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6.xml" ContentType="application/vnd.openxmlformats-officedocument.spreadsheetml.worksheet+xml"/>
  <Override PartName="/xl/chartsheets/sheet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worksheets/sheet8.xml" ContentType="application/vnd.openxmlformats-officedocument.spreadsheetml.worksheet+xml"/>
  <Override PartName="/xl/chartsheets/sheet6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B:\Redirections\Documents\Operations Reports Monthly\WIndReports\"/>
    </mc:Choice>
  </mc:AlternateContent>
  <bookViews>
    <workbookView xWindow="480" yWindow="15" windowWidth="15120" windowHeight="9285" tabRatio="930"/>
  </bookViews>
  <sheets>
    <sheet name="Cover Page" sheetId="1" r:id="rId1"/>
    <sheet name="Resource to Region" sheetId="2" r:id="rId2"/>
    <sheet name="WMWG SYSTEM-WIDE DATA" sheetId="19" r:id="rId3"/>
    <sheet name="WMWG SYSTEM-WIDE CHART" sheetId="20" r:id="rId4"/>
    <sheet name="WMWG WEST DATA" sheetId="21" r:id="rId5"/>
    <sheet name="WMWG WEST CHART" sheetId="22" r:id="rId6"/>
    <sheet name="WMWG SOUTH DATA" sheetId="23" r:id="rId7"/>
    <sheet name="WMWG SOUTH CHART" sheetId="24" r:id="rId8"/>
    <sheet name="WMWG PANHANDLE DATA" sheetId="25" r:id="rId9"/>
    <sheet name="WMWG PANHANDLE CHART" sheetId="26" r:id="rId10"/>
    <sheet name="WMWG COASTAL DATA" sheetId="27" r:id="rId11"/>
    <sheet name="WMWG COASTAL CHART" sheetId="28" r:id="rId12"/>
    <sheet name="WMWG NORTH DATA" sheetId="29" r:id="rId13"/>
    <sheet name="WMWG NORTH CHART" sheetId="30" r:id="rId14"/>
    <sheet name="HA System-Wide STWPF" sheetId="3" r:id="rId15"/>
    <sheet name="DA System-Wide STWPF" sheetId="4" r:id="rId16"/>
    <sheet name="HA West STWPF" sheetId="5" r:id="rId17"/>
    <sheet name="DA West STWPF" sheetId="6" r:id="rId18"/>
    <sheet name="HA South STWPF" sheetId="7" r:id="rId19"/>
    <sheet name="DA South STWPF" sheetId="8" r:id="rId20"/>
    <sheet name="HA Panhandle STWPF" sheetId="9" r:id="rId21"/>
    <sheet name="DA Panhandle STWPF" sheetId="10" r:id="rId22"/>
    <sheet name="HA Coastal STWPF" sheetId="11" r:id="rId23"/>
    <sheet name="DA Coastal STWPF" sheetId="12" r:id="rId24"/>
    <sheet name="HA North STWPF" sheetId="13" r:id="rId25"/>
    <sheet name="DA North STWPF" sheetId="14" r:id="rId26"/>
  </sheets>
  <definedNames>
    <definedName name="_xlnm._FilterDatabase" localSheetId="14" hidden="1">'HA System-Wide STWPF'!$A$9:$N$10</definedName>
    <definedName name="Lili">#REF!</definedName>
    <definedName name="lili_12">#REF!</definedName>
    <definedName name="lili_13">#REF!</definedName>
    <definedName name="lili_4">#REF!</definedName>
    <definedName name="lili_5">#REF!</definedName>
    <definedName name="lili_6">#REF!</definedName>
    <definedName name="lili_7">#REF!</definedName>
    <definedName name="lili_8">#REF!</definedName>
    <definedName name="lili_9">#REF!</definedName>
    <definedName name="TOC_1">'Resource to Region'!$A$1</definedName>
    <definedName name="TOC_10">'HA Coastal STWPF'!$A$1</definedName>
    <definedName name="TOC_11">'DA Coastal STWPF'!$A$1</definedName>
    <definedName name="TOC_12">'HA North STWPF'!$A$1</definedName>
    <definedName name="TOC_13">'DA North STWPF'!$A$1</definedName>
    <definedName name="TOC_2">'HA System-Wide STWPF'!$A$1</definedName>
    <definedName name="TOC_3" localSheetId="10">#REF!</definedName>
    <definedName name="TOC_3" localSheetId="12">#REF!</definedName>
    <definedName name="TOC_3" localSheetId="8">#REF!</definedName>
    <definedName name="TOC_3" localSheetId="6">#REF!</definedName>
    <definedName name="TOC_3" localSheetId="4">#REF!</definedName>
    <definedName name="TOC_3">'DA System-Wide STWPF'!$A$1</definedName>
    <definedName name="TOC_4" localSheetId="10">#REF!</definedName>
    <definedName name="TOC_4" localSheetId="12">#REF!</definedName>
    <definedName name="TOC_4" localSheetId="8">#REF!</definedName>
    <definedName name="TOC_4" localSheetId="6">#REF!</definedName>
    <definedName name="TOC_4" localSheetId="4">#REF!</definedName>
    <definedName name="TOC_4">'HA West STWPF'!$A$1</definedName>
    <definedName name="TOC_5" localSheetId="10">#REF!</definedName>
    <definedName name="TOC_5" localSheetId="12">#REF!</definedName>
    <definedName name="TOC_5" localSheetId="8">#REF!</definedName>
    <definedName name="TOC_5" localSheetId="6">#REF!</definedName>
    <definedName name="TOC_5" localSheetId="4">#REF!</definedName>
    <definedName name="TOC_5">'DA West STWPF'!$A$1</definedName>
    <definedName name="TOC_6" localSheetId="10">#REF!</definedName>
    <definedName name="TOC_6" localSheetId="12">#REF!</definedName>
    <definedName name="TOC_6" localSheetId="8">#REF!</definedName>
    <definedName name="TOC_6" localSheetId="6">#REF!</definedName>
    <definedName name="TOC_6" localSheetId="4">#REF!</definedName>
    <definedName name="TOC_6">'HA South STWPF'!$A$1</definedName>
    <definedName name="TOC_7" localSheetId="10">#REF!</definedName>
    <definedName name="TOC_7" localSheetId="12">#REF!</definedName>
    <definedName name="TOC_7" localSheetId="8">#REF!</definedName>
    <definedName name="TOC_7" localSheetId="6">#REF!</definedName>
    <definedName name="TOC_7" localSheetId="4">#REF!</definedName>
    <definedName name="TOC_7">'DA South STWPF'!$A$1</definedName>
    <definedName name="TOC_8" localSheetId="10">#REF!</definedName>
    <definedName name="TOC_8" localSheetId="12">#REF!</definedName>
    <definedName name="TOC_8" localSheetId="8">#REF!</definedName>
    <definedName name="TOC_8" localSheetId="6">#REF!</definedName>
    <definedName name="TOC_8" localSheetId="4">#REF!</definedName>
    <definedName name="TOC_8">'HA Panhandle STWPF'!$A$1</definedName>
    <definedName name="TOC_9">'DA Panhandle STWPF'!$A$1</definedName>
  </definedNames>
  <calcPr calcId="152511"/>
  <webPublishing codePage="1252"/>
</workbook>
</file>

<file path=xl/calcChain.xml><?xml version="1.0" encoding="utf-8"?>
<calcChain xmlns="http://schemas.openxmlformats.org/spreadsheetml/2006/main">
  <c r="C22" i="21" l="1"/>
  <c r="D22" i="21"/>
  <c r="E22" i="21"/>
  <c r="F22" i="21"/>
  <c r="H12" i="3" l="1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11" i="3"/>
  <c r="F22" i="23" l="1"/>
  <c r="E22" i="23"/>
  <c r="D22" i="23"/>
  <c r="C22" i="23"/>
  <c r="C22" i="25" l="1"/>
  <c r="F22" i="29" l="1"/>
  <c r="E22" i="29"/>
  <c r="D22" i="29"/>
  <c r="C22" i="29"/>
  <c r="F22" i="27"/>
  <c r="E22" i="27"/>
  <c r="D22" i="27"/>
  <c r="C22" i="27"/>
  <c r="F22" i="25"/>
  <c r="E22" i="25"/>
  <c r="D22" i="25"/>
</calcChain>
</file>

<file path=xl/sharedStrings.xml><?xml version="1.0" encoding="utf-8"?>
<sst xmlns="http://schemas.openxmlformats.org/spreadsheetml/2006/main" count="18405" uniqueCount="422">
  <si>
    <t>Wind Power Forecast Monthly Report</t>
  </si>
  <si>
    <t xml:space="preserve">This Monthly report contains short-term wind power forecast (STWPF) data for the support of operations analysis, </t>
  </si>
  <si>
    <t>operations engineering, resource adequacy, the IMM and wind forecasting.</t>
  </si>
  <si>
    <t xml:space="preserve">Resources that have received a forecast are included in the System-Wide and regional calculations for Capacity and Forecasting  </t>
  </si>
  <si>
    <t xml:space="preserve">(STWPF) columns. </t>
  </si>
  <si>
    <t>These are resources that have been approved for part 2 operations of the commissioning checklist. The Unmapped Wind Resources</t>
  </si>
  <si>
    <t>are those resources that are in the model, but do not have forecasting information.</t>
  </si>
  <si>
    <t xml:space="preserve">All wind resource’s telemetry and COP data will be included in those respective calculations, regardless if they have received a </t>
  </si>
  <si>
    <t>forecast and are listed in the Unmapped Resources table.</t>
  </si>
  <si>
    <t>Report Contents</t>
  </si>
  <si>
    <t>Resource to Region</t>
  </si>
  <si>
    <t>HA System-Wide STWPF</t>
  </si>
  <si>
    <t>DA System-Wide STWPF</t>
  </si>
  <si>
    <t>HA West STWPF</t>
  </si>
  <si>
    <t>DA West STWPF</t>
  </si>
  <si>
    <t>HA South STWPF</t>
  </si>
  <si>
    <t>DA South STWPF</t>
  </si>
  <si>
    <t>HA Panhandle STWPF</t>
  </si>
  <si>
    <t>DA Panhandle STWPF</t>
  </si>
  <si>
    <t>HA Coastal STWPF</t>
  </si>
  <si>
    <t>DA Coastal STWPF</t>
  </si>
  <si>
    <t>HA North STWPF</t>
  </si>
  <si>
    <t>DA North STWPF</t>
  </si>
  <si>
    <t>Wind Power Forecast Monthly Report: Resource to Region Mappings</t>
  </si>
  <si>
    <t>For each resource the operating date for which the report is run shall be greater than or equal to the minimum(Createdtime) from the Wind Forecast</t>
  </si>
  <si>
    <t xml:space="preserve">table where STWPF is not null in order to be included on the capacity totals. </t>
  </si>
  <si>
    <t>Capacity Totals:</t>
  </si>
  <si>
    <t>Unmapped Wind Resources:</t>
  </si>
  <si>
    <t>Date</t>
  </si>
  <si>
    <t>System-Wide Capacity</t>
  </si>
  <si>
    <t>West Capacity</t>
  </si>
  <si>
    <t>South Capacity</t>
  </si>
  <si>
    <t>Panhandle Capacity</t>
  </si>
  <si>
    <t>Coastal Capacity</t>
  </si>
  <si>
    <t>North Capacity</t>
  </si>
  <si>
    <t xml:space="preserve">   </t>
  </si>
  <si>
    <t>Resource Name</t>
  </si>
  <si>
    <t>GOPHER_UNIT1</t>
  </si>
  <si>
    <t>GOPHER_UNIT2</t>
  </si>
  <si>
    <t>OVEJA_G1</t>
  </si>
  <si>
    <t>OVEJA_G2</t>
  </si>
  <si>
    <t>RANCHERO_UNIT1</t>
  </si>
  <si>
    <t>RANCHERO_UNIT2</t>
  </si>
  <si>
    <t>SHAFFER_UNIT1</t>
  </si>
  <si>
    <t>S_HILLS_UNIT1</t>
  </si>
  <si>
    <t>Resource-level Information:</t>
  </si>
  <si>
    <t>Operating Day</t>
  </si>
  <si>
    <t>Resource name</t>
  </si>
  <si>
    <t>Region</t>
  </si>
  <si>
    <t>Resource Capacity</t>
  </si>
  <si>
    <t>Out of service date</t>
  </si>
  <si>
    <t>ANACACHO_ANA</t>
  </si>
  <si>
    <t>South</t>
  </si>
  <si>
    <t>ASTRA_UNIT1</t>
  </si>
  <si>
    <t>Panhandle</t>
  </si>
  <si>
    <t>BAFFIN_UNIT1</t>
  </si>
  <si>
    <t>Coastal</t>
  </si>
  <si>
    <t>BAFFIN_UNIT2</t>
  </si>
  <si>
    <t>BBREEZE_UNIT1</t>
  </si>
  <si>
    <t>BBREEZE_UNIT2</t>
  </si>
  <si>
    <t>BCATWIND_WIND_1</t>
  </si>
  <si>
    <t>West</t>
  </si>
  <si>
    <t>BLSUMMIT_BLSMT1_5</t>
  </si>
  <si>
    <t>BLSUMMIT_BLSMT1_6</t>
  </si>
  <si>
    <t>BORDAS2_JAVEL2_A</t>
  </si>
  <si>
    <t>BORDAS2_JAVEL2_B</t>
  </si>
  <si>
    <t>BORDAS2_JAVEL2_C</t>
  </si>
  <si>
    <t>BORDAS_JAVEL18</t>
  </si>
  <si>
    <t>BORDAS_JAVEL20</t>
  </si>
  <si>
    <t>BRAZ_WND_WND1</t>
  </si>
  <si>
    <t>BRAZ_WND_WND2</t>
  </si>
  <si>
    <t>BRISCOE_WIND</t>
  </si>
  <si>
    <t>BRTSW_BCW1</t>
  </si>
  <si>
    <t>North</t>
  </si>
  <si>
    <t>BUCKTHRN_UNIT1</t>
  </si>
  <si>
    <t>BUCKTHRN_UNIT2</t>
  </si>
  <si>
    <t>BUFF_GAP_UNIT1</t>
  </si>
  <si>
    <t>BUFF_GAP_UNIT2_1</t>
  </si>
  <si>
    <t>BUFF_GAP_UNIT2_2</t>
  </si>
  <si>
    <t>BUFF_GAP_UNIT3</t>
  </si>
  <si>
    <t>BULLCRK_WND1</t>
  </si>
  <si>
    <t>BULLCRK_WND2</t>
  </si>
  <si>
    <t>CAMWIND_UNIT1</t>
  </si>
  <si>
    <t>CAPRIDG4_CR4</t>
  </si>
  <si>
    <t>CAPRIDGE_CR1</t>
  </si>
  <si>
    <t>CAPRIDGE_CR2</t>
  </si>
  <si>
    <t>CAPRIDGE_CR3</t>
  </si>
  <si>
    <t>CEDROHIL_CHW1</t>
  </si>
  <si>
    <t>CEDROHIL_CHW2</t>
  </si>
  <si>
    <t>CFLATS_U1</t>
  </si>
  <si>
    <t>CHAMPION_UNIT1</t>
  </si>
  <si>
    <t>COTPLNS_COTTONPL</t>
  </si>
  <si>
    <t>COTPLNS_OLDSETLR</t>
  </si>
  <si>
    <t>COTTON_PAP2</t>
  </si>
  <si>
    <t>CSEC_CSECG1</t>
  </si>
  <si>
    <t>CSEC_CSECG2</t>
  </si>
  <si>
    <t>DERMOTT_UNIT1</t>
  </si>
  <si>
    <t>DERMOTT_UNIT2</t>
  </si>
  <si>
    <t>DIGBY_UNIT1</t>
  </si>
  <si>
    <t>DIGBY_UNIT2</t>
  </si>
  <si>
    <t>ELB_ELBCREEK</t>
  </si>
  <si>
    <t>ENAS_ENA1</t>
  </si>
  <si>
    <t>EXGNSND_WIND_1</t>
  </si>
  <si>
    <t>EXGNWTL_WIND_1</t>
  </si>
  <si>
    <t>FERMI_WIND1</t>
  </si>
  <si>
    <t>FERMI_WIND2</t>
  </si>
  <si>
    <t>FLTCK_SSI</t>
  </si>
  <si>
    <t>FLUVANNA_UNIT1</t>
  </si>
  <si>
    <t>FLUVANNA_UNIT2</t>
  </si>
  <si>
    <t>FTWIND_UNIT_1</t>
  </si>
  <si>
    <t>GOAT_GOATWIN2</t>
  </si>
  <si>
    <t>GOAT_GOATWIND</t>
  </si>
  <si>
    <t>GPASTURE_WIND_I</t>
  </si>
  <si>
    <t>GRANDVW1_COLA</t>
  </si>
  <si>
    <t>GRANDVW1_COLB</t>
  </si>
  <si>
    <t>GRANDVW1_GV1A</t>
  </si>
  <si>
    <t>GRANDVW1_GV1B</t>
  </si>
  <si>
    <t>GUNMTN_G1</t>
  </si>
  <si>
    <t>GWEC_GWEC_G1</t>
  </si>
  <si>
    <t>HICKMAN_G1</t>
  </si>
  <si>
    <t>HICKMAN_G2</t>
  </si>
  <si>
    <t>HORSECRK_UNIT1</t>
  </si>
  <si>
    <t>HORSECRK_UNIT2</t>
  </si>
  <si>
    <t>HRFDWIND_JRDWIND1</t>
  </si>
  <si>
    <t>HRFDWIND_JRDWIND2</t>
  </si>
  <si>
    <t>HRFDWIND_WIND_G</t>
  </si>
  <si>
    <t>HRFDWIND_WIND_V</t>
  </si>
  <si>
    <t>HWF_HWFG1</t>
  </si>
  <si>
    <t>INDL_INADALE1</t>
  </si>
  <si>
    <t>INDL_INADALE2</t>
  </si>
  <si>
    <t>INDNENR_INDNENR</t>
  </si>
  <si>
    <t>INDNENR_INDNENR_2</t>
  </si>
  <si>
    <t>INDNENR_UNIT_1B</t>
  </si>
  <si>
    <t>INDNENR_UNIT_2B</t>
  </si>
  <si>
    <t>INDNNWP_INDNNWP2</t>
  </si>
  <si>
    <t>KEECHI_U1</t>
  </si>
  <si>
    <t>KEO_KEO_SM1</t>
  </si>
  <si>
    <t>KEO_SHRBINO2</t>
  </si>
  <si>
    <t>KING_NE_KINGNE</t>
  </si>
  <si>
    <t>KING_NW_KINGNW</t>
  </si>
  <si>
    <t>KING_SE_KINGSE</t>
  </si>
  <si>
    <t>KING_SW_KINGSW</t>
  </si>
  <si>
    <t>LGD_LANGFORD</t>
  </si>
  <si>
    <t>LGW_UNIT1</t>
  </si>
  <si>
    <t>LGW_UNIT2</t>
  </si>
  <si>
    <t>LHORN_N_UNIT1</t>
  </si>
  <si>
    <t>LHORN_N_UNIT2</t>
  </si>
  <si>
    <t>LNCRK2_G871</t>
  </si>
  <si>
    <t>LNCRK2_G872</t>
  </si>
  <si>
    <t>LNCRK_G83</t>
  </si>
  <si>
    <t>LONEWOLF_G1</t>
  </si>
  <si>
    <t>LONEWOLF_G2</t>
  </si>
  <si>
    <t>LONEWOLF_G3</t>
  </si>
  <si>
    <t>LONEWOLF_G4</t>
  </si>
  <si>
    <t>LV1_LV1A</t>
  </si>
  <si>
    <t>LV3_UNIT_1</t>
  </si>
  <si>
    <t>LV4_UNIT_1</t>
  </si>
  <si>
    <t>LV5_UNIT_1</t>
  </si>
  <si>
    <t>MARIAH_NORTE1</t>
  </si>
  <si>
    <t>MARIAH_NORTE2</t>
  </si>
  <si>
    <t>MCDLD_FCW1</t>
  </si>
  <si>
    <t>MCDLD_SBW1</t>
  </si>
  <si>
    <t>MESQCRK_WND1</t>
  </si>
  <si>
    <t>MESQCRK_WND2</t>
  </si>
  <si>
    <t>MIAM1_G1</t>
  </si>
  <si>
    <t>MIAM1_G2</t>
  </si>
  <si>
    <t>MIDWIND_UNIT1</t>
  </si>
  <si>
    <t>MIRASOLE_MIR11</t>
  </si>
  <si>
    <t>MIRASOLE_MIR12</t>
  </si>
  <si>
    <t>MIRASOLE_MIR21</t>
  </si>
  <si>
    <t>MOZART_WIND_1</t>
  </si>
  <si>
    <t>MWEC_G1</t>
  </si>
  <si>
    <t>NBOHR_UNIT1</t>
  </si>
  <si>
    <t>NWF_NWF1</t>
  </si>
  <si>
    <t>NWF_NWF2</t>
  </si>
  <si>
    <t>OWF_OWF</t>
  </si>
  <si>
    <t>PAP1_PAP1</t>
  </si>
  <si>
    <t>PC_NORTH_PANTHER1</t>
  </si>
  <si>
    <t>PC_SOUTH_PANTHER2</t>
  </si>
  <si>
    <t>PC_SOUTH_PANTHER3</t>
  </si>
  <si>
    <t>PENA3_UNIT3</t>
  </si>
  <si>
    <t>PENA_UNIT1</t>
  </si>
  <si>
    <t>PENA_UNIT2</t>
  </si>
  <si>
    <t>PH1_UNIT1</t>
  </si>
  <si>
    <t>PH1_UNIT2</t>
  </si>
  <si>
    <t>PH2_UNIT1</t>
  </si>
  <si>
    <t>PH2_UNIT2</t>
  </si>
  <si>
    <t>PYR_PYRON1</t>
  </si>
  <si>
    <t>PYR_PYRON2</t>
  </si>
  <si>
    <t>RDCANYON_RDCNY1</t>
  </si>
  <si>
    <t>REDFISH_MV1A</t>
  </si>
  <si>
    <t>REDFISH_MV1B</t>
  </si>
  <si>
    <t>ROUTE_66_WIND1</t>
  </si>
  <si>
    <t>RSNAKE_G1</t>
  </si>
  <si>
    <t>RSNAKE_G2</t>
  </si>
  <si>
    <t>RTS_U1</t>
  </si>
  <si>
    <t>SALTFORK_UNIT1</t>
  </si>
  <si>
    <t>SALTFORK_UNIT2</t>
  </si>
  <si>
    <t>SALVTION_UNIT1</t>
  </si>
  <si>
    <t>SALVTION_UNIT2</t>
  </si>
  <si>
    <t>SANROMAN_WIND_1</t>
  </si>
  <si>
    <t>SANTACRU_UNIT1</t>
  </si>
  <si>
    <t>SANTACRU_UNIT2</t>
  </si>
  <si>
    <t>SENATEWD_UNIT1</t>
  </si>
  <si>
    <t>SGMTN_SIGNALM2</t>
  </si>
  <si>
    <t>SGMTN_SIGNALMT</t>
  </si>
  <si>
    <t>SHANNONW_UNIT_1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</si>
  <si>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</si>
  <si>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</si>
  <si>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</si>
  <si>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</si>
  <si>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</si>
  <si>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</si>
  <si>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</si>
  <si>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</si>
  <si>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</si>
  <si>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STELLA_UNIT1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</si>
  <si>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</si>
  <si>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</si>
  <si>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</si>
  <si>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</si>
  <si>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</si>
  <si>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</si>
  <si>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</si>
  <si>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</si>
  <si>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SWEETWND_WND1</t>
  </si>
  <si>
    <t>TAHOKA_UNIT_1</t>
  </si>
  <si>
    <t>TAHOKA_UNIT_2</t>
  </si>
  <si>
    <t>TGW_T1</t>
  </si>
  <si>
    <t>TGW_T2</t>
  </si>
  <si>
    <t>TKWSW1_ROSCOE</t>
  </si>
  <si>
    <t>TKWSW1_ROSCOE2A</t>
  </si>
  <si>
    <t>TORR_UNIT1_25</t>
  </si>
  <si>
    <t>TORR_UNIT2_23</t>
  </si>
  <si>
    <t>TORR_UNIT2_25</t>
  </si>
  <si>
    <t>TRENT_TRENT</t>
  </si>
  <si>
    <t>TRENT_UNIT_1B</t>
  </si>
  <si>
    <t>TRENT_UNIT_2</t>
  </si>
  <si>
    <t>TRENT_UNIT_3A</t>
  </si>
  <si>
    <t>TRENT_UNIT_3B</t>
  </si>
  <si>
    <t>TRINITY_TH1_BUS1</t>
  </si>
  <si>
    <t>TRINITY_TH1_BUS2</t>
  </si>
  <si>
    <t>TTWEC_G1</t>
  </si>
  <si>
    <t>TYLRWIND_UNIT1</t>
  </si>
  <si>
    <t>VERTIGO_WIND_I</t>
  </si>
  <si>
    <t>WAKEWE_G1</t>
  </si>
  <si>
    <t>WAKEWE_G2</t>
  </si>
  <si>
    <t>WEC_WECG1</t>
  </si>
  <si>
    <t>WHTTAIL_WR1</t>
  </si>
  <si>
    <t>WL_RANCH_UNIT1</t>
  </si>
  <si>
    <t>WNDTHST2_UNIT1</t>
  </si>
  <si>
    <t>WOODWRD1_WOODWRD1</t>
  </si>
  <si>
    <t>WOODWRD2_WOODWRD2</t>
  </si>
  <si>
    <t>CABEZON_WIND1</t>
  </si>
  <si>
    <t>CABEZON_WIND2</t>
  </si>
  <si>
    <t>Hour Ahead System-Wide STWPF:</t>
  </si>
  <si>
    <t>Hour Ahead System-Wide Daily Average Error:</t>
  </si>
  <si>
    <t>Operating Hour</t>
  </si>
  <si>
    <t>Ercot Load (MW)</t>
  </si>
  <si>
    <t>STWPF (MW)</t>
  </si>
  <si>
    <t>Aggr COP (MW)</t>
  </si>
  <si>
    <t>RT Aggr Wind-Output (MW)</t>
  </si>
  <si>
    <t>Est. Uncurtailed Output (MW)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</si>
  <si>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</si>
  <si>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</si>
  <si>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</si>
  <si>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</si>
  <si>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</si>
  <si>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</si>
  <si>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</si>
  <si>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</si>
  <si>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</si>
  <si>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 Ahead System-Wide Monthly Average Error:</t>
  </si>
  <si>
    <r>
      <rPr>
        <b/>
        <i/>
        <sz val="10"/>
        <color theme="1"/>
        <rFont val="Andale WT"/>
        <family val="2"/>
      </rPr>
      <t xml:space="preserve">System-Wide </t>
    </r>
    <r>
      <rPr>
        <b/>
        <i/>
        <sz val="10"/>
        <color theme="1"/>
        <rFont val="Andale WT"/>
        <family val="2"/>
      </rPr>
      <t>Total Capacity:</t>
    </r>
  </si>
  <si>
    <t>Installed (MW)</t>
  </si>
  <si>
    <t>Day Ahead System-Wide STWPF:</t>
  </si>
  <si>
    <t>Day Ahead System-Wide Daily Average Error:</t>
  </si>
  <si>
    <t>Day Ahead System-Wide Monthly Average Error:</t>
  </si>
  <si>
    <t>Hour Ahead West STWPF:</t>
  </si>
  <si>
    <t>Hour Ahead West Daily Average Error:</t>
  </si>
  <si>
    <t>Hour Ahead West Monthly Average Error:</t>
  </si>
  <si>
    <t>West Total Capacity:</t>
  </si>
  <si>
    <t>Day Ahead West STWPF:</t>
  </si>
  <si>
    <t>Day Ahead West Daily Average Error:</t>
  </si>
  <si>
    <t>Day Ahead West Monthly Average Error:</t>
  </si>
  <si>
    <t>Hour Ahead South STWPF:</t>
  </si>
  <si>
    <t>Hour Ahead South Daily Average Error:</t>
  </si>
  <si>
    <t>Hour Ahead South Monthly Average Error:</t>
  </si>
  <si>
    <t>South Total Capacity:</t>
  </si>
  <si>
    <t>Day Ahead South STWPF:</t>
  </si>
  <si>
    <t>Day Ahead South Daily Average Error:</t>
  </si>
  <si>
    <t>Day Ahead South Monthly Average Error:</t>
  </si>
  <si>
    <t>Hour Ahead Panhandle STWPF:</t>
  </si>
  <si>
    <t>Hour Ahead Panhandle Daily Average Error:</t>
  </si>
  <si>
    <t>Hour Ahead Panhandle Monthly Average Error:</t>
  </si>
  <si>
    <t>Panhandle Total Capacity:</t>
  </si>
  <si>
    <t>Day Ahead Panhandle STWPF:</t>
  </si>
  <si>
    <t>Day Ahead Panhandle Daily Average Error:</t>
  </si>
  <si>
    <t>Day Ahead Panhandle Monthly Average Error:</t>
  </si>
  <si>
    <t>Hour Ahead Coastal STWPF:</t>
  </si>
  <si>
    <t>Hour Ahead Coastal Daily Average Error:</t>
  </si>
  <si>
    <t>Hour Ahead Coastal Monthly Average Error:</t>
  </si>
  <si>
    <t>Coastal Total Capacity:</t>
  </si>
  <si>
    <t>Day Ahead Coastal STWPF:</t>
  </si>
  <si>
    <t>Day Ahead Coastal Daily Average Error:</t>
  </si>
  <si>
    <t>Day Ahead Coastal Monthly Average Error:</t>
  </si>
  <si>
    <t>Hour Ahead North STWPF:</t>
  </si>
  <si>
    <t>Hour Ahead North Daily Average Error:</t>
  </si>
  <si>
    <t>Hour Ahead North Monthly Average Error:</t>
  </si>
  <si>
    <t>North Total Capacity:</t>
  </si>
  <si>
    <t>Day Ahead North STWPF:</t>
  </si>
  <si>
    <t>Day Ahead North Daily Average Error:</t>
  </si>
  <si>
    <t>Day Ahead North Monthly Average Error:</t>
  </si>
  <si>
    <t>MONTH-YEAR</t>
  </si>
  <si>
    <t>Monthly Mean Estimated Uncurtailed Power Output [MW]</t>
  </si>
  <si>
    <t>Monthly Mean Absolute Percent Error of Installed Capacity [%]</t>
  </si>
  <si>
    <t>Day-Ahead 1430 Mean</t>
  </si>
  <si>
    <t>Hour-Ahead Mean</t>
  </si>
  <si>
    <t>STWPF</t>
  </si>
  <si>
    <t xml:space="preserve"> COP HSL</t>
  </si>
  <si>
    <t>COP HSL</t>
  </si>
  <si>
    <r>
      <t xml:space="preserve">WMWG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-Trend</t>
    </r>
  </si>
  <si>
    <r>
      <t xml:space="preserve">WMWG DATA: </t>
    </r>
    <r>
      <rPr>
        <sz val="14"/>
        <color rgb="FFFFFF00"/>
        <rFont val="Arial"/>
        <family val="2"/>
      </rPr>
      <t>WEST</t>
    </r>
    <r>
      <rPr>
        <sz val="14"/>
        <color theme="0"/>
        <rFont val="Arial"/>
        <family val="2"/>
      </rPr>
      <t xml:space="preserve"> Monthly Mean Absolute Percent Error -Trend</t>
    </r>
  </si>
  <si>
    <t>WMWG DATA SOUTH: Monthly Mean Absolute Percent Error -Trend</t>
  </si>
  <si>
    <t>WMWG DATA PANHANDLE: Monthly Mean Absolute Percent Error -Trend</t>
  </si>
  <si>
    <t>WMWG DATA COASTAL: Monthly Mean Absolute Percent Error -Trend</t>
  </si>
  <si>
    <t>WMWG DATA NORTH: Monthly Mean Absolute Percent Error -Trend</t>
  </si>
  <si>
    <t>BLSUMMIT_UNIT2_17</t>
  </si>
  <si>
    <t>BLSUMMIT_UNIT2_25</t>
  </si>
  <si>
    <t>CN_BRKS_UNIT_1</t>
  </si>
  <si>
    <t>FOARDCTY_UNIT1</t>
  </si>
  <si>
    <t>FOARDCTY_UNIT2</t>
  </si>
  <si>
    <t>KARAKAW1_UNIT1</t>
  </si>
  <si>
    <t>KARAKAW1_UNIT2</t>
  </si>
  <si>
    <t>KARAKAW2_UNIT3</t>
  </si>
  <si>
    <t>HHOLLOW2_WIND1</t>
  </si>
  <si>
    <t>HHOLLOW4_WND1</t>
  </si>
  <si>
    <t>LOCKETT_UNIT1</t>
  </si>
  <si>
    <t>BLSUMIT3_UNIT_17</t>
  </si>
  <si>
    <t>BLSUMIT3_UNIT_25</t>
  </si>
  <si>
    <t>HI_LONE_WGR1A</t>
  </si>
  <si>
    <t>HI_LONE_WGR1B</t>
  </si>
  <si>
    <t>HI_LONE_WGR2</t>
  </si>
  <si>
    <t>HI_LONE_WGR3</t>
  </si>
  <si>
    <t>HI_LONE_WGR4</t>
  </si>
  <si>
    <t>PALMWIND_UNIT1</t>
  </si>
  <si>
    <t>PEY_UNIT1</t>
  </si>
  <si>
    <t>WH_WIND_UNIT1</t>
  </si>
  <si>
    <t>WH_WIND_UNIT2</t>
  </si>
  <si>
    <t>CRANELL_UNIT1</t>
  </si>
  <si>
    <t>HARALD_UNIT1</t>
  </si>
  <si>
    <t>MESTENO_UNIT_1</t>
  </si>
  <si>
    <t>MIRASOLE_MIR13</t>
  </si>
  <si>
    <t>SAGEDRAW_UNIT1</t>
  </si>
  <si>
    <t>SAGEDRAW_UNIT2</t>
  </si>
  <si>
    <t>LV2_LV2</t>
  </si>
  <si>
    <t>BARROW_UNIT1</t>
  </si>
  <si>
    <t>BARROW_UNIT2</t>
  </si>
  <si>
    <t>HI_LONE_WGR1C</t>
  </si>
  <si>
    <t>HI_LONE_WGR2A</t>
  </si>
  <si>
    <t>AMADEUS1_UNIT1</t>
  </si>
  <si>
    <t>AMADEUS1_UNIT2</t>
  </si>
  <si>
    <t>AMADEUS2_UNIT3</t>
  </si>
  <si>
    <t>CHALUPA_UNIT1</t>
  </si>
  <si>
    <t>COYOTE_W_UNIT1</t>
  </si>
  <si>
    <t>COYOTE_W_UNIT2</t>
  </si>
  <si>
    <t>COYOTE_W_UNIT3</t>
  </si>
  <si>
    <t>EL_RAYO_UNIT1</t>
  </si>
  <si>
    <t>EL_RAYO_UNIT2</t>
  </si>
  <si>
    <t>RTS2_U1</t>
  </si>
  <si>
    <t>RTS2_U2</t>
  </si>
  <si>
    <t>VERAWIND_UNIT1</t>
  </si>
  <si>
    <t>VERAWIND_UNIT2</t>
  </si>
  <si>
    <t>VERAWIND_UNIT3</t>
  </si>
  <si>
    <t>VERAWIND_UNIT4</t>
  </si>
  <si>
    <t>VERAWIND_UNIT5</t>
  </si>
  <si>
    <t>HHGT_CALLAHAN</t>
  </si>
  <si>
    <t>HHGT_HHOLLOW3</t>
  </si>
  <si>
    <t>AVIATOR_UNIT1</t>
  </si>
  <si>
    <t>AVIATOR_UNIT2</t>
  </si>
  <si>
    <t>CHALUPA_UNIT2</t>
  </si>
  <si>
    <t>DEWOLF_UNIT1</t>
  </si>
  <si>
    <t>LMAJADAS_UNIT1</t>
  </si>
  <si>
    <t>LMAJADAS_UNIT2</t>
  </si>
  <si>
    <t>LMAJADAS_UNIT3</t>
  </si>
  <si>
    <t>HHGT_HHOLLOW1</t>
  </si>
  <si>
    <t>MAVCRK_E_UNIT5</t>
  </si>
  <si>
    <t>MAVCRK_E_UNIT6</t>
  </si>
  <si>
    <t>MAVCRK_W_UNIT1</t>
  </si>
  <si>
    <t>MAVCRK_W_UNIT2</t>
  </si>
  <si>
    <t>MAVCRK_W_UNIT3</t>
  </si>
  <si>
    <t>MAVCRK_W_UNIT4</t>
  </si>
  <si>
    <t>TRUENO_UNIT1</t>
  </si>
  <si>
    <t>TRUENO_UNIT2</t>
  </si>
  <si>
    <t>MARYNEAL_UNIT1</t>
  </si>
  <si>
    <t>HHOLLOW3_WND_1</t>
  </si>
  <si>
    <t>SWEETWN5_WND5</t>
  </si>
  <si>
    <t>MAVCRK_E_UNIT7</t>
  </si>
  <si>
    <t>MAVCRK_E_UNIT8</t>
  </si>
  <si>
    <t>MAVCRK_E_UNIT9</t>
  </si>
  <si>
    <t>PHILLWND_UNIT1</t>
  </si>
  <si>
    <t>PHILLWND_UNIT2</t>
  </si>
  <si>
    <t>RELOJ_UNIT1</t>
  </si>
  <si>
    <t>RELOJ_UNIT2</t>
  </si>
  <si>
    <t>RELOJ_UNIT3</t>
  </si>
  <si>
    <t>RELOJ_UNIT4</t>
  </si>
  <si>
    <t>VENADO_UNIT1</t>
  </si>
  <si>
    <t>VENADO_UNIT2</t>
  </si>
  <si>
    <t>WILDWIND_UNIT1</t>
  </si>
  <si>
    <t>WILDWIND_UNIT2</t>
  </si>
  <si>
    <t>WILDWIND_UNIT3</t>
  </si>
  <si>
    <t>WILDWIND_UNIT4</t>
  </si>
  <si>
    <t>WILDWIND_UNIT5</t>
  </si>
  <si>
    <t>CALLAHAN_WND1</t>
  </si>
  <si>
    <t>H_HOLLOW_WND1</t>
  </si>
  <si>
    <t>HHGT_HHOLLOW2</t>
  </si>
  <si>
    <t>HHGT_HHOLLOW4</t>
  </si>
  <si>
    <r>
      <t xml:space="preserve">Operating Date:  </t>
    </r>
    <r>
      <rPr>
        <b/>
        <sz val="10"/>
        <color theme="1"/>
        <rFont val="Andale WT"/>
      </rPr>
      <t>Mar</t>
    </r>
    <r>
      <rPr>
        <b/>
        <sz val="10"/>
        <color theme="1"/>
        <rFont val="Andale WT"/>
        <family val="2"/>
      </rPr>
      <t xml:space="preserve"> 01, 2021 - Mar 31, 2021</t>
    </r>
  </si>
  <si>
    <r>
      <t xml:space="preserve">Time of Report Run: </t>
    </r>
    <r>
      <rPr>
        <b/>
        <sz val="10"/>
        <color theme="1"/>
        <rFont val="Andale WT"/>
        <family val="2"/>
      </rPr>
      <t>Apr 1, 2021 8:59:52 AM</t>
    </r>
  </si>
  <si>
    <t>PC_SOUTH_PANTH31</t>
  </si>
  <si>
    <t>PC_SOUTH_PANTH32</t>
  </si>
  <si>
    <t>WHMESA_UNIT1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</si>
</sst>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mm\ d\,\ yyyy"/>
    <numFmt numFmtId="165" formatCode="mm/dd/yyyy"/>
    <numFmt numFmtId="166" formatCode="#,##0.0"/>
    <numFmt numFmtId="167" formatCode="#,##0.00%"/>
    <numFmt numFmtId="168" formatCode="0.0"/>
    <numFmt numFmtId="169" formatCode="0.0%"/>
  </numFmts>
  <fonts count="27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u/>
      <sz val="10"/>
      <color theme="1"/>
      <name val="Andale WT"/>
      <family val="2"/>
    </font>
    <font>
      <sz val="10"/>
      <color theme="1"/>
      <name val="Andale WT"/>
      <family val="2"/>
    </font>
    <font>
      <b/>
      <sz val="10"/>
      <color theme="1"/>
      <name val="Andale WT"/>
      <family val="2"/>
    </font>
    <font>
      <b/>
      <i/>
      <u/>
      <sz val="10"/>
      <color theme="1"/>
      <name val="Andale WT"/>
      <family val="2"/>
    </font>
    <font>
      <b/>
      <sz val="10"/>
      <color rgb="FF000080"/>
      <name val="Andale WT"/>
      <family val="2"/>
    </font>
    <font>
      <b/>
      <u/>
      <sz val="14"/>
      <color rgb="FF222222"/>
      <name val="Andale WT"/>
      <family val="2"/>
    </font>
    <font>
      <b/>
      <i/>
      <sz val="10"/>
      <color rgb="FF800000"/>
      <name val="Andale WT"/>
      <family val="2"/>
    </font>
    <font>
      <b/>
      <i/>
      <sz val="10"/>
      <color theme="1"/>
      <name val="Andale WT"/>
      <family val="2"/>
    </font>
    <font>
      <sz val="8"/>
      <color rgb="FF333333"/>
      <name val="Andale WT"/>
      <family val="2"/>
    </font>
    <font>
      <sz val="8"/>
      <color rgb="FF454545"/>
      <name val="Andale WT"/>
      <family val="2"/>
    </font>
    <font>
      <b/>
      <u/>
      <sz val="14"/>
      <color theme="1"/>
      <name val="Andale WT"/>
      <family val="2"/>
    </font>
    <font>
      <sz val="10"/>
      <color theme="1"/>
      <name val="Tahoma"/>
      <family val="2"/>
    </font>
    <font>
      <sz val="11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1"/>
      <color indexed="8"/>
      <name val="Calibri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4"/>
      <color rgb="FFFFFF00"/>
      <name val="Arial"/>
      <family val="2"/>
    </font>
    <font>
      <sz val="8"/>
      <color theme="1"/>
      <name val="Andale WT"/>
      <family val="2"/>
    </font>
    <font>
      <b/>
      <sz val="12"/>
      <color rgb="FF000000"/>
      <name val="Arial"/>
      <family val="2"/>
    </font>
    <font>
      <sz val="11"/>
      <color rgb="FFFFFFFF"/>
      <name val="Arial"/>
      <family val="2"/>
    </font>
    <font>
      <b/>
      <sz val="10"/>
      <color theme="1"/>
      <name val="Andale WT"/>
    </font>
    <font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7E5E5"/>
      </patternFill>
    </fill>
    <fill>
      <patternFill patternType="solid">
        <fgColor rgb="FF60B8A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685B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8395"/>
        <bgColor rgb="FF000000"/>
      </patternFill>
    </fill>
  </fills>
  <borders count="30">
    <border>
      <left/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9" fontId="17" fillId="0" borderId="0" applyFont="0" applyFill="0" applyBorder="0" applyAlignment="0" applyProtection="0"/>
    <xf numFmtId="0" fontId="13" fillId="0" borderId="0"/>
    <xf numFmtId="0" fontId="1" fillId="0" borderId="0"/>
    <xf numFmtId="9" fontId="13" fillId="0" borderId="0" applyFont="0" applyFill="0" applyBorder="0" applyAlignment="0" applyProtection="0"/>
    <xf numFmtId="0" fontId="1" fillId="0" borderId="0"/>
    <xf numFmtId="0" fontId="13" fillId="0" borderId="0"/>
    <xf numFmtId="9" fontId="13" fillId="0" borderId="0" applyFont="0" applyFill="0" applyBorder="0" applyAlignment="0" applyProtection="0"/>
  </cellStyleXfs>
  <cellXfs count="131">
    <xf numFmtId="0" fontId="0" fillId="0" borderId="0" xfId="0"/>
    <xf numFmtId="164" fontId="3" fillId="0" borderId="0" xfId="0" applyNumberFormat="1" applyFont="1" applyAlignment="1">
      <alignment horizontal="left" vertical="top"/>
    </xf>
    <xf numFmtId="3" fontId="3" fillId="0" borderId="0" xfId="0" applyNumberFormat="1" applyFont="1" applyAlignment="1">
      <alignment horizontal="center" vertical="top"/>
    </xf>
    <xf numFmtId="3" fontId="11" fillId="0" borderId="1" xfId="0" applyNumberFormat="1" applyFont="1" applyBorder="1" applyAlignment="1">
      <alignment horizontal="right" vertical="top"/>
    </xf>
    <xf numFmtId="166" fontId="11" fillId="0" borderId="1" xfId="0" applyNumberFormat="1" applyFont="1" applyBorder="1" applyAlignment="1">
      <alignment horizontal="right" vertical="top"/>
    </xf>
    <xf numFmtId="167" fontId="11" fillId="0" borderId="1" xfId="0" applyNumberFormat="1" applyFont="1" applyBorder="1" applyAlignment="1">
      <alignment horizontal="right" vertical="top"/>
    </xf>
    <xf numFmtId="0" fontId="1" fillId="0" borderId="0" xfId="4"/>
    <xf numFmtId="169" fontId="19" fillId="0" borderId="4" xfId="4" applyNumberFormat="1" applyFont="1" applyFill="1" applyBorder="1" applyAlignment="1">
      <alignment horizontal="center" vertical="center"/>
    </xf>
    <xf numFmtId="10" fontId="1" fillId="0" borderId="0" xfId="4" applyNumberFormat="1"/>
    <xf numFmtId="168" fontId="19" fillId="0" borderId="23" xfId="4" applyNumberFormat="1" applyFont="1" applyFill="1" applyBorder="1" applyAlignment="1">
      <alignment horizontal="center" vertical="center"/>
    </xf>
    <xf numFmtId="167" fontId="22" fillId="0" borderId="0" xfId="3" applyNumberFormat="1" applyFont="1" applyBorder="1" applyAlignment="1">
      <alignment horizontal="right" vertical="top"/>
    </xf>
    <xf numFmtId="168" fontId="20" fillId="0" borderId="23" xfId="4" applyNumberFormat="1" applyFont="1" applyFill="1" applyBorder="1" applyAlignment="1">
      <alignment horizontal="center" vertical="center"/>
    </xf>
    <xf numFmtId="169" fontId="20" fillId="0" borderId="4" xfId="4" applyNumberFormat="1" applyFont="1" applyFill="1" applyBorder="1" applyAlignment="1">
      <alignment horizontal="center" vertical="center"/>
    </xf>
    <xf numFmtId="0" fontId="1" fillId="0" borderId="0" xfId="6"/>
    <xf numFmtId="0" fontId="16" fillId="5" borderId="24" xfId="6" applyFont="1" applyFill="1" applyBorder="1" applyAlignment="1">
      <alignment vertical="center" wrapText="1"/>
    </xf>
    <xf numFmtId="169" fontId="19" fillId="0" borderId="10" xfId="6" applyNumberFormat="1" applyFont="1" applyBorder="1" applyAlignment="1">
      <alignment horizontal="center" vertical="center"/>
    </xf>
    <xf numFmtId="167" fontId="22" fillId="0" borderId="0" xfId="7" applyNumberFormat="1" applyFont="1" applyBorder="1" applyAlignment="1">
      <alignment horizontal="right" vertical="top"/>
    </xf>
    <xf numFmtId="169" fontId="20" fillId="0" borderId="10" xfId="6" applyNumberFormat="1" applyFont="1" applyFill="1" applyBorder="1" applyAlignment="1">
      <alignment horizontal="center" vertical="center"/>
    </xf>
    <xf numFmtId="0" fontId="16" fillId="5" borderId="7" xfId="6" applyFont="1" applyFill="1" applyBorder="1" applyAlignment="1">
      <alignment vertical="center" wrapText="1"/>
    </xf>
    <xf numFmtId="0" fontId="16" fillId="5" borderId="0" xfId="6" applyFont="1" applyFill="1" applyBorder="1" applyAlignment="1">
      <alignment vertical="center" wrapText="1"/>
    </xf>
    <xf numFmtId="10" fontId="19" fillId="0" borderId="10" xfId="6" applyNumberFormat="1" applyFont="1" applyBorder="1" applyAlignment="1">
      <alignment horizontal="center" vertical="center"/>
    </xf>
    <xf numFmtId="17" fontId="23" fillId="0" borderId="9" xfId="6" applyNumberFormat="1" applyFont="1" applyFill="1" applyBorder="1"/>
    <xf numFmtId="10" fontId="20" fillId="0" borderId="10" xfId="6" applyNumberFormat="1" applyFont="1" applyFill="1" applyBorder="1" applyAlignment="1">
      <alignment horizontal="center" vertical="center"/>
    </xf>
    <xf numFmtId="17" fontId="23" fillId="0" borderId="8" xfId="4" applyNumberFormat="1" applyFont="1" applyFill="1" applyBorder="1"/>
    <xf numFmtId="17" fontId="23" fillId="0" borderId="4" xfId="4" applyNumberFormat="1" applyFont="1" applyFill="1" applyBorder="1"/>
    <xf numFmtId="0" fontId="24" fillId="8" borderId="24" xfId="6" applyFont="1" applyFill="1" applyBorder="1" applyAlignment="1">
      <alignment vertical="center" wrapText="1"/>
    </xf>
    <xf numFmtId="17" fontId="23" fillId="7" borderId="9" xfId="6" applyNumberFormat="1" applyFont="1" applyFill="1" applyBorder="1"/>
    <xf numFmtId="0" fontId="24" fillId="8" borderId="7" xfId="6" applyFont="1" applyFill="1" applyBorder="1" applyAlignment="1">
      <alignment vertical="center" wrapText="1"/>
    </xf>
    <xf numFmtId="169" fontId="20" fillId="0" borderId="11" xfId="6" applyNumberFormat="1" applyFont="1" applyFill="1" applyBorder="1" applyAlignment="1">
      <alignment horizontal="center" vertical="center"/>
    </xf>
    <xf numFmtId="0" fontId="24" fillId="8" borderId="0" xfId="6" applyFont="1" applyFill="1" applyBorder="1" applyAlignment="1">
      <alignment vertical="center" wrapText="1"/>
    </xf>
    <xf numFmtId="0" fontId="6" fillId="2" borderId="0" xfId="0" applyFont="1" applyFill="1" applyAlignment="1">
      <alignment horizontal="left"/>
    </xf>
    <xf numFmtId="0" fontId="10" fillId="3" borderId="25" xfId="0" applyFont="1" applyFill="1" applyBorder="1" applyAlignment="1">
      <alignment horizontal="center" vertical="top"/>
    </xf>
    <xf numFmtId="165" fontId="11" fillId="0" borderId="1" xfId="0" applyNumberFormat="1" applyFont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165" fontId="11" fillId="0" borderId="26" xfId="0" applyNumberFormat="1" applyFont="1" applyBorder="1" applyAlignment="1">
      <alignment horizontal="left" vertical="top"/>
    </xf>
    <xf numFmtId="3" fontId="11" fillId="0" borderId="26" xfId="0" applyNumberFormat="1" applyFont="1" applyBorder="1" applyAlignment="1">
      <alignment horizontal="right" vertical="top"/>
    </xf>
    <xf numFmtId="0" fontId="11" fillId="0" borderId="26" xfId="0" applyFont="1" applyBorder="1" applyAlignment="1">
      <alignment horizontal="left" vertical="top"/>
    </xf>
    <xf numFmtId="0" fontId="10" fillId="3" borderId="25" xfId="0" applyFont="1" applyFill="1" applyBorder="1" applyAlignment="1">
      <alignment horizontal="center" vertical="top" wrapText="1"/>
    </xf>
    <xf numFmtId="3" fontId="11" fillId="0" borderId="1" xfId="0" applyNumberFormat="1" applyFont="1" applyBorder="1" applyAlignment="1">
      <alignment horizontal="left" vertical="top"/>
    </xf>
    <xf numFmtId="3" fontId="11" fillId="0" borderId="26" xfId="0" applyNumberFormat="1" applyFont="1" applyBorder="1" applyAlignment="1">
      <alignment horizontal="left" vertical="top"/>
    </xf>
    <xf numFmtId="166" fontId="11" fillId="0" borderId="26" xfId="0" applyNumberFormat="1" applyFont="1" applyBorder="1" applyAlignment="1">
      <alignment horizontal="right" vertical="top"/>
    </xf>
    <xf numFmtId="167" fontId="11" fillId="0" borderId="26" xfId="0" applyNumberFormat="1" applyFont="1" applyBorder="1" applyAlignment="1">
      <alignment horizontal="right" vertical="top"/>
    </xf>
    <xf numFmtId="19" fontId="3" fillId="0" borderId="0" xfId="0" applyNumberFormat="1" applyFont="1" applyAlignment="1">
      <alignment horizontal="right" vertical="top"/>
    </xf>
    <xf numFmtId="0" fontId="0" fillId="0" borderId="0" xfId="0"/>
    <xf numFmtId="0" fontId="0" fillId="2" borderId="0" xfId="0" applyFill="1"/>
    <xf numFmtId="0" fontId="9" fillId="0" borderId="0" xfId="0" applyFont="1" applyAlignment="1">
      <alignment horizontal="left" vertical="center"/>
    </xf>
    <xf numFmtId="0" fontId="0" fillId="0" borderId="0" xfId="0"/>
    <xf numFmtId="169" fontId="19" fillId="0" borderId="6" xfId="4" applyNumberFormat="1" applyFont="1" applyFill="1" applyBorder="1" applyAlignment="1">
      <alignment horizontal="center" vertical="center"/>
    </xf>
    <xf numFmtId="0" fontId="1" fillId="0" borderId="0" xfId="4" applyBorder="1"/>
    <xf numFmtId="168" fontId="19" fillId="0" borderId="24" xfId="4" applyNumberFormat="1" applyFont="1" applyFill="1" applyBorder="1" applyAlignment="1">
      <alignment horizontal="center" vertical="center"/>
    </xf>
    <xf numFmtId="169" fontId="19" fillId="0" borderId="22" xfId="4" applyNumberFormat="1" applyFont="1" applyFill="1" applyBorder="1" applyAlignment="1">
      <alignment horizontal="center" vertical="center"/>
    </xf>
    <xf numFmtId="168" fontId="19" fillId="0" borderId="4" xfId="4" applyNumberFormat="1" applyFont="1" applyBorder="1" applyAlignment="1">
      <alignment horizontal="center"/>
    </xf>
    <xf numFmtId="169" fontId="19" fillId="0" borderId="4" xfId="8" applyNumberFormat="1" applyFont="1" applyBorder="1" applyAlignment="1">
      <alignment horizontal="center"/>
    </xf>
    <xf numFmtId="169" fontId="20" fillId="0" borderId="4" xfId="6" applyNumberFormat="1" applyFont="1" applyFill="1" applyBorder="1" applyAlignment="1">
      <alignment horizontal="center" vertical="center"/>
    </xf>
    <xf numFmtId="169" fontId="19" fillId="0" borderId="4" xfId="6" applyNumberFormat="1" applyFont="1" applyBorder="1" applyAlignment="1">
      <alignment horizontal="center" vertical="center"/>
    </xf>
    <xf numFmtId="169" fontId="20" fillId="0" borderId="28" xfId="6" applyNumberFormat="1" applyFont="1" applyFill="1" applyBorder="1" applyAlignment="1">
      <alignment horizontal="center" vertical="center"/>
    </xf>
    <xf numFmtId="169" fontId="19" fillId="0" borderId="28" xfId="6" applyNumberFormat="1" applyFont="1" applyBorder="1" applyAlignment="1">
      <alignment horizontal="center" vertical="center"/>
    </xf>
    <xf numFmtId="169" fontId="19" fillId="0" borderId="28" xfId="8" applyNumberFormat="1" applyFont="1" applyBorder="1" applyAlignment="1">
      <alignment horizontal="center"/>
    </xf>
    <xf numFmtId="169" fontId="20" fillId="0" borderId="5" xfId="6" applyNumberFormat="1" applyFont="1" applyFill="1" applyBorder="1" applyAlignment="1">
      <alignment horizontal="center" vertical="center"/>
    </xf>
    <xf numFmtId="169" fontId="19" fillId="0" borderId="5" xfId="6" applyNumberFormat="1" applyFont="1" applyBorder="1" applyAlignment="1">
      <alignment horizontal="center" vertical="center"/>
    </xf>
    <xf numFmtId="169" fontId="19" fillId="0" borderId="5" xfId="8" applyNumberFormat="1" applyFont="1" applyBorder="1" applyAlignment="1">
      <alignment horizontal="center"/>
    </xf>
    <xf numFmtId="0" fontId="16" fillId="5" borderId="27" xfId="6" applyFont="1" applyFill="1" applyBorder="1" applyAlignment="1">
      <alignment vertical="center" wrapText="1"/>
    </xf>
    <xf numFmtId="169" fontId="19" fillId="0" borderId="11" xfId="6" applyNumberFormat="1" applyFont="1" applyBorder="1" applyAlignment="1">
      <alignment horizontal="center" vertical="center"/>
    </xf>
    <xf numFmtId="169" fontId="19" fillId="0" borderId="29" xfId="6" applyNumberFormat="1" applyFont="1" applyBorder="1" applyAlignment="1">
      <alignment horizontal="center" vertical="center"/>
    </xf>
    <xf numFmtId="169" fontId="26" fillId="0" borderId="5" xfId="6" applyNumberFormat="1" applyFont="1" applyFill="1" applyBorder="1" applyAlignment="1">
      <alignment horizontal="center" vertical="center"/>
    </xf>
    <xf numFmtId="169" fontId="26" fillId="0" borderId="5" xfId="6" applyNumberFormat="1" applyFont="1" applyBorder="1" applyAlignment="1">
      <alignment horizontal="center" vertical="center"/>
    </xf>
    <xf numFmtId="169" fontId="26" fillId="0" borderId="5" xfId="8" applyNumberFormat="1" applyFont="1" applyBorder="1" applyAlignment="1">
      <alignment horizontal="center"/>
    </xf>
    <xf numFmtId="169" fontId="26" fillId="0" borderId="11" xfId="6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6" fillId="6" borderId="4" xfId="4" applyFont="1" applyFill="1" applyBorder="1" applyAlignment="1">
      <alignment horizontal="center" vertical="center" wrapText="1"/>
    </xf>
    <xf numFmtId="0" fontId="16" fillId="6" borderId="5" xfId="4" applyFont="1" applyFill="1" applyBorder="1" applyAlignment="1">
      <alignment horizontal="center" vertical="center" wrapText="1"/>
    </xf>
    <xf numFmtId="0" fontId="14" fillId="4" borderId="12" xfId="4" applyFont="1" applyFill="1" applyBorder="1" applyAlignment="1">
      <alignment horizontal="center" vertical="center"/>
    </xf>
    <xf numFmtId="0" fontId="14" fillId="4" borderId="13" xfId="4" applyFont="1" applyFill="1" applyBorder="1" applyAlignment="1">
      <alignment horizontal="center" vertical="center"/>
    </xf>
    <xf numFmtId="0" fontId="14" fillId="4" borderId="14" xfId="4" applyFont="1" applyFill="1" applyBorder="1" applyAlignment="1">
      <alignment horizontal="center" vertical="center"/>
    </xf>
    <xf numFmtId="0" fontId="15" fillId="5" borderId="12" xfId="4" applyFont="1" applyFill="1" applyBorder="1" applyAlignment="1">
      <alignment horizontal="center" vertical="center" wrapText="1"/>
    </xf>
    <xf numFmtId="0" fontId="15" fillId="5" borderId="13" xfId="4" applyFont="1" applyFill="1" applyBorder="1" applyAlignment="1">
      <alignment horizontal="center" vertical="center" wrapText="1"/>
    </xf>
    <xf numFmtId="0" fontId="15" fillId="5" borderId="14" xfId="4" applyFont="1" applyFill="1" applyBorder="1" applyAlignment="1">
      <alignment horizontal="center" vertical="center" wrapText="1"/>
    </xf>
    <xf numFmtId="0" fontId="14" fillId="4" borderId="15" xfId="4" applyFont="1" applyFill="1" applyBorder="1" applyAlignment="1">
      <alignment horizontal="center" vertical="center"/>
    </xf>
    <xf numFmtId="0" fontId="14" fillId="4" borderId="16" xfId="4" applyFont="1" applyFill="1" applyBorder="1" applyAlignment="1">
      <alignment horizontal="center" vertical="center"/>
    </xf>
    <xf numFmtId="0" fontId="14" fillId="4" borderId="17" xfId="4" applyFont="1" applyFill="1" applyBorder="1" applyAlignment="1">
      <alignment horizontal="center" vertical="center"/>
    </xf>
    <xf numFmtId="0" fontId="16" fillId="5" borderId="2" xfId="4" applyFont="1" applyFill="1" applyBorder="1" applyAlignment="1">
      <alignment horizontal="center" vertical="center" wrapText="1"/>
    </xf>
    <xf numFmtId="0" fontId="16" fillId="5" borderId="3" xfId="4" applyFont="1" applyFill="1" applyBorder="1" applyAlignment="1">
      <alignment horizontal="center" vertical="center" wrapText="1"/>
    </xf>
    <xf numFmtId="0" fontId="16" fillId="5" borderId="21" xfId="4" applyFont="1" applyFill="1" applyBorder="1" applyAlignment="1">
      <alignment horizontal="center" vertical="center" wrapText="1"/>
    </xf>
    <xf numFmtId="0" fontId="16" fillId="5" borderId="13" xfId="4" applyFont="1" applyFill="1" applyBorder="1" applyAlignment="1">
      <alignment horizontal="center" vertical="center" wrapText="1"/>
    </xf>
    <xf numFmtId="0" fontId="16" fillId="5" borderId="7" xfId="4" applyFont="1" applyFill="1" applyBorder="1" applyAlignment="1">
      <alignment horizontal="center" vertical="center" wrapText="1"/>
    </xf>
    <xf numFmtId="0" fontId="16" fillId="5" borderId="22" xfId="4" applyFont="1" applyFill="1" applyBorder="1" applyAlignment="1">
      <alignment horizontal="center" vertical="center" wrapText="1"/>
    </xf>
    <xf numFmtId="0" fontId="18" fillId="6" borderId="18" xfId="4" applyFont="1" applyFill="1" applyBorder="1" applyAlignment="1">
      <alignment horizontal="center" vertical="center"/>
    </xf>
    <xf numFmtId="0" fontId="18" fillId="6" borderId="19" xfId="4" applyFont="1" applyFill="1" applyBorder="1" applyAlignment="1">
      <alignment horizontal="center" vertical="center"/>
    </xf>
    <xf numFmtId="0" fontId="18" fillId="6" borderId="20" xfId="4" applyFont="1" applyFill="1" applyBorder="1" applyAlignment="1">
      <alignment horizontal="center" vertical="center"/>
    </xf>
    <xf numFmtId="0" fontId="18" fillId="6" borderId="4" xfId="4" applyFont="1" applyFill="1" applyBorder="1" applyAlignment="1">
      <alignment horizontal="center" vertical="center"/>
    </xf>
    <xf numFmtId="0" fontId="18" fillId="6" borderId="4" xfId="4" applyFont="1" applyFill="1" applyBorder="1" applyAlignment="1">
      <alignment horizontal="center" vertical="center" wrapText="1"/>
    </xf>
    <xf numFmtId="0" fontId="18" fillId="6" borderId="5" xfId="4" applyFont="1" applyFill="1" applyBorder="1" applyAlignment="1">
      <alignment horizontal="center" vertical="center" wrapText="1"/>
    </xf>
    <xf numFmtId="0" fontId="16" fillId="6" borderId="4" xfId="4" applyFont="1" applyFill="1" applyBorder="1" applyAlignment="1">
      <alignment horizontal="center" vertical="center"/>
    </xf>
    <xf numFmtId="0" fontId="16" fillId="6" borderId="4" xfId="6" applyFont="1" applyFill="1" applyBorder="1" applyAlignment="1">
      <alignment horizontal="center" vertical="center" wrapText="1"/>
    </xf>
    <xf numFmtId="0" fontId="16" fillId="6" borderId="5" xfId="6" applyFont="1" applyFill="1" applyBorder="1" applyAlignment="1">
      <alignment horizontal="center" vertical="center" wrapText="1"/>
    </xf>
    <xf numFmtId="0" fontId="14" fillId="4" borderId="12" xfId="6" applyFont="1" applyFill="1" applyBorder="1" applyAlignment="1">
      <alignment horizontal="center" vertical="center"/>
    </xf>
    <xf numFmtId="0" fontId="14" fillId="4" borderId="13" xfId="6" applyFont="1" applyFill="1" applyBorder="1" applyAlignment="1">
      <alignment horizontal="center" vertical="center"/>
    </xf>
    <xf numFmtId="0" fontId="14" fillId="4" borderId="14" xfId="6" applyFont="1" applyFill="1" applyBorder="1" applyAlignment="1">
      <alignment horizontal="center" vertical="center"/>
    </xf>
    <xf numFmtId="0" fontId="15" fillId="5" borderId="12" xfId="6" applyFont="1" applyFill="1" applyBorder="1" applyAlignment="1">
      <alignment horizontal="center" vertical="center" wrapText="1"/>
    </xf>
    <xf numFmtId="0" fontId="15" fillId="5" borderId="13" xfId="6" applyFont="1" applyFill="1" applyBorder="1" applyAlignment="1">
      <alignment horizontal="center" vertical="center" wrapText="1"/>
    </xf>
    <xf numFmtId="0" fontId="15" fillId="5" borderId="14" xfId="6" applyFont="1" applyFill="1" applyBorder="1" applyAlignment="1">
      <alignment horizontal="center" vertical="center" wrapText="1"/>
    </xf>
    <xf numFmtId="0" fontId="14" fillId="4" borderId="15" xfId="6" applyFont="1" applyFill="1" applyBorder="1" applyAlignment="1">
      <alignment horizontal="center" vertical="center"/>
    </xf>
    <xf numFmtId="0" fontId="14" fillId="4" borderId="16" xfId="6" applyFont="1" applyFill="1" applyBorder="1" applyAlignment="1">
      <alignment horizontal="center" vertical="center"/>
    </xf>
    <xf numFmtId="0" fontId="14" fillId="4" borderId="17" xfId="6" applyFont="1" applyFill="1" applyBorder="1" applyAlignment="1">
      <alignment horizontal="center" vertical="center"/>
    </xf>
    <xf numFmtId="0" fontId="16" fillId="5" borderId="2" xfId="6" applyFont="1" applyFill="1" applyBorder="1" applyAlignment="1">
      <alignment horizontal="center" vertical="center" wrapText="1"/>
    </xf>
    <xf numFmtId="0" fontId="16" fillId="5" borderId="3" xfId="6" applyFont="1" applyFill="1" applyBorder="1" applyAlignment="1">
      <alignment horizontal="center" vertical="center" wrapText="1"/>
    </xf>
    <xf numFmtId="0" fontId="16" fillId="5" borderId="21" xfId="6" applyFont="1" applyFill="1" applyBorder="1" applyAlignment="1">
      <alignment horizontal="center" vertical="center" wrapText="1"/>
    </xf>
    <xf numFmtId="0" fontId="16" fillId="5" borderId="13" xfId="6" applyFont="1" applyFill="1" applyBorder="1" applyAlignment="1">
      <alignment horizontal="center" vertical="center" wrapText="1"/>
    </xf>
    <xf numFmtId="0" fontId="16" fillId="5" borderId="7" xfId="6" applyFont="1" applyFill="1" applyBorder="1" applyAlignment="1">
      <alignment horizontal="center" vertical="center" wrapText="1"/>
    </xf>
    <xf numFmtId="0" fontId="16" fillId="5" borderId="22" xfId="6" applyFont="1" applyFill="1" applyBorder="1" applyAlignment="1">
      <alignment horizontal="center" vertical="center" wrapText="1"/>
    </xf>
    <xf numFmtId="0" fontId="18" fillId="6" borderId="18" xfId="6" applyFont="1" applyFill="1" applyBorder="1" applyAlignment="1">
      <alignment horizontal="center" vertical="center"/>
    </xf>
    <xf numFmtId="0" fontId="18" fillId="6" borderId="19" xfId="6" applyFont="1" applyFill="1" applyBorder="1" applyAlignment="1">
      <alignment horizontal="center" vertical="center"/>
    </xf>
    <xf numFmtId="0" fontId="18" fillId="6" borderId="20" xfId="6" applyFont="1" applyFill="1" applyBorder="1" applyAlignment="1">
      <alignment horizontal="center" vertical="center"/>
    </xf>
    <xf numFmtId="0" fontId="18" fillId="6" borderId="4" xfId="6" applyFont="1" applyFill="1" applyBorder="1" applyAlignment="1">
      <alignment horizontal="center" vertical="center"/>
    </xf>
    <xf numFmtId="0" fontId="18" fillId="6" borderId="4" xfId="6" applyFont="1" applyFill="1" applyBorder="1" applyAlignment="1">
      <alignment horizontal="center" vertical="center" wrapText="1"/>
    </xf>
    <xf numFmtId="0" fontId="18" fillId="6" borderId="5" xfId="6" applyFont="1" applyFill="1" applyBorder="1" applyAlignment="1">
      <alignment horizontal="center" vertical="center" wrapText="1"/>
    </xf>
    <xf numFmtId="0" fontId="16" fillId="6" borderId="4" xfId="6" applyFont="1" applyFill="1" applyBorder="1" applyAlignment="1">
      <alignment horizontal="center" vertical="center"/>
    </xf>
    <xf numFmtId="0" fontId="12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12" fillId="0" borderId="0" xfId="0" applyFont="1" applyAlignment="1">
      <alignment vertical="center"/>
    </xf>
  </cellXfs>
  <cellStyles count="9">
    <cellStyle name="Normal" xfId="0" builtinId="0"/>
    <cellStyle name="Normal 123 4" xfId="1"/>
    <cellStyle name="Normal 137 4 2" xfId="6"/>
    <cellStyle name="Normal 137 4 3" xfId="4"/>
    <cellStyle name="Normal 156" xfId="7"/>
    <cellStyle name="Normal 2" xfId="3"/>
    <cellStyle name="Percent" xfId="8" builtinId="5"/>
    <cellStyle name="Percent 2" xfId="2"/>
    <cellStyle name="Percent 3" xf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2.xml"/><Relationship Id="rId26" Type="http://schemas.openxmlformats.org/officeDocument/2006/relationships/worksheet" Target="worksheets/sheet20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5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5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4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24" Type="http://schemas.openxmlformats.org/officeDocument/2006/relationships/worksheet" Target="worksheets/sheet18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worksheet" Target="worksheets/sheet13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6.xml"/><Relationship Id="rId14" Type="http://schemas.openxmlformats.org/officeDocument/2006/relationships/chartsheet" Target="chartsheets/sheet6.xml"/><Relationship Id="rId22" Type="http://schemas.openxmlformats.org/officeDocument/2006/relationships/worksheet" Target="worksheets/sheet16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</a:t>
            </a:r>
          </a:p>
          <a:p>
            <a:pPr>
              <a:defRPr sz="1400"/>
            </a:pPr>
            <a:r>
              <a:rPr lang="en-US" sz="1400"/>
              <a:t>SYSTEM-WIDE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v>Monthly Mean Estimated Uncurtailed Power Output [MW]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'WMWG SYSTEM-WIDE DATA'!$A$10:$A$22</c:f>
              <c:numCache>
                <c:formatCode>mmm\-yy</c:formatCode>
                <c:ptCount val="13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SYSTEM-WIDE DATA'!$B$10:$B$22</c:f>
              <c:numCache>
                <c:formatCode>0.0</c:formatCode>
                <c:ptCount val="13"/>
                <c:pt idx="0">
                  <c:v>10525.250796066553</c:v>
                </c:pt>
                <c:pt idx="1">
                  <c:v>10810.196943773713</c:v>
                </c:pt>
                <c:pt idx="2">
                  <c:v>10754.042060309906</c:v>
                </c:pt>
                <c:pt idx="3">
                  <c:v>11814.940430934941</c:v>
                </c:pt>
                <c:pt idx="4">
                  <c:v>9378.2643086341177</c:v>
                </c:pt>
                <c:pt idx="5">
                  <c:v>8757.9650281138765</c:v>
                </c:pt>
                <c:pt idx="6">
                  <c:v>7270.4413278529228</c:v>
                </c:pt>
                <c:pt idx="7">
                  <c:v>10577.061699623864</c:v>
                </c:pt>
                <c:pt idx="8">
                  <c:v>11340.0696815426</c:v>
                </c:pt>
                <c:pt idx="9">
                  <c:v>12016.684882252026</c:v>
                </c:pt>
                <c:pt idx="10">
                  <c:v>10801.026947006278</c:v>
                </c:pt>
                <c:pt idx="11">
                  <c:v>9754.7186596876199</c:v>
                </c:pt>
                <c:pt idx="12">
                  <c:v>15435.956254464856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775656"/>
        <c:axId val="1008778008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SYSTEM-WIDE DATA'!$C$10:$C$22</c:f>
              <c:numCache>
                <c:formatCode>0.0%</c:formatCode>
                <c:ptCount val="13"/>
                <c:pt idx="0">
                  <c:v>5.0797140497013456E-2</c:v>
                </c:pt>
                <c:pt idx="1">
                  <c:v>4.4823811412194423E-2</c:v>
                </c:pt>
                <c:pt idx="2">
                  <c:v>4.4549243924055279E-2</c:v>
                </c:pt>
                <c:pt idx="3">
                  <c:v>4.8488340045523021E-2</c:v>
                </c:pt>
                <c:pt idx="4">
                  <c:v>4.5883180954945063E-2</c:v>
                </c:pt>
                <c:pt idx="5">
                  <c:v>4.3980878138628457E-2</c:v>
                </c:pt>
                <c:pt idx="6">
                  <c:v>3.4013538876344292E-2</c:v>
                </c:pt>
                <c:pt idx="7">
                  <c:v>4.8739028061420699E-2</c:v>
                </c:pt>
                <c:pt idx="8">
                  <c:v>3.2673080464567884E-2</c:v>
                </c:pt>
                <c:pt idx="9">
                  <c:v>3.8147819314566504E-2</c:v>
                </c:pt>
                <c:pt idx="10">
                  <c:v>4.3969461472222811E-2</c:v>
                </c:pt>
                <c:pt idx="11">
                  <c:v>3.7074376516825068E-2</c:v>
                </c:pt>
                <c:pt idx="12">
                  <c:v>4.0105383095620638E-2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SYSTEM-WIDE DATA'!$D$10:$D$22</c:f>
              <c:numCache>
                <c:formatCode>0.0%</c:formatCode>
                <c:ptCount val="13"/>
                <c:pt idx="0">
                  <c:v>5.0423087435588633E-2</c:v>
                </c:pt>
                <c:pt idx="1">
                  <c:v>4.4764850372959596E-2</c:v>
                </c:pt>
                <c:pt idx="2">
                  <c:v>4.4765143928014534E-2</c:v>
                </c:pt>
                <c:pt idx="3">
                  <c:v>4.9659562720262181E-2</c:v>
                </c:pt>
                <c:pt idx="4">
                  <c:v>4.5504034596414202E-2</c:v>
                </c:pt>
                <c:pt idx="5">
                  <c:v>4.4640167835405128E-2</c:v>
                </c:pt>
                <c:pt idx="6">
                  <c:v>3.4718739214237619E-2</c:v>
                </c:pt>
                <c:pt idx="7">
                  <c:v>4.846250814002416E-2</c:v>
                </c:pt>
                <c:pt idx="8">
                  <c:v>3.3896588429026528E-2</c:v>
                </c:pt>
                <c:pt idx="9">
                  <c:v>3.7571575119730458E-2</c:v>
                </c:pt>
                <c:pt idx="10">
                  <c:v>4.5197903704402284E-2</c:v>
                </c:pt>
                <c:pt idx="11">
                  <c:v>3.769308822589984E-2</c:v>
                </c:pt>
                <c:pt idx="12">
                  <c:v>4.1131323081533951E-2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SYSTEM-WIDE DATA'!$E$10:$E$22</c:f>
              <c:numCache>
                <c:formatCode>0.0%</c:formatCode>
                <c:ptCount val="13"/>
                <c:pt idx="0">
                  <c:v>2.4308792286789189E-2</c:v>
                </c:pt>
                <c:pt idx="1">
                  <c:v>2.285261071485804E-2</c:v>
                </c:pt>
                <c:pt idx="2">
                  <c:v>2.6761006032553682E-2</c:v>
                </c:pt>
                <c:pt idx="3">
                  <c:v>2.798342357689786E-2</c:v>
                </c:pt>
                <c:pt idx="4">
                  <c:v>2.6818220444719099E-2</c:v>
                </c:pt>
                <c:pt idx="5">
                  <c:v>2.4079788971647916E-2</c:v>
                </c:pt>
                <c:pt idx="6">
                  <c:v>1.934070766213989E-2</c:v>
                </c:pt>
                <c:pt idx="7">
                  <c:v>2.1211834808500935E-2</c:v>
                </c:pt>
                <c:pt idx="8">
                  <c:v>1.7969332237804926E-2</c:v>
                </c:pt>
                <c:pt idx="9">
                  <c:v>2.5373126881602544E-2</c:v>
                </c:pt>
                <c:pt idx="10">
                  <c:v>2.6937805728708738E-2</c:v>
                </c:pt>
                <c:pt idx="11">
                  <c:v>2.2411340086162815E-2</c:v>
                </c:pt>
                <c:pt idx="12">
                  <c:v>4.7459506988166214E-2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SYSTEM-WIDE DATA'!$F$10:$F$22</c:f>
              <c:numCache>
                <c:formatCode>0.0%</c:formatCode>
                <c:ptCount val="13"/>
                <c:pt idx="0">
                  <c:v>2.4079408390861794E-2</c:v>
                </c:pt>
                <c:pt idx="1">
                  <c:v>2.3187087586713763E-2</c:v>
                </c:pt>
                <c:pt idx="2">
                  <c:v>2.6676773991150676E-2</c:v>
                </c:pt>
                <c:pt idx="3">
                  <c:v>2.8519230654137209E-2</c:v>
                </c:pt>
                <c:pt idx="4">
                  <c:v>2.6705895365334378E-2</c:v>
                </c:pt>
                <c:pt idx="5">
                  <c:v>2.4154849593251395E-2</c:v>
                </c:pt>
                <c:pt idx="6">
                  <c:v>1.9473501009277191E-2</c:v>
                </c:pt>
                <c:pt idx="7">
                  <c:v>2.1412529403298599E-2</c:v>
                </c:pt>
                <c:pt idx="8">
                  <c:v>1.8456547399112497E-2</c:v>
                </c:pt>
                <c:pt idx="9">
                  <c:v>2.5612778292091524E-2</c:v>
                </c:pt>
                <c:pt idx="10">
                  <c:v>2.5824332629761339E-2</c:v>
                </c:pt>
                <c:pt idx="11">
                  <c:v>3.835069679113684E-2</c:v>
                </c:pt>
                <c:pt idx="12">
                  <c:v>4.5520731166413433E-2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016352"/>
        <c:axId val="1008778400"/>
      </c:lineChart>
      <c:dateAx>
        <c:axId val="92501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778400"/>
        <c:crosses val="autoZero"/>
        <c:auto val="1"/>
        <c:lblOffset val="100"/>
        <c:baseTimeUnit val="months"/>
      </c:dateAx>
      <c:valAx>
        <c:axId val="100877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016352"/>
        <c:crosses val="autoZero"/>
        <c:crossBetween val="between"/>
      </c:valAx>
      <c:valAx>
        <c:axId val="1008778008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775656"/>
        <c:crosses val="max"/>
        <c:crossBetween val="between"/>
      </c:valAx>
      <c:dateAx>
        <c:axId val="10087756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77800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West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WEST DATA'!$C$10:$C$27</c:f>
              <c:numCache>
                <c:formatCode>0.0%</c:formatCode>
                <c:ptCount val="18"/>
                <c:pt idx="0">
                  <c:v>6.5166912872205912E-2</c:v>
                </c:pt>
                <c:pt idx="1">
                  <c:v>6.040376171952358E-2</c:v>
                </c:pt>
                <c:pt idx="2">
                  <c:v>5.787786528359274E-2</c:v>
                </c:pt>
                <c:pt idx="3">
                  <c:v>6.4178456767943051E-2</c:v>
                </c:pt>
                <c:pt idx="4">
                  <c:v>6.0176179970793407E-2</c:v>
                </c:pt>
                <c:pt idx="5">
                  <c:v>5.6320200213511355E-2</c:v>
                </c:pt>
                <c:pt idx="6">
                  <c:v>3.9844194603853245E-2</c:v>
                </c:pt>
                <c:pt idx="7">
                  <c:v>6.1669756999128592E-2</c:v>
                </c:pt>
                <c:pt idx="8">
                  <c:v>4.5207716608754459E-2</c:v>
                </c:pt>
                <c:pt idx="9">
                  <c:v>4.9889715937838572E-2</c:v>
                </c:pt>
                <c:pt idx="10">
                  <c:v>5.625748444265926E-2</c:v>
                </c:pt>
                <c:pt idx="11">
                  <c:v>4.9780098036581823E-2</c:v>
                </c:pt>
                <c:pt idx="12">
                  <c:v>5.8320625318788587E-2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WEST DATA'!$D$10:$D$27</c:f>
              <c:numCache>
                <c:formatCode>0.0%</c:formatCode>
                <c:ptCount val="18"/>
                <c:pt idx="0">
                  <c:v>6.6228268971799356E-2</c:v>
                </c:pt>
                <c:pt idx="1">
                  <c:v>6.1125148548641692E-2</c:v>
                </c:pt>
                <c:pt idx="2">
                  <c:v>5.7913676123393029E-2</c:v>
                </c:pt>
                <c:pt idx="3">
                  <c:v>6.5974175066469534E-2</c:v>
                </c:pt>
                <c:pt idx="4">
                  <c:v>5.9632749590511437E-2</c:v>
                </c:pt>
                <c:pt idx="5">
                  <c:v>5.6956270857697146E-2</c:v>
                </c:pt>
                <c:pt idx="6">
                  <c:v>3.9941987355871511E-2</c:v>
                </c:pt>
                <c:pt idx="7">
                  <c:v>6.2275250387428545E-2</c:v>
                </c:pt>
                <c:pt idx="8">
                  <c:v>4.5994793822237284E-2</c:v>
                </c:pt>
                <c:pt idx="9">
                  <c:v>4.8996767526542639E-2</c:v>
                </c:pt>
                <c:pt idx="10">
                  <c:v>5.7661497410107919E-2</c:v>
                </c:pt>
                <c:pt idx="11">
                  <c:v>4.9270919896546882E-2</c:v>
                </c:pt>
                <c:pt idx="12">
                  <c:v>5.9505549589955568E-2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WEST DATA'!$E$10:$E$27</c:f>
              <c:numCache>
                <c:formatCode>0.0%</c:formatCode>
                <c:ptCount val="18"/>
                <c:pt idx="0">
                  <c:v>3.5066076119275341E-2</c:v>
                </c:pt>
                <c:pt idx="1">
                  <c:v>2.9785248220945155E-2</c:v>
                </c:pt>
                <c:pt idx="2">
                  <c:v>3.4978716233340319E-2</c:v>
                </c:pt>
                <c:pt idx="3">
                  <c:v>3.7845129624455874E-2</c:v>
                </c:pt>
                <c:pt idx="4">
                  <c:v>3.3943180094214043E-2</c:v>
                </c:pt>
                <c:pt idx="5">
                  <c:v>3.1564321318907927E-2</c:v>
                </c:pt>
                <c:pt idx="6">
                  <c:v>2.3972999373335628E-2</c:v>
                </c:pt>
                <c:pt idx="7">
                  <c:v>2.8509309986638386E-2</c:v>
                </c:pt>
                <c:pt idx="8">
                  <c:v>2.4075708538019675E-2</c:v>
                </c:pt>
                <c:pt idx="9">
                  <c:v>3.2432077276590233E-2</c:v>
                </c:pt>
                <c:pt idx="10">
                  <c:v>2.761533624934704E-2</c:v>
                </c:pt>
                <c:pt idx="11">
                  <c:v>2.4863072429600935E-2</c:v>
                </c:pt>
                <c:pt idx="12">
                  <c:v>3.0084362620810219E-2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WEST DATA'!$F$10:$F$27</c:f>
              <c:numCache>
                <c:formatCode>0.0%</c:formatCode>
                <c:ptCount val="18"/>
                <c:pt idx="0">
                  <c:v>3.4856278484259727E-2</c:v>
                </c:pt>
                <c:pt idx="1">
                  <c:v>3.0400030385734952E-2</c:v>
                </c:pt>
                <c:pt idx="2">
                  <c:v>3.4599271908095801E-2</c:v>
                </c:pt>
                <c:pt idx="3">
                  <c:v>3.8492239521027351E-2</c:v>
                </c:pt>
                <c:pt idx="4">
                  <c:v>3.3769730151563898E-2</c:v>
                </c:pt>
                <c:pt idx="5">
                  <c:v>3.1542066160026243E-2</c:v>
                </c:pt>
                <c:pt idx="6">
                  <c:v>2.3997865406294686E-2</c:v>
                </c:pt>
                <c:pt idx="7">
                  <c:v>2.8927143714759219E-2</c:v>
                </c:pt>
                <c:pt idx="8">
                  <c:v>2.4312565373558824E-2</c:v>
                </c:pt>
                <c:pt idx="9">
                  <c:v>3.2364985654577572E-2</c:v>
                </c:pt>
                <c:pt idx="10">
                  <c:v>2.7979163684625382E-2</c:v>
                </c:pt>
                <c:pt idx="11">
                  <c:v>2.5263626905694076E-2</c:v>
                </c:pt>
                <c:pt idx="12">
                  <c:v>3.0832508199679969E-2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8776440"/>
        <c:axId val="1008775264"/>
      </c:lineChart>
      <c:dateAx>
        <c:axId val="1008776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775264"/>
        <c:crosses val="autoZero"/>
        <c:auto val="1"/>
        <c:lblOffset val="100"/>
        <c:baseTimeUnit val="months"/>
      </c:dateAx>
      <c:valAx>
        <c:axId val="100877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776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SOUTH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SOUTH DATA'!$C$10:$C$27</c:f>
              <c:numCache>
                <c:formatCode>0.0%</c:formatCode>
                <c:ptCount val="18"/>
                <c:pt idx="0">
                  <c:v>9.1436707045627189E-2</c:v>
                </c:pt>
                <c:pt idx="1">
                  <c:v>7.9115617552826381E-2</c:v>
                </c:pt>
                <c:pt idx="2">
                  <c:v>7.7698192908936856E-2</c:v>
                </c:pt>
                <c:pt idx="3">
                  <c:v>6.3445131631530871E-2</c:v>
                </c:pt>
                <c:pt idx="4">
                  <c:v>5.6237946342334567E-2</c:v>
                </c:pt>
                <c:pt idx="5">
                  <c:v>4.4559076583526973E-2</c:v>
                </c:pt>
                <c:pt idx="6">
                  <c:v>7.3591398138931924E-2</c:v>
                </c:pt>
                <c:pt idx="7">
                  <c:v>5.8966230121059782E-2</c:v>
                </c:pt>
                <c:pt idx="8">
                  <c:v>6.1020710484570105E-2</c:v>
                </c:pt>
                <c:pt idx="9">
                  <c:v>6.2101835493344075E-2</c:v>
                </c:pt>
                <c:pt idx="10">
                  <c:v>5.625748444265926E-2</c:v>
                </c:pt>
                <c:pt idx="11">
                  <c:v>4.9780098036581823E-2</c:v>
                </c:pt>
                <c:pt idx="12">
                  <c:v>6.268804156303763E-2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SOUTH DATA'!$D$10:$D$27</c:f>
              <c:numCache>
                <c:formatCode>0.0%</c:formatCode>
                <c:ptCount val="18"/>
                <c:pt idx="0">
                  <c:v>8.3007585328222167E-2</c:v>
                </c:pt>
                <c:pt idx="1">
                  <c:v>7.7190832806583315E-2</c:v>
                </c:pt>
                <c:pt idx="2">
                  <c:v>7.6818993265810473E-2</c:v>
                </c:pt>
                <c:pt idx="3">
                  <c:v>6.4566683930264171E-2</c:v>
                </c:pt>
                <c:pt idx="4">
                  <c:v>5.6295857269930097E-2</c:v>
                </c:pt>
                <c:pt idx="5">
                  <c:v>4.4522008708325907E-2</c:v>
                </c:pt>
                <c:pt idx="6">
                  <c:v>7.4742037915908291E-2</c:v>
                </c:pt>
                <c:pt idx="7">
                  <c:v>5.8291288426595492E-2</c:v>
                </c:pt>
                <c:pt idx="8">
                  <c:v>6.1820584140983431E-2</c:v>
                </c:pt>
                <c:pt idx="9">
                  <c:v>6.7135617889440821E-2</c:v>
                </c:pt>
                <c:pt idx="10">
                  <c:v>5.7661497410107919E-2</c:v>
                </c:pt>
                <c:pt idx="11">
                  <c:v>4.9270919896546882E-2</c:v>
                </c:pt>
                <c:pt idx="12">
                  <c:v>6.5507260437952852E-2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SOUTH DATA'!$E$10:$E$27</c:f>
              <c:numCache>
                <c:formatCode>0.0%</c:formatCode>
                <c:ptCount val="18"/>
                <c:pt idx="0">
                  <c:v>5.8184322941230111E-2</c:v>
                </c:pt>
                <c:pt idx="1">
                  <c:v>5.426893552064168E-2</c:v>
                </c:pt>
                <c:pt idx="2">
                  <c:v>5.1313815171978423E-2</c:v>
                </c:pt>
                <c:pt idx="3">
                  <c:v>4.3742320435698631E-2</c:v>
                </c:pt>
                <c:pt idx="4">
                  <c:v>4.3331736632180609E-2</c:v>
                </c:pt>
                <c:pt idx="5">
                  <c:v>3.7077460801524881E-2</c:v>
                </c:pt>
                <c:pt idx="6">
                  <c:v>4.6510501615036011E-2</c:v>
                </c:pt>
                <c:pt idx="7">
                  <c:v>4.1660093261350582E-2</c:v>
                </c:pt>
                <c:pt idx="8">
                  <c:v>4.4059276946023553E-2</c:v>
                </c:pt>
                <c:pt idx="9">
                  <c:v>4.5063681127856317E-2</c:v>
                </c:pt>
                <c:pt idx="10">
                  <c:v>2.761533624934704E-2</c:v>
                </c:pt>
                <c:pt idx="11">
                  <c:v>2.4863072429600935E-2</c:v>
                </c:pt>
                <c:pt idx="12">
                  <c:v>6.144737992828804E-2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SOUTH DATA'!$F$10:$F$27</c:f>
              <c:numCache>
                <c:formatCode>0.0%</c:formatCode>
                <c:ptCount val="18"/>
                <c:pt idx="0">
                  <c:v>5.7822727996123813E-2</c:v>
                </c:pt>
                <c:pt idx="1">
                  <c:v>5.3530162684230477E-2</c:v>
                </c:pt>
                <c:pt idx="2">
                  <c:v>5.1503254412165231E-2</c:v>
                </c:pt>
                <c:pt idx="3">
                  <c:v>4.3960261820444442E-2</c:v>
                </c:pt>
                <c:pt idx="4">
                  <c:v>4.3384277245258014E-2</c:v>
                </c:pt>
                <c:pt idx="5">
                  <c:v>3.709010357689245E-2</c:v>
                </c:pt>
                <c:pt idx="6">
                  <c:v>4.7456124930907603E-2</c:v>
                </c:pt>
                <c:pt idx="7">
                  <c:v>4.1855981459307558E-2</c:v>
                </c:pt>
                <c:pt idx="8">
                  <c:v>4.4490728336139838E-2</c:v>
                </c:pt>
                <c:pt idx="9">
                  <c:v>4.8913733089049269E-2</c:v>
                </c:pt>
                <c:pt idx="10">
                  <c:v>2.7979163684625382E-2</c:v>
                </c:pt>
                <c:pt idx="11">
                  <c:v>2.5263626905694076E-2</c:v>
                </c:pt>
                <c:pt idx="12">
                  <c:v>5.7869419600121208E-2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8776832"/>
        <c:axId val="1008777224"/>
      </c:lineChart>
      <c:dateAx>
        <c:axId val="100877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777224"/>
        <c:crosses val="autoZero"/>
        <c:auto val="1"/>
        <c:lblOffset val="100"/>
        <c:baseTimeUnit val="months"/>
      </c:dateAx>
      <c:valAx>
        <c:axId val="1008777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77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PANHANDLE DATA'!$C$10:$C$31</c:f>
              <c:numCache>
                <c:formatCode>0.00%</c:formatCode>
                <c:ptCount val="22"/>
                <c:pt idx="0">
                  <c:v>8.6970158817056581E-2</c:v>
                </c:pt>
                <c:pt idx="1">
                  <c:v>7.789304339477611E-2</c:v>
                </c:pt>
                <c:pt idx="2">
                  <c:v>8.162421539355845E-2</c:v>
                </c:pt>
                <c:pt idx="3">
                  <c:v>8.2739426631715393E-2</c:v>
                </c:pt>
                <c:pt idx="4">
                  <c:v>8.3910842338398933E-2</c:v>
                </c:pt>
                <c:pt idx="5">
                  <c:v>9.2939831567384293E-2</c:v>
                </c:pt>
                <c:pt idx="6">
                  <c:v>6.0196368271443451E-2</c:v>
                </c:pt>
                <c:pt idx="7">
                  <c:v>9.7985350756349662E-2</c:v>
                </c:pt>
                <c:pt idx="8">
                  <c:v>6.1706635548488827E-2</c:v>
                </c:pt>
                <c:pt idx="9">
                  <c:v>6.4134163987485462E-2</c:v>
                </c:pt>
                <c:pt idx="10">
                  <c:v>6.9564236575283628E-2</c:v>
                </c:pt>
                <c:pt idx="11">
                  <c:v>7.814179651440481E-2</c:v>
                </c:pt>
                <c:pt idx="12">
                  <c:v>6.6498150455247651E-2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PANHANDLE DATA'!$D$10:$D$30</c:f>
              <c:numCache>
                <c:formatCode>0.00%</c:formatCode>
                <c:ptCount val="21"/>
                <c:pt idx="0">
                  <c:v>8.8472578696059234E-2</c:v>
                </c:pt>
                <c:pt idx="1">
                  <c:v>7.838345428967472E-2</c:v>
                </c:pt>
                <c:pt idx="2">
                  <c:v>8.2769208963222429E-2</c:v>
                </c:pt>
                <c:pt idx="3">
                  <c:v>8.5122292823061205E-2</c:v>
                </c:pt>
                <c:pt idx="4">
                  <c:v>8.5265485159890866E-2</c:v>
                </c:pt>
                <c:pt idx="5">
                  <c:v>9.4142060037766165E-2</c:v>
                </c:pt>
                <c:pt idx="6">
                  <c:v>6.131717285866288E-2</c:v>
                </c:pt>
                <c:pt idx="7">
                  <c:v>0.1007959042101594</c:v>
                </c:pt>
                <c:pt idx="8">
                  <c:v>6.3075135605268368E-2</c:v>
                </c:pt>
                <c:pt idx="9">
                  <c:v>6.424170693741825E-2</c:v>
                </c:pt>
                <c:pt idx="10">
                  <c:v>7.0587377117853539E-2</c:v>
                </c:pt>
                <c:pt idx="11">
                  <c:v>7.9582051309937132E-2</c:v>
                </c:pt>
                <c:pt idx="12">
                  <c:v>6.674407663255047E-2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PANHANDLE DATA'!$E$10:$E$31</c:f>
              <c:numCache>
                <c:formatCode>0.00%</c:formatCode>
                <c:ptCount val="22"/>
                <c:pt idx="0">
                  <c:v>4.9312815953959629E-2</c:v>
                </c:pt>
                <c:pt idx="1">
                  <c:v>4.8413670975804013E-2</c:v>
                </c:pt>
                <c:pt idx="2">
                  <c:v>5.1587883701683601E-2</c:v>
                </c:pt>
                <c:pt idx="3">
                  <c:v>5.2514601577448736E-2</c:v>
                </c:pt>
                <c:pt idx="4">
                  <c:v>5.639396838803639E-2</c:v>
                </c:pt>
                <c:pt idx="5">
                  <c:v>5.7557445465463916E-2</c:v>
                </c:pt>
                <c:pt idx="6">
                  <c:v>3.4491103453979301E-2</c:v>
                </c:pt>
                <c:pt idx="7">
                  <c:v>4.1374259524786072E-2</c:v>
                </c:pt>
                <c:pt idx="8">
                  <c:v>3.47240922018483E-2</c:v>
                </c:pt>
                <c:pt idx="9">
                  <c:v>4.5959998551106065E-2</c:v>
                </c:pt>
                <c:pt idx="10">
                  <c:v>4.1899904051144896E-2</c:v>
                </c:pt>
                <c:pt idx="11">
                  <c:v>4.0896523244968716E-2</c:v>
                </c:pt>
                <c:pt idx="12">
                  <c:v>3.8228099661697511E-2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PANHANDLE DATA'!$F$10:$F$30</c:f>
              <c:numCache>
                <c:formatCode>0.00%</c:formatCode>
                <c:ptCount val="21"/>
                <c:pt idx="0">
                  <c:v>4.9524761818430692E-2</c:v>
                </c:pt>
                <c:pt idx="1">
                  <c:v>4.8426271009461577E-2</c:v>
                </c:pt>
                <c:pt idx="2">
                  <c:v>5.163794373711237E-2</c:v>
                </c:pt>
                <c:pt idx="3">
                  <c:v>5.2562948935856155E-2</c:v>
                </c:pt>
                <c:pt idx="4">
                  <c:v>5.6418922141227255E-2</c:v>
                </c:pt>
                <c:pt idx="5">
                  <c:v>5.7569464754896729E-2</c:v>
                </c:pt>
                <c:pt idx="6">
                  <c:v>3.4493278518286243E-2</c:v>
                </c:pt>
                <c:pt idx="7">
                  <c:v>4.0844447791405704E-2</c:v>
                </c:pt>
                <c:pt idx="8">
                  <c:v>3.6820746802801112E-2</c:v>
                </c:pt>
                <c:pt idx="9">
                  <c:v>4.5955727737603369E-2</c:v>
                </c:pt>
                <c:pt idx="10">
                  <c:v>4.1984496664342494E-2</c:v>
                </c:pt>
                <c:pt idx="11">
                  <c:v>4.1245515478441956E-2</c:v>
                </c:pt>
                <c:pt idx="12">
                  <c:v>3.8561442674810584E-2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53744"/>
        <c:axId val="753654136"/>
      </c:lineChart>
      <c:dateAx>
        <c:axId val="75365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654136"/>
        <c:crosses val="autoZero"/>
        <c:auto val="1"/>
        <c:lblOffset val="100"/>
        <c:baseTimeUnit val="months"/>
      </c:dateAx>
      <c:valAx>
        <c:axId val="75365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65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              COASTAL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COASTAL DATA'!$C$10:$C$31</c:f>
              <c:numCache>
                <c:formatCode>0.00%</c:formatCode>
                <c:ptCount val="22"/>
                <c:pt idx="0">
                  <c:v>6.7092134955813204E-2</c:v>
                </c:pt>
                <c:pt idx="1">
                  <c:v>7.8155680658552815E-2</c:v>
                </c:pt>
                <c:pt idx="2">
                  <c:v>6.9606446850170742E-2</c:v>
                </c:pt>
                <c:pt idx="3">
                  <c:v>5.4089390925091144E-2</c:v>
                </c:pt>
                <c:pt idx="4">
                  <c:v>6.1521383750666708E-2</c:v>
                </c:pt>
                <c:pt idx="5">
                  <c:v>3.7073587168584526E-2</c:v>
                </c:pt>
                <c:pt idx="6">
                  <c:v>6.0016077555911124E-2</c:v>
                </c:pt>
                <c:pt idx="7">
                  <c:v>4.9481562528175108E-2</c:v>
                </c:pt>
                <c:pt idx="8">
                  <c:v>4.4772028745140968E-2</c:v>
                </c:pt>
                <c:pt idx="9">
                  <c:v>6.0676045633272398E-2</c:v>
                </c:pt>
                <c:pt idx="10">
                  <c:v>5.7758783294172167E-2</c:v>
                </c:pt>
                <c:pt idx="11">
                  <c:v>6.8514743303924069E-2</c:v>
                </c:pt>
                <c:pt idx="12">
                  <c:v>5.687707929325668E-2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COASTAL DATA'!$D$10:$D$30</c:f>
              <c:numCache>
                <c:formatCode>0.00%</c:formatCode>
                <c:ptCount val="21"/>
                <c:pt idx="0" formatCode="0.0%">
                  <c:v>6.7810369380595287E-2</c:v>
                </c:pt>
                <c:pt idx="1">
                  <c:v>7.9044788691906037E-2</c:v>
                </c:pt>
                <c:pt idx="2">
                  <c:v>7.0340215712439522E-2</c:v>
                </c:pt>
                <c:pt idx="3">
                  <c:v>5.4405397706793007E-2</c:v>
                </c:pt>
                <c:pt idx="4">
                  <c:v>6.249559165788978E-2</c:v>
                </c:pt>
                <c:pt idx="5">
                  <c:v>3.7326235838772842E-2</c:v>
                </c:pt>
                <c:pt idx="6">
                  <c:v>6.1277075948989609E-2</c:v>
                </c:pt>
                <c:pt idx="7">
                  <c:v>4.966168595334667E-2</c:v>
                </c:pt>
                <c:pt idx="8">
                  <c:v>4.5124021057578248E-2</c:v>
                </c:pt>
                <c:pt idx="9">
                  <c:v>6.1440043890939017E-2</c:v>
                </c:pt>
                <c:pt idx="10">
                  <c:v>5.8554178548665139E-2</c:v>
                </c:pt>
                <c:pt idx="11">
                  <c:v>6.8385853416703224E-2</c:v>
                </c:pt>
                <c:pt idx="12">
                  <c:v>5.7550833137513864E-2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COASTAL DATA'!$E$10:$E$31</c:f>
              <c:numCache>
                <c:formatCode>0.00%</c:formatCode>
                <c:ptCount val="22"/>
                <c:pt idx="0">
                  <c:v>4.5873016020159321E-2</c:v>
                </c:pt>
                <c:pt idx="1">
                  <c:v>4.7952707110077951E-2</c:v>
                </c:pt>
                <c:pt idx="2">
                  <c:v>5.086980608095501E-2</c:v>
                </c:pt>
                <c:pt idx="3">
                  <c:v>3.6387806597020268E-2</c:v>
                </c:pt>
                <c:pt idx="4">
                  <c:v>4.485275118579591E-2</c:v>
                </c:pt>
                <c:pt idx="5">
                  <c:v>2.9339316478952122E-2</c:v>
                </c:pt>
                <c:pt idx="6">
                  <c:v>3.4762721926615704E-2</c:v>
                </c:pt>
                <c:pt idx="7">
                  <c:v>2.9375362211556458E-2</c:v>
                </c:pt>
                <c:pt idx="8">
                  <c:v>3.0032929017596299E-2</c:v>
                </c:pt>
                <c:pt idx="9">
                  <c:v>3.7726839793069906E-2</c:v>
                </c:pt>
                <c:pt idx="10">
                  <c:v>3.5938966858678055E-2</c:v>
                </c:pt>
                <c:pt idx="11">
                  <c:v>4.4888927550867562E-2</c:v>
                </c:pt>
                <c:pt idx="12">
                  <c:v>3.9593441158558167E-2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COASTAL DATA'!$F$10:$F$30</c:f>
              <c:numCache>
                <c:formatCode>0.00%</c:formatCode>
                <c:ptCount val="21"/>
                <c:pt idx="0" formatCode="0.0%">
                  <c:v>4.5924096457012606E-2</c:v>
                </c:pt>
                <c:pt idx="1">
                  <c:v>4.7882312025926382E-2</c:v>
                </c:pt>
                <c:pt idx="2">
                  <c:v>5.108504055675063E-2</c:v>
                </c:pt>
                <c:pt idx="3">
                  <c:v>3.6407621127091574E-2</c:v>
                </c:pt>
                <c:pt idx="4">
                  <c:v>4.4323567079156113E-2</c:v>
                </c:pt>
                <c:pt idx="5">
                  <c:v>2.9371941717313065E-2</c:v>
                </c:pt>
                <c:pt idx="6">
                  <c:v>3.4568678155069421E-2</c:v>
                </c:pt>
                <c:pt idx="7">
                  <c:v>2.9444359250650292E-2</c:v>
                </c:pt>
                <c:pt idx="8">
                  <c:v>3.0087589508758315E-2</c:v>
                </c:pt>
                <c:pt idx="9">
                  <c:v>3.7814327537546863E-2</c:v>
                </c:pt>
                <c:pt idx="10">
                  <c:v>3.5905956733675339E-2</c:v>
                </c:pt>
                <c:pt idx="11">
                  <c:v>4.5043918181452897E-2</c:v>
                </c:pt>
                <c:pt idx="12">
                  <c:v>3.9578144241557187E-2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53352"/>
        <c:axId val="753654528"/>
      </c:lineChart>
      <c:dateAx>
        <c:axId val="753653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654528"/>
        <c:crosses val="autoZero"/>
        <c:auto val="1"/>
        <c:lblOffset val="100"/>
        <c:baseTimeUnit val="months"/>
      </c:dateAx>
      <c:valAx>
        <c:axId val="75365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653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              NORTH</a:t>
            </a:r>
            <a:r>
              <a:rPr lang="en-US" baseline="0"/>
              <a:t> </a:t>
            </a:r>
            <a:r>
              <a:rPr lang="en-US"/>
              <a:t>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NORTH DATA'!$C$10:$C$31</c:f>
              <c:numCache>
                <c:formatCode>0.00%</c:formatCode>
                <c:ptCount val="22"/>
                <c:pt idx="0">
                  <c:v>9.0449378951514073E-2</c:v>
                </c:pt>
                <c:pt idx="1">
                  <c:v>6.7029965418895956E-2</c:v>
                </c:pt>
                <c:pt idx="2">
                  <c:v>8.632563311801339E-2</c:v>
                </c:pt>
                <c:pt idx="3">
                  <c:v>7.2758726796505635E-2</c:v>
                </c:pt>
                <c:pt idx="4">
                  <c:v>6.6716286740293118E-2</c:v>
                </c:pt>
                <c:pt idx="5">
                  <c:v>5.3135232112590032E-2</c:v>
                </c:pt>
                <c:pt idx="6">
                  <c:v>6.8316753320190743E-2</c:v>
                </c:pt>
                <c:pt idx="7">
                  <c:v>7.6010604544485341E-2</c:v>
                </c:pt>
                <c:pt idx="8">
                  <c:v>6.2313287984521508E-2</c:v>
                </c:pt>
                <c:pt idx="9">
                  <c:v>8.3941636492088689E-2</c:v>
                </c:pt>
                <c:pt idx="10">
                  <c:v>8.3941636492088689E-2</c:v>
                </c:pt>
                <c:pt idx="11">
                  <c:v>7.9164180516213642E-2</c:v>
                </c:pt>
                <c:pt idx="12">
                  <c:v>6.1660328066815699E-2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NORTH DATA'!$D$10:$D$30</c:f>
              <c:numCache>
                <c:formatCode>0.00%</c:formatCode>
                <c:ptCount val="21"/>
                <c:pt idx="0" formatCode="0.0%">
                  <c:v>9.2078582455278613E-2</c:v>
                </c:pt>
                <c:pt idx="1">
                  <c:v>6.7272671532568024E-2</c:v>
                </c:pt>
                <c:pt idx="2">
                  <c:v>8.7410713971667983E-2</c:v>
                </c:pt>
                <c:pt idx="3">
                  <c:v>7.3240467565451495E-2</c:v>
                </c:pt>
                <c:pt idx="4">
                  <c:v>6.6203308719695014E-2</c:v>
                </c:pt>
                <c:pt idx="5">
                  <c:v>5.4416368326983898E-2</c:v>
                </c:pt>
                <c:pt idx="6">
                  <c:v>6.9572186557529614E-2</c:v>
                </c:pt>
                <c:pt idx="7">
                  <c:v>7.7180458327701248E-2</c:v>
                </c:pt>
                <c:pt idx="8">
                  <c:v>6.2709383366875898E-2</c:v>
                </c:pt>
                <c:pt idx="9">
                  <c:v>8.2885648895743277E-2</c:v>
                </c:pt>
                <c:pt idx="10">
                  <c:v>8.2885648895743277E-2</c:v>
                </c:pt>
                <c:pt idx="11">
                  <c:v>8.1130020009138701E-2</c:v>
                </c:pt>
                <c:pt idx="12">
                  <c:v>6.2700644344332382E-2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NORTH DATA'!$E$10:$E$31</c:f>
              <c:numCache>
                <c:formatCode>0.00%</c:formatCode>
                <c:ptCount val="22"/>
                <c:pt idx="0">
                  <c:v>5.7157833767399642E-2</c:v>
                </c:pt>
                <c:pt idx="1">
                  <c:v>5.0641024618398353E-2</c:v>
                </c:pt>
                <c:pt idx="2">
                  <c:v>5.2705067923689522E-2</c:v>
                </c:pt>
                <c:pt idx="3">
                  <c:v>4.5428054394209494E-2</c:v>
                </c:pt>
                <c:pt idx="4">
                  <c:v>4.9185223923200849E-2</c:v>
                </c:pt>
                <c:pt idx="5">
                  <c:v>4.5572473840134846E-2</c:v>
                </c:pt>
                <c:pt idx="6">
                  <c:v>4.2227039530758605E-2</c:v>
                </c:pt>
                <c:pt idx="7">
                  <c:v>5.0968041299827641E-2</c:v>
                </c:pt>
                <c:pt idx="8">
                  <c:v>4.346016907945114E-2</c:v>
                </c:pt>
                <c:pt idx="9">
                  <c:v>4.9409499092850369E-2</c:v>
                </c:pt>
                <c:pt idx="10">
                  <c:v>4.9409499092850369E-2</c:v>
                </c:pt>
                <c:pt idx="11">
                  <c:v>4.501029530874389E-2</c:v>
                </c:pt>
                <c:pt idx="12">
                  <c:v>4.0573749453415686E-2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</c:numCache>
            </c:numRef>
          </c:cat>
          <c:val>
            <c:numRef>
              <c:f>'WMWG NORTH DATA'!$F$10:$F$30</c:f>
              <c:numCache>
                <c:formatCode>0.00%</c:formatCode>
                <c:ptCount val="21"/>
                <c:pt idx="0" formatCode="0.0%">
                  <c:v>5.7123115086921916E-2</c:v>
                </c:pt>
                <c:pt idx="1">
                  <c:v>5.0812783690242815E-2</c:v>
                </c:pt>
                <c:pt idx="2">
                  <c:v>5.3391287716477158E-2</c:v>
                </c:pt>
                <c:pt idx="3">
                  <c:v>4.5910617084463673E-2</c:v>
                </c:pt>
                <c:pt idx="4">
                  <c:v>4.93342345989949E-2</c:v>
                </c:pt>
                <c:pt idx="5">
                  <c:v>4.5889500954114759E-2</c:v>
                </c:pt>
                <c:pt idx="6">
                  <c:v>4.2124934572241375E-2</c:v>
                </c:pt>
                <c:pt idx="7">
                  <c:v>5.089454523062871E-2</c:v>
                </c:pt>
                <c:pt idx="8">
                  <c:v>4.4910942090071501E-2</c:v>
                </c:pt>
                <c:pt idx="9">
                  <c:v>4.8596446424130878E-2</c:v>
                </c:pt>
                <c:pt idx="10">
                  <c:v>4.8596446424130878E-2</c:v>
                </c:pt>
                <c:pt idx="11">
                  <c:v>4.6630260382330133E-2</c:v>
                </c:pt>
                <c:pt idx="12">
                  <c:v>4.1117324412722984E-2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52568"/>
        <c:axId val="753652960"/>
      </c:lineChart>
      <c:dateAx>
        <c:axId val="753652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652960"/>
        <c:crosses val="autoZero"/>
        <c:auto val="1"/>
        <c:lblOffset val="100"/>
        <c:baseTimeUnit val="months"/>
      </c:dateAx>
      <c:valAx>
        <c:axId val="75365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652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0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6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8"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4999" cy="952499"/>
    <xdr:pic>
      <xdr:nvPicPr>
        <xdr:cNvPr id="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rgbClr val="FFFFFF"/>
      </a:lt1>
      <a:dk2>
        <a:srgbClr val="5B6770"/>
      </a:dk2>
      <a:lt2>
        <a:srgbClr val="FFFFFF"/>
      </a:lt2>
      <a:accent1>
        <a:srgbClr val="00AEC7"/>
      </a:accent1>
      <a:accent2>
        <a:srgbClr val="5B6770"/>
      </a:accent2>
      <a:accent3>
        <a:srgbClr val="26D07C"/>
      </a:accent3>
      <a:accent4>
        <a:srgbClr val="003865"/>
      </a:accent4>
      <a:accent5>
        <a:srgbClr val="685BC7"/>
      </a:accent5>
      <a:accent6>
        <a:srgbClr val="890C58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44"/>
  <sheetViews>
    <sheetView tabSelected="1" workbookViewId="0">
      <selection activeCell="A24" sqref="A24"/>
    </sheetView>
  </sheetViews>
  <sheetFormatPr defaultRowHeight="12.75" customHeight="1"/>
  <cols>
    <col min="1" max="1" width="117.5703125" style="43" bestFit="1" customWidth="1"/>
    <col min="2" max="2" width="12.42578125" style="43" bestFit="1" customWidth="1"/>
    <col min="3" max="16384" width="9.140625" style="43"/>
  </cols>
  <sheetData>
    <row r="1" spans="1:2" ht="12.75" customHeight="1">
      <c r="A1" s="69"/>
      <c r="B1" s="69"/>
    </row>
    <row r="2" spans="1:2" ht="12.75" customHeight="1">
      <c r="A2" s="69"/>
      <c r="B2" s="69"/>
    </row>
    <row r="3" spans="1:2" ht="12.75" customHeight="1">
      <c r="A3" s="69"/>
      <c r="B3" s="69"/>
    </row>
    <row r="4" spans="1:2" ht="12.75" customHeight="1">
      <c r="A4" s="69"/>
      <c r="B4" s="69"/>
    </row>
    <row r="5" spans="1:2" ht="12.75" customHeight="1">
      <c r="A5" s="69"/>
      <c r="B5" s="69"/>
    </row>
    <row r="6" spans="1:2" ht="12.75" customHeight="1">
      <c r="A6" s="69"/>
      <c r="B6" s="69"/>
    </row>
    <row r="7" spans="1:2" ht="24" customHeight="1">
      <c r="A7" s="74" t="s">
        <v>0</v>
      </c>
      <c r="B7" s="69"/>
    </row>
    <row r="8" spans="1:2" ht="31.5" customHeight="1">
      <c r="A8" s="72" t="s">
        <v>1</v>
      </c>
      <c r="B8" s="70"/>
    </row>
    <row r="9" spans="1:2">
      <c r="A9" s="72" t="s">
        <v>2</v>
      </c>
      <c r="B9" s="70"/>
    </row>
    <row r="10" spans="1:2">
      <c r="A10" s="70"/>
      <c r="B10" s="70"/>
    </row>
    <row r="11" spans="1:2">
      <c r="A11" s="72" t="s">
        <v>3</v>
      </c>
      <c r="B11" s="70"/>
    </row>
    <row r="12" spans="1:2">
      <c r="A12" s="72" t="s">
        <v>4</v>
      </c>
      <c r="B12" s="70"/>
    </row>
    <row r="13" spans="1:2">
      <c r="A13" s="70"/>
      <c r="B13" s="70"/>
    </row>
    <row r="14" spans="1:2">
      <c r="A14" s="72" t="s">
        <v>5</v>
      </c>
      <c r="B14" s="70"/>
    </row>
    <row r="15" spans="1:2">
      <c r="A15" s="72" t="s">
        <v>6</v>
      </c>
      <c r="B15" s="70"/>
    </row>
    <row r="16" spans="1:2">
      <c r="A16" s="70"/>
      <c r="B16" s="70"/>
    </row>
    <row r="17" spans="1:2">
      <c r="A17" s="72" t="s">
        <v>7</v>
      </c>
      <c r="B17" s="70"/>
    </row>
    <row r="18" spans="1:2">
      <c r="A18" s="72" t="s">
        <v>8</v>
      </c>
      <c r="B18" s="70"/>
    </row>
    <row r="19" spans="1:2">
      <c r="A19" s="70"/>
      <c r="B19" s="70"/>
    </row>
    <row r="20" spans="1:2">
      <c r="A20" s="73" t="s">
        <v>417</v>
      </c>
      <c r="B20" s="70"/>
    </row>
    <row r="21" spans="1:2">
      <c r="A21" s="70"/>
      <c r="B21" s="70"/>
    </row>
    <row r="22" spans="1:2">
      <c r="A22" s="71" t="s">
        <v>9</v>
      </c>
      <c r="B22" s="70"/>
    </row>
    <row r="23" spans="1:2">
      <c r="A23" s="70"/>
      <c r="B23" s="70"/>
    </row>
    <row r="24" spans="1:2">
      <c r="A24" s="30" t="s">
        <v>10</v>
      </c>
      <c r="B24" s="44"/>
    </row>
    <row r="25" spans="1:2">
      <c r="A25" s="30" t="s">
        <v>11</v>
      </c>
      <c r="B25" s="44"/>
    </row>
    <row r="26" spans="1:2">
      <c r="A26" s="30" t="s">
        <v>12</v>
      </c>
      <c r="B26" s="44"/>
    </row>
    <row r="27" spans="1:2">
      <c r="A27" s="30" t="s">
        <v>13</v>
      </c>
      <c r="B27" s="44"/>
    </row>
    <row r="28" spans="1:2">
      <c r="A28" s="30" t="s">
        <v>14</v>
      </c>
      <c r="B28" s="44"/>
    </row>
    <row r="29" spans="1:2">
      <c r="A29" s="30" t="s">
        <v>15</v>
      </c>
      <c r="B29" s="44"/>
    </row>
    <row r="30" spans="1:2">
      <c r="A30" s="30" t="s">
        <v>16</v>
      </c>
      <c r="B30" s="44"/>
    </row>
    <row r="31" spans="1:2">
      <c r="A31" s="30" t="s">
        <v>17</v>
      </c>
      <c r="B31" s="44"/>
    </row>
    <row r="32" spans="1:2">
      <c r="A32" s="30" t="s">
        <v>18</v>
      </c>
      <c r="B32" s="44"/>
    </row>
    <row r="33" spans="1:2">
      <c r="A33" s="30" t="s">
        <v>19</v>
      </c>
      <c r="B33" s="44"/>
    </row>
    <row r="34" spans="1:2">
      <c r="A34" s="30" t="s">
        <v>20</v>
      </c>
      <c r="B34" s="44"/>
    </row>
    <row r="35" spans="1:2">
      <c r="A35" s="30" t="s">
        <v>21</v>
      </c>
      <c r="B35" s="44"/>
    </row>
    <row r="36" spans="1:2">
      <c r="A36" s="30" t="s">
        <v>22</v>
      </c>
      <c r="B36" s="44"/>
    </row>
    <row r="37" spans="1:2">
      <c r="A37" s="70"/>
      <c r="B37" s="70"/>
    </row>
    <row r="38" spans="1:2">
      <c r="A38" s="72" t="s">
        <v>418</v>
      </c>
      <c r="B38" s="70"/>
    </row>
    <row r="39" spans="1:2">
      <c r="A39" s="70"/>
      <c r="B39" s="70"/>
    </row>
    <row r="40" spans="1:2">
      <c r="A40" s="70"/>
      <c r="B40" s="70"/>
    </row>
    <row r="41" spans="1:2">
      <c r="A41" s="70"/>
      <c r="B41" s="70"/>
    </row>
    <row r="42" spans="1:2">
      <c r="A42" s="70"/>
      <c r="B42" s="70"/>
    </row>
    <row r="43" spans="1:2">
      <c r="A43" s="70"/>
      <c r="B43" s="70"/>
    </row>
    <row r="44" spans="1:2" ht="12.75" customHeight="1">
      <c r="A44" s="69"/>
      <c r="B44" s="69"/>
    </row>
  </sheetData>
  <mergeCells count="26">
    <mergeCell ref="A1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7:B37"/>
    <mergeCell ref="A38:B38"/>
    <mergeCell ref="A44:B44"/>
    <mergeCell ref="A39:B39"/>
    <mergeCell ref="A40:B40"/>
    <mergeCell ref="A41:B41"/>
    <mergeCell ref="A42:B42"/>
    <mergeCell ref="A43:B43"/>
  </mergeCells>
  <hyperlinks>
    <hyperlink ref="A24" location="TOC_1" display="Resource to Region"/>
    <hyperlink ref="A25" location="TOC_2" display="HA System-Wide STWPF"/>
    <hyperlink ref="A26" location="TOC_3" display="DA System-Wide STWPF"/>
    <hyperlink ref="A27" location="TOC_4" display="HA West STWPF"/>
    <hyperlink ref="A28" location="TOC_5" display="DA West STWPF"/>
    <hyperlink ref="A29" location="TOC_6" display="HA South STWPF"/>
    <hyperlink ref="A30" location="TOC_7" display="DA South STWPF"/>
    <hyperlink ref="A31" location="TOC_8" display="HA Panhandle STWPF"/>
    <hyperlink ref="A32" location="TOC_9" display="DA Panhandle STWPF"/>
    <hyperlink ref="A33" location="TOC_10" display="HA Coastal STWPF"/>
    <hyperlink ref="A34" location="TOC_11" display="DA Coastal STWPF"/>
    <hyperlink ref="A35" location="TOC_12" display="HA North STWPF"/>
    <hyperlink ref="A36" location="TOC_13" display="DA North STWPF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757"/>
  <sheetViews>
    <sheetView workbookViewId="0">
      <selection activeCell="I11" sqref="I11"/>
    </sheetView>
  </sheetViews>
  <sheetFormatPr defaultRowHeight="12.75" customHeight="1"/>
  <cols>
    <col min="1" max="1" width="20.140625" style="43" bestFit="1" customWidth="1"/>
    <col min="2" max="2" width="13.7109375" style="43" bestFit="1" customWidth="1"/>
    <col min="3" max="12" width="12.42578125" style="43" bestFit="1" customWidth="1"/>
    <col min="13" max="13" width="3.5703125" style="43" bestFit="1" customWidth="1"/>
    <col min="14" max="18" width="15" style="43" bestFit="1" customWidth="1"/>
    <col min="19" max="16384" width="9.140625" style="43"/>
  </cols>
  <sheetData>
    <row r="1" spans="1:18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24" customHeight="1">
      <c r="A7" s="128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N8" s="69"/>
      <c r="O8" s="69"/>
      <c r="P8" s="69"/>
      <c r="Q8" s="69"/>
      <c r="R8" s="69"/>
    </row>
    <row r="9" spans="1:18" ht="13.5" thickBot="1">
      <c r="A9" s="129" t="s">
        <v>275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N9" s="129" t="s">
        <v>276</v>
      </c>
      <c r="O9" s="69"/>
      <c r="P9" s="69"/>
      <c r="Q9" s="69"/>
      <c r="R9" s="69"/>
    </row>
    <row r="10" spans="1:18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 t="s">
        <v>263</v>
      </c>
      <c r="I10" s="37" t="s">
        <v>264</v>
      </c>
      <c r="J10" s="37" t="s">
        <v>265</v>
      </c>
      <c r="K10" s="37" t="s">
        <v>266</v>
      </c>
      <c r="L10" s="37" t="s">
        <v>267</v>
      </c>
      <c r="M10" s="69"/>
      <c r="N10" s="31" t="s">
        <v>46</v>
      </c>
      <c r="O10" s="37" t="s">
        <v>268</v>
      </c>
      <c r="P10" s="37" t="s">
        <v>269</v>
      </c>
      <c r="Q10" s="37" t="s">
        <v>270</v>
      </c>
      <c r="R10" s="37" t="s">
        <v>271</v>
      </c>
    </row>
    <row r="11" spans="1:18" ht="13.5" thickBot="1">
      <c r="A11" s="32">
        <v>44256</v>
      </c>
      <c r="B11" s="38">
        <v>1</v>
      </c>
      <c r="C11" s="4">
        <v>32682.53125</v>
      </c>
      <c r="D11" s="4">
        <v>20999.1</v>
      </c>
      <c r="E11" s="4">
        <v>20913.7</v>
      </c>
      <c r="F11" s="4">
        <v>15197.270690995099</v>
      </c>
      <c r="G11" s="4">
        <v>20481.246526413601</v>
      </c>
      <c r="H11" s="4">
        <v>5283.9758354184996</v>
      </c>
      <c r="I11" s="5">
        <v>1.6424150762999998E-2</v>
      </c>
      <c r="J11" s="5">
        <v>0.18400980999</v>
      </c>
      <c r="K11" s="5">
        <v>1.3715619206E-2</v>
      </c>
      <c r="L11" s="5">
        <v>0.18130127843300001</v>
      </c>
      <c r="M11" s="69"/>
      <c r="N11" s="32">
        <v>44256</v>
      </c>
      <c r="O11" s="5">
        <v>4.9071876331999997E-2</v>
      </c>
      <c r="P11" s="5">
        <v>9.0655141007000006E-2</v>
      </c>
      <c r="Q11" s="5">
        <v>4.7147386428000003E-2</v>
      </c>
      <c r="R11" s="5">
        <v>8.9130799110000006E-2</v>
      </c>
    </row>
    <row r="12" spans="1:18" ht="13.5" thickBot="1">
      <c r="A12" s="34">
        <v>44256</v>
      </c>
      <c r="B12" s="39">
        <v>2</v>
      </c>
      <c r="C12" s="40">
        <v>31720.140625</v>
      </c>
      <c r="D12" s="40">
        <v>19967.7</v>
      </c>
      <c r="E12" s="40">
        <v>19896.599999999999</v>
      </c>
      <c r="F12" s="40">
        <v>14872.294974848301</v>
      </c>
      <c r="G12" s="40">
        <v>19705.9563653921</v>
      </c>
      <c r="H12" s="40">
        <v>4833.6613905438098</v>
      </c>
      <c r="I12" s="41">
        <v>8.301415623E-3</v>
      </c>
      <c r="J12" s="41">
        <v>0.16160498018200001</v>
      </c>
      <c r="K12" s="41">
        <v>6.0464203799999996E-3</v>
      </c>
      <c r="L12" s="41">
        <v>0.15934998493899999</v>
      </c>
      <c r="M12" s="69"/>
      <c r="N12" s="34">
        <v>44257</v>
      </c>
      <c r="O12" s="41">
        <v>9.9042150800000006E-3</v>
      </c>
      <c r="P12" s="41">
        <v>1.4027119015999999E-2</v>
      </c>
      <c r="Q12" s="41">
        <v>9.7586955920000006E-3</v>
      </c>
      <c r="R12" s="41">
        <v>1.2051870532999999E-2</v>
      </c>
    </row>
    <row r="13" spans="1:18" ht="13.5" thickBot="1">
      <c r="A13" s="34">
        <v>44256</v>
      </c>
      <c r="B13" s="39">
        <v>3</v>
      </c>
      <c r="C13" s="40">
        <v>31292.25</v>
      </c>
      <c r="D13" s="40">
        <v>19039.900000000001</v>
      </c>
      <c r="E13" s="40">
        <v>18972.900000000001</v>
      </c>
      <c r="F13" s="40">
        <v>14445.378609171699</v>
      </c>
      <c r="G13" s="40">
        <v>18533.740620824301</v>
      </c>
      <c r="H13" s="40">
        <v>4088.3620116526399</v>
      </c>
      <c r="I13" s="41">
        <v>1.6053262897999999E-2</v>
      </c>
      <c r="J13" s="41">
        <v>0.14571904189099999</v>
      </c>
      <c r="K13" s="41">
        <v>1.3928302542E-2</v>
      </c>
      <c r="L13" s="41">
        <v>0.143594081535</v>
      </c>
      <c r="M13" s="69"/>
      <c r="N13" s="34">
        <v>44258</v>
      </c>
      <c r="O13" s="41">
        <v>4.0514346483000001E-2</v>
      </c>
      <c r="P13" s="41">
        <v>3.2996717724999999E-2</v>
      </c>
      <c r="Q13" s="41">
        <v>4.5686669138999998E-2</v>
      </c>
      <c r="R13" s="41">
        <v>3.7523903139000003E-2</v>
      </c>
    </row>
    <row r="14" spans="1:18" ht="13.5" thickBot="1">
      <c r="A14" s="34">
        <v>44256</v>
      </c>
      <c r="B14" s="39">
        <v>4</v>
      </c>
      <c r="C14" s="40">
        <v>31273.373046875</v>
      </c>
      <c r="D14" s="40">
        <v>17751.900000000001</v>
      </c>
      <c r="E14" s="40">
        <v>17683.2</v>
      </c>
      <c r="F14" s="40">
        <v>14135.229077789299</v>
      </c>
      <c r="G14" s="40">
        <v>16733.226769417601</v>
      </c>
      <c r="H14" s="40">
        <v>2597.9976916282999</v>
      </c>
      <c r="I14" s="41">
        <v>3.2308063131999999E-2</v>
      </c>
      <c r="J14" s="41">
        <v>0.114705706381</v>
      </c>
      <c r="K14" s="41">
        <v>3.0129185873000001E-2</v>
      </c>
      <c r="L14" s="41">
        <v>0.112526829121</v>
      </c>
      <c r="M14" s="69"/>
      <c r="N14" s="34">
        <v>44259</v>
      </c>
      <c r="O14" s="41">
        <v>6.1925900431999997E-2</v>
      </c>
      <c r="P14" s="41">
        <v>5.0152116354E-2</v>
      </c>
      <c r="Q14" s="41">
        <v>6.5849676730000001E-2</v>
      </c>
      <c r="R14" s="41">
        <v>5.2625686498999999E-2</v>
      </c>
    </row>
    <row r="15" spans="1:18" ht="13.5" thickBot="1">
      <c r="A15" s="34">
        <v>44256</v>
      </c>
      <c r="B15" s="39">
        <v>5</v>
      </c>
      <c r="C15" s="40">
        <v>32099.564453125</v>
      </c>
      <c r="D15" s="40">
        <v>16449.5</v>
      </c>
      <c r="E15" s="40">
        <v>16357.9</v>
      </c>
      <c r="F15" s="40">
        <v>14171.338458119</v>
      </c>
      <c r="G15" s="40">
        <v>15070.945112126499</v>
      </c>
      <c r="H15" s="40">
        <v>899.60665400745597</v>
      </c>
      <c r="I15" s="41">
        <v>4.3722007227000002E-2</v>
      </c>
      <c r="J15" s="41">
        <v>7.2253775510999999E-2</v>
      </c>
      <c r="K15" s="41">
        <v>4.0816837547000002E-2</v>
      </c>
      <c r="L15" s="41">
        <v>6.9348605830999999E-2</v>
      </c>
      <c r="M15" s="69"/>
      <c r="N15" s="34">
        <v>44260</v>
      </c>
      <c r="O15" s="41">
        <v>4.8842810664000001E-2</v>
      </c>
      <c r="P15" s="41">
        <v>2.6292552319E-2</v>
      </c>
      <c r="Q15" s="41">
        <v>5.3096563703999997E-2</v>
      </c>
      <c r="R15" s="41">
        <v>2.7473802461999999E-2</v>
      </c>
    </row>
    <row r="16" spans="1:18" ht="13.5" thickBot="1">
      <c r="A16" s="34">
        <v>44256</v>
      </c>
      <c r="B16" s="39">
        <v>6</v>
      </c>
      <c r="C16" s="40">
        <v>34068.6171875</v>
      </c>
      <c r="D16" s="40">
        <v>15470.6</v>
      </c>
      <c r="E16" s="40">
        <v>15425.2</v>
      </c>
      <c r="F16" s="40">
        <v>13597.4711485719</v>
      </c>
      <c r="G16" s="40">
        <v>13690.233921777601</v>
      </c>
      <c r="H16" s="40">
        <v>92.762773205694998</v>
      </c>
      <c r="I16" s="41">
        <v>5.6465781104000003E-2</v>
      </c>
      <c r="J16" s="41">
        <v>5.9407829096000002E-2</v>
      </c>
      <c r="K16" s="41">
        <v>5.5025882594999999E-2</v>
      </c>
      <c r="L16" s="41">
        <v>5.7967930586999998E-2</v>
      </c>
      <c r="M16" s="69"/>
      <c r="N16" s="34">
        <v>44261</v>
      </c>
      <c r="O16" s="41">
        <v>1.8919206849999998E-2</v>
      </c>
      <c r="P16" s="41">
        <v>1.5733000787999999E-2</v>
      </c>
      <c r="Q16" s="41">
        <v>2.0169338998999999E-2</v>
      </c>
      <c r="R16" s="41">
        <v>1.6360613350000001E-2</v>
      </c>
    </row>
    <row r="17" spans="1:18" ht="13.5" thickBot="1">
      <c r="A17" s="34">
        <v>44256</v>
      </c>
      <c r="B17" s="39">
        <v>7</v>
      </c>
      <c r="C17" s="40">
        <v>37335.77734375</v>
      </c>
      <c r="D17" s="40">
        <v>14475.4</v>
      </c>
      <c r="E17" s="40">
        <v>14441.6</v>
      </c>
      <c r="F17" s="40">
        <v>12339.42271569</v>
      </c>
      <c r="G17" s="40">
        <v>12401.1600982033</v>
      </c>
      <c r="H17" s="40">
        <v>61.737382513278</v>
      </c>
      <c r="I17" s="41">
        <v>6.5786232215999996E-2</v>
      </c>
      <c r="J17" s="41">
        <v>6.774428431E-2</v>
      </c>
      <c r="K17" s="41">
        <v>6.4714237290999996E-2</v>
      </c>
      <c r="L17" s="41">
        <v>6.6672289385E-2</v>
      </c>
      <c r="M17" s="69"/>
      <c r="N17" s="34">
        <v>44262</v>
      </c>
      <c r="O17" s="41">
        <v>4.8662666211000002E-2</v>
      </c>
      <c r="P17" s="41">
        <v>3.8393804658999997E-2</v>
      </c>
      <c r="Q17" s="41">
        <v>5.0633838217000002E-2</v>
      </c>
      <c r="R17" s="41">
        <v>3.9316818884000002E-2</v>
      </c>
    </row>
    <row r="18" spans="1:18" ht="13.5" thickBot="1">
      <c r="A18" s="34">
        <v>44256</v>
      </c>
      <c r="B18" s="39">
        <v>8</v>
      </c>
      <c r="C18" s="40">
        <v>39367.47265625</v>
      </c>
      <c r="D18" s="40">
        <v>13405.7</v>
      </c>
      <c r="E18" s="40">
        <v>13373.2</v>
      </c>
      <c r="F18" s="40">
        <v>11639.939697981299</v>
      </c>
      <c r="G18" s="40">
        <v>11657.5258131064</v>
      </c>
      <c r="H18" s="40">
        <v>17.586115125113</v>
      </c>
      <c r="I18" s="41">
        <v>5.5444788674000003E-2</v>
      </c>
      <c r="J18" s="41">
        <v>5.6002546844000002E-2</v>
      </c>
      <c r="K18" s="41">
        <v>5.4414024322000001E-2</v>
      </c>
      <c r="L18" s="41">
        <v>5.4971782492999999E-2</v>
      </c>
      <c r="M18" s="69"/>
      <c r="N18" s="34">
        <v>44263</v>
      </c>
      <c r="O18" s="41">
        <v>4.4687734765000001E-2</v>
      </c>
      <c r="P18" s="41">
        <v>4.7809418253000002E-2</v>
      </c>
      <c r="Q18" s="41">
        <v>4.6394753412E-2</v>
      </c>
      <c r="R18" s="41">
        <v>4.6702800218000003E-2</v>
      </c>
    </row>
    <row r="19" spans="1:18" ht="13.5" thickBot="1">
      <c r="A19" s="34">
        <v>44256</v>
      </c>
      <c r="B19" s="39">
        <v>9</v>
      </c>
      <c r="C19" s="40">
        <v>40228.55078125</v>
      </c>
      <c r="D19" s="40">
        <v>12853.4</v>
      </c>
      <c r="E19" s="40">
        <v>12820.8</v>
      </c>
      <c r="F19" s="40">
        <v>10911.1594362865</v>
      </c>
      <c r="G19" s="40">
        <v>10917.6933463038</v>
      </c>
      <c r="H19" s="40">
        <v>6.5339100173610003</v>
      </c>
      <c r="I19" s="41">
        <v>6.1392535796999999E-2</v>
      </c>
      <c r="J19" s="41">
        <v>6.1599764151999997E-2</v>
      </c>
      <c r="K19" s="41">
        <v>6.0358599862999997E-2</v>
      </c>
      <c r="L19" s="41">
        <v>6.0565828217000003E-2</v>
      </c>
      <c r="M19" s="69"/>
      <c r="N19" s="34">
        <v>44264</v>
      </c>
      <c r="O19" s="41">
        <v>2.1122365383E-2</v>
      </c>
      <c r="P19" s="41">
        <v>0.16305303750299999</v>
      </c>
      <c r="Q19" s="41">
        <v>2.6311066155999999E-2</v>
      </c>
      <c r="R19" s="41">
        <v>0.15407970522700001</v>
      </c>
    </row>
    <row r="20" spans="1:18" ht="13.5" thickBot="1">
      <c r="A20" s="34">
        <v>44256</v>
      </c>
      <c r="B20" s="39">
        <v>10</v>
      </c>
      <c r="C20" s="40">
        <v>40843.98828125</v>
      </c>
      <c r="D20" s="40">
        <v>12728.3</v>
      </c>
      <c r="E20" s="40">
        <v>12696.2</v>
      </c>
      <c r="F20" s="40">
        <v>10042.7582169733</v>
      </c>
      <c r="G20" s="40">
        <v>10061.1314190092</v>
      </c>
      <c r="H20" s="40">
        <v>18.373202035900999</v>
      </c>
      <c r="I20" s="41">
        <v>8.4591455152999998E-2</v>
      </c>
      <c r="J20" s="41">
        <v>8.5174176434999999E-2</v>
      </c>
      <c r="K20" s="41">
        <v>8.3573377131999999E-2</v>
      </c>
      <c r="L20" s="41">
        <v>8.4156098415000005E-2</v>
      </c>
      <c r="M20" s="69"/>
      <c r="N20" s="34">
        <v>44265</v>
      </c>
      <c r="O20" s="41">
        <v>3.0311855108999999E-2</v>
      </c>
      <c r="P20" s="41">
        <v>0.139169783523</v>
      </c>
      <c r="Q20" s="41">
        <v>2.8013683857E-2</v>
      </c>
      <c r="R20" s="41">
        <v>0.13497999073299999</v>
      </c>
    </row>
    <row r="21" spans="1:18" ht="13.5" thickBot="1">
      <c r="A21" s="34">
        <v>44256</v>
      </c>
      <c r="B21" s="39">
        <v>11</v>
      </c>
      <c r="C21" s="40">
        <v>41032.4609375</v>
      </c>
      <c r="D21" s="40">
        <v>12734.6</v>
      </c>
      <c r="E21" s="40">
        <v>12686.3</v>
      </c>
      <c r="F21" s="40">
        <v>9265.2443762432704</v>
      </c>
      <c r="G21" s="40">
        <v>9287.8340224416406</v>
      </c>
      <c r="H21" s="40">
        <v>22.589646198375</v>
      </c>
      <c r="I21" s="41">
        <v>0.109317030686</v>
      </c>
      <c r="J21" s="41">
        <v>0.110033479979</v>
      </c>
      <c r="K21" s="41">
        <v>0.10778515628099999</v>
      </c>
      <c r="L21" s="41">
        <v>0.108501605574</v>
      </c>
      <c r="M21" s="69"/>
      <c r="N21" s="34">
        <v>44266</v>
      </c>
      <c r="O21" s="41">
        <v>3.2085194726999999E-2</v>
      </c>
      <c r="P21" s="41">
        <v>7.5631939943999998E-2</v>
      </c>
      <c r="Q21" s="41">
        <v>2.9954571262000001E-2</v>
      </c>
      <c r="R21" s="41">
        <v>7.7044339882000004E-2</v>
      </c>
    </row>
    <row r="22" spans="1:18" ht="13.5" thickBot="1">
      <c r="A22" s="34">
        <v>44256</v>
      </c>
      <c r="B22" s="39">
        <v>12</v>
      </c>
      <c r="C22" s="40">
        <v>40721.3515625</v>
      </c>
      <c r="D22" s="40">
        <v>12903.4</v>
      </c>
      <c r="E22" s="40">
        <v>12849.7</v>
      </c>
      <c r="F22" s="40">
        <v>10165.122592329801</v>
      </c>
      <c r="G22" s="40">
        <v>10533.303665249499</v>
      </c>
      <c r="H22" s="40">
        <v>368.18107291964799</v>
      </c>
      <c r="I22" s="41">
        <v>7.5169563423000005E-2</v>
      </c>
      <c r="J22" s="41">
        <v>8.6846730341000003E-2</v>
      </c>
      <c r="K22" s="41">
        <v>7.3466423555999999E-2</v>
      </c>
      <c r="L22" s="41">
        <v>8.5143590473999997E-2</v>
      </c>
      <c r="M22" s="69"/>
      <c r="N22" s="34">
        <v>44267</v>
      </c>
      <c r="O22" s="41">
        <v>0.112044679307</v>
      </c>
      <c r="P22" s="41">
        <v>6.7517402434000007E-2</v>
      </c>
      <c r="Q22" s="41">
        <v>0.115208504164</v>
      </c>
      <c r="R22" s="41">
        <v>6.8432669262000007E-2</v>
      </c>
    </row>
    <row r="23" spans="1:18" ht="13.5" thickBot="1">
      <c r="A23" s="34">
        <v>44256</v>
      </c>
      <c r="B23" s="39">
        <v>13</v>
      </c>
      <c r="C23" s="40">
        <v>40194.61328125</v>
      </c>
      <c r="D23" s="40">
        <v>13525.6</v>
      </c>
      <c r="E23" s="40">
        <v>13475.6</v>
      </c>
      <c r="F23" s="40">
        <v>11071.788083122499</v>
      </c>
      <c r="G23" s="40">
        <v>11900.429927318501</v>
      </c>
      <c r="H23" s="40">
        <v>828.64184419598496</v>
      </c>
      <c r="I23" s="41">
        <v>5.1543611566E-2</v>
      </c>
      <c r="J23" s="41">
        <v>7.7824672275999998E-2</v>
      </c>
      <c r="K23" s="41">
        <v>4.9957820255999999E-2</v>
      </c>
      <c r="L23" s="41">
        <v>7.6238880965999997E-2</v>
      </c>
      <c r="M23" s="69"/>
      <c r="N23" s="34">
        <v>44268</v>
      </c>
      <c r="O23" s="41">
        <v>3.8637706150999998E-2</v>
      </c>
      <c r="P23" s="41">
        <v>0.112781800349</v>
      </c>
      <c r="Q23" s="41">
        <v>3.5714706119000003E-2</v>
      </c>
      <c r="R23" s="41">
        <v>0.109922136973</v>
      </c>
    </row>
    <row r="24" spans="1:18" ht="13.5" thickBot="1">
      <c r="A24" s="34">
        <v>44256</v>
      </c>
      <c r="B24" s="39">
        <v>14</v>
      </c>
      <c r="C24" s="40">
        <v>39622.203125</v>
      </c>
      <c r="D24" s="40">
        <v>14183.8</v>
      </c>
      <c r="E24" s="40">
        <v>14128.2</v>
      </c>
      <c r="F24" s="40">
        <v>11442.284804937601</v>
      </c>
      <c r="G24" s="40">
        <v>12512.6140250099</v>
      </c>
      <c r="H24" s="40">
        <v>1070.3292200723199</v>
      </c>
      <c r="I24" s="41">
        <v>5.3003043925999999E-2</v>
      </c>
      <c r="J24" s="41">
        <v>8.6949419442999998E-2</v>
      </c>
      <c r="K24" s="41">
        <v>5.1239643989000001E-2</v>
      </c>
      <c r="L24" s="41">
        <v>8.5186019506999999E-2</v>
      </c>
      <c r="M24" s="69"/>
      <c r="N24" s="34">
        <v>44269</v>
      </c>
      <c r="O24" s="41">
        <v>4.4008955794999999E-2</v>
      </c>
      <c r="P24" s="41">
        <v>0.10525202063</v>
      </c>
      <c r="Q24" s="41">
        <v>4.4848912802999998E-2</v>
      </c>
      <c r="R24" s="41">
        <v>0.104979393322</v>
      </c>
    </row>
    <row r="25" spans="1:18" ht="13.5" thickBot="1">
      <c r="A25" s="34">
        <v>44256</v>
      </c>
      <c r="B25" s="39">
        <v>15</v>
      </c>
      <c r="C25" s="40">
        <v>38880.31640625</v>
      </c>
      <c r="D25" s="40">
        <v>14921.7</v>
      </c>
      <c r="E25" s="40">
        <v>14860.8</v>
      </c>
      <c r="F25" s="40">
        <v>11774.6072816903</v>
      </c>
      <c r="G25" s="40">
        <v>12913.7187639731</v>
      </c>
      <c r="H25" s="40">
        <v>1139.1114822828699</v>
      </c>
      <c r="I25" s="41">
        <v>6.3684783888999993E-2</v>
      </c>
      <c r="J25" s="41">
        <v>9.9812645680000006E-2</v>
      </c>
      <c r="K25" s="41">
        <v>6.1753290072999997E-2</v>
      </c>
      <c r="L25" s="41">
        <v>9.7881151865000002E-2</v>
      </c>
      <c r="M25" s="69"/>
      <c r="N25" s="34">
        <v>44270</v>
      </c>
      <c r="O25" s="41">
        <v>5.0668596683999999E-2</v>
      </c>
      <c r="P25" s="41">
        <v>5.9163191051999998E-2</v>
      </c>
      <c r="Q25" s="41">
        <v>5.3294629327E-2</v>
      </c>
      <c r="R25" s="41">
        <v>6.1789223694000001E-2</v>
      </c>
    </row>
    <row r="26" spans="1:18" ht="13.5" thickBot="1">
      <c r="A26" s="34">
        <v>44256</v>
      </c>
      <c r="B26" s="39">
        <v>16</v>
      </c>
      <c r="C26" s="40">
        <v>38543.36328125</v>
      </c>
      <c r="D26" s="40">
        <v>15471.2</v>
      </c>
      <c r="E26" s="40">
        <v>15394.3</v>
      </c>
      <c r="F26" s="40">
        <v>12340.872394297199</v>
      </c>
      <c r="G26" s="40">
        <v>13571.088220694</v>
      </c>
      <c r="H26" s="40">
        <v>1230.2158263967301</v>
      </c>
      <c r="I26" s="41">
        <v>6.0263614946999999E-2</v>
      </c>
      <c r="J26" s="41">
        <v>9.9280926281999998E-2</v>
      </c>
      <c r="K26" s="41">
        <v>5.7824667912999998E-2</v>
      </c>
      <c r="L26" s="41">
        <v>9.6841979248000004E-2</v>
      </c>
      <c r="M26" s="69"/>
      <c r="N26" s="34">
        <v>44271</v>
      </c>
      <c r="O26" s="41">
        <v>3.6551514394999998E-2</v>
      </c>
      <c r="P26" s="41">
        <v>3.4990969031999997E-2</v>
      </c>
      <c r="Q26" s="41">
        <v>4.0207941901000001E-2</v>
      </c>
      <c r="R26" s="41">
        <v>3.5445807776000003E-2</v>
      </c>
    </row>
    <row r="27" spans="1:18" ht="13.5" thickBot="1">
      <c r="A27" s="34">
        <v>44256</v>
      </c>
      <c r="B27" s="39">
        <v>17</v>
      </c>
      <c r="C27" s="40">
        <v>38923.203125</v>
      </c>
      <c r="D27" s="40">
        <v>15391.5</v>
      </c>
      <c r="E27" s="40">
        <v>15318.4</v>
      </c>
      <c r="F27" s="40">
        <v>12398.0146200257</v>
      </c>
      <c r="G27" s="40">
        <v>13683.9825442457</v>
      </c>
      <c r="H27" s="40">
        <v>1285.96792421993</v>
      </c>
      <c r="I27" s="41">
        <v>5.4155326854999998E-2</v>
      </c>
      <c r="J27" s="41">
        <v>9.4940862035000004E-2</v>
      </c>
      <c r="K27" s="41">
        <v>5.1836899960000002E-2</v>
      </c>
      <c r="L27" s="41">
        <v>9.2622435140000001E-2</v>
      </c>
      <c r="M27" s="69"/>
      <c r="N27" s="34">
        <v>44272</v>
      </c>
      <c r="O27" s="41">
        <v>3.4948801873999999E-2</v>
      </c>
      <c r="P27" s="41">
        <v>7.1903168909999995E-2</v>
      </c>
      <c r="Q27" s="41">
        <v>3.4972979860000003E-2</v>
      </c>
      <c r="R27" s="41">
        <v>6.8131658242000001E-2</v>
      </c>
    </row>
    <row r="28" spans="1:18" ht="13.5" thickBot="1">
      <c r="A28" s="34">
        <v>44256</v>
      </c>
      <c r="B28" s="39">
        <v>18</v>
      </c>
      <c r="C28" s="40">
        <v>39875.4375</v>
      </c>
      <c r="D28" s="40">
        <v>14503.4</v>
      </c>
      <c r="E28" s="40">
        <v>14437.6</v>
      </c>
      <c r="F28" s="40">
        <v>12067.301262036101</v>
      </c>
      <c r="G28" s="40">
        <v>13307.9629866941</v>
      </c>
      <c r="H28" s="40">
        <v>1240.6617246580099</v>
      </c>
      <c r="I28" s="41">
        <v>3.7914272542999998E-2</v>
      </c>
      <c r="J28" s="41">
        <v>7.7262884172000001E-2</v>
      </c>
      <c r="K28" s="41">
        <v>3.5827371179999998E-2</v>
      </c>
      <c r="L28" s="41">
        <v>7.5175982808000003E-2</v>
      </c>
      <c r="M28" s="69"/>
      <c r="N28" s="34">
        <v>44273</v>
      </c>
      <c r="O28" s="41">
        <v>4.9513049427000001E-2</v>
      </c>
      <c r="P28" s="41">
        <v>3.0928109552E-2</v>
      </c>
      <c r="Q28" s="41">
        <v>5.0535533764000003E-2</v>
      </c>
      <c r="R28" s="41">
        <v>3.1810364441000001E-2</v>
      </c>
    </row>
    <row r="29" spans="1:18" ht="13.5" thickBot="1">
      <c r="A29" s="34">
        <v>44256</v>
      </c>
      <c r="B29" s="39">
        <v>19</v>
      </c>
      <c r="C29" s="40">
        <v>41296.6015625</v>
      </c>
      <c r="D29" s="40">
        <v>12905.8</v>
      </c>
      <c r="E29" s="40">
        <v>12839.1</v>
      </c>
      <c r="F29" s="40">
        <v>10388.1880681407</v>
      </c>
      <c r="G29" s="40">
        <v>11619.7425119607</v>
      </c>
      <c r="H29" s="40">
        <v>1231.5544438199399</v>
      </c>
      <c r="I29" s="41">
        <v>4.0788375770000003E-2</v>
      </c>
      <c r="J29" s="41">
        <v>7.9848142462999996E-2</v>
      </c>
      <c r="K29" s="41">
        <v>3.8672930161999998E-2</v>
      </c>
      <c r="L29" s="41">
        <v>7.7732696855000005E-2</v>
      </c>
      <c r="M29" s="69"/>
      <c r="N29" s="34">
        <v>44274</v>
      </c>
      <c r="O29" s="41">
        <v>1.9337309500999999E-2</v>
      </c>
      <c r="P29" s="41">
        <v>2.2040710838999999E-2</v>
      </c>
      <c r="Q29" s="41">
        <v>1.9719104014999999E-2</v>
      </c>
      <c r="R29" s="41">
        <v>2.2422505353E-2</v>
      </c>
    </row>
    <row r="30" spans="1:18" ht="13.5" thickBot="1">
      <c r="A30" s="34">
        <v>44256</v>
      </c>
      <c r="B30" s="39">
        <v>20</v>
      </c>
      <c r="C30" s="40">
        <v>41834.15625</v>
      </c>
      <c r="D30" s="40">
        <v>11688.2</v>
      </c>
      <c r="E30" s="40">
        <v>11611.8</v>
      </c>
      <c r="F30" s="40">
        <v>8791.2404496384897</v>
      </c>
      <c r="G30" s="40">
        <v>9962.0057527573408</v>
      </c>
      <c r="H30" s="40">
        <v>1170.7653031188499</v>
      </c>
      <c r="I30" s="41">
        <v>5.4747676728000003E-2</v>
      </c>
      <c r="J30" s="41">
        <v>9.1879465598999996E-2</v>
      </c>
      <c r="K30" s="41">
        <v>5.2324587605999999E-2</v>
      </c>
      <c r="L30" s="41">
        <v>8.9456376478000005E-2</v>
      </c>
      <c r="M30" s="69"/>
      <c r="N30" s="34">
        <v>44275</v>
      </c>
      <c r="O30" s="41">
        <v>2.8975851675000001E-2</v>
      </c>
      <c r="P30" s="41">
        <v>4.1372149754999997E-2</v>
      </c>
      <c r="Q30" s="41">
        <v>2.9740499037999999E-2</v>
      </c>
      <c r="R30" s="41">
        <v>3.9661615083999999E-2</v>
      </c>
    </row>
    <row r="31" spans="1:18" ht="13.5" thickBot="1">
      <c r="A31" s="34">
        <v>44256</v>
      </c>
      <c r="B31" s="39">
        <v>21</v>
      </c>
      <c r="C31" s="40">
        <v>41305.27734375</v>
      </c>
      <c r="D31" s="40">
        <v>10802.9</v>
      </c>
      <c r="E31" s="40">
        <v>10759.7</v>
      </c>
      <c r="F31" s="40">
        <v>7800.2330758070402</v>
      </c>
      <c r="G31" s="40">
        <v>8956.5773758669493</v>
      </c>
      <c r="H31" s="40">
        <v>1156.34430005991</v>
      </c>
      <c r="I31" s="41">
        <v>5.8557647450999999E-2</v>
      </c>
      <c r="J31" s="41">
        <v>9.5232062295999995E-2</v>
      </c>
      <c r="K31" s="41">
        <v>5.7187523758999999E-2</v>
      </c>
      <c r="L31" s="41">
        <v>9.3861938603999995E-2</v>
      </c>
      <c r="M31" s="69"/>
      <c r="N31" s="34">
        <v>44276</v>
      </c>
      <c r="O31" s="41">
        <v>4.2997277649999999E-2</v>
      </c>
      <c r="P31" s="41">
        <v>3.7943643117999998E-2</v>
      </c>
      <c r="Q31" s="41">
        <v>4.4884422048999999E-2</v>
      </c>
      <c r="R31" s="41">
        <v>3.7725738836E-2</v>
      </c>
    </row>
    <row r="32" spans="1:18" ht="13.5" thickBot="1">
      <c r="A32" s="34">
        <v>44256</v>
      </c>
      <c r="B32" s="39">
        <v>22</v>
      </c>
      <c r="C32" s="40">
        <v>40012.484375</v>
      </c>
      <c r="D32" s="40">
        <v>9943.7000000000007</v>
      </c>
      <c r="E32" s="40">
        <v>9906.9</v>
      </c>
      <c r="F32" s="40">
        <v>7506.4989384210203</v>
      </c>
      <c r="G32" s="40">
        <v>8685.8827466059101</v>
      </c>
      <c r="H32" s="40">
        <v>1179.3838081848901</v>
      </c>
      <c r="I32" s="41">
        <v>3.9892713396E-2</v>
      </c>
      <c r="J32" s="41">
        <v>7.7297845276000005E-2</v>
      </c>
      <c r="K32" s="41">
        <v>3.8725570991999997E-2</v>
      </c>
      <c r="L32" s="41">
        <v>7.6130702871999995E-2</v>
      </c>
      <c r="M32" s="69"/>
      <c r="N32" s="34">
        <v>44277</v>
      </c>
      <c r="O32" s="41">
        <v>5.5364970455000002E-2</v>
      </c>
      <c r="P32" s="41">
        <v>0.104441256003</v>
      </c>
      <c r="Q32" s="41">
        <v>5.5194587820000002E-2</v>
      </c>
      <c r="R32" s="41">
        <v>9.8938837705999996E-2</v>
      </c>
    </row>
    <row r="33" spans="1:18" ht="13.5" thickBot="1">
      <c r="A33" s="34">
        <v>44256</v>
      </c>
      <c r="B33" s="39">
        <v>23</v>
      </c>
      <c r="C33" s="40">
        <v>38031.2109375</v>
      </c>
      <c r="D33" s="40">
        <v>9214.7000000000007</v>
      </c>
      <c r="E33" s="40">
        <v>9177.4</v>
      </c>
      <c r="F33" s="40">
        <v>7150.2492154968604</v>
      </c>
      <c r="G33" s="40">
        <v>8398.0695014101202</v>
      </c>
      <c r="H33" s="40">
        <v>1247.82028591326</v>
      </c>
      <c r="I33" s="41">
        <v>2.590011096E-2</v>
      </c>
      <c r="J33" s="41">
        <v>6.5475762273999996E-2</v>
      </c>
      <c r="K33" s="41">
        <v>2.4717110643000001E-2</v>
      </c>
      <c r="L33" s="41">
        <v>6.4292761956000005E-2</v>
      </c>
      <c r="M33" s="69"/>
      <c r="N33" s="34">
        <v>44278</v>
      </c>
      <c r="O33" s="41">
        <v>1.9941547678999999E-2</v>
      </c>
      <c r="P33" s="41">
        <v>2.7572721809E-2</v>
      </c>
      <c r="Q33" s="41">
        <v>1.8567942883E-2</v>
      </c>
      <c r="R33" s="41">
        <v>2.4695504595999999E-2</v>
      </c>
    </row>
    <row r="34" spans="1:18" ht="13.5" thickBot="1">
      <c r="A34" s="34">
        <v>44256</v>
      </c>
      <c r="B34" s="39">
        <v>24</v>
      </c>
      <c r="C34" s="40">
        <v>36092.48828125</v>
      </c>
      <c r="D34" s="40">
        <v>8535</v>
      </c>
      <c r="E34" s="40">
        <v>8686.4</v>
      </c>
      <c r="F34" s="40">
        <v>7752.5335083239297</v>
      </c>
      <c r="G34" s="40">
        <v>8922.7422949944794</v>
      </c>
      <c r="H34" s="40">
        <v>1170.2087866705499</v>
      </c>
      <c r="I34" s="41">
        <v>1.2297567237E-2</v>
      </c>
      <c r="J34" s="41">
        <v>2.4816571254999999E-2</v>
      </c>
      <c r="K34" s="41">
        <v>7.4957911509999997E-3</v>
      </c>
      <c r="L34" s="41">
        <v>2.9618347340999999E-2</v>
      </c>
      <c r="M34" s="69"/>
      <c r="N34" s="34">
        <v>44279</v>
      </c>
      <c r="O34" s="41">
        <v>4.9203432891000001E-2</v>
      </c>
      <c r="P34" s="41">
        <v>3.6380773169E-2</v>
      </c>
      <c r="Q34" s="41">
        <v>4.9823129184000003E-2</v>
      </c>
      <c r="R34" s="41">
        <v>3.6153471440000001E-2</v>
      </c>
    </row>
    <row r="35" spans="1:18" ht="13.5" thickBot="1">
      <c r="A35" s="34">
        <v>44257</v>
      </c>
      <c r="B35" s="39">
        <v>1</v>
      </c>
      <c r="C35" s="40">
        <v>34759.171875</v>
      </c>
      <c r="D35" s="40">
        <v>8598.9</v>
      </c>
      <c r="E35" s="40">
        <v>8433</v>
      </c>
      <c r="F35" s="40">
        <v>8032.0600444003503</v>
      </c>
      <c r="G35" s="40">
        <v>9115.1514260891308</v>
      </c>
      <c r="H35" s="40">
        <v>1083.0913816887801</v>
      </c>
      <c r="I35" s="41">
        <v>1.6373340502999999E-2</v>
      </c>
      <c r="J35" s="41">
        <v>1.7977797513E-2</v>
      </c>
      <c r="K35" s="41">
        <v>2.1634996069999999E-2</v>
      </c>
      <c r="L35" s="41">
        <v>1.2716141947E-2</v>
      </c>
      <c r="M35" s="69"/>
      <c r="N35" s="34">
        <v>44280</v>
      </c>
      <c r="O35" s="41">
        <v>4.0085190881000002E-2</v>
      </c>
      <c r="P35" s="41">
        <v>3.3159870199999997E-2</v>
      </c>
      <c r="Q35" s="41">
        <v>4.2489017854999998E-2</v>
      </c>
      <c r="R35" s="41">
        <v>3.4074398414E-2</v>
      </c>
    </row>
    <row r="36" spans="1:18" ht="13.5" thickBot="1">
      <c r="A36" s="34">
        <v>44257</v>
      </c>
      <c r="B36" s="39">
        <v>2</v>
      </c>
      <c r="C36" s="40">
        <v>34143.390625</v>
      </c>
      <c r="D36" s="40">
        <v>8967.2000000000007</v>
      </c>
      <c r="E36" s="40">
        <v>8801.6</v>
      </c>
      <c r="F36" s="40">
        <v>8246.2737583273793</v>
      </c>
      <c r="G36" s="40">
        <v>9094.6457519633404</v>
      </c>
      <c r="H36" s="40">
        <v>848.37199363596403</v>
      </c>
      <c r="I36" s="41">
        <v>4.0420473179999996E-3</v>
      </c>
      <c r="J36" s="41">
        <v>2.2864771381000001E-2</v>
      </c>
      <c r="K36" s="41">
        <v>9.294188137E-3</v>
      </c>
      <c r="L36" s="41">
        <v>1.7612630563000001E-2</v>
      </c>
      <c r="M36" s="69"/>
      <c r="N36" s="34">
        <v>44281</v>
      </c>
      <c r="O36" s="41">
        <v>3.020086374E-2</v>
      </c>
      <c r="P36" s="41">
        <v>4.9737183094999998E-2</v>
      </c>
      <c r="Q36" s="41">
        <v>2.9772979211E-2</v>
      </c>
      <c r="R36" s="41">
        <v>4.9505666646999999E-2</v>
      </c>
    </row>
    <row r="37" spans="1:18" ht="13.5" thickBot="1">
      <c r="A37" s="34">
        <v>44257</v>
      </c>
      <c r="B37" s="39">
        <v>3</v>
      </c>
      <c r="C37" s="40">
        <v>33968.62890625</v>
      </c>
      <c r="D37" s="40">
        <v>9310.1</v>
      </c>
      <c r="E37" s="40">
        <v>9150.9</v>
      </c>
      <c r="F37" s="40">
        <v>8466.6970433868191</v>
      </c>
      <c r="G37" s="40">
        <v>9137.2330854189095</v>
      </c>
      <c r="H37" s="40">
        <v>670.53604203209397</v>
      </c>
      <c r="I37" s="41">
        <v>5.4826170180000003E-3</v>
      </c>
      <c r="J37" s="41">
        <v>2.6749221585999999E-2</v>
      </c>
      <c r="K37" s="41">
        <v>4.33457487E-4</v>
      </c>
      <c r="L37" s="41">
        <v>2.1700062055E-2</v>
      </c>
      <c r="M37" s="69"/>
      <c r="N37" s="34">
        <v>44282</v>
      </c>
      <c r="O37" s="41">
        <v>4.6217039557000003E-2</v>
      </c>
      <c r="P37" s="41">
        <v>2.8029305843999999E-2</v>
      </c>
      <c r="Q37" s="41">
        <v>5.0134870646000002E-2</v>
      </c>
      <c r="R37" s="41">
        <v>3.0664798540999998E-2</v>
      </c>
    </row>
    <row r="38" spans="1:18" ht="13.5" thickBot="1">
      <c r="A38" s="34">
        <v>44257</v>
      </c>
      <c r="B38" s="39">
        <v>4</v>
      </c>
      <c r="C38" s="40">
        <v>34344.51171875</v>
      </c>
      <c r="D38" s="40">
        <v>9531.7999999999993</v>
      </c>
      <c r="E38" s="40">
        <v>9383.2999999999993</v>
      </c>
      <c r="F38" s="40">
        <v>8640.0073632505701</v>
      </c>
      <c r="G38" s="40">
        <v>9056.6818489185607</v>
      </c>
      <c r="H38" s="40">
        <v>416.67448566799197</v>
      </c>
      <c r="I38" s="41">
        <v>1.5068764702E-2</v>
      </c>
      <c r="J38" s="41">
        <v>2.8283940271000001E-2</v>
      </c>
      <c r="K38" s="41">
        <v>1.0358964512E-2</v>
      </c>
      <c r="L38" s="41">
        <v>2.357414008E-2</v>
      </c>
      <c r="M38" s="69"/>
      <c r="N38" s="34">
        <v>44283</v>
      </c>
      <c r="O38" s="41">
        <v>1.5711449700000001E-2</v>
      </c>
      <c r="P38" s="41">
        <v>2.9874229610000001E-2</v>
      </c>
      <c r="Q38" s="41">
        <v>1.663647469E-2</v>
      </c>
      <c r="R38" s="41">
        <v>2.9524692274000001E-2</v>
      </c>
    </row>
    <row r="39" spans="1:18" ht="13.5" thickBot="1">
      <c r="A39" s="34">
        <v>44257</v>
      </c>
      <c r="B39" s="39">
        <v>5</v>
      </c>
      <c r="C39" s="40">
        <v>35596.23828125</v>
      </c>
      <c r="D39" s="40">
        <v>9474.6</v>
      </c>
      <c r="E39" s="40">
        <v>9335</v>
      </c>
      <c r="F39" s="40">
        <v>8926.2618992035004</v>
      </c>
      <c r="G39" s="40">
        <v>9043.3311678069404</v>
      </c>
      <c r="H39" s="40">
        <v>117.069268603441</v>
      </c>
      <c r="I39" s="41">
        <v>1.3678047326E-2</v>
      </c>
      <c r="J39" s="41">
        <v>1.7390995901999998E-2</v>
      </c>
      <c r="K39" s="41">
        <v>9.2505179879999993E-3</v>
      </c>
      <c r="L39" s="41">
        <v>1.2963466565E-2</v>
      </c>
      <c r="M39" s="69"/>
      <c r="N39" s="34">
        <v>44284</v>
      </c>
      <c r="O39" s="41">
        <v>2.0793762348999999E-2</v>
      </c>
      <c r="P39" s="41">
        <v>5.7848679584000001E-2</v>
      </c>
      <c r="Q39" s="41">
        <v>2.0895848739000002E-2</v>
      </c>
      <c r="R39" s="41">
        <v>5.6153620139999999E-2</v>
      </c>
    </row>
    <row r="40" spans="1:18" ht="13.5" thickBot="1">
      <c r="A40" s="34">
        <v>44257</v>
      </c>
      <c r="B40" s="39">
        <v>6</v>
      </c>
      <c r="C40" s="40">
        <v>38130.625</v>
      </c>
      <c r="D40" s="40">
        <v>9318.7999999999993</v>
      </c>
      <c r="E40" s="40">
        <v>9187.7000000000007</v>
      </c>
      <c r="F40" s="40">
        <v>8973.86597804546</v>
      </c>
      <c r="G40" s="40">
        <v>9229.8046450912607</v>
      </c>
      <c r="H40" s="40">
        <v>255.938667045801</v>
      </c>
      <c r="I40" s="41">
        <v>2.8225612079999999E-3</v>
      </c>
      <c r="J40" s="41">
        <v>1.0939867488999999E-2</v>
      </c>
      <c r="K40" s="41">
        <v>1.3353836050000001E-3</v>
      </c>
      <c r="L40" s="41">
        <v>6.7819226749999996E-3</v>
      </c>
      <c r="M40" s="69"/>
      <c r="N40" s="34">
        <v>44285</v>
      </c>
      <c r="O40" s="41">
        <v>6.0584005892999997E-2</v>
      </c>
      <c r="P40" s="41">
        <v>0.10719635283700001</v>
      </c>
      <c r="Q40" s="41">
        <v>5.9023067760999998E-2</v>
      </c>
      <c r="R40" s="41">
        <v>0.104631033498</v>
      </c>
    </row>
    <row r="41" spans="1:18" ht="13.5" thickBot="1">
      <c r="A41" s="34">
        <v>44257</v>
      </c>
      <c r="B41" s="39">
        <v>7</v>
      </c>
      <c r="C41" s="40">
        <v>42091.8046875</v>
      </c>
      <c r="D41" s="40">
        <v>8921.5</v>
      </c>
      <c r="E41" s="40">
        <v>8821.1</v>
      </c>
      <c r="F41" s="40">
        <v>8411.8764279150491</v>
      </c>
      <c r="G41" s="40">
        <v>8518.4845171830202</v>
      </c>
      <c r="H41" s="40">
        <v>106.608089267976</v>
      </c>
      <c r="I41" s="41">
        <v>1.2781969007E-2</v>
      </c>
      <c r="J41" s="41">
        <v>1.6163132638E-2</v>
      </c>
      <c r="K41" s="41">
        <v>9.5977000569999991E-3</v>
      </c>
      <c r="L41" s="41">
        <v>1.2978863687999999E-2</v>
      </c>
      <c r="M41" s="69"/>
      <c r="N41" s="34">
        <v>44286</v>
      </c>
      <c r="O41" s="41">
        <v>4.1595347186999997E-2</v>
      </c>
      <c r="P41" s="41">
        <v>5.3358576792999997E-2</v>
      </c>
      <c r="Q41" s="41">
        <v>4.0544519775000003E-2</v>
      </c>
      <c r="R41" s="41">
        <v>4.9599551444000002E-2</v>
      </c>
    </row>
    <row r="42" spans="1:18" ht="13.5" thickBot="1">
      <c r="A42" s="34">
        <v>44257</v>
      </c>
      <c r="B42" s="39">
        <v>8</v>
      </c>
      <c r="C42" s="40">
        <v>43573.9921875</v>
      </c>
      <c r="D42" s="40">
        <v>8200.9</v>
      </c>
      <c r="E42" s="40">
        <v>8103.1</v>
      </c>
      <c r="F42" s="40">
        <v>7565.7385850950404</v>
      </c>
      <c r="G42" s="40">
        <v>7572.2174113809497</v>
      </c>
      <c r="H42" s="40">
        <v>6.478826285906</v>
      </c>
      <c r="I42" s="41">
        <v>1.9939187713E-2</v>
      </c>
      <c r="J42" s="41">
        <v>2.0144669042000001E-2</v>
      </c>
      <c r="K42" s="41">
        <v>1.6837379911000001E-2</v>
      </c>
      <c r="L42" s="41">
        <v>1.7042861239999998E-2</v>
      </c>
      <c r="M42" s="69"/>
      <c r="N42" s="69"/>
      <c r="O42" s="69"/>
      <c r="P42" s="69"/>
      <c r="Q42" s="69"/>
      <c r="R42" s="69"/>
    </row>
    <row r="43" spans="1:18" ht="13.5" thickBot="1">
      <c r="A43" s="34">
        <v>44257</v>
      </c>
      <c r="B43" s="39">
        <v>9</v>
      </c>
      <c r="C43" s="40">
        <v>42398.00390625</v>
      </c>
      <c r="D43" s="40">
        <v>6867.3</v>
      </c>
      <c r="E43" s="40">
        <v>6790.6</v>
      </c>
      <c r="F43" s="40">
        <v>6240.06513969343</v>
      </c>
      <c r="G43" s="40">
        <v>6245.8042137017701</v>
      </c>
      <c r="H43" s="40">
        <v>5.7390740083400003</v>
      </c>
      <c r="I43" s="41">
        <v>1.9711252339999999E-2</v>
      </c>
      <c r="J43" s="41">
        <v>1.9893271814E-2</v>
      </c>
      <c r="K43" s="41">
        <v>1.7278648471E-2</v>
      </c>
      <c r="L43" s="41">
        <v>1.7460667945000001E-2</v>
      </c>
      <c r="M43" s="69"/>
      <c r="N43" s="75" t="s">
        <v>277</v>
      </c>
      <c r="O43" s="69"/>
      <c r="P43" s="69"/>
      <c r="Q43" s="69"/>
      <c r="R43" s="69"/>
    </row>
    <row r="44" spans="1:18" ht="26.25" customHeight="1" thickBot="1">
      <c r="A44" s="34">
        <v>44257</v>
      </c>
      <c r="B44" s="39">
        <v>10</v>
      </c>
      <c r="C44" s="40">
        <v>41008.90625</v>
      </c>
      <c r="D44" s="40">
        <v>5261.4</v>
      </c>
      <c r="E44" s="40">
        <v>5189.5</v>
      </c>
      <c r="F44" s="40">
        <v>4650.0183453351201</v>
      </c>
      <c r="G44" s="40">
        <v>4658.8526259536902</v>
      </c>
      <c r="H44" s="40">
        <v>8.8342806185700002</v>
      </c>
      <c r="I44" s="41">
        <v>1.911028779E-2</v>
      </c>
      <c r="J44" s="41">
        <v>1.9390474299E-2</v>
      </c>
      <c r="K44" s="41">
        <v>1.6829919887E-2</v>
      </c>
      <c r="L44" s="41">
        <v>1.7110106395000001E-2</v>
      </c>
      <c r="M44" s="69"/>
      <c r="N44" s="37" t="s">
        <v>268</v>
      </c>
      <c r="O44" s="37" t="s">
        <v>269</v>
      </c>
      <c r="P44" s="37" t="s">
        <v>270</v>
      </c>
      <c r="Q44" s="37" t="s">
        <v>271</v>
      </c>
      <c r="R44" s="46"/>
    </row>
    <row r="45" spans="1:18" ht="13.5" thickBot="1">
      <c r="A45" s="34">
        <v>44257</v>
      </c>
      <c r="B45" s="39">
        <v>11</v>
      </c>
      <c r="C45" s="40">
        <v>39632.421875</v>
      </c>
      <c r="D45" s="40">
        <v>4409.3999999999996</v>
      </c>
      <c r="E45" s="40">
        <v>4343.7</v>
      </c>
      <c r="F45" s="40">
        <v>4827.6886816900396</v>
      </c>
      <c r="G45" s="40">
        <v>4835.7562983463404</v>
      </c>
      <c r="H45" s="40">
        <v>8.0676166563020004</v>
      </c>
      <c r="I45" s="41">
        <v>1.3522242255999999E-2</v>
      </c>
      <c r="J45" s="41">
        <v>1.3266371128E-2</v>
      </c>
      <c r="K45" s="41">
        <v>1.5605972036999999E-2</v>
      </c>
      <c r="L45" s="41">
        <v>1.5350100909E-2</v>
      </c>
      <c r="M45" s="69"/>
      <c r="N45" s="5">
        <v>4.0110629832999997E-2</v>
      </c>
      <c r="O45" s="5">
        <v>5.8238927280999997E-2</v>
      </c>
      <c r="P45" s="5">
        <v>4.1136319842000002E-2</v>
      </c>
      <c r="Q45" s="5">
        <v>5.7469452184E-2</v>
      </c>
      <c r="R45" s="46"/>
    </row>
    <row r="46" spans="1:18" ht="13.5" thickBot="1">
      <c r="A46" s="34">
        <v>44257</v>
      </c>
      <c r="B46" s="39">
        <v>12</v>
      </c>
      <c r="C46" s="40">
        <v>38415.890625</v>
      </c>
      <c r="D46" s="40">
        <v>4274.2</v>
      </c>
      <c r="E46" s="40">
        <v>4208.1000000000004</v>
      </c>
      <c r="F46" s="40">
        <v>4221.8229922650398</v>
      </c>
      <c r="G46" s="40">
        <v>4225.2866014953597</v>
      </c>
      <c r="H46" s="40">
        <v>3.4636092303189998</v>
      </c>
      <c r="I46" s="41">
        <v>1.5513288449999999E-3</v>
      </c>
      <c r="J46" s="41">
        <v>1.6611800740000001E-3</v>
      </c>
      <c r="K46" s="41">
        <v>5.4508726500000001E-4</v>
      </c>
      <c r="L46" s="41">
        <v>4.3523603699999999E-4</v>
      </c>
      <c r="M46" s="69"/>
      <c r="N46" s="69"/>
      <c r="O46" s="69"/>
      <c r="P46" s="69"/>
      <c r="Q46" s="69"/>
      <c r="R46" s="69"/>
    </row>
    <row r="47" spans="1:18" ht="13.5" thickBot="1">
      <c r="A47" s="34">
        <v>44257</v>
      </c>
      <c r="B47" s="39">
        <v>13</v>
      </c>
      <c r="C47" s="40">
        <v>37334.62109375</v>
      </c>
      <c r="D47" s="40">
        <v>4482.5</v>
      </c>
      <c r="E47" s="40">
        <v>4417.6000000000004</v>
      </c>
      <c r="F47" s="40">
        <v>4010.3053103550401</v>
      </c>
      <c r="G47" s="40">
        <v>4013.4804172181098</v>
      </c>
      <c r="H47" s="40">
        <v>3.1751068630739998</v>
      </c>
      <c r="I47" s="41">
        <v>1.487534357E-2</v>
      </c>
      <c r="J47" s="41">
        <v>1.4976044708E-2</v>
      </c>
      <c r="K47" s="41">
        <v>1.281698645E-2</v>
      </c>
      <c r="L47" s="41">
        <v>1.2917687587E-2</v>
      </c>
      <c r="M47" s="69"/>
      <c r="N47" s="75" t="s">
        <v>273</v>
      </c>
      <c r="O47" s="69"/>
      <c r="P47" s="69"/>
      <c r="Q47" s="69"/>
      <c r="R47" s="69"/>
    </row>
    <row r="48" spans="1:18" ht="13.5" thickBot="1">
      <c r="A48" s="34">
        <v>44257</v>
      </c>
      <c r="B48" s="39">
        <v>14</v>
      </c>
      <c r="C48" s="40">
        <v>36446.54296875</v>
      </c>
      <c r="D48" s="40">
        <v>4578.6000000000004</v>
      </c>
      <c r="E48" s="40">
        <v>4522.3999999999996</v>
      </c>
      <c r="F48" s="40">
        <v>4264.4848846251698</v>
      </c>
      <c r="G48" s="40">
        <v>4267.20636080439</v>
      </c>
      <c r="H48" s="40">
        <v>2.721476179228</v>
      </c>
      <c r="I48" s="41">
        <v>9.876106539E-3</v>
      </c>
      <c r="J48" s="41">
        <v>9.9624204050000002E-3</v>
      </c>
      <c r="K48" s="41">
        <v>8.0936771069999996E-3</v>
      </c>
      <c r="L48" s="41">
        <v>8.1799909719999994E-3</v>
      </c>
      <c r="M48" s="69"/>
      <c r="N48" s="31" t="s">
        <v>46</v>
      </c>
      <c r="O48" s="31" t="s">
        <v>274</v>
      </c>
      <c r="P48" s="46"/>
      <c r="Q48" s="46"/>
      <c r="R48" s="46"/>
    </row>
    <row r="49" spans="1:18" ht="13.5" thickBot="1">
      <c r="A49" s="34">
        <v>44257</v>
      </c>
      <c r="B49" s="39">
        <v>15</v>
      </c>
      <c r="C49" s="40">
        <v>35671.73828125</v>
      </c>
      <c r="D49" s="40">
        <v>4626.3</v>
      </c>
      <c r="E49" s="40">
        <v>4580.3999999999996</v>
      </c>
      <c r="F49" s="40">
        <v>4342.68015412355</v>
      </c>
      <c r="G49" s="40">
        <v>4345.6411034889097</v>
      </c>
      <c r="H49" s="40">
        <v>2.960949365356</v>
      </c>
      <c r="I49" s="41">
        <v>8.9013287819999995E-3</v>
      </c>
      <c r="J49" s="41">
        <v>8.9952377370000006E-3</v>
      </c>
      <c r="K49" s="41">
        <v>7.4455723600000004E-3</v>
      </c>
      <c r="L49" s="41">
        <v>7.5394813149999998E-3</v>
      </c>
      <c r="M49" s="69"/>
      <c r="N49" s="32">
        <v>44256</v>
      </c>
      <c r="O49" s="3">
        <v>31530</v>
      </c>
      <c r="P49" s="46"/>
      <c r="Q49" s="46"/>
      <c r="R49" s="46"/>
    </row>
    <row r="50" spans="1:18" ht="13.5" thickBot="1">
      <c r="A50" s="34">
        <v>44257</v>
      </c>
      <c r="B50" s="39">
        <v>16</v>
      </c>
      <c r="C50" s="40">
        <v>35334</v>
      </c>
      <c r="D50" s="40">
        <v>4617.6000000000004</v>
      </c>
      <c r="E50" s="40">
        <v>4580.8999999999996</v>
      </c>
      <c r="F50" s="40">
        <v>4562.7597268792197</v>
      </c>
      <c r="G50" s="40">
        <v>4566.0773613641204</v>
      </c>
      <c r="H50" s="40">
        <v>3.3176344849000001</v>
      </c>
      <c r="I50" s="41">
        <v>1.6340830519999999E-3</v>
      </c>
      <c r="J50" s="41">
        <v>1.73930457E-3</v>
      </c>
      <c r="K50" s="41">
        <v>4.7011223000000002E-4</v>
      </c>
      <c r="L50" s="41">
        <v>5.7533374899999996E-4</v>
      </c>
      <c r="M50" s="69"/>
      <c r="N50" s="34">
        <v>44257</v>
      </c>
      <c r="O50" s="35">
        <v>31530</v>
      </c>
      <c r="P50" s="46"/>
      <c r="Q50" s="46"/>
      <c r="R50" s="46"/>
    </row>
    <row r="51" spans="1:18" ht="13.5" thickBot="1">
      <c r="A51" s="34">
        <v>44257</v>
      </c>
      <c r="B51" s="39">
        <v>17</v>
      </c>
      <c r="C51" s="40">
        <v>35479.65625</v>
      </c>
      <c r="D51" s="40">
        <v>4571.6000000000004</v>
      </c>
      <c r="E51" s="40">
        <v>4544.8</v>
      </c>
      <c r="F51" s="40">
        <v>4570.2615806514896</v>
      </c>
      <c r="G51" s="40">
        <v>4572.7439912652499</v>
      </c>
      <c r="H51" s="40">
        <v>2.4824106137599999</v>
      </c>
      <c r="I51" s="41">
        <v>3.6282628139793098E-5</v>
      </c>
      <c r="J51" s="41">
        <v>4.2449075436463899E-5</v>
      </c>
      <c r="K51" s="41">
        <v>8.8626676999999999E-4</v>
      </c>
      <c r="L51" s="41">
        <v>8.0753506600000002E-4</v>
      </c>
      <c r="M51" s="69"/>
      <c r="N51" s="34">
        <v>44258</v>
      </c>
      <c r="O51" s="35">
        <v>31530</v>
      </c>
      <c r="P51" s="46"/>
      <c r="Q51" s="46"/>
      <c r="R51" s="46"/>
    </row>
    <row r="52" spans="1:18" ht="13.5" thickBot="1">
      <c r="A52" s="34">
        <v>44257</v>
      </c>
      <c r="B52" s="39">
        <v>18</v>
      </c>
      <c r="C52" s="40">
        <v>35804.2890625</v>
      </c>
      <c r="D52" s="40">
        <v>4432.3999999999996</v>
      </c>
      <c r="E52" s="40">
        <v>4402</v>
      </c>
      <c r="F52" s="40">
        <v>4234.5990700601797</v>
      </c>
      <c r="G52" s="40">
        <v>4236.63784635093</v>
      </c>
      <c r="H52" s="40">
        <v>2.0387762907529998</v>
      </c>
      <c r="I52" s="41">
        <v>6.2087584410000004E-3</v>
      </c>
      <c r="J52" s="41">
        <v>6.2734199149999999E-3</v>
      </c>
      <c r="K52" s="41">
        <v>5.2445973239999997E-3</v>
      </c>
      <c r="L52" s="41">
        <v>5.3092587989999997E-3</v>
      </c>
      <c r="M52" s="69"/>
      <c r="N52" s="34">
        <v>44259</v>
      </c>
      <c r="O52" s="35">
        <v>31530</v>
      </c>
      <c r="P52" s="46"/>
      <c r="Q52" s="46"/>
      <c r="R52" s="46"/>
    </row>
    <row r="53" spans="1:18" ht="13.5" thickBot="1">
      <c r="A53" s="34">
        <v>44257</v>
      </c>
      <c r="B53" s="39">
        <v>19</v>
      </c>
      <c r="C53" s="40">
        <v>37376.23828125</v>
      </c>
      <c r="D53" s="40">
        <v>5045.3999999999996</v>
      </c>
      <c r="E53" s="40">
        <v>5001.1000000000004</v>
      </c>
      <c r="F53" s="40">
        <v>4667.5871864799601</v>
      </c>
      <c r="G53" s="40">
        <v>4669.30580953961</v>
      </c>
      <c r="H53" s="40">
        <v>1.7186230596430001</v>
      </c>
      <c r="I53" s="41">
        <v>1.1928137978000001E-2</v>
      </c>
      <c r="J53" s="41">
        <v>1.1982645528E-2</v>
      </c>
      <c r="K53" s="41">
        <v>1.0523126876999999E-2</v>
      </c>
      <c r="L53" s="41">
        <v>1.0577634428000001E-2</v>
      </c>
      <c r="M53" s="69"/>
      <c r="N53" s="34">
        <v>44260</v>
      </c>
      <c r="O53" s="35">
        <v>31530</v>
      </c>
      <c r="P53" s="46"/>
      <c r="Q53" s="46"/>
      <c r="R53" s="46"/>
    </row>
    <row r="54" spans="1:18" ht="13.5" thickBot="1">
      <c r="A54" s="34">
        <v>44257</v>
      </c>
      <c r="B54" s="39">
        <v>20</v>
      </c>
      <c r="C54" s="40">
        <v>39088.54296875</v>
      </c>
      <c r="D54" s="40">
        <v>6693.6</v>
      </c>
      <c r="E54" s="40">
        <v>6634.7</v>
      </c>
      <c r="F54" s="40">
        <v>6523.6181605339298</v>
      </c>
      <c r="G54" s="40">
        <v>6728.7984971826099</v>
      </c>
      <c r="H54" s="40">
        <v>205.18033664868199</v>
      </c>
      <c r="I54" s="41">
        <v>1.116349419E-3</v>
      </c>
      <c r="J54" s="41">
        <v>5.3911144770000001E-3</v>
      </c>
      <c r="K54" s="41">
        <v>2.984411582E-3</v>
      </c>
      <c r="L54" s="41">
        <v>3.5230523140000001E-3</v>
      </c>
      <c r="M54" s="69"/>
      <c r="N54" s="34">
        <v>44261</v>
      </c>
      <c r="O54" s="35">
        <v>31530</v>
      </c>
      <c r="P54" s="46"/>
      <c r="Q54" s="46"/>
      <c r="R54" s="46"/>
    </row>
    <row r="55" spans="1:18" ht="13.5" thickBot="1">
      <c r="A55" s="34">
        <v>44257</v>
      </c>
      <c r="B55" s="39">
        <v>21</v>
      </c>
      <c r="C55" s="40">
        <v>39075.578125</v>
      </c>
      <c r="D55" s="40">
        <v>8512.6</v>
      </c>
      <c r="E55" s="40">
        <v>8421.9</v>
      </c>
      <c r="F55" s="40">
        <v>7766.5222289857502</v>
      </c>
      <c r="G55" s="40">
        <v>8324.5758909491597</v>
      </c>
      <c r="H55" s="40">
        <v>558.05366196341299</v>
      </c>
      <c r="I55" s="41">
        <v>5.9633399629999998E-3</v>
      </c>
      <c r="J55" s="41">
        <v>2.3662472915E-2</v>
      </c>
      <c r="K55" s="41">
        <v>3.086714527E-3</v>
      </c>
      <c r="L55" s="41">
        <v>2.0785847478999999E-2</v>
      </c>
      <c r="M55" s="69"/>
      <c r="N55" s="34">
        <v>44262</v>
      </c>
      <c r="O55" s="35">
        <v>31530</v>
      </c>
      <c r="P55" s="46"/>
      <c r="Q55" s="46"/>
      <c r="R55" s="46"/>
    </row>
    <row r="56" spans="1:18" ht="13.5" thickBot="1">
      <c r="A56" s="34">
        <v>44257</v>
      </c>
      <c r="B56" s="39">
        <v>22</v>
      </c>
      <c r="C56" s="40">
        <v>38478.44921875</v>
      </c>
      <c r="D56" s="40">
        <v>10194.5</v>
      </c>
      <c r="E56" s="40">
        <v>10118.6</v>
      </c>
      <c r="F56" s="40">
        <v>9343.7674396684306</v>
      </c>
      <c r="G56" s="40">
        <v>9911.3507443785493</v>
      </c>
      <c r="H56" s="40">
        <v>567.583304710113</v>
      </c>
      <c r="I56" s="41">
        <v>8.9803125789999997E-3</v>
      </c>
      <c r="J56" s="41">
        <v>2.6981686022999999E-2</v>
      </c>
      <c r="K56" s="41">
        <v>6.57308137E-3</v>
      </c>
      <c r="L56" s="41">
        <v>2.4574454815000001E-2</v>
      </c>
      <c r="M56" s="69"/>
      <c r="N56" s="34">
        <v>44263</v>
      </c>
      <c r="O56" s="35">
        <v>31530</v>
      </c>
      <c r="P56" s="46"/>
      <c r="Q56" s="46"/>
      <c r="R56" s="46"/>
    </row>
    <row r="57" spans="1:18" ht="13.5" thickBot="1">
      <c r="A57" s="34">
        <v>44257</v>
      </c>
      <c r="B57" s="39">
        <v>23</v>
      </c>
      <c r="C57" s="40">
        <v>37169.08984375</v>
      </c>
      <c r="D57" s="40">
        <v>11693.5</v>
      </c>
      <c r="E57" s="40">
        <v>11613.7</v>
      </c>
      <c r="F57" s="40">
        <v>11492.9034491866</v>
      </c>
      <c r="G57" s="40">
        <v>12092.5709821333</v>
      </c>
      <c r="H57" s="40">
        <v>599.66753294668797</v>
      </c>
      <c r="I57" s="41">
        <v>1.2656865909E-2</v>
      </c>
      <c r="J57" s="41">
        <v>6.3620853409999999E-3</v>
      </c>
      <c r="K57" s="41">
        <v>1.5187788840000001E-2</v>
      </c>
      <c r="L57" s="41">
        <v>3.83116241E-3</v>
      </c>
      <c r="M57" s="69"/>
      <c r="N57" s="34">
        <v>44264</v>
      </c>
      <c r="O57" s="35">
        <v>31530</v>
      </c>
      <c r="P57" s="46"/>
      <c r="Q57" s="46"/>
      <c r="R57" s="46"/>
    </row>
    <row r="58" spans="1:18" ht="13.5" thickBot="1">
      <c r="A58" s="34">
        <v>44257</v>
      </c>
      <c r="B58" s="39">
        <v>24</v>
      </c>
      <c r="C58" s="40">
        <v>35858.8359375</v>
      </c>
      <c r="D58" s="40">
        <v>13488.8</v>
      </c>
      <c r="E58" s="40">
        <v>12843.9</v>
      </c>
      <c r="F58" s="40">
        <v>13313.6104108034</v>
      </c>
      <c r="G58" s="40">
        <v>13849.52233994</v>
      </c>
      <c r="H58" s="40">
        <v>534.31398707938195</v>
      </c>
      <c r="I58" s="41">
        <v>1.1440607039E-2</v>
      </c>
      <c r="J58" s="41">
        <v>5.5562825620000004E-3</v>
      </c>
      <c r="K58" s="41">
        <v>3.1894143352999997E-2</v>
      </c>
      <c r="L58" s="41">
        <v>1.4897253752E-2</v>
      </c>
      <c r="M58" s="69"/>
      <c r="N58" s="34">
        <v>44265</v>
      </c>
      <c r="O58" s="35">
        <v>31530</v>
      </c>
      <c r="P58" s="46"/>
      <c r="Q58" s="46"/>
      <c r="R58" s="46"/>
    </row>
    <row r="59" spans="1:18" ht="13.5" thickBot="1">
      <c r="A59" s="34">
        <v>44258</v>
      </c>
      <c r="B59" s="39">
        <v>1</v>
      </c>
      <c r="C59" s="40">
        <v>34934.3359375</v>
      </c>
      <c r="D59" s="40">
        <v>14430</v>
      </c>
      <c r="E59" s="40">
        <v>14355.4</v>
      </c>
      <c r="F59" s="40">
        <v>14912.2244866457</v>
      </c>
      <c r="G59" s="40">
        <v>15481.9679061798</v>
      </c>
      <c r="H59" s="40">
        <v>569.74341953405997</v>
      </c>
      <c r="I59" s="41">
        <v>3.3364031277000002E-2</v>
      </c>
      <c r="J59" s="41">
        <v>1.5294148006E-2</v>
      </c>
      <c r="K59" s="41">
        <v>3.5730031911E-2</v>
      </c>
      <c r="L59" s="41">
        <v>1.7660148640000001E-2</v>
      </c>
      <c r="M59" s="69"/>
      <c r="N59" s="34">
        <v>44266</v>
      </c>
      <c r="O59" s="35">
        <v>31530</v>
      </c>
      <c r="P59" s="46"/>
      <c r="Q59" s="46"/>
      <c r="R59" s="46"/>
    </row>
    <row r="60" spans="1:18" ht="13.5" thickBot="1">
      <c r="A60" s="34">
        <v>44258</v>
      </c>
      <c r="B60" s="39">
        <v>2</v>
      </c>
      <c r="C60" s="40">
        <v>34658.72265625</v>
      </c>
      <c r="D60" s="40">
        <v>14892.2</v>
      </c>
      <c r="E60" s="40">
        <v>14846.4</v>
      </c>
      <c r="F60" s="40">
        <v>15872.826186841699</v>
      </c>
      <c r="G60" s="40">
        <v>16566.925757349101</v>
      </c>
      <c r="H60" s="40">
        <v>694.09957050743105</v>
      </c>
      <c r="I60" s="41">
        <v>5.3115311047999998E-2</v>
      </c>
      <c r="J60" s="41">
        <v>3.1101369705999998E-2</v>
      </c>
      <c r="K60" s="41">
        <v>5.4567895887999998E-2</v>
      </c>
      <c r="L60" s="41">
        <v>3.2553954545999998E-2</v>
      </c>
      <c r="M60" s="69"/>
      <c r="N60" s="34">
        <v>44267</v>
      </c>
      <c r="O60" s="35">
        <v>31513</v>
      </c>
      <c r="P60" s="46"/>
      <c r="Q60" s="46"/>
      <c r="R60" s="46"/>
    </row>
    <row r="61" spans="1:18" ht="13.5" thickBot="1">
      <c r="A61" s="34">
        <v>44258</v>
      </c>
      <c r="B61" s="39">
        <v>3</v>
      </c>
      <c r="C61" s="40">
        <v>34860.4453125</v>
      </c>
      <c r="D61" s="40">
        <v>15092.7</v>
      </c>
      <c r="E61" s="40">
        <v>14977</v>
      </c>
      <c r="F61" s="40">
        <v>16350.9994210774</v>
      </c>
      <c r="G61" s="40">
        <v>17124.155209268301</v>
      </c>
      <c r="H61" s="40">
        <v>773.15578819097698</v>
      </c>
      <c r="I61" s="41">
        <v>6.4429280344000001E-2</v>
      </c>
      <c r="J61" s="41">
        <v>3.9908005742999998E-2</v>
      </c>
      <c r="K61" s="41">
        <v>6.8098801434999995E-2</v>
      </c>
      <c r="L61" s="41">
        <v>4.3577526833999999E-2</v>
      </c>
      <c r="M61" s="69"/>
      <c r="N61" s="34">
        <v>44268</v>
      </c>
      <c r="O61" s="35">
        <v>31513</v>
      </c>
      <c r="P61" s="46"/>
      <c r="Q61" s="46"/>
      <c r="R61" s="46"/>
    </row>
    <row r="62" spans="1:18" ht="13.5" thickBot="1">
      <c r="A62" s="34">
        <v>44258</v>
      </c>
      <c r="B62" s="39">
        <v>4</v>
      </c>
      <c r="C62" s="40">
        <v>35489.89453125</v>
      </c>
      <c r="D62" s="40">
        <v>15040.5</v>
      </c>
      <c r="E62" s="40">
        <v>15003.1</v>
      </c>
      <c r="F62" s="40">
        <v>16072.591296963299</v>
      </c>
      <c r="G62" s="40">
        <v>16496.671141147901</v>
      </c>
      <c r="H62" s="40">
        <v>424.07984418466702</v>
      </c>
      <c r="I62" s="41">
        <v>4.6183670826000001E-2</v>
      </c>
      <c r="J62" s="41">
        <v>3.2733628193999997E-2</v>
      </c>
      <c r="K62" s="41">
        <v>4.7369842725E-2</v>
      </c>
      <c r="L62" s="41">
        <v>3.3919800092999997E-2</v>
      </c>
      <c r="M62" s="69"/>
      <c r="N62" s="34">
        <v>44269</v>
      </c>
      <c r="O62" s="35">
        <v>31513</v>
      </c>
      <c r="P62" s="46"/>
      <c r="Q62" s="46"/>
      <c r="R62" s="46"/>
    </row>
    <row r="63" spans="1:18" ht="13.5" thickBot="1">
      <c r="A63" s="34">
        <v>44258</v>
      </c>
      <c r="B63" s="39">
        <v>5</v>
      </c>
      <c r="C63" s="40">
        <v>36807.73828125</v>
      </c>
      <c r="D63" s="40">
        <v>14769.2</v>
      </c>
      <c r="E63" s="40">
        <v>14727.7</v>
      </c>
      <c r="F63" s="40">
        <v>15757.104418950999</v>
      </c>
      <c r="G63" s="40">
        <v>16201.4831134572</v>
      </c>
      <c r="H63" s="40">
        <v>444.37869450620502</v>
      </c>
      <c r="I63" s="41">
        <v>4.5426042291000002E-2</v>
      </c>
      <c r="J63" s="41">
        <v>3.1332204850000003E-2</v>
      </c>
      <c r="K63" s="41">
        <v>4.6742249078000002E-2</v>
      </c>
      <c r="L63" s="41">
        <v>3.2648411638000002E-2</v>
      </c>
      <c r="M63" s="69"/>
      <c r="N63" s="34">
        <v>44270</v>
      </c>
      <c r="O63" s="35">
        <v>31513</v>
      </c>
      <c r="P63" s="46"/>
      <c r="Q63" s="46"/>
      <c r="R63" s="46"/>
    </row>
    <row r="64" spans="1:18" ht="13.5" thickBot="1">
      <c r="A64" s="34">
        <v>44258</v>
      </c>
      <c r="B64" s="39">
        <v>6</v>
      </c>
      <c r="C64" s="40">
        <v>39527.55859375</v>
      </c>
      <c r="D64" s="40">
        <v>14286.5</v>
      </c>
      <c r="E64" s="40">
        <v>14233.1</v>
      </c>
      <c r="F64" s="40">
        <v>15240.930476178401</v>
      </c>
      <c r="G64" s="40">
        <v>15730.1398557374</v>
      </c>
      <c r="H64" s="40">
        <v>489.20937955896102</v>
      </c>
      <c r="I64" s="41">
        <v>4.5786230756000003E-2</v>
      </c>
      <c r="J64" s="41">
        <v>3.0270551098999999E-2</v>
      </c>
      <c r="K64" s="41">
        <v>4.7479855873999999E-2</v>
      </c>
      <c r="L64" s="41">
        <v>3.1964176217999997E-2</v>
      </c>
      <c r="M64" s="69"/>
      <c r="N64" s="34">
        <v>44271</v>
      </c>
      <c r="O64" s="35">
        <v>31513</v>
      </c>
      <c r="P64" s="46"/>
      <c r="Q64" s="46"/>
      <c r="R64" s="46"/>
    </row>
    <row r="65" spans="1:18" ht="13.5" thickBot="1">
      <c r="A65" s="34">
        <v>44258</v>
      </c>
      <c r="B65" s="39">
        <v>7</v>
      </c>
      <c r="C65" s="40">
        <v>43527.16015625</v>
      </c>
      <c r="D65" s="40">
        <v>13893</v>
      </c>
      <c r="E65" s="40">
        <v>13847.9</v>
      </c>
      <c r="F65" s="40">
        <v>15027.615621212601</v>
      </c>
      <c r="G65" s="40">
        <v>15401.43086764</v>
      </c>
      <c r="H65" s="40">
        <v>373.81524642741903</v>
      </c>
      <c r="I65" s="41">
        <v>4.7841131228000003E-2</v>
      </c>
      <c r="J65" s="41">
        <v>3.5985271843000002E-2</v>
      </c>
      <c r="K65" s="41">
        <v>4.9271514990000001E-2</v>
      </c>
      <c r="L65" s="41">
        <v>3.7415655604000002E-2</v>
      </c>
      <c r="M65" s="69"/>
      <c r="N65" s="34">
        <v>44272</v>
      </c>
      <c r="O65" s="35">
        <v>31496</v>
      </c>
      <c r="P65" s="46"/>
      <c r="Q65" s="46"/>
      <c r="R65" s="46"/>
    </row>
    <row r="66" spans="1:18" ht="13.5" thickBot="1">
      <c r="A66" s="34">
        <v>44258</v>
      </c>
      <c r="B66" s="39">
        <v>8</v>
      </c>
      <c r="C66" s="40">
        <v>44917.66015625</v>
      </c>
      <c r="D66" s="40">
        <v>13487.9</v>
      </c>
      <c r="E66" s="40">
        <v>13436.2</v>
      </c>
      <c r="F66" s="40">
        <v>14820.249805027801</v>
      </c>
      <c r="G66" s="40">
        <v>15154.6608109312</v>
      </c>
      <c r="H66" s="40">
        <v>334.41100590338101</v>
      </c>
      <c r="I66" s="41">
        <v>5.2862696191000001E-2</v>
      </c>
      <c r="J66" s="41">
        <v>4.2256574849999999E-2</v>
      </c>
      <c r="K66" s="41">
        <v>5.4502404406000002E-2</v>
      </c>
      <c r="L66" s="41">
        <v>4.3896283064000001E-2</v>
      </c>
      <c r="M66" s="69"/>
      <c r="N66" s="34">
        <v>44273</v>
      </c>
      <c r="O66" s="35">
        <v>31496</v>
      </c>
      <c r="P66" s="46"/>
      <c r="Q66" s="46"/>
      <c r="R66" s="46"/>
    </row>
    <row r="67" spans="1:18" ht="13.5" thickBot="1">
      <c r="A67" s="34">
        <v>44258</v>
      </c>
      <c r="B67" s="39">
        <v>9</v>
      </c>
      <c r="C67" s="40">
        <v>43122.078125</v>
      </c>
      <c r="D67" s="40">
        <v>11130</v>
      </c>
      <c r="E67" s="40">
        <v>11089.4</v>
      </c>
      <c r="F67" s="40">
        <v>12758.9562762939</v>
      </c>
      <c r="G67" s="40">
        <v>12937.999580325701</v>
      </c>
      <c r="H67" s="40">
        <v>179.04330403178301</v>
      </c>
      <c r="I67" s="41">
        <v>5.7342200454E-2</v>
      </c>
      <c r="J67" s="41">
        <v>5.1663694140999999E-2</v>
      </c>
      <c r="K67" s="41">
        <v>5.8629862997000001E-2</v>
      </c>
      <c r="L67" s="41">
        <v>5.2951356684999999E-2</v>
      </c>
      <c r="M67" s="69"/>
      <c r="N67" s="34">
        <v>44274</v>
      </c>
      <c r="O67" s="35">
        <v>31496</v>
      </c>
      <c r="P67" s="46"/>
      <c r="Q67" s="46"/>
      <c r="R67" s="46"/>
    </row>
    <row r="68" spans="1:18" ht="13.5" thickBot="1">
      <c r="A68" s="34">
        <v>44258</v>
      </c>
      <c r="B68" s="39">
        <v>10</v>
      </c>
      <c r="C68" s="40">
        <v>40885.3359375</v>
      </c>
      <c r="D68" s="40">
        <v>8795.1</v>
      </c>
      <c r="E68" s="40">
        <v>8623.5</v>
      </c>
      <c r="F68" s="40">
        <v>10119.366377709899</v>
      </c>
      <c r="G68" s="40">
        <v>10209.527263436799</v>
      </c>
      <c r="H68" s="40">
        <v>90.160885726884999</v>
      </c>
      <c r="I68" s="41">
        <v>4.4859729255000001E-2</v>
      </c>
      <c r="J68" s="41">
        <v>4.2000202273999997E-2</v>
      </c>
      <c r="K68" s="41">
        <v>5.0302165030999997E-2</v>
      </c>
      <c r="L68" s="41">
        <v>4.7442638049000001E-2</v>
      </c>
      <c r="M68" s="69"/>
      <c r="N68" s="34">
        <v>44275</v>
      </c>
      <c r="O68" s="35">
        <v>31496</v>
      </c>
      <c r="P68" s="46"/>
      <c r="Q68" s="46"/>
      <c r="R68" s="46"/>
    </row>
    <row r="69" spans="1:18" ht="13.5" thickBot="1">
      <c r="A69" s="34">
        <v>44258</v>
      </c>
      <c r="B69" s="39">
        <v>11</v>
      </c>
      <c r="C69" s="40">
        <v>39139.53515625</v>
      </c>
      <c r="D69" s="40">
        <v>7747.2</v>
      </c>
      <c r="E69" s="40">
        <v>7662.7</v>
      </c>
      <c r="F69" s="40">
        <v>10099.6052569151</v>
      </c>
      <c r="G69" s="40">
        <v>10220.026597128999</v>
      </c>
      <c r="H69" s="40">
        <v>120.421340213945</v>
      </c>
      <c r="I69" s="41">
        <v>7.8427738570000002E-2</v>
      </c>
      <c r="J69" s="41">
        <v>7.4608476273000005E-2</v>
      </c>
      <c r="K69" s="41">
        <v>8.1107725884000004E-2</v>
      </c>
      <c r="L69" s="41">
        <v>7.7288463587000006E-2</v>
      </c>
      <c r="M69" s="69"/>
      <c r="N69" s="34">
        <v>44276</v>
      </c>
      <c r="O69" s="35">
        <v>31496</v>
      </c>
      <c r="P69" s="46"/>
      <c r="Q69" s="46"/>
      <c r="R69" s="46"/>
    </row>
    <row r="70" spans="1:18" ht="13.5" thickBot="1">
      <c r="A70" s="34">
        <v>44258</v>
      </c>
      <c r="B70" s="39">
        <v>12</v>
      </c>
      <c r="C70" s="40">
        <v>37650.92578125</v>
      </c>
      <c r="D70" s="40">
        <v>7126.7</v>
      </c>
      <c r="E70" s="40">
        <v>6974.1</v>
      </c>
      <c r="F70" s="40">
        <v>8499.5072698263593</v>
      </c>
      <c r="G70" s="40">
        <v>8547.1307852849404</v>
      </c>
      <c r="H70" s="40">
        <v>47.623515458575</v>
      </c>
      <c r="I70" s="41">
        <v>4.5050135911000003E-2</v>
      </c>
      <c r="J70" s="41">
        <v>4.3539716771999998E-2</v>
      </c>
      <c r="K70" s="41">
        <v>4.9889970988999999E-2</v>
      </c>
      <c r="L70" s="41">
        <v>4.8379551849000002E-2</v>
      </c>
      <c r="M70" s="69"/>
      <c r="N70" s="34">
        <v>44277</v>
      </c>
      <c r="O70" s="35">
        <v>31496</v>
      </c>
      <c r="P70" s="46"/>
      <c r="Q70" s="46"/>
      <c r="R70" s="46"/>
    </row>
    <row r="71" spans="1:18" ht="13.5" thickBot="1">
      <c r="A71" s="34">
        <v>44258</v>
      </c>
      <c r="B71" s="39">
        <v>13</v>
      </c>
      <c r="C71" s="40">
        <v>36601.90625</v>
      </c>
      <c r="D71" s="40">
        <v>6338.7</v>
      </c>
      <c r="E71" s="40">
        <v>6308.3</v>
      </c>
      <c r="F71" s="40">
        <v>6084.9320205854001</v>
      </c>
      <c r="G71" s="40">
        <v>6092.9098364807096</v>
      </c>
      <c r="H71" s="40">
        <v>7.9778158953059997</v>
      </c>
      <c r="I71" s="41">
        <v>7.795438107E-3</v>
      </c>
      <c r="J71" s="41">
        <v>8.0484611289999997E-3</v>
      </c>
      <c r="K71" s="41">
        <v>6.8312769900000002E-3</v>
      </c>
      <c r="L71" s="41">
        <v>7.0843000130000004E-3</v>
      </c>
      <c r="M71" s="69"/>
      <c r="N71" s="34">
        <v>44278</v>
      </c>
      <c r="O71" s="35">
        <v>31496</v>
      </c>
      <c r="P71" s="46"/>
      <c r="Q71" s="46"/>
      <c r="R71" s="46"/>
    </row>
    <row r="72" spans="1:18" ht="13.5" thickBot="1">
      <c r="A72" s="34">
        <v>44258</v>
      </c>
      <c r="B72" s="39">
        <v>14</v>
      </c>
      <c r="C72" s="40">
        <v>36046.79296875</v>
      </c>
      <c r="D72" s="40">
        <v>5630.2</v>
      </c>
      <c r="E72" s="40">
        <v>5613.9</v>
      </c>
      <c r="F72" s="40">
        <v>5258.5135141994997</v>
      </c>
      <c r="G72" s="40">
        <v>5260.8453786406699</v>
      </c>
      <c r="H72" s="40">
        <v>2.3318644411720002</v>
      </c>
      <c r="I72" s="41">
        <v>1.1714386976E-2</v>
      </c>
      <c r="J72" s="41">
        <v>1.1788343983000001E-2</v>
      </c>
      <c r="K72" s="41">
        <v>1.1197419009000001E-2</v>
      </c>
      <c r="L72" s="41">
        <v>1.1271376016E-2</v>
      </c>
      <c r="M72" s="69"/>
      <c r="N72" s="34">
        <v>44279</v>
      </c>
      <c r="O72" s="35">
        <v>31346</v>
      </c>
      <c r="P72" s="46"/>
      <c r="Q72" s="46"/>
      <c r="R72" s="46"/>
    </row>
    <row r="73" spans="1:18" ht="13.5" thickBot="1">
      <c r="A73" s="34">
        <v>44258</v>
      </c>
      <c r="B73" s="39">
        <v>15</v>
      </c>
      <c r="C73" s="40">
        <v>35787.61328125</v>
      </c>
      <c r="D73" s="40">
        <v>5238.8999999999996</v>
      </c>
      <c r="E73" s="40">
        <v>5177.1000000000004</v>
      </c>
      <c r="F73" s="40">
        <v>5568.2207691372696</v>
      </c>
      <c r="G73" s="40">
        <v>5570.0098373854698</v>
      </c>
      <c r="H73" s="40">
        <v>1.7890682481969999</v>
      </c>
      <c r="I73" s="41">
        <v>1.0501422054E-2</v>
      </c>
      <c r="J73" s="41">
        <v>1.0444680277000001E-2</v>
      </c>
      <c r="K73" s="41">
        <v>1.2461460113000001E-2</v>
      </c>
      <c r="L73" s="41">
        <v>1.2404718336000001E-2</v>
      </c>
      <c r="M73" s="69"/>
      <c r="N73" s="34">
        <v>44280</v>
      </c>
      <c r="O73" s="35">
        <v>31346</v>
      </c>
      <c r="P73" s="46"/>
      <c r="Q73" s="46"/>
      <c r="R73" s="46"/>
    </row>
    <row r="74" spans="1:18" ht="13.5" thickBot="1">
      <c r="A74" s="34">
        <v>44258</v>
      </c>
      <c r="B74" s="39">
        <v>16</v>
      </c>
      <c r="C74" s="40">
        <v>35767.43359375</v>
      </c>
      <c r="D74" s="40">
        <v>5228.8</v>
      </c>
      <c r="E74" s="40">
        <v>5198.2</v>
      </c>
      <c r="F74" s="40">
        <v>5867.9973882408704</v>
      </c>
      <c r="G74" s="40">
        <v>5868.8615277290401</v>
      </c>
      <c r="H74" s="40">
        <v>0.86413948816899999</v>
      </c>
      <c r="I74" s="41">
        <v>2.0300080169E-2</v>
      </c>
      <c r="J74" s="41">
        <v>2.0272673271000002E-2</v>
      </c>
      <c r="K74" s="41">
        <v>2.1270584450000001E-2</v>
      </c>
      <c r="L74" s="41">
        <v>2.1243177552E-2</v>
      </c>
      <c r="M74" s="69"/>
      <c r="N74" s="34">
        <v>44281</v>
      </c>
      <c r="O74" s="35">
        <v>31346</v>
      </c>
      <c r="P74" s="46"/>
      <c r="Q74" s="46"/>
      <c r="R74" s="46"/>
    </row>
    <row r="75" spans="1:18" ht="13.5" thickBot="1">
      <c r="A75" s="34">
        <v>44258</v>
      </c>
      <c r="B75" s="39">
        <v>17</v>
      </c>
      <c r="C75" s="40">
        <v>35906.16015625</v>
      </c>
      <c r="D75" s="40">
        <v>5480.3</v>
      </c>
      <c r="E75" s="40">
        <v>5431.2</v>
      </c>
      <c r="F75" s="40">
        <v>5750.9039416945598</v>
      </c>
      <c r="G75" s="40">
        <v>5751.6011184906301</v>
      </c>
      <c r="H75" s="40">
        <v>0.697176796067</v>
      </c>
      <c r="I75" s="41">
        <v>8.6045391209999995E-3</v>
      </c>
      <c r="J75" s="41">
        <v>8.5824275830000008E-3</v>
      </c>
      <c r="K75" s="41">
        <v>1.0161786187E-2</v>
      </c>
      <c r="L75" s="41">
        <v>1.0139674648999999E-2</v>
      </c>
      <c r="M75" s="69"/>
      <c r="N75" s="34">
        <v>44282</v>
      </c>
      <c r="O75" s="35">
        <v>31346</v>
      </c>
      <c r="P75" s="46"/>
      <c r="Q75" s="46"/>
      <c r="R75" s="46"/>
    </row>
    <row r="76" spans="1:18" ht="13.5" thickBot="1">
      <c r="A76" s="34">
        <v>44258</v>
      </c>
      <c r="B76" s="39">
        <v>18</v>
      </c>
      <c r="C76" s="40">
        <v>36108.265625</v>
      </c>
      <c r="D76" s="40">
        <v>5809.3</v>
      </c>
      <c r="E76" s="40">
        <v>5757.9</v>
      </c>
      <c r="F76" s="40">
        <v>5999.6958390667596</v>
      </c>
      <c r="G76" s="40">
        <v>6000.9164172803003</v>
      </c>
      <c r="H76" s="40">
        <v>1.220578213532</v>
      </c>
      <c r="I76" s="41">
        <v>6.0772729869999998E-3</v>
      </c>
      <c r="J76" s="41">
        <v>6.03856134E-3</v>
      </c>
      <c r="K76" s="41">
        <v>7.707466453E-3</v>
      </c>
      <c r="L76" s="41">
        <v>7.6687548069999997E-3</v>
      </c>
      <c r="M76" s="69"/>
      <c r="N76" s="34">
        <v>44283</v>
      </c>
      <c r="O76" s="35">
        <v>31346</v>
      </c>
      <c r="P76" s="46"/>
      <c r="Q76" s="46"/>
      <c r="R76" s="46"/>
    </row>
    <row r="77" spans="1:18" ht="13.5" thickBot="1">
      <c r="A77" s="34">
        <v>44258</v>
      </c>
      <c r="B77" s="39">
        <v>19</v>
      </c>
      <c r="C77" s="40">
        <v>37114.234375</v>
      </c>
      <c r="D77" s="40">
        <v>7529.1</v>
      </c>
      <c r="E77" s="40">
        <v>7318.1</v>
      </c>
      <c r="F77" s="40">
        <v>6917.0787653749803</v>
      </c>
      <c r="G77" s="40">
        <v>6917.6517340054997</v>
      </c>
      <c r="H77" s="40">
        <v>0.57296863052500002</v>
      </c>
      <c r="I77" s="41">
        <v>1.9392586932000001E-2</v>
      </c>
      <c r="J77" s="41">
        <v>1.9410759106E-2</v>
      </c>
      <c r="K77" s="41">
        <v>1.2700547604999999E-2</v>
      </c>
      <c r="L77" s="41">
        <v>1.2718719777999999E-2</v>
      </c>
      <c r="M77" s="69"/>
      <c r="N77" s="34">
        <v>44284</v>
      </c>
      <c r="O77" s="35">
        <v>31346</v>
      </c>
      <c r="P77" s="46"/>
      <c r="Q77" s="46"/>
      <c r="R77" s="46"/>
    </row>
    <row r="78" spans="1:18" ht="13.5" thickBot="1">
      <c r="A78" s="34">
        <v>44258</v>
      </c>
      <c r="B78" s="39">
        <v>20</v>
      </c>
      <c r="C78" s="40">
        <v>38201.3125</v>
      </c>
      <c r="D78" s="40">
        <v>10557</v>
      </c>
      <c r="E78" s="40">
        <v>10248.5</v>
      </c>
      <c r="F78" s="40">
        <v>11223.3862299591</v>
      </c>
      <c r="G78" s="40">
        <v>11235.848334349599</v>
      </c>
      <c r="H78" s="40">
        <v>12.462104390462001</v>
      </c>
      <c r="I78" s="41">
        <v>2.1530235785999999E-2</v>
      </c>
      <c r="J78" s="41">
        <v>2.1134989848999999E-2</v>
      </c>
      <c r="K78" s="41">
        <v>3.1314568167999997E-2</v>
      </c>
      <c r="L78" s="41">
        <v>3.0919322230999999E-2</v>
      </c>
      <c r="M78" s="69"/>
      <c r="N78" s="34">
        <v>44285</v>
      </c>
      <c r="O78" s="35">
        <v>31346</v>
      </c>
      <c r="P78" s="46"/>
      <c r="Q78" s="46"/>
      <c r="R78" s="46"/>
    </row>
    <row r="79" spans="1:18" ht="13.5" thickBot="1">
      <c r="A79" s="34">
        <v>44258</v>
      </c>
      <c r="B79" s="39">
        <v>21</v>
      </c>
      <c r="C79" s="40">
        <v>37953.4140625</v>
      </c>
      <c r="D79" s="40">
        <v>13418.6</v>
      </c>
      <c r="E79" s="40">
        <v>12879.9</v>
      </c>
      <c r="F79" s="40">
        <v>15542.363017621399</v>
      </c>
      <c r="G79" s="40">
        <v>15633.2781612077</v>
      </c>
      <c r="H79" s="40">
        <v>90.915143586263994</v>
      </c>
      <c r="I79" s="41">
        <v>7.0240347642999995E-2</v>
      </c>
      <c r="J79" s="41">
        <v>6.7356898750999997E-2</v>
      </c>
      <c r="K79" s="41">
        <v>8.7325663215999993E-2</v>
      </c>
      <c r="L79" s="41">
        <v>8.4442214323000003E-2</v>
      </c>
      <c r="M79" s="69"/>
      <c r="N79" s="34">
        <v>44286</v>
      </c>
      <c r="O79" s="35">
        <v>31346</v>
      </c>
      <c r="P79" s="46"/>
      <c r="Q79" s="46"/>
      <c r="R79" s="46"/>
    </row>
    <row r="80" spans="1:18" ht="13.5" thickBot="1">
      <c r="A80" s="34">
        <v>44258</v>
      </c>
      <c r="B80" s="39">
        <v>22</v>
      </c>
      <c r="C80" s="40">
        <v>36914.40625</v>
      </c>
      <c r="D80" s="40">
        <v>15431.1</v>
      </c>
      <c r="E80" s="40">
        <v>15111.5</v>
      </c>
      <c r="F80" s="40">
        <v>17654.967587600699</v>
      </c>
      <c r="G80" s="40">
        <v>17962.226990984102</v>
      </c>
      <c r="H80" s="40">
        <v>307.25940338337199</v>
      </c>
      <c r="I80" s="41">
        <v>8.0276783729000004E-2</v>
      </c>
      <c r="J80" s="41">
        <v>7.0531797894000006E-2</v>
      </c>
      <c r="K80" s="41">
        <v>9.0413161781000007E-2</v>
      </c>
      <c r="L80" s="41">
        <v>8.0668175945999995E-2</v>
      </c>
      <c r="M80" s="69"/>
    </row>
    <row r="81" spans="1:13" ht="13.5" thickBot="1">
      <c r="A81" s="34">
        <v>44258</v>
      </c>
      <c r="B81" s="39">
        <v>23</v>
      </c>
      <c r="C81" s="40">
        <v>35317.24609375</v>
      </c>
      <c r="D81" s="40">
        <v>16529.7</v>
      </c>
      <c r="E81" s="40">
        <v>16234.7</v>
      </c>
      <c r="F81" s="40">
        <v>18732.8947437161</v>
      </c>
      <c r="G81" s="40">
        <v>19069.757541799601</v>
      </c>
      <c r="H81" s="40">
        <v>336.86279808352401</v>
      </c>
      <c r="I81" s="41">
        <v>8.0560023526000002E-2</v>
      </c>
      <c r="J81" s="41">
        <v>6.9876141569999994E-2</v>
      </c>
      <c r="K81" s="41">
        <v>8.9916192253999994E-2</v>
      </c>
      <c r="L81" s="41">
        <v>7.9232310298E-2</v>
      </c>
      <c r="M81" s="69"/>
    </row>
    <row r="82" spans="1:13" ht="13.5" thickBot="1">
      <c r="A82" s="34">
        <v>44258</v>
      </c>
      <c r="B82" s="39">
        <v>24</v>
      </c>
      <c r="C82" s="40">
        <v>33555.33203125</v>
      </c>
      <c r="D82" s="40">
        <v>18277.2</v>
      </c>
      <c r="E82" s="40">
        <v>16674.7</v>
      </c>
      <c r="F82" s="40">
        <v>18033.1058730806</v>
      </c>
      <c r="G82" s="40">
        <v>18928.704403161399</v>
      </c>
      <c r="H82" s="40">
        <v>895.59853008083098</v>
      </c>
      <c r="I82" s="41">
        <v>2.0663000417000001E-2</v>
      </c>
      <c r="J82" s="41">
        <v>7.7416469049999999E-3</v>
      </c>
      <c r="K82" s="41">
        <v>7.1487611898E-2</v>
      </c>
      <c r="L82" s="41">
        <v>4.3082964575E-2</v>
      </c>
      <c r="M82" s="69"/>
    </row>
    <row r="83" spans="1:13" ht="13.5" thickBot="1">
      <c r="A83" s="34">
        <v>44259</v>
      </c>
      <c r="B83" s="39">
        <v>1</v>
      </c>
      <c r="C83" s="40">
        <v>32360.61328125</v>
      </c>
      <c r="D83" s="40">
        <v>18252.8</v>
      </c>
      <c r="E83" s="40">
        <v>18157.400000000001</v>
      </c>
      <c r="F83" s="40">
        <v>17120.775895221599</v>
      </c>
      <c r="G83" s="40">
        <v>19318.934446746101</v>
      </c>
      <c r="H83" s="40">
        <v>2198.1585515245001</v>
      </c>
      <c r="I83" s="41">
        <v>3.3813334814999998E-2</v>
      </c>
      <c r="J83" s="41">
        <v>3.5903079758000001E-2</v>
      </c>
      <c r="K83" s="41">
        <v>3.6839024635000002E-2</v>
      </c>
      <c r="L83" s="41">
        <v>3.2877389939000003E-2</v>
      </c>
      <c r="M83" s="69"/>
    </row>
    <row r="84" spans="1:13" ht="13.5" thickBot="1">
      <c r="A84" s="34">
        <v>44259</v>
      </c>
      <c r="B84" s="39">
        <v>2</v>
      </c>
      <c r="C84" s="40">
        <v>31847.857421875</v>
      </c>
      <c r="D84" s="40">
        <v>17900.5</v>
      </c>
      <c r="E84" s="40">
        <v>17810.7</v>
      </c>
      <c r="F84" s="40">
        <v>16728.1340844568</v>
      </c>
      <c r="G84" s="40">
        <v>20070.536045361001</v>
      </c>
      <c r="H84" s="40">
        <v>3342.4019609041502</v>
      </c>
      <c r="I84" s="41">
        <v>6.8824486056E-2</v>
      </c>
      <c r="J84" s="41">
        <v>3.7182553616000001E-2</v>
      </c>
      <c r="K84" s="41">
        <v>7.1672567248999994E-2</v>
      </c>
      <c r="L84" s="41">
        <v>3.4334472424E-2</v>
      </c>
      <c r="M84" s="69"/>
    </row>
    <row r="85" spans="1:13" ht="13.5" thickBot="1">
      <c r="A85" s="34">
        <v>44259</v>
      </c>
      <c r="B85" s="39">
        <v>3</v>
      </c>
      <c r="C85" s="40">
        <v>31844.064453125</v>
      </c>
      <c r="D85" s="40">
        <v>17405.099999999999</v>
      </c>
      <c r="E85" s="40">
        <v>17316.599999999999</v>
      </c>
      <c r="F85" s="40">
        <v>16897.647149532098</v>
      </c>
      <c r="G85" s="40">
        <v>19074.896179416501</v>
      </c>
      <c r="H85" s="40">
        <v>2177.24902988449</v>
      </c>
      <c r="I85" s="41">
        <v>5.2958965411000002E-2</v>
      </c>
      <c r="J85" s="41">
        <v>1.6094286408000001E-2</v>
      </c>
      <c r="K85" s="41">
        <v>5.5765816029E-2</v>
      </c>
      <c r="L85" s="41">
        <v>1.328743579E-2</v>
      </c>
      <c r="M85" s="69"/>
    </row>
    <row r="86" spans="1:13" ht="13.5" thickBot="1">
      <c r="A86" s="34">
        <v>44259</v>
      </c>
      <c r="B86" s="39">
        <v>4</v>
      </c>
      <c r="C86" s="40">
        <v>32285.587890625</v>
      </c>
      <c r="D86" s="40">
        <v>16589.099999999999</v>
      </c>
      <c r="E86" s="40">
        <v>16459.099999999999</v>
      </c>
      <c r="F86" s="40">
        <v>17205.942826145201</v>
      </c>
      <c r="G86" s="40">
        <v>17619.976423022501</v>
      </c>
      <c r="H86" s="40">
        <v>414.033596877371</v>
      </c>
      <c r="I86" s="41">
        <v>3.2695097462999999E-2</v>
      </c>
      <c r="J86" s="41">
        <v>1.9563679864999999E-2</v>
      </c>
      <c r="K86" s="41">
        <v>3.6818154869000003E-2</v>
      </c>
      <c r="L86" s="41">
        <v>2.3686737270000001E-2</v>
      </c>
      <c r="M86" s="69"/>
    </row>
    <row r="87" spans="1:13" ht="13.5" thickBot="1">
      <c r="A87" s="34">
        <v>44259</v>
      </c>
      <c r="B87" s="39">
        <v>5</v>
      </c>
      <c r="C87" s="40">
        <v>33408.01953125</v>
      </c>
      <c r="D87" s="40">
        <v>15786.6</v>
      </c>
      <c r="E87" s="40">
        <v>15618.2</v>
      </c>
      <c r="F87" s="40">
        <v>17112.872163256001</v>
      </c>
      <c r="G87" s="40">
        <v>17154.2949163257</v>
      </c>
      <c r="H87" s="40">
        <v>41.422753069664999</v>
      </c>
      <c r="I87" s="41">
        <v>4.3377574257E-2</v>
      </c>
      <c r="J87" s="41">
        <v>4.2063817420000003E-2</v>
      </c>
      <c r="K87" s="41">
        <v>4.8718519388000002E-2</v>
      </c>
      <c r="L87" s="41">
        <v>4.7404762550999999E-2</v>
      </c>
      <c r="M87" s="69"/>
    </row>
    <row r="88" spans="1:13" ht="13.5" thickBot="1">
      <c r="A88" s="34">
        <v>44259</v>
      </c>
      <c r="B88" s="39">
        <v>6</v>
      </c>
      <c r="C88" s="40">
        <v>35816.6640625</v>
      </c>
      <c r="D88" s="40">
        <v>15093.7</v>
      </c>
      <c r="E88" s="40">
        <v>14978.7</v>
      </c>
      <c r="F88" s="40">
        <v>16228.9782176998</v>
      </c>
      <c r="G88" s="40">
        <v>16269.0904076078</v>
      </c>
      <c r="H88" s="40">
        <v>40.11218990799</v>
      </c>
      <c r="I88" s="41">
        <v>3.7278477880999999E-2</v>
      </c>
      <c r="J88" s="41">
        <v>3.6006286637999999E-2</v>
      </c>
      <c r="K88" s="41">
        <v>4.0925797893999999E-2</v>
      </c>
      <c r="L88" s="41">
        <v>3.9653606649999999E-2</v>
      </c>
      <c r="M88" s="69"/>
    </row>
    <row r="89" spans="1:13" ht="13.5" thickBot="1">
      <c r="A89" s="34">
        <v>44259</v>
      </c>
      <c r="B89" s="39">
        <v>7</v>
      </c>
      <c r="C89" s="40">
        <v>39464.078125</v>
      </c>
      <c r="D89" s="40">
        <v>14715.3</v>
      </c>
      <c r="E89" s="40">
        <v>14637.8</v>
      </c>
      <c r="F89" s="40">
        <v>16180.6807666195</v>
      </c>
      <c r="G89" s="40">
        <v>16236.8782939667</v>
      </c>
      <c r="H89" s="40">
        <v>56.197527347189997</v>
      </c>
      <c r="I89" s="41">
        <v>4.8258112716000001E-2</v>
      </c>
      <c r="J89" s="41">
        <v>4.6475761705999999E-2</v>
      </c>
      <c r="K89" s="41">
        <v>5.0716089247000003E-2</v>
      </c>
      <c r="L89" s="41">
        <v>4.8933738237E-2</v>
      </c>
      <c r="M89" s="69"/>
    </row>
    <row r="90" spans="1:13" ht="13.5" thickBot="1">
      <c r="A90" s="34">
        <v>44259</v>
      </c>
      <c r="B90" s="39">
        <v>8</v>
      </c>
      <c r="C90" s="40">
        <v>40643.31640625</v>
      </c>
      <c r="D90" s="40">
        <v>14501</v>
      </c>
      <c r="E90" s="40">
        <v>14435.3</v>
      </c>
      <c r="F90" s="40">
        <v>15855.755902672499</v>
      </c>
      <c r="G90" s="40">
        <v>15910.241893644699</v>
      </c>
      <c r="H90" s="40">
        <v>54.485990972186997</v>
      </c>
      <c r="I90" s="41">
        <v>4.4695270968000002E-2</v>
      </c>
      <c r="J90" s="41">
        <v>4.2967202747999998E-2</v>
      </c>
      <c r="K90" s="41">
        <v>4.6779000749000002E-2</v>
      </c>
      <c r="L90" s="41">
        <v>4.5050932529999997E-2</v>
      </c>
      <c r="M90" s="69"/>
    </row>
    <row r="91" spans="1:13" ht="13.5" thickBot="1">
      <c r="A91" s="34">
        <v>44259</v>
      </c>
      <c r="B91" s="39">
        <v>9</v>
      </c>
      <c r="C91" s="40">
        <v>39770.0234375</v>
      </c>
      <c r="D91" s="40">
        <v>13025.3</v>
      </c>
      <c r="E91" s="40">
        <v>12947.3</v>
      </c>
      <c r="F91" s="40">
        <v>14285.6618373642</v>
      </c>
      <c r="G91" s="40">
        <v>14414.3735798914</v>
      </c>
      <c r="H91" s="40">
        <v>128.711742527236</v>
      </c>
      <c r="I91" s="41">
        <v>4.4055616234999997E-2</v>
      </c>
      <c r="J91" s="41">
        <v>3.9973416978999997E-2</v>
      </c>
      <c r="K91" s="41">
        <v>4.6529450678000003E-2</v>
      </c>
      <c r="L91" s="41">
        <v>4.2447251422000003E-2</v>
      </c>
      <c r="M91" s="69"/>
    </row>
    <row r="92" spans="1:13" ht="13.5" thickBot="1">
      <c r="A92" s="34">
        <v>44259</v>
      </c>
      <c r="B92" s="39">
        <v>10</v>
      </c>
      <c r="C92" s="40">
        <v>38508.71875</v>
      </c>
      <c r="D92" s="40">
        <v>11544</v>
      </c>
      <c r="E92" s="40">
        <v>11476.9</v>
      </c>
      <c r="F92" s="40">
        <v>13132.251075029801</v>
      </c>
      <c r="G92" s="40">
        <v>13280.6724055102</v>
      </c>
      <c r="H92" s="40">
        <v>148.4213304804</v>
      </c>
      <c r="I92" s="41">
        <v>5.5080000173999999E-2</v>
      </c>
      <c r="J92" s="41">
        <v>5.0372695053000002E-2</v>
      </c>
      <c r="K92" s="41">
        <v>5.7208132112000001E-2</v>
      </c>
      <c r="L92" s="41">
        <v>5.2500826990999998E-2</v>
      </c>
      <c r="M92" s="69"/>
    </row>
    <row r="93" spans="1:13" ht="13.5" thickBot="1">
      <c r="A93" s="34">
        <v>44259</v>
      </c>
      <c r="B93" s="39">
        <v>11</v>
      </c>
      <c r="C93" s="40">
        <v>37549.14453125</v>
      </c>
      <c r="D93" s="40">
        <v>11658.5</v>
      </c>
      <c r="E93" s="40">
        <v>11577</v>
      </c>
      <c r="F93" s="40">
        <v>13774.2818374406</v>
      </c>
      <c r="G93" s="40">
        <v>14096.347116859</v>
      </c>
      <c r="H93" s="40">
        <v>322.06527941843501</v>
      </c>
      <c r="I93" s="41">
        <v>7.7318335453000001E-2</v>
      </c>
      <c r="J93" s="41">
        <v>6.7103769026999993E-2</v>
      </c>
      <c r="K93" s="41">
        <v>7.9903175288000006E-2</v>
      </c>
      <c r="L93" s="41">
        <v>6.9688608861999998E-2</v>
      </c>
      <c r="M93" s="69"/>
    </row>
    <row r="94" spans="1:13" ht="13.5" thickBot="1">
      <c r="A94" s="34">
        <v>44259</v>
      </c>
      <c r="B94" s="39">
        <v>12</v>
      </c>
      <c r="C94" s="40">
        <v>37075.140625</v>
      </c>
      <c r="D94" s="40">
        <v>12058.9</v>
      </c>
      <c r="E94" s="40">
        <v>12001.5</v>
      </c>
      <c r="F94" s="40">
        <v>14490.959933031299</v>
      </c>
      <c r="G94" s="40">
        <v>14765.0300177025</v>
      </c>
      <c r="H94" s="40">
        <v>274.07008467119601</v>
      </c>
      <c r="I94" s="41">
        <v>8.5827149308000006E-2</v>
      </c>
      <c r="J94" s="41">
        <v>7.7134790137000003E-2</v>
      </c>
      <c r="K94" s="41">
        <v>8.7647637732000003E-2</v>
      </c>
      <c r="L94" s="41">
        <v>7.8955278561E-2</v>
      </c>
      <c r="M94" s="69"/>
    </row>
    <row r="95" spans="1:13" ht="13.5" thickBot="1">
      <c r="A95" s="34">
        <v>44259</v>
      </c>
      <c r="B95" s="39">
        <v>13</v>
      </c>
      <c r="C95" s="40">
        <v>36702.32421875</v>
      </c>
      <c r="D95" s="40">
        <v>12983.4</v>
      </c>
      <c r="E95" s="40">
        <v>12944.3</v>
      </c>
      <c r="F95" s="40">
        <v>15364.536380887101</v>
      </c>
      <c r="G95" s="40">
        <v>15633.594047865699</v>
      </c>
      <c r="H95" s="40">
        <v>269.05766697862299</v>
      </c>
      <c r="I95" s="41">
        <v>8.4053093810999999E-2</v>
      </c>
      <c r="J95" s="41">
        <v>7.5519707608000003E-2</v>
      </c>
      <c r="K95" s="41">
        <v>8.5293182615000004E-2</v>
      </c>
      <c r="L95" s="41">
        <v>7.6759796411999995E-2</v>
      </c>
      <c r="M95" s="69"/>
    </row>
    <row r="96" spans="1:13" ht="13.5" thickBot="1">
      <c r="A96" s="34">
        <v>44259</v>
      </c>
      <c r="B96" s="39">
        <v>14</v>
      </c>
      <c r="C96" s="40">
        <v>36639.78515625</v>
      </c>
      <c r="D96" s="40">
        <v>14618.3</v>
      </c>
      <c r="E96" s="40">
        <v>14568.7</v>
      </c>
      <c r="F96" s="40">
        <v>17087.472111793701</v>
      </c>
      <c r="G96" s="40">
        <v>17654.203986381101</v>
      </c>
      <c r="H96" s="40">
        <v>566.73187458741597</v>
      </c>
      <c r="I96" s="41">
        <v>9.6286203183000005E-2</v>
      </c>
      <c r="J96" s="41">
        <v>7.8311833548000004E-2</v>
      </c>
      <c r="K96" s="41">
        <v>9.7859308162999994E-2</v>
      </c>
      <c r="L96" s="41">
        <v>7.9884938527999994E-2</v>
      </c>
      <c r="M96" s="69"/>
    </row>
    <row r="97" spans="1:13" ht="13.5" thickBot="1">
      <c r="A97" s="34">
        <v>44259</v>
      </c>
      <c r="B97" s="39">
        <v>15</v>
      </c>
      <c r="C97" s="40">
        <v>36660.89453125</v>
      </c>
      <c r="D97" s="40">
        <v>16457.5</v>
      </c>
      <c r="E97" s="40">
        <v>16257.7</v>
      </c>
      <c r="F97" s="40">
        <v>18058.573195391898</v>
      </c>
      <c r="G97" s="40">
        <v>19524.455165515301</v>
      </c>
      <c r="H97" s="40">
        <v>1465.88197012347</v>
      </c>
      <c r="I97" s="41">
        <v>9.7271016983999994E-2</v>
      </c>
      <c r="J97" s="41">
        <v>5.0779359194E-2</v>
      </c>
      <c r="K97" s="41">
        <v>0.103607839058</v>
      </c>
      <c r="L97" s="41">
        <v>5.7116181267999999E-2</v>
      </c>
      <c r="M97" s="69"/>
    </row>
    <row r="98" spans="1:13" ht="13.5" thickBot="1">
      <c r="A98" s="34">
        <v>44259</v>
      </c>
      <c r="B98" s="39">
        <v>16</v>
      </c>
      <c r="C98" s="40">
        <v>36627.99609375</v>
      </c>
      <c r="D98" s="40">
        <v>17947.400000000001</v>
      </c>
      <c r="E98" s="40">
        <v>17868.5</v>
      </c>
      <c r="F98" s="40">
        <v>18339.9637133529</v>
      </c>
      <c r="G98" s="40">
        <v>20157.815573053402</v>
      </c>
      <c r="H98" s="40">
        <v>1864.1233267544901</v>
      </c>
      <c r="I98" s="41">
        <v>7.0105156138000002E-2</v>
      </c>
      <c r="J98" s="41">
        <v>1.2450482504E-2</v>
      </c>
      <c r="K98" s="41">
        <v>7.2607534825E-2</v>
      </c>
      <c r="L98" s="41">
        <v>1.4952861191E-2</v>
      </c>
      <c r="M98" s="69"/>
    </row>
    <row r="99" spans="1:13" ht="13.5" thickBot="1">
      <c r="A99" s="34">
        <v>44259</v>
      </c>
      <c r="B99" s="39">
        <v>17</v>
      </c>
      <c r="C99" s="40">
        <v>36844.13671875</v>
      </c>
      <c r="D99" s="40">
        <v>19351.900000000001</v>
      </c>
      <c r="E99" s="40">
        <v>19256.2</v>
      </c>
      <c r="F99" s="40">
        <v>18963.549753297</v>
      </c>
      <c r="G99" s="40">
        <v>21590.2714513684</v>
      </c>
      <c r="H99" s="40">
        <v>2626.7216980714202</v>
      </c>
      <c r="I99" s="41">
        <v>7.0991799916000006E-2</v>
      </c>
      <c r="J99" s="41">
        <v>1.2316848928E-2</v>
      </c>
      <c r="K99" s="41">
        <v>7.4027004482999995E-2</v>
      </c>
      <c r="L99" s="41">
        <v>9.2816443609999993E-3</v>
      </c>
      <c r="M99" s="69"/>
    </row>
    <row r="100" spans="1:13" ht="13.5" thickBot="1">
      <c r="A100" s="34">
        <v>44259</v>
      </c>
      <c r="B100" s="39">
        <v>18</v>
      </c>
      <c r="C100" s="40">
        <v>36871.17578125</v>
      </c>
      <c r="D100" s="40">
        <v>20211.599999999999</v>
      </c>
      <c r="E100" s="40">
        <v>20121.2</v>
      </c>
      <c r="F100" s="40">
        <v>19350.989657537899</v>
      </c>
      <c r="G100" s="40">
        <v>22480.422347607098</v>
      </c>
      <c r="H100" s="40">
        <v>3129.4326900691299</v>
      </c>
      <c r="I100" s="41">
        <v>7.1957575248999997E-2</v>
      </c>
      <c r="J100" s="41">
        <v>2.7294968045E-2</v>
      </c>
      <c r="K100" s="41">
        <v>7.4824685936999993E-2</v>
      </c>
      <c r="L100" s="41">
        <v>2.4427857356000001E-2</v>
      </c>
      <c r="M100" s="69"/>
    </row>
    <row r="101" spans="1:13" ht="13.5" thickBot="1">
      <c r="A101" s="34">
        <v>44259</v>
      </c>
      <c r="B101" s="39">
        <v>19</v>
      </c>
      <c r="C101" s="40">
        <v>37645.09375</v>
      </c>
      <c r="D101" s="40">
        <v>20191.7</v>
      </c>
      <c r="E101" s="40">
        <v>20102.8</v>
      </c>
      <c r="F101" s="40">
        <v>19703.273628086299</v>
      </c>
      <c r="G101" s="40">
        <v>21244.100265554502</v>
      </c>
      <c r="H101" s="40">
        <v>1540.82663746815</v>
      </c>
      <c r="I101" s="41">
        <v>3.3377743911999998E-2</v>
      </c>
      <c r="J101" s="41">
        <v>1.5490845921E-2</v>
      </c>
      <c r="K101" s="41">
        <v>3.6197280860999999E-2</v>
      </c>
      <c r="L101" s="41">
        <v>1.2671308972000001E-2</v>
      </c>
      <c r="M101" s="69"/>
    </row>
    <row r="102" spans="1:13" ht="13.5" thickBot="1">
      <c r="A102" s="34">
        <v>44259</v>
      </c>
      <c r="B102" s="39">
        <v>20</v>
      </c>
      <c r="C102" s="40">
        <v>38340.63671875</v>
      </c>
      <c r="D102" s="40">
        <v>20438.900000000001</v>
      </c>
      <c r="E102" s="40">
        <v>20341.2</v>
      </c>
      <c r="F102" s="40">
        <v>19148.102811614499</v>
      </c>
      <c r="G102" s="40">
        <v>19727.819090629899</v>
      </c>
      <c r="H102" s="40">
        <v>579.71627901534703</v>
      </c>
      <c r="I102" s="41">
        <v>2.2552518532999999E-2</v>
      </c>
      <c r="J102" s="41">
        <v>4.0938699282000002E-2</v>
      </c>
      <c r="K102" s="41">
        <v>1.9453882313999998E-2</v>
      </c>
      <c r="L102" s="41">
        <v>3.7840063063000001E-2</v>
      </c>
      <c r="M102" s="69"/>
    </row>
    <row r="103" spans="1:13" ht="13.5" thickBot="1">
      <c r="A103" s="34">
        <v>44259</v>
      </c>
      <c r="B103" s="39">
        <v>21</v>
      </c>
      <c r="C103" s="40">
        <v>37665.296875</v>
      </c>
      <c r="D103" s="40">
        <v>20658.3</v>
      </c>
      <c r="E103" s="40">
        <v>20207.099999999999</v>
      </c>
      <c r="F103" s="40">
        <v>18174.814491547899</v>
      </c>
      <c r="G103" s="40">
        <v>18851.813939465999</v>
      </c>
      <c r="H103" s="40">
        <v>676.999447918182</v>
      </c>
      <c r="I103" s="41">
        <v>5.7294197923000001E-2</v>
      </c>
      <c r="J103" s="41">
        <v>7.8765794749000001E-2</v>
      </c>
      <c r="K103" s="41">
        <v>4.2984017143E-2</v>
      </c>
      <c r="L103" s="41">
        <v>6.4455613969E-2</v>
      </c>
      <c r="M103" s="69"/>
    </row>
    <row r="104" spans="1:13" ht="13.5" thickBot="1">
      <c r="A104" s="34">
        <v>44259</v>
      </c>
      <c r="B104" s="39">
        <v>22</v>
      </c>
      <c r="C104" s="40">
        <v>36271.6875</v>
      </c>
      <c r="D104" s="40">
        <v>20331.8</v>
      </c>
      <c r="E104" s="40">
        <v>20238</v>
      </c>
      <c r="F104" s="40">
        <v>16051.2325105294</v>
      </c>
      <c r="G104" s="40">
        <v>16571.026245789999</v>
      </c>
      <c r="H104" s="40">
        <v>519.79373526062</v>
      </c>
      <c r="I104" s="41">
        <v>0.119276046755</v>
      </c>
      <c r="J104" s="41">
        <v>0.13576173452099999</v>
      </c>
      <c r="K104" s="41">
        <v>0.116301102258</v>
      </c>
      <c r="L104" s="41">
        <v>0.13278679002400001</v>
      </c>
      <c r="M104" s="69"/>
    </row>
    <row r="105" spans="1:13" ht="13.5" thickBot="1">
      <c r="A105" s="34">
        <v>44259</v>
      </c>
      <c r="B105" s="39">
        <v>23</v>
      </c>
      <c r="C105" s="40">
        <v>34209.82421875</v>
      </c>
      <c r="D105" s="40">
        <v>19673.599999999999</v>
      </c>
      <c r="E105" s="40">
        <v>19586</v>
      </c>
      <c r="F105" s="40">
        <v>15380.801233312901</v>
      </c>
      <c r="G105" s="40">
        <v>15862.053562288</v>
      </c>
      <c r="H105" s="40">
        <v>481.25232897511802</v>
      </c>
      <c r="I105" s="41">
        <v>0.120886344361</v>
      </c>
      <c r="J105" s="41">
        <v>0.13614965958399999</v>
      </c>
      <c r="K105" s="41">
        <v>0.118108037986</v>
      </c>
      <c r="L105" s="41">
        <v>0.13337135320900001</v>
      </c>
      <c r="M105" s="69"/>
    </row>
    <row r="106" spans="1:13" ht="13.5" thickBot="1">
      <c r="A106" s="34">
        <v>44259</v>
      </c>
      <c r="B106" s="39">
        <v>24</v>
      </c>
      <c r="C106" s="40">
        <v>32305.11328125</v>
      </c>
      <c r="D106" s="40">
        <v>17144.599999999999</v>
      </c>
      <c r="E106" s="40">
        <v>19087.400000000001</v>
      </c>
      <c r="F106" s="40">
        <v>16229.299257451201</v>
      </c>
      <c r="G106" s="40">
        <v>16577.454349654301</v>
      </c>
      <c r="H106" s="40">
        <v>348.15509220316198</v>
      </c>
      <c r="I106" s="41">
        <v>1.7987492874000002E-2</v>
      </c>
      <c r="J106" s="41">
        <v>2.9029519268000001E-2</v>
      </c>
      <c r="K106" s="41">
        <v>7.9605000009999996E-2</v>
      </c>
      <c r="L106" s="41">
        <v>9.0647026404000006E-2</v>
      </c>
      <c r="M106" s="69"/>
    </row>
    <row r="107" spans="1:13" ht="13.5" thickBot="1">
      <c r="A107" s="34">
        <v>44260</v>
      </c>
      <c r="B107" s="39">
        <v>1</v>
      </c>
      <c r="C107" s="40">
        <v>30908.431640625</v>
      </c>
      <c r="D107" s="40">
        <v>16925.8</v>
      </c>
      <c r="E107" s="40">
        <v>16818.8</v>
      </c>
      <c r="F107" s="40">
        <v>16497.357233127801</v>
      </c>
      <c r="G107" s="40">
        <v>18463.080901940499</v>
      </c>
      <c r="H107" s="40">
        <v>1965.72366881275</v>
      </c>
      <c r="I107" s="41">
        <v>4.8756133902000003E-2</v>
      </c>
      <c r="J107" s="41">
        <v>1.3588416329E-2</v>
      </c>
      <c r="K107" s="41">
        <v>5.2149727304999997E-2</v>
      </c>
      <c r="L107" s="41">
        <v>1.0194822926E-2</v>
      </c>
      <c r="M107" s="69"/>
    </row>
    <row r="108" spans="1:13" ht="13.5" thickBot="1">
      <c r="A108" s="34">
        <v>44260</v>
      </c>
      <c r="B108" s="39">
        <v>2</v>
      </c>
      <c r="C108" s="40">
        <v>30151.310546875</v>
      </c>
      <c r="D108" s="40">
        <v>17068.5</v>
      </c>
      <c r="E108" s="40">
        <v>16927.3</v>
      </c>
      <c r="F108" s="40">
        <v>16357.5890490737</v>
      </c>
      <c r="G108" s="40">
        <v>19396.669004477899</v>
      </c>
      <c r="H108" s="40">
        <v>3039.0799554042201</v>
      </c>
      <c r="I108" s="41">
        <v>7.3839803502999998E-2</v>
      </c>
      <c r="J108" s="41">
        <v>2.2547128161000001E-2</v>
      </c>
      <c r="K108" s="41">
        <v>7.8318078161999996E-2</v>
      </c>
      <c r="L108" s="41">
        <v>1.8068853502E-2</v>
      </c>
      <c r="M108" s="69"/>
    </row>
    <row r="109" spans="1:13" ht="13.5" thickBot="1">
      <c r="A109" s="34">
        <v>44260</v>
      </c>
      <c r="B109" s="39">
        <v>3</v>
      </c>
      <c r="C109" s="40">
        <v>29731.337890625</v>
      </c>
      <c r="D109" s="40">
        <v>17132.599999999999</v>
      </c>
      <c r="E109" s="40">
        <v>16987.7</v>
      </c>
      <c r="F109" s="40">
        <v>16051.809385062999</v>
      </c>
      <c r="G109" s="40">
        <v>19500.109803499599</v>
      </c>
      <c r="H109" s="40">
        <v>3448.30041843666</v>
      </c>
      <c r="I109" s="41">
        <v>7.5087529447999998E-2</v>
      </c>
      <c r="J109" s="41">
        <v>3.4278167297999998E-2</v>
      </c>
      <c r="K109" s="41">
        <v>7.9683152664000001E-2</v>
      </c>
      <c r="L109" s="41">
        <v>2.9682544083000001E-2</v>
      </c>
      <c r="M109" s="69"/>
    </row>
    <row r="110" spans="1:13" ht="13.5" thickBot="1">
      <c r="A110" s="34">
        <v>44260</v>
      </c>
      <c r="B110" s="39">
        <v>4</v>
      </c>
      <c r="C110" s="40">
        <v>29678.986328125</v>
      </c>
      <c r="D110" s="40">
        <v>17167.400000000001</v>
      </c>
      <c r="E110" s="40">
        <v>17064.5</v>
      </c>
      <c r="F110" s="40">
        <v>15913.6430372125</v>
      </c>
      <c r="G110" s="40">
        <v>18865.2649360916</v>
      </c>
      <c r="H110" s="40">
        <v>2951.6218988791302</v>
      </c>
      <c r="I110" s="41">
        <v>5.3849189218999997E-2</v>
      </c>
      <c r="J110" s="41">
        <v>3.9763937924999999E-2</v>
      </c>
      <c r="K110" s="41">
        <v>5.7112747734999997E-2</v>
      </c>
      <c r="L110" s="41">
        <v>3.6500379409E-2</v>
      </c>
      <c r="M110" s="69"/>
    </row>
    <row r="111" spans="1:13" ht="13.5" thickBot="1">
      <c r="A111" s="34">
        <v>44260</v>
      </c>
      <c r="B111" s="39">
        <v>5</v>
      </c>
      <c r="C111" s="40">
        <v>30391.806640625</v>
      </c>
      <c r="D111" s="40">
        <v>17099.8</v>
      </c>
      <c r="E111" s="40">
        <v>17042.099999999999</v>
      </c>
      <c r="F111" s="40">
        <v>16582.461729380499</v>
      </c>
      <c r="G111" s="40">
        <v>17943.472301141301</v>
      </c>
      <c r="H111" s="40">
        <v>1361.0105717607701</v>
      </c>
      <c r="I111" s="41">
        <v>2.6757764069999999E-2</v>
      </c>
      <c r="J111" s="41">
        <v>1.6407810676000001E-2</v>
      </c>
      <c r="K111" s="41">
        <v>2.8587767242E-2</v>
      </c>
      <c r="L111" s="41">
        <v>1.4577807504E-2</v>
      </c>
      <c r="M111" s="69"/>
    </row>
    <row r="112" spans="1:13" ht="13.5" thickBot="1">
      <c r="A112" s="34">
        <v>44260</v>
      </c>
      <c r="B112" s="39">
        <v>6</v>
      </c>
      <c r="C112" s="40">
        <v>32298.5</v>
      </c>
      <c r="D112" s="40">
        <v>16916.5</v>
      </c>
      <c r="E112" s="40">
        <v>16877.400000000001</v>
      </c>
      <c r="F112" s="40">
        <v>16779.279139440401</v>
      </c>
      <c r="G112" s="40">
        <v>16876.855993195899</v>
      </c>
      <c r="H112" s="40">
        <v>97.576853755410994</v>
      </c>
      <c r="I112" s="41">
        <v>1.2573424290000001E-3</v>
      </c>
      <c r="J112" s="41">
        <v>4.3520729639999998E-3</v>
      </c>
      <c r="K112" s="41">
        <v>1.7253625250434299E-5</v>
      </c>
      <c r="L112" s="41">
        <v>3.1119841590000002E-3</v>
      </c>
      <c r="M112" s="69"/>
    </row>
    <row r="113" spans="1:13" ht="13.5" thickBot="1">
      <c r="A113" s="34">
        <v>44260</v>
      </c>
      <c r="B113" s="39">
        <v>7</v>
      </c>
      <c r="C113" s="40">
        <v>35351.1484375</v>
      </c>
      <c r="D113" s="40">
        <v>16574.099999999999</v>
      </c>
      <c r="E113" s="40">
        <v>16530.3</v>
      </c>
      <c r="F113" s="40">
        <v>16630.609196000802</v>
      </c>
      <c r="G113" s="40">
        <v>16757.295661316399</v>
      </c>
      <c r="H113" s="40">
        <v>126.686465315574</v>
      </c>
      <c r="I113" s="41">
        <v>5.8102017539999997E-3</v>
      </c>
      <c r="J113" s="41">
        <v>1.792235838E-3</v>
      </c>
      <c r="K113" s="41">
        <v>7.199354941E-3</v>
      </c>
      <c r="L113" s="41">
        <v>3.1813890260000001E-3</v>
      </c>
      <c r="M113" s="69"/>
    </row>
    <row r="114" spans="1:13" ht="13.5" thickBot="1">
      <c r="A114" s="34">
        <v>44260</v>
      </c>
      <c r="B114" s="39">
        <v>8</v>
      </c>
      <c r="C114" s="40">
        <v>36822.7265625</v>
      </c>
      <c r="D114" s="40">
        <v>16020.8</v>
      </c>
      <c r="E114" s="40">
        <v>15987.6</v>
      </c>
      <c r="F114" s="40">
        <v>16446.738744770701</v>
      </c>
      <c r="G114" s="40">
        <v>16806.4684562152</v>
      </c>
      <c r="H114" s="40">
        <v>359.72971144451401</v>
      </c>
      <c r="I114" s="41">
        <v>2.4918124206000002E-2</v>
      </c>
      <c r="J114" s="41">
        <v>1.3508999198999999E-2</v>
      </c>
      <c r="K114" s="41">
        <v>2.5971089635E-2</v>
      </c>
      <c r="L114" s="41">
        <v>1.4561964629E-2</v>
      </c>
      <c r="M114" s="69"/>
    </row>
    <row r="115" spans="1:13" ht="13.5" thickBot="1">
      <c r="A115" s="34">
        <v>44260</v>
      </c>
      <c r="B115" s="39">
        <v>9</v>
      </c>
      <c r="C115" s="40">
        <v>37221.6015625</v>
      </c>
      <c r="D115" s="40">
        <v>15484.3</v>
      </c>
      <c r="E115" s="40">
        <v>15451.6</v>
      </c>
      <c r="F115" s="40">
        <v>15749.438221533401</v>
      </c>
      <c r="G115" s="40">
        <v>16974.744252730401</v>
      </c>
      <c r="H115" s="40">
        <v>1225.306031197</v>
      </c>
      <c r="I115" s="41">
        <v>4.7270670876000002E-2</v>
      </c>
      <c r="J115" s="41">
        <v>8.4090777519999996E-3</v>
      </c>
      <c r="K115" s="41">
        <v>4.8307778391999998E-2</v>
      </c>
      <c r="L115" s="41">
        <v>9.4461852690000004E-3</v>
      </c>
      <c r="M115" s="69"/>
    </row>
    <row r="116" spans="1:13" ht="13.5" thickBot="1">
      <c r="A116" s="34">
        <v>44260</v>
      </c>
      <c r="B116" s="39">
        <v>10</v>
      </c>
      <c r="C116" s="40">
        <v>37404.99609375</v>
      </c>
      <c r="D116" s="40">
        <v>15993.4</v>
      </c>
      <c r="E116" s="40">
        <v>15921.5</v>
      </c>
      <c r="F116" s="40">
        <v>15936.6878042183</v>
      </c>
      <c r="G116" s="40">
        <v>18745.679558364402</v>
      </c>
      <c r="H116" s="40">
        <v>2808.99175414608</v>
      </c>
      <c r="I116" s="41">
        <v>8.7290820118999995E-2</v>
      </c>
      <c r="J116" s="41">
        <v>1.798674144E-3</v>
      </c>
      <c r="K116" s="41">
        <v>8.9571188021999995E-2</v>
      </c>
      <c r="L116" s="41">
        <v>4.81693758E-4</v>
      </c>
      <c r="M116" s="69"/>
    </row>
    <row r="117" spans="1:13" ht="13.5" thickBot="1">
      <c r="A117" s="34">
        <v>44260</v>
      </c>
      <c r="B117" s="39">
        <v>11</v>
      </c>
      <c r="C117" s="40">
        <v>37418.46484375</v>
      </c>
      <c r="D117" s="40">
        <v>17031</v>
      </c>
      <c r="E117" s="40">
        <v>16951.2</v>
      </c>
      <c r="F117" s="40">
        <v>16032.3203704974</v>
      </c>
      <c r="G117" s="40">
        <v>19519.379505110399</v>
      </c>
      <c r="H117" s="40">
        <v>3487.059134613</v>
      </c>
      <c r="I117" s="41">
        <v>7.8921011895999996E-2</v>
      </c>
      <c r="J117" s="41">
        <v>3.1673949556000003E-2</v>
      </c>
      <c r="K117" s="41">
        <v>8.1451934827E-2</v>
      </c>
      <c r="L117" s="41">
        <v>2.9143026624999999E-2</v>
      </c>
      <c r="M117" s="69"/>
    </row>
    <row r="118" spans="1:13" ht="13.5" thickBot="1">
      <c r="A118" s="34">
        <v>44260</v>
      </c>
      <c r="B118" s="39">
        <v>12</v>
      </c>
      <c r="C118" s="40">
        <v>37444.5078125</v>
      </c>
      <c r="D118" s="40">
        <v>17916.099999999999</v>
      </c>
      <c r="E118" s="40">
        <v>17849.3</v>
      </c>
      <c r="F118" s="40">
        <v>16904.642943193801</v>
      </c>
      <c r="G118" s="40">
        <v>20370.729351677499</v>
      </c>
      <c r="H118" s="40">
        <v>3466.0864084837199</v>
      </c>
      <c r="I118" s="41">
        <v>7.7850597896000004E-2</v>
      </c>
      <c r="J118" s="41">
        <v>3.2079196219000003E-2</v>
      </c>
      <c r="K118" s="41">
        <v>7.9969215085999995E-2</v>
      </c>
      <c r="L118" s="41">
        <v>2.9960579029000001E-2</v>
      </c>
      <c r="M118" s="69"/>
    </row>
    <row r="119" spans="1:13" ht="13.5" thickBot="1">
      <c r="A119" s="34">
        <v>44260</v>
      </c>
      <c r="B119" s="39">
        <v>13</v>
      </c>
      <c r="C119" s="40">
        <v>37453.98828125</v>
      </c>
      <c r="D119" s="40">
        <v>18972.599999999999</v>
      </c>
      <c r="E119" s="40">
        <v>18900.5</v>
      </c>
      <c r="F119" s="40">
        <v>17131.913918748</v>
      </c>
      <c r="G119" s="40">
        <v>20622.679399139699</v>
      </c>
      <c r="H119" s="40">
        <v>3490.7654803917699</v>
      </c>
      <c r="I119" s="41">
        <v>5.2333631434000001E-2</v>
      </c>
      <c r="J119" s="41">
        <v>5.8378879836E-2</v>
      </c>
      <c r="K119" s="41">
        <v>5.4620342502999998E-2</v>
      </c>
      <c r="L119" s="41">
        <v>5.6092168767000003E-2</v>
      </c>
      <c r="M119" s="69"/>
    </row>
    <row r="120" spans="1:13" ht="13.5" thickBot="1">
      <c r="A120" s="34">
        <v>44260</v>
      </c>
      <c r="B120" s="39">
        <v>14</v>
      </c>
      <c r="C120" s="40">
        <v>37666.7421875</v>
      </c>
      <c r="D120" s="40">
        <v>19715.8</v>
      </c>
      <c r="E120" s="40">
        <v>19640.5</v>
      </c>
      <c r="F120" s="40">
        <v>17757.8759363967</v>
      </c>
      <c r="G120" s="40">
        <v>21378.802169692</v>
      </c>
      <c r="H120" s="40">
        <v>3620.9262332952599</v>
      </c>
      <c r="I120" s="41">
        <v>5.2743487779000002E-2</v>
      </c>
      <c r="J120" s="41">
        <v>6.2097179308000003E-2</v>
      </c>
      <c r="K120" s="41">
        <v>5.5131689492000001E-2</v>
      </c>
      <c r="L120" s="41">
        <v>5.9708977596000003E-2</v>
      </c>
      <c r="M120" s="69"/>
    </row>
    <row r="121" spans="1:13" ht="13.5" thickBot="1">
      <c r="A121" s="34">
        <v>44260</v>
      </c>
      <c r="B121" s="39">
        <v>15</v>
      </c>
      <c r="C121" s="40">
        <v>37800.68359375</v>
      </c>
      <c r="D121" s="40">
        <v>20136.5</v>
      </c>
      <c r="E121" s="40">
        <v>20009</v>
      </c>
      <c r="F121" s="40">
        <v>18355.125881906999</v>
      </c>
      <c r="G121" s="40">
        <v>21849.149117029901</v>
      </c>
      <c r="H121" s="40">
        <v>3494.0232351228601</v>
      </c>
      <c r="I121" s="41">
        <v>5.4318081732E-2</v>
      </c>
      <c r="J121" s="41">
        <v>5.6497751920999997E-2</v>
      </c>
      <c r="K121" s="41">
        <v>5.8361849572000003E-2</v>
      </c>
      <c r="L121" s="41">
        <v>5.2453984081E-2</v>
      </c>
      <c r="M121" s="69"/>
    </row>
    <row r="122" spans="1:13" ht="13.5" thickBot="1">
      <c r="A122" s="34">
        <v>44260</v>
      </c>
      <c r="B122" s="39">
        <v>16</v>
      </c>
      <c r="C122" s="40">
        <v>37973.63671875</v>
      </c>
      <c r="D122" s="40">
        <v>20271.2</v>
      </c>
      <c r="E122" s="40">
        <v>20204.400000000001</v>
      </c>
      <c r="F122" s="40">
        <v>19044.564319749799</v>
      </c>
      <c r="G122" s="40">
        <v>22385.114243006301</v>
      </c>
      <c r="H122" s="40">
        <v>3340.5499232564898</v>
      </c>
      <c r="I122" s="41">
        <v>6.7044536727000004E-2</v>
      </c>
      <c r="J122" s="41">
        <v>3.8903764042000001E-2</v>
      </c>
      <c r="K122" s="41">
        <v>6.9163153916999995E-2</v>
      </c>
      <c r="L122" s="41">
        <v>3.6785146852000003E-2</v>
      </c>
      <c r="M122" s="69"/>
    </row>
    <row r="123" spans="1:13" ht="13.5" thickBot="1">
      <c r="A123" s="34">
        <v>44260</v>
      </c>
      <c r="B123" s="39">
        <v>17</v>
      </c>
      <c r="C123" s="40">
        <v>38216.296875</v>
      </c>
      <c r="D123" s="40">
        <v>20149.8</v>
      </c>
      <c r="E123" s="40">
        <v>20086</v>
      </c>
      <c r="F123" s="40">
        <v>19444.628461590601</v>
      </c>
      <c r="G123" s="40">
        <v>22094.611856763298</v>
      </c>
      <c r="H123" s="40">
        <v>2649.98339517267</v>
      </c>
      <c r="I123" s="41">
        <v>6.1681314835000001E-2</v>
      </c>
      <c r="J123" s="41">
        <v>2.2365097951000001E-2</v>
      </c>
      <c r="K123" s="41">
        <v>6.3704784545999996E-2</v>
      </c>
      <c r="L123" s="41">
        <v>2.034162824E-2</v>
      </c>
      <c r="M123" s="69"/>
    </row>
    <row r="124" spans="1:13" ht="13.5" thickBot="1">
      <c r="A124" s="34">
        <v>44260</v>
      </c>
      <c r="B124" s="39">
        <v>18</v>
      </c>
      <c r="C124" s="40">
        <v>38123.49609375</v>
      </c>
      <c r="D124" s="40">
        <v>19478.3</v>
      </c>
      <c r="E124" s="40">
        <v>19405.900000000001</v>
      </c>
      <c r="F124" s="40">
        <v>19705.818719237701</v>
      </c>
      <c r="G124" s="40">
        <v>21213.487871809</v>
      </c>
      <c r="H124" s="40">
        <v>1507.66915257133</v>
      </c>
      <c r="I124" s="41">
        <v>5.5032916961000003E-2</v>
      </c>
      <c r="J124" s="41">
        <v>7.215944155E-3</v>
      </c>
      <c r="K124" s="41">
        <v>5.7329142777999997E-2</v>
      </c>
      <c r="L124" s="41">
        <v>9.5121699720000005E-3</v>
      </c>
      <c r="M124" s="69"/>
    </row>
    <row r="125" spans="1:13" ht="13.5" thickBot="1">
      <c r="A125" s="34">
        <v>44260</v>
      </c>
      <c r="B125" s="39">
        <v>19</v>
      </c>
      <c r="C125" s="40">
        <v>38271.34765625</v>
      </c>
      <c r="D125" s="40">
        <v>17600.599999999999</v>
      </c>
      <c r="E125" s="40">
        <v>17520.8</v>
      </c>
      <c r="F125" s="40">
        <v>18771.4759980524</v>
      </c>
      <c r="G125" s="40">
        <v>19094.304199072001</v>
      </c>
      <c r="H125" s="40">
        <v>322.82820101959499</v>
      </c>
      <c r="I125" s="41">
        <v>4.7374062767E-2</v>
      </c>
      <c r="J125" s="41">
        <v>3.7135299651999999E-2</v>
      </c>
      <c r="K125" s="41">
        <v>4.9904985697999997E-2</v>
      </c>
      <c r="L125" s="41">
        <v>3.9666222583000003E-2</v>
      </c>
      <c r="M125" s="69"/>
    </row>
    <row r="126" spans="1:13" ht="13.5" thickBot="1">
      <c r="A126" s="34">
        <v>44260</v>
      </c>
      <c r="B126" s="39">
        <v>20</v>
      </c>
      <c r="C126" s="40">
        <v>38248.0703125</v>
      </c>
      <c r="D126" s="40">
        <v>15547</v>
      </c>
      <c r="E126" s="40">
        <v>15466.5</v>
      </c>
      <c r="F126" s="40">
        <v>16635.350196956901</v>
      </c>
      <c r="G126" s="40">
        <v>16964.0716009401</v>
      </c>
      <c r="H126" s="40">
        <v>328.72140398314798</v>
      </c>
      <c r="I126" s="41">
        <v>4.4943596603999998E-2</v>
      </c>
      <c r="J126" s="41">
        <v>3.4517925688000002E-2</v>
      </c>
      <c r="K126" s="41">
        <v>4.7496720612999997E-2</v>
      </c>
      <c r="L126" s="41">
        <v>3.7071049697000001E-2</v>
      </c>
      <c r="M126" s="69"/>
    </row>
    <row r="127" spans="1:13" ht="13.5" thickBot="1">
      <c r="A127" s="34">
        <v>44260</v>
      </c>
      <c r="B127" s="39">
        <v>21</v>
      </c>
      <c r="C127" s="40">
        <v>37321.2578125</v>
      </c>
      <c r="D127" s="40">
        <v>13581.7</v>
      </c>
      <c r="E127" s="40">
        <v>13495.7</v>
      </c>
      <c r="F127" s="40">
        <v>14630.6576864367</v>
      </c>
      <c r="G127" s="40">
        <v>15026.0937758622</v>
      </c>
      <c r="H127" s="40">
        <v>395.436089425489</v>
      </c>
      <c r="I127" s="41">
        <v>4.5810141955000001E-2</v>
      </c>
      <c r="J127" s="41">
        <v>3.3268559671000002E-2</v>
      </c>
      <c r="K127" s="41">
        <v>4.8537703007999998E-2</v>
      </c>
      <c r="L127" s="41">
        <v>3.5996120723999998E-2</v>
      </c>
      <c r="M127" s="69"/>
    </row>
    <row r="128" spans="1:13" ht="13.5" thickBot="1">
      <c r="A128" s="34">
        <v>44260</v>
      </c>
      <c r="B128" s="39">
        <v>22</v>
      </c>
      <c r="C128" s="40">
        <v>36154.02734375</v>
      </c>
      <c r="D128" s="40">
        <v>12124.7</v>
      </c>
      <c r="E128" s="40">
        <v>12004.2</v>
      </c>
      <c r="F128" s="40">
        <v>12854.533598698399</v>
      </c>
      <c r="G128" s="40">
        <v>13246.3043535748</v>
      </c>
      <c r="H128" s="40">
        <v>391.77075487637899</v>
      </c>
      <c r="I128" s="41">
        <v>3.5572608739999997E-2</v>
      </c>
      <c r="J128" s="41">
        <v>2.3147275568999998E-2</v>
      </c>
      <c r="K128" s="41">
        <v>3.9394365796000003E-2</v>
      </c>
      <c r="L128" s="41">
        <v>2.6969032625999999E-2</v>
      </c>
      <c r="M128" s="69"/>
    </row>
    <row r="129" spans="1:13" ht="13.5" thickBot="1">
      <c r="A129" s="34">
        <v>44260</v>
      </c>
      <c r="B129" s="39">
        <v>23</v>
      </c>
      <c r="C129" s="40">
        <v>34644.7734375</v>
      </c>
      <c r="D129" s="40">
        <v>11192.9</v>
      </c>
      <c r="E129" s="40">
        <v>11083</v>
      </c>
      <c r="F129" s="40">
        <v>12255.867230170499</v>
      </c>
      <c r="G129" s="40">
        <v>12420.028983767899</v>
      </c>
      <c r="H129" s="40">
        <v>164.16175359741101</v>
      </c>
      <c r="I129" s="41">
        <v>3.8919409570000001E-2</v>
      </c>
      <c r="J129" s="41">
        <v>3.3712883924999999E-2</v>
      </c>
      <c r="K129" s="41">
        <v>4.2404978869E-2</v>
      </c>
      <c r="L129" s="41">
        <v>3.7198453223999998E-2</v>
      </c>
      <c r="M129" s="69"/>
    </row>
    <row r="130" spans="1:13" ht="13.5" thickBot="1">
      <c r="A130" s="34">
        <v>44260</v>
      </c>
      <c r="B130" s="39">
        <v>24</v>
      </c>
      <c r="C130" s="40">
        <v>33172.70703125</v>
      </c>
      <c r="D130" s="40">
        <v>11823.1</v>
      </c>
      <c r="E130" s="40">
        <v>10401.6</v>
      </c>
      <c r="F130" s="40">
        <v>11936.009809096</v>
      </c>
      <c r="G130" s="40">
        <v>12291.146376340201</v>
      </c>
      <c r="H130" s="40">
        <v>355.13656724423203</v>
      </c>
      <c r="I130" s="41">
        <v>1.4844477524E-2</v>
      </c>
      <c r="J130" s="41">
        <v>3.581027881E-3</v>
      </c>
      <c r="K130" s="41">
        <v>5.9928524463000003E-2</v>
      </c>
      <c r="L130" s="41">
        <v>4.8665074820000001E-2</v>
      </c>
      <c r="M130" s="69"/>
    </row>
    <row r="131" spans="1:13" ht="13.5" thickBot="1">
      <c r="A131" s="34">
        <v>44261</v>
      </c>
      <c r="B131" s="39">
        <v>1</v>
      </c>
      <c r="C131" s="40">
        <v>31892.3125</v>
      </c>
      <c r="D131" s="40">
        <v>11440.8</v>
      </c>
      <c r="E131" s="40">
        <v>11373.2</v>
      </c>
      <c r="F131" s="40">
        <v>11319.8280485386</v>
      </c>
      <c r="G131" s="40">
        <v>12206.7855443442</v>
      </c>
      <c r="H131" s="40">
        <v>886.95749580558004</v>
      </c>
      <c r="I131" s="41">
        <v>2.4293864394000001E-2</v>
      </c>
      <c r="J131" s="41">
        <v>3.8367253869999998E-3</v>
      </c>
      <c r="K131" s="41">
        <v>2.6437854244000001E-2</v>
      </c>
      <c r="L131" s="41">
        <v>1.6927355359999999E-3</v>
      </c>
      <c r="M131" s="69"/>
    </row>
    <row r="132" spans="1:13" ht="13.5" thickBot="1">
      <c r="A132" s="34">
        <v>44261</v>
      </c>
      <c r="B132" s="39">
        <v>2</v>
      </c>
      <c r="C132" s="40">
        <v>31030.69140625</v>
      </c>
      <c r="D132" s="40">
        <v>10456.799999999999</v>
      </c>
      <c r="E132" s="40">
        <v>10394.700000000001</v>
      </c>
      <c r="F132" s="40">
        <v>10390.9176731758</v>
      </c>
      <c r="G132" s="40">
        <v>11825.6581290124</v>
      </c>
      <c r="H132" s="40">
        <v>1434.7404558365899</v>
      </c>
      <c r="I132" s="41">
        <v>4.3414466508000002E-2</v>
      </c>
      <c r="J132" s="41">
        <v>2.089512427E-3</v>
      </c>
      <c r="K132" s="41">
        <v>4.5384019315000003E-2</v>
      </c>
      <c r="L132" s="41">
        <v>1.1995962E-4</v>
      </c>
      <c r="M132" s="69"/>
    </row>
    <row r="133" spans="1:13" ht="13.5" thickBot="1">
      <c r="A133" s="34">
        <v>44261</v>
      </c>
      <c r="B133" s="39">
        <v>3</v>
      </c>
      <c r="C133" s="40">
        <v>30712.0703125</v>
      </c>
      <c r="D133" s="40">
        <v>9306.6</v>
      </c>
      <c r="E133" s="40">
        <v>9247.5</v>
      </c>
      <c r="F133" s="40">
        <v>8690.2680364031603</v>
      </c>
      <c r="G133" s="40">
        <v>9830.69351039311</v>
      </c>
      <c r="H133" s="40">
        <v>1140.42547398995</v>
      </c>
      <c r="I133" s="41">
        <v>1.6622058685999998E-2</v>
      </c>
      <c r="J133" s="41">
        <v>1.9547477436999999E-2</v>
      </c>
      <c r="K133" s="41">
        <v>1.8496464014999998E-2</v>
      </c>
      <c r="L133" s="41">
        <v>1.7673072109000001E-2</v>
      </c>
      <c r="M133" s="69"/>
    </row>
    <row r="134" spans="1:13" ht="13.5" thickBot="1">
      <c r="A134" s="34">
        <v>44261</v>
      </c>
      <c r="B134" s="39">
        <v>4</v>
      </c>
      <c r="C134" s="40">
        <v>30783.5703125</v>
      </c>
      <c r="D134" s="40">
        <v>8260.2999999999993</v>
      </c>
      <c r="E134" s="40">
        <v>8194.1</v>
      </c>
      <c r="F134" s="40">
        <v>7491.28519250524</v>
      </c>
      <c r="G134" s="40">
        <v>8150.8178234875304</v>
      </c>
      <c r="H134" s="40">
        <v>659.53263098230002</v>
      </c>
      <c r="I134" s="41">
        <v>3.4723176809999998E-3</v>
      </c>
      <c r="J134" s="41">
        <v>2.4389939977000001E-2</v>
      </c>
      <c r="K134" s="41">
        <v>1.372729987E-3</v>
      </c>
      <c r="L134" s="41">
        <v>2.2290352283000001E-2</v>
      </c>
      <c r="M134" s="69"/>
    </row>
    <row r="135" spans="1:13" ht="13.5" thickBot="1">
      <c r="A135" s="34">
        <v>44261</v>
      </c>
      <c r="B135" s="39">
        <v>5</v>
      </c>
      <c r="C135" s="40">
        <v>31182.41015625</v>
      </c>
      <c r="D135" s="40">
        <v>7318.9</v>
      </c>
      <c r="E135" s="40">
        <v>7266.7</v>
      </c>
      <c r="F135" s="40">
        <v>6650.1498724182902</v>
      </c>
      <c r="G135" s="40">
        <v>7060.9183724057302</v>
      </c>
      <c r="H135" s="40">
        <v>410.76849998743802</v>
      </c>
      <c r="I135" s="41">
        <v>8.1821004620000002E-3</v>
      </c>
      <c r="J135" s="41">
        <v>2.1209962815E-2</v>
      </c>
      <c r="K135" s="41">
        <v>6.5265343349999996E-3</v>
      </c>
      <c r="L135" s="41">
        <v>1.9554396687999999E-2</v>
      </c>
      <c r="M135" s="69"/>
    </row>
    <row r="136" spans="1:13" ht="13.5" thickBot="1">
      <c r="A136" s="34">
        <v>44261</v>
      </c>
      <c r="B136" s="39">
        <v>6</v>
      </c>
      <c r="C136" s="40">
        <v>32316.46484375</v>
      </c>
      <c r="D136" s="40">
        <v>6711.6</v>
      </c>
      <c r="E136" s="40">
        <v>6663.4</v>
      </c>
      <c r="F136" s="40">
        <v>6261.20527420295</v>
      </c>
      <c r="G136" s="40">
        <v>6345.6615686297</v>
      </c>
      <c r="H136" s="40">
        <v>84.456294426753999</v>
      </c>
      <c r="I136" s="41">
        <v>1.1606039687999999E-2</v>
      </c>
      <c r="J136" s="41">
        <v>1.4284640842999999E-2</v>
      </c>
      <c r="K136" s="41">
        <v>1.0077336865E-2</v>
      </c>
      <c r="L136" s="41">
        <v>1.275593802E-2</v>
      </c>
      <c r="M136" s="69"/>
    </row>
    <row r="137" spans="1:13" ht="13.5" thickBot="1">
      <c r="A137" s="34">
        <v>44261</v>
      </c>
      <c r="B137" s="39">
        <v>7</v>
      </c>
      <c r="C137" s="40">
        <v>33968.1796875</v>
      </c>
      <c r="D137" s="40">
        <v>6368.8</v>
      </c>
      <c r="E137" s="40">
        <v>6325.5</v>
      </c>
      <c r="F137" s="40">
        <v>6544.1107464464003</v>
      </c>
      <c r="G137" s="40">
        <v>6598.5149701343798</v>
      </c>
      <c r="H137" s="40">
        <v>54.404223687985997</v>
      </c>
      <c r="I137" s="41">
        <v>7.2856000669999999E-3</v>
      </c>
      <c r="J137" s="41">
        <v>5.5601251640000002E-3</v>
      </c>
      <c r="K137" s="41">
        <v>8.6588953419999993E-3</v>
      </c>
      <c r="L137" s="41">
        <v>6.9334204389999996E-3</v>
      </c>
      <c r="M137" s="69"/>
    </row>
    <row r="138" spans="1:13" ht="13.5" thickBot="1">
      <c r="A138" s="34">
        <v>44261</v>
      </c>
      <c r="B138" s="39">
        <v>8</v>
      </c>
      <c r="C138" s="40">
        <v>35176.22265625</v>
      </c>
      <c r="D138" s="40">
        <v>5834.6</v>
      </c>
      <c r="E138" s="40">
        <v>5789.6</v>
      </c>
      <c r="F138" s="40">
        <v>6324.9972593172997</v>
      </c>
      <c r="G138" s="40">
        <v>6355.9621602077896</v>
      </c>
      <c r="H138" s="40">
        <v>30.964900890496999</v>
      </c>
      <c r="I138" s="41">
        <v>1.6535431658000001E-2</v>
      </c>
      <c r="J138" s="41">
        <v>1.5553354243999999E-2</v>
      </c>
      <c r="K138" s="41">
        <v>1.7962643837000001E-2</v>
      </c>
      <c r="L138" s="41">
        <v>1.6980566422999999E-2</v>
      </c>
      <c r="M138" s="69"/>
    </row>
    <row r="139" spans="1:13" ht="13.5" thickBot="1">
      <c r="A139" s="34">
        <v>44261</v>
      </c>
      <c r="B139" s="39">
        <v>9</v>
      </c>
      <c r="C139" s="40">
        <v>35758.28125</v>
      </c>
      <c r="D139" s="40">
        <v>5290</v>
      </c>
      <c r="E139" s="40">
        <v>5247.7</v>
      </c>
      <c r="F139" s="40">
        <v>5758.4129464286198</v>
      </c>
      <c r="G139" s="40">
        <v>5779.0452319260103</v>
      </c>
      <c r="H139" s="40">
        <v>20.632285497386999</v>
      </c>
      <c r="I139" s="41">
        <v>1.5510473578000001E-2</v>
      </c>
      <c r="J139" s="41">
        <v>1.4856103597E-2</v>
      </c>
      <c r="K139" s="41">
        <v>1.6852053026E-2</v>
      </c>
      <c r="L139" s="41">
        <v>1.6197683045000001E-2</v>
      </c>
      <c r="M139" s="69"/>
    </row>
    <row r="140" spans="1:13" ht="13.5" thickBot="1">
      <c r="A140" s="34">
        <v>44261</v>
      </c>
      <c r="B140" s="39">
        <v>10</v>
      </c>
      <c r="C140" s="40">
        <v>35770.20703125</v>
      </c>
      <c r="D140" s="40">
        <v>4726.8999999999996</v>
      </c>
      <c r="E140" s="40">
        <v>4692.2</v>
      </c>
      <c r="F140" s="40">
        <v>5042.6018824112198</v>
      </c>
      <c r="G140" s="40">
        <v>5158.5900468848304</v>
      </c>
      <c r="H140" s="40">
        <v>115.98816447361</v>
      </c>
      <c r="I140" s="41">
        <v>1.3691406498E-2</v>
      </c>
      <c r="J140" s="41">
        <v>1.0012746031999999E-2</v>
      </c>
      <c r="K140" s="41">
        <v>1.4791945666999999E-2</v>
      </c>
      <c r="L140" s="41">
        <v>1.1113285201E-2</v>
      </c>
      <c r="M140" s="69"/>
    </row>
    <row r="141" spans="1:13" ht="13.5" thickBot="1">
      <c r="A141" s="34">
        <v>44261</v>
      </c>
      <c r="B141" s="39">
        <v>11</v>
      </c>
      <c r="C141" s="40">
        <v>35404.78125</v>
      </c>
      <c r="D141" s="40">
        <v>4121.1000000000004</v>
      </c>
      <c r="E141" s="40">
        <v>4093.9</v>
      </c>
      <c r="F141" s="40">
        <v>4555.6352953209598</v>
      </c>
      <c r="G141" s="40">
        <v>4637.6344471557404</v>
      </c>
      <c r="H141" s="40">
        <v>81.999151834783007</v>
      </c>
      <c r="I141" s="41">
        <v>1.6382316750000001E-2</v>
      </c>
      <c r="J141" s="41">
        <v>1.3781645901999999E-2</v>
      </c>
      <c r="K141" s="41">
        <v>1.7244987223E-2</v>
      </c>
      <c r="L141" s="41">
        <v>1.4644316375000001E-2</v>
      </c>
      <c r="M141" s="69"/>
    </row>
    <row r="142" spans="1:13" ht="13.5" thickBot="1">
      <c r="A142" s="34">
        <v>44261</v>
      </c>
      <c r="B142" s="39">
        <v>12</v>
      </c>
      <c r="C142" s="40">
        <v>34930.625</v>
      </c>
      <c r="D142" s="40">
        <v>3650.8</v>
      </c>
      <c r="E142" s="40">
        <v>3628.6</v>
      </c>
      <c r="F142" s="40">
        <v>3735.7904164279198</v>
      </c>
      <c r="G142" s="40">
        <v>3755.3049821490099</v>
      </c>
      <c r="H142" s="40">
        <v>19.514565721088001</v>
      </c>
      <c r="I142" s="41">
        <v>3.31446185E-3</v>
      </c>
      <c r="J142" s="41">
        <v>2.6955412749999999E-3</v>
      </c>
      <c r="K142" s="41">
        <v>4.0185531920000003E-3</v>
      </c>
      <c r="L142" s="41">
        <v>3.3996326169999998E-3</v>
      </c>
      <c r="M142" s="69"/>
    </row>
    <row r="143" spans="1:13" ht="13.5" thickBot="1">
      <c r="A143" s="34">
        <v>44261</v>
      </c>
      <c r="B143" s="39">
        <v>13</v>
      </c>
      <c r="C143" s="40">
        <v>34442.36328125</v>
      </c>
      <c r="D143" s="40">
        <v>3669.8</v>
      </c>
      <c r="E143" s="40">
        <v>3639</v>
      </c>
      <c r="F143" s="40">
        <v>3481.0475107297102</v>
      </c>
      <c r="G143" s="40">
        <v>3498.51007901606</v>
      </c>
      <c r="H143" s="40">
        <v>17.462568286345</v>
      </c>
      <c r="I143" s="41">
        <v>5.4326013630000003E-3</v>
      </c>
      <c r="J143" s="41">
        <v>5.9864411430000002E-3</v>
      </c>
      <c r="K143" s="41">
        <v>4.4557539159999996E-3</v>
      </c>
      <c r="L143" s="41">
        <v>5.0095936969999999E-3</v>
      </c>
      <c r="M143" s="69"/>
    </row>
    <row r="144" spans="1:13" ht="13.5" thickBot="1">
      <c r="A144" s="34">
        <v>44261</v>
      </c>
      <c r="B144" s="39">
        <v>14</v>
      </c>
      <c r="C144" s="40">
        <v>33982.90625</v>
      </c>
      <c r="D144" s="40">
        <v>4005.1</v>
      </c>
      <c r="E144" s="40">
        <v>3986.6</v>
      </c>
      <c r="F144" s="40">
        <v>3958.1739860226799</v>
      </c>
      <c r="G144" s="40">
        <v>3964.74046056625</v>
      </c>
      <c r="H144" s="40">
        <v>6.566474543569</v>
      </c>
      <c r="I144" s="41">
        <v>1.2800361379999999E-3</v>
      </c>
      <c r="J144" s="41">
        <v>1.4882973030000001E-3</v>
      </c>
      <c r="K144" s="41">
        <v>6.9329335299999999E-4</v>
      </c>
      <c r="L144" s="41">
        <v>9.0155451800000004E-4</v>
      </c>
      <c r="M144" s="69"/>
    </row>
    <row r="145" spans="1:13" ht="13.5" thickBot="1">
      <c r="A145" s="34">
        <v>44261</v>
      </c>
      <c r="B145" s="39">
        <v>15</v>
      </c>
      <c r="C145" s="40">
        <v>33582.80078125</v>
      </c>
      <c r="D145" s="40">
        <v>4614.5</v>
      </c>
      <c r="E145" s="40">
        <v>4495.8999999999996</v>
      </c>
      <c r="F145" s="40">
        <v>4729.52797178318</v>
      </c>
      <c r="G145" s="40">
        <v>4749.8376270721401</v>
      </c>
      <c r="H145" s="40">
        <v>20.309655288958002</v>
      </c>
      <c r="I145" s="41">
        <v>4.292344658E-3</v>
      </c>
      <c r="J145" s="41">
        <v>3.6482071599999999E-3</v>
      </c>
      <c r="K145" s="41">
        <v>8.0538416450000004E-3</v>
      </c>
      <c r="L145" s="41">
        <v>7.4097041470000003E-3</v>
      </c>
      <c r="M145" s="69"/>
    </row>
    <row r="146" spans="1:13" ht="13.5" thickBot="1">
      <c r="A146" s="34">
        <v>44261</v>
      </c>
      <c r="B146" s="39">
        <v>16</v>
      </c>
      <c r="C146" s="40">
        <v>33574.67578125</v>
      </c>
      <c r="D146" s="40">
        <v>5471.6</v>
      </c>
      <c r="E146" s="40">
        <v>5352.4</v>
      </c>
      <c r="F146" s="40">
        <v>5483.6772494260704</v>
      </c>
      <c r="G146" s="40">
        <v>5507.9389236397401</v>
      </c>
      <c r="H146" s="40">
        <v>24.261674213673999</v>
      </c>
      <c r="I146" s="41">
        <v>1.1525189859999999E-3</v>
      </c>
      <c r="J146" s="41">
        <v>3.8303994299999998E-4</v>
      </c>
      <c r="K146" s="41">
        <v>4.9330454689999999E-3</v>
      </c>
      <c r="L146" s="41">
        <v>4.1635664259999997E-3</v>
      </c>
      <c r="M146" s="69"/>
    </row>
    <row r="147" spans="1:13" ht="13.5" thickBot="1">
      <c r="A147" s="34">
        <v>44261</v>
      </c>
      <c r="B147" s="39">
        <v>17</v>
      </c>
      <c r="C147" s="40">
        <v>33748.09375</v>
      </c>
      <c r="D147" s="40">
        <v>6411.5</v>
      </c>
      <c r="E147" s="40">
        <v>6305.4</v>
      </c>
      <c r="F147" s="40">
        <v>6364.7634887156501</v>
      </c>
      <c r="G147" s="40">
        <v>6420.1193616810397</v>
      </c>
      <c r="H147" s="40">
        <v>55.355872965388002</v>
      </c>
      <c r="I147" s="41">
        <v>2.7337017699999999E-4</v>
      </c>
      <c r="J147" s="41">
        <v>1.482287068E-3</v>
      </c>
      <c r="K147" s="41">
        <v>3.6384193359999999E-3</v>
      </c>
      <c r="L147" s="41">
        <v>1.8827620899999999E-3</v>
      </c>
      <c r="M147" s="69"/>
    </row>
    <row r="148" spans="1:13" ht="13.5" thickBot="1">
      <c r="A148" s="34">
        <v>44261</v>
      </c>
      <c r="B148" s="39">
        <v>18</v>
      </c>
      <c r="C148" s="40">
        <v>34005.6484375</v>
      </c>
      <c r="D148" s="40">
        <v>7115.2</v>
      </c>
      <c r="E148" s="40">
        <v>6996.7</v>
      </c>
      <c r="F148" s="40">
        <v>6775.6826489307496</v>
      </c>
      <c r="G148" s="40">
        <v>6784.5574630977799</v>
      </c>
      <c r="H148" s="40">
        <v>8.8748141670220004</v>
      </c>
      <c r="I148" s="41">
        <v>1.0486601232999999E-2</v>
      </c>
      <c r="J148" s="41">
        <v>1.0768073297000001E-2</v>
      </c>
      <c r="K148" s="41">
        <v>6.7282758290000003E-3</v>
      </c>
      <c r="L148" s="41">
        <v>7.0097478929999997E-3</v>
      </c>
      <c r="M148" s="69"/>
    </row>
    <row r="149" spans="1:13" ht="13.5" thickBot="1">
      <c r="A149" s="34">
        <v>44261</v>
      </c>
      <c r="B149" s="39">
        <v>19</v>
      </c>
      <c r="C149" s="40">
        <v>34857.875</v>
      </c>
      <c r="D149" s="40">
        <v>7805.7</v>
      </c>
      <c r="E149" s="40">
        <v>7746.8</v>
      </c>
      <c r="F149" s="40">
        <v>7267.9581277435</v>
      </c>
      <c r="G149" s="40">
        <v>7275.0749310216297</v>
      </c>
      <c r="H149" s="40">
        <v>7.1168032781279997</v>
      </c>
      <c r="I149" s="41">
        <v>1.6829212462999999E-2</v>
      </c>
      <c r="J149" s="41">
        <v>1.7054927758999999E-2</v>
      </c>
      <c r="K149" s="41">
        <v>1.49611503E-2</v>
      </c>
      <c r="L149" s="41">
        <v>1.5186865596E-2</v>
      </c>
      <c r="M149" s="69"/>
    </row>
    <row r="150" spans="1:13" ht="13.5" thickBot="1">
      <c r="A150" s="34">
        <v>44261</v>
      </c>
      <c r="B150" s="39">
        <v>20</v>
      </c>
      <c r="C150" s="40">
        <v>35938.00390625</v>
      </c>
      <c r="D150" s="40">
        <v>9652.6</v>
      </c>
      <c r="E150" s="40">
        <v>9572.1</v>
      </c>
      <c r="F150" s="40">
        <v>9075.5666160651508</v>
      </c>
      <c r="G150" s="40">
        <v>9107.18110827278</v>
      </c>
      <c r="H150" s="40">
        <v>31.614492207632999</v>
      </c>
      <c r="I150" s="41">
        <v>1.7298410774E-2</v>
      </c>
      <c r="J150" s="41">
        <v>1.8301090514000001E-2</v>
      </c>
      <c r="K150" s="41">
        <v>1.4745286765000001E-2</v>
      </c>
      <c r="L150" s="41">
        <v>1.5747966506000001E-2</v>
      </c>
      <c r="M150" s="69"/>
    </row>
    <row r="151" spans="1:13" ht="13.5" thickBot="1">
      <c r="A151" s="34">
        <v>44261</v>
      </c>
      <c r="B151" s="39">
        <v>21</v>
      </c>
      <c r="C151" s="40">
        <v>35660.421875</v>
      </c>
      <c r="D151" s="40">
        <v>11353</v>
      </c>
      <c r="E151" s="40">
        <v>11257.9</v>
      </c>
      <c r="F151" s="40">
        <v>11639.360251472001</v>
      </c>
      <c r="G151" s="40">
        <v>11775.9342942235</v>
      </c>
      <c r="H151" s="40">
        <v>136.57404275145799</v>
      </c>
      <c r="I151" s="41">
        <v>1.3413710568E-2</v>
      </c>
      <c r="J151" s="41">
        <v>9.0821519650000002E-3</v>
      </c>
      <c r="K151" s="41">
        <v>1.6429885639E-2</v>
      </c>
      <c r="L151" s="41">
        <v>1.2098327036000001E-2</v>
      </c>
      <c r="M151" s="69"/>
    </row>
    <row r="152" spans="1:13" ht="13.5" thickBot="1">
      <c r="A152" s="34">
        <v>44261</v>
      </c>
      <c r="B152" s="39">
        <v>22</v>
      </c>
      <c r="C152" s="40">
        <v>35235.4609375</v>
      </c>
      <c r="D152" s="40">
        <v>12628.4</v>
      </c>
      <c r="E152" s="40">
        <v>12538.8</v>
      </c>
      <c r="F152" s="40">
        <v>13784.3580579317</v>
      </c>
      <c r="G152" s="40">
        <v>14183.550712668401</v>
      </c>
      <c r="H152" s="40">
        <v>399.192654736713</v>
      </c>
      <c r="I152" s="41">
        <v>4.9322889713000001E-2</v>
      </c>
      <c r="J152" s="41">
        <v>3.6662164855999997E-2</v>
      </c>
      <c r="K152" s="41">
        <v>5.2164627739999997E-2</v>
      </c>
      <c r="L152" s="41">
        <v>3.9503902883E-2</v>
      </c>
      <c r="M152" s="69"/>
    </row>
    <row r="153" spans="1:13" ht="13.5" thickBot="1">
      <c r="A153" s="34">
        <v>44261</v>
      </c>
      <c r="B153" s="39">
        <v>23</v>
      </c>
      <c r="C153" s="40">
        <v>34455.24609375</v>
      </c>
      <c r="D153" s="40">
        <v>13602.4</v>
      </c>
      <c r="E153" s="40">
        <v>13516.1</v>
      </c>
      <c r="F153" s="40">
        <v>15647.406187933801</v>
      </c>
      <c r="G153" s="40">
        <v>16146.617756010801</v>
      </c>
      <c r="H153" s="40">
        <v>499.21156807701999</v>
      </c>
      <c r="I153" s="41">
        <v>8.0691968156999999E-2</v>
      </c>
      <c r="J153" s="41">
        <v>6.4859060827999998E-2</v>
      </c>
      <c r="K153" s="41">
        <v>8.3429043957999993E-2</v>
      </c>
      <c r="L153" s="41">
        <v>6.7596136629000006E-2</v>
      </c>
      <c r="M153" s="69"/>
    </row>
    <row r="154" spans="1:13" ht="13.5" thickBot="1">
      <c r="A154" s="34">
        <v>44261</v>
      </c>
      <c r="B154" s="39">
        <v>24</v>
      </c>
      <c r="C154" s="40">
        <v>33559.6796875</v>
      </c>
      <c r="D154" s="40">
        <v>14748.8</v>
      </c>
      <c r="E154" s="40">
        <v>14347.4</v>
      </c>
      <c r="F154" s="40">
        <v>16642.444567523198</v>
      </c>
      <c r="G154" s="40">
        <v>17059.216316660699</v>
      </c>
      <c r="H154" s="40">
        <v>416.77174913747399</v>
      </c>
      <c r="I154" s="41">
        <v>7.3276762342000007E-2</v>
      </c>
      <c r="J154" s="41">
        <v>6.0058501982000002E-2</v>
      </c>
      <c r="K154" s="41">
        <v>8.6007494978000004E-2</v>
      </c>
      <c r="L154" s="41">
        <v>7.2789234618000007E-2</v>
      </c>
      <c r="M154" s="69"/>
    </row>
    <row r="155" spans="1:13" ht="13.5" thickBot="1">
      <c r="A155" s="34">
        <v>44262</v>
      </c>
      <c r="B155" s="39">
        <v>1</v>
      </c>
      <c r="C155" s="40">
        <v>32748.796875</v>
      </c>
      <c r="D155" s="40">
        <v>15210.8</v>
      </c>
      <c r="E155" s="40">
        <v>15133.6</v>
      </c>
      <c r="F155" s="40">
        <v>17121.0403004402</v>
      </c>
      <c r="G155" s="40">
        <v>17506.196793725499</v>
      </c>
      <c r="H155" s="40">
        <v>385.15649328532999</v>
      </c>
      <c r="I155" s="41">
        <v>7.2800405762999995E-2</v>
      </c>
      <c r="J155" s="41">
        <v>6.0584849363000001E-2</v>
      </c>
      <c r="K155" s="41">
        <v>7.5248867546000006E-2</v>
      </c>
      <c r="L155" s="41">
        <v>6.3033311145999998E-2</v>
      </c>
      <c r="M155" s="69"/>
    </row>
    <row r="156" spans="1:13" ht="13.5" thickBot="1">
      <c r="A156" s="34">
        <v>44262</v>
      </c>
      <c r="B156" s="39">
        <v>2</v>
      </c>
      <c r="C156" s="40">
        <v>32379.861328125</v>
      </c>
      <c r="D156" s="40">
        <v>15161.8</v>
      </c>
      <c r="E156" s="40">
        <v>15098.5</v>
      </c>
      <c r="F156" s="40">
        <v>17054.025965474699</v>
      </c>
      <c r="G156" s="40">
        <v>17429.437573194598</v>
      </c>
      <c r="H156" s="40">
        <v>375.411607719926</v>
      </c>
      <c r="I156" s="41">
        <v>7.1919999149000005E-2</v>
      </c>
      <c r="J156" s="41">
        <v>6.0013509845999999E-2</v>
      </c>
      <c r="K156" s="41">
        <v>7.3927610948000003E-2</v>
      </c>
      <c r="L156" s="41">
        <v>6.2021121645000003E-2</v>
      </c>
      <c r="M156" s="69"/>
    </row>
    <row r="157" spans="1:13" ht="13.5" thickBot="1">
      <c r="A157" s="34">
        <v>44262</v>
      </c>
      <c r="B157" s="39">
        <v>3</v>
      </c>
      <c r="C157" s="40">
        <v>32275.361328125</v>
      </c>
      <c r="D157" s="40">
        <v>14882</v>
      </c>
      <c r="E157" s="40">
        <v>14828.9</v>
      </c>
      <c r="F157" s="40">
        <v>16851.267174102501</v>
      </c>
      <c r="G157" s="40">
        <v>17202.213154567598</v>
      </c>
      <c r="H157" s="40">
        <v>350.94598046504802</v>
      </c>
      <c r="I157" s="41">
        <v>7.3587477149999997E-2</v>
      </c>
      <c r="J157" s="41">
        <v>6.2456935429E-2</v>
      </c>
      <c r="K157" s="41">
        <v>7.5271587520999994E-2</v>
      </c>
      <c r="L157" s="41">
        <v>6.4141045800000004E-2</v>
      </c>
      <c r="M157" s="69"/>
    </row>
    <row r="158" spans="1:13" ht="13.5" thickBot="1">
      <c r="A158" s="34">
        <v>44262</v>
      </c>
      <c r="B158" s="39">
        <v>4</v>
      </c>
      <c r="C158" s="40">
        <v>32463.78515625</v>
      </c>
      <c r="D158" s="40">
        <v>14875.4</v>
      </c>
      <c r="E158" s="40">
        <v>14829.8</v>
      </c>
      <c r="F158" s="40">
        <v>16082.8472320851</v>
      </c>
      <c r="G158" s="40">
        <v>16424.761411367799</v>
      </c>
      <c r="H158" s="40">
        <v>341.91417928276002</v>
      </c>
      <c r="I158" s="41">
        <v>4.9139277239000002E-2</v>
      </c>
      <c r="J158" s="41">
        <v>3.8295186554999999E-2</v>
      </c>
      <c r="K158" s="41">
        <v>5.0585518913999997E-2</v>
      </c>
      <c r="L158" s="41">
        <v>3.9741428229000002E-2</v>
      </c>
      <c r="M158" s="69"/>
    </row>
    <row r="159" spans="1:13" ht="13.5" thickBot="1">
      <c r="A159" s="34">
        <v>44262</v>
      </c>
      <c r="B159" s="39">
        <v>5</v>
      </c>
      <c r="C159" s="40">
        <v>32960.65625</v>
      </c>
      <c r="D159" s="40">
        <v>15022.8</v>
      </c>
      <c r="E159" s="40">
        <v>14958.2</v>
      </c>
      <c r="F159" s="40">
        <v>16458.0908154024</v>
      </c>
      <c r="G159" s="40">
        <v>16790.6836771456</v>
      </c>
      <c r="H159" s="40">
        <v>332.59286174317202</v>
      </c>
      <c r="I159" s="41">
        <v>5.6069891440999997E-2</v>
      </c>
      <c r="J159" s="41">
        <v>4.5521434042999999E-2</v>
      </c>
      <c r="K159" s="41">
        <v>5.8118733812999999E-2</v>
      </c>
      <c r="L159" s="41">
        <v>4.7570276416E-2</v>
      </c>
      <c r="M159" s="69"/>
    </row>
    <row r="160" spans="1:13" ht="13.5" thickBot="1">
      <c r="A160" s="34">
        <v>44262</v>
      </c>
      <c r="B160" s="39">
        <v>6</v>
      </c>
      <c r="C160" s="40">
        <v>34020.265625</v>
      </c>
      <c r="D160" s="40">
        <v>15195.2</v>
      </c>
      <c r="E160" s="40">
        <v>15112.6</v>
      </c>
      <c r="F160" s="40">
        <v>16913.8593021081</v>
      </c>
      <c r="G160" s="40">
        <v>17223.9296215869</v>
      </c>
      <c r="H160" s="40">
        <v>310.070319478805</v>
      </c>
      <c r="I160" s="41">
        <v>6.4342836079000001E-2</v>
      </c>
      <c r="J160" s="41">
        <v>5.4508699717000002E-2</v>
      </c>
      <c r="K160" s="41">
        <v>6.6962563323000004E-2</v>
      </c>
      <c r="L160" s="41">
        <v>5.7128426960999998E-2</v>
      </c>
      <c r="M160" s="69"/>
    </row>
    <row r="161" spans="1:13" ht="13.5" thickBot="1">
      <c r="A161" s="34">
        <v>44262</v>
      </c>
      <c r="B161" s="39">
        <v>7</v>
      </c>
      <c r="C161" s="40">
        <v>35559.015625</v>
      </c>
      <c r="D161" s="40">
        <v>15447.6</v>
      </c>
      <c r="E161" s="40">
        <v>15361.4</v>
      </c>
      <c r="F161" s="40">
        <v>16555.158240908098</v>
      </c>
      <c r="G161" s="40">
        <v>16967.4875788356</v>
      </c>
      <c r="H161" s="40">
        <v>412.32933792745899</v>
      </c>
      <c r="I161" s="41">
        <v>4.8204490289E-2</v>
      </c>
      <c r="J161" s="41">
        <v>3.5127124671000001E-2</v>
      </c>
      <c r="K161" s="41">
        <v>5.0938394507000002E-2</v>
      </c>
      <c r="L161" s="41">
        <v>3.7861028890000002E-2</v>
      </c>
      <c r="M161" s="69"/>
    </row>
    <row r="162" spans="1:13" ht="13.5" thickBot="1">
      <c r="A162" s="34">
        <v>44262</v>
      </c>
      <c r="B162" s="39">
        <v>8</v>
      </c>
      <c r="C162" s="40">
        <v>36600.9765625</v>
      </c>
      <c r="D162" s="40">
        <v>15316.7</v>
      </c>
      <c r="E162" s="40">
        <v>15250.5</v>
      </c>
      <c r="F162" s="40">
        <v>16038.8572430518</v>
      </c>
      <c r="G162" s="40">
        <v>16403.250981032299</v>
      </c>
      <c r="H162" s="40">
        <v>364.39373798049598</v>
      </c>
      <c r="I162" s="41">
        <v>3.4460862068000003E-2</v>
      </c>
      <c r="J162" s="41">
        <v>2.2903813607000001E-2</v>
      </c>
      <c r="K162" s="41">
        <v>3.6560449762999998E-2</v>
      </c>
      <c r="L162" s="41">
        <v>2.5003401301000001E-2</v>
      </c>
      <c r="M162" s="69"/>
    </row>
    <row r="163" spans="1:13" ht="13.5" thickBot="1">
      <c r="A163" s="34">
        <v>44262</v>
      </c>
      <c r="B163" s="39">
        <v>9</v>
      </c>
      <c r="C163" s="40">
        <v>36815.62109375</v>
      </c>
      <c r="D163" s="40">
        <v>13683</v>
      </c>
      <c r="E163" s="40">
        <v>13622.7</v>
      </c>
      <c r="F163" s="40">
        <v>14229.3506062696</v>
      </c>
      <c r="G163" s="40">
        <v>14534.747736564401</v>
      </c>
      <c r="H163" s="40">
        <v>305.39713029479799</v>
      </c>
      <c r="I163" s="41">
        <v>2.7013883176000002E-2</v>
      </c>
      <c r="J163" s="41">
        <v>1.7327960871000001E-2</v>
      </c>
      <c r="K163" s="41">
        <v>2.8926347496E-2</v>
      </c>
      <c r="L163" s="41">
        <v>1.924042519E-2</v>
      </c>
      <c r="M163" s="69"/>
    </row>
    <row r="164" spans="1:13" ht="13.5" thickBot="1">
      <c r="A164" s="34">
        <v>44262</v>
      </c>
      <c r="B164" s="39">
        <v>10</v>
      </c>
      <c r="C164" s="40">
        <v>36434.23046875</v>
      </c>
      <c r="D164" s="40">
        <v>13824.8</v>
      </c>
      <c r="E164" s="40">
        <v>13740.9</v>
      </c>
      <c r="F164" s="40">
        <v>15525.071864585099</v>
      </c>
      <c r="G164" s="40">
        <v>16501.151709396301</v>
      </c>
      <c r="H164" s="40">
        <v>976.07984481113795</v>
      </c>
      <c r="I164" s="41">
        <v>8.4882705656999999E-2</v>
      </c>
      <c r="J164" s="41">
        <v>5.3925526945000003E-2</v>
      </c>
      <c r="K164" s="41">
        <v>8.7543663475000005E-2</v>
      </c>
      <c r="L164" s="41">
        <v>5.6586484763000003E-2</v>
      </c>
      <c r="M164" s="69"/>
    </row>
    <row r="165" spans="1:13" ht="13.5" thickBot="1">
      <c r="A165" s="34">
        <v>44262</v>
      </c>
      <c r="B165" s="39">
        <v>11</v>
      </c>
      <c r="C165" s="40">
        <v>35637.3984375</v>
      </c>
      <c r="D165" s="40">
        <v>15403.2</v>
      </c>
      <c r="E165" s="40">
        <v>15285.1</v>
      </c>
      <c r="F165" s="40">
        <v>16284.2861445818</v>
      </c>
      <c r="G165" s="40">
        <v>17826.169567458401</v>
      </c>
      <c r="H165" s="40">
        <v>1541.88342287655</v>
      </c>
      <c r="I165" s="41">
        <v>7.6846481682000006E-2</v>
      </c>
      <c r="J165" s="41">
        <v>2.7944375026000001E-2</v>
      </c>
      <c r="K165" s="41">
        <v>8.0592120756000002E-2</v>
      </c>
      <c r="L165" s="41">
        <v>3.1690014099999997E-2</v>
      </c>
      <c r="M165" s="69"/>
    </row>
    <row r="166" spans="1:13" ht="13.5" thickBot="1">
      <c r="A166" s="34">
        <v>44262</v>
      </c>
      <c r="B166" s="39">
        <v>12</v>
      </c>
      <c r="C166" s="40">
        <v>34888.6015625</v>
      </c>
      <c r="D166" s="40">
        <v>14010.3</v>
      </c>
      <c r="E166" s="40">
        <v>13962.9</v>
      </c>
      <c r="F166" s="40">
        <v>14990.9706342838</v>
      </c>
      <c r="G166" s="40">
        <v>15781.5109538708</v>
      </c>
      <c r="H166" s="40">
        <v>790.54031958698897</v>
      </c>
      <c r="I166" s="41">
        <v>5.6175418770999998E-2</v>
      </c>
      <c r="J166" s="41">
        <v>3.1102779393000001E-2</v>
      </c>
      <c r="K166" s="41">
        <v>5.7678748932999999E-2</v>
      </c>
      <c r="L166" s="41">
        <v>3.2606109554999999E-2</v>
      </c>
      <c r="M166" s="69"/>
    </row>
    <row r="167" spans="1:13" ht="13.5" thickBot="1">
      <c r="A167" s="34">
        <v>44262</v>
      </c>
      <c r="B167" s="39">
        <v>13</v>
      </c>
      <c r="C167" s="40">
        <v>34335.328125</v>
      </c>
      <c r="D167" s="40">
        <v>11850.4</v>
      </c>
      <c r="E167" s="40">
        <v>11816.3</v>
      </c>
      <c r="F167" s="40">
        <v>12922.1737095721</v>
      </c>
      <c r="G167" s="40">
        <v>13190.1764143241</v>
      </c>
      <c r="H167" s="40">
        <v>268.00270475206099</v>
      </c>
      <c r="I167" s="41">
        <v>4.2492115899000003E-2</v>
      </c>
      <c r="J167" s="41">
        <v>3.3992188695000002E-2</v>
      </c>
      <c r="K167" s="41">
        <v>4.3573625572999999E-2</v>
      </c>
      <c r="L167" s="41">
        <v>3.5073698367999999E-2</v>
      </c>
      <c r="M167" s="69"/>
    </row>
    <row r="168" spans="1:13" ht="13.5" thickBot="1">
      <c r="A168" s="34">
        <v>44262</v>
      </c>
      <c r="B168" s="39">
        <v>14</v>
      </c>
      <c r="C168" s="40">
        <v>33726.8515625</v>
      </c>
      <c r="D168" s="40">
        <v>10880.1</v>
      </c>
      <c r="E168" s="40">
        <v>10852.5</v>
      </c>
      <c r="F168" s="40">
        <v>11713.8522203308</v>
      </c>
      <c r="G168" s="40">
        <v>11820.539829338501</v>
      </c>
      <c r="H168" s="40">
        <v>106.68760900764001</v>
      </c>
      <c r="I168" s="41">
        <v>2.9826826176E-2</v>
      </c>
      <c r="J168" s="41">
        <v>2.6443140511E-2</v>
      </c>
      <c r="K168" s="41">
        <v>3.0702182979000001E-2</v>
      </c>
      <c r="L168" s="41">
        <v>2.7318497314E-2</v>
      </c>
      <c r="M168" s="69"/>
    </row>
    <row r="169" spans="1:13" ht="13.5" thickBot="1">
      <c r="A169" s="34">
        <v>44262</v>
      </c>
      <c r="B169" s="39">
        <v>15</v>
      </c>
      <c r="C169" s="40">
        <v>33444.20703125</v>
      </c>
      <c r="D169" s="40">
        <v>10726.8</v>
      </c>
      <c r="E169" s="40">
        <v>10682.6</v>
      </c>
      <c r="F169" s="40">
        <v>11640.100402242701</v>
      </c>
      <c r="G169" s="40">
        <v>11656.7286705154</v>
      </c>
      <c r="H169" s="40">
        <v>16.628268272745999</v>
      </c>
      <c r="I169" s="41">
        <v>2.9493456089E-2</v>
      </c>
      <c r="J169" s="41">
        <v>2.8966076822999998E-2</v>
      </c>
      <c r="K169" s="41">
        <v>3.0895295606999999E-2</v>
      </c>
      <c r="L169" s="41">
        <v>3.0367916341000001E-2</v>
      </c>
      <c r="M169" s="69"/>
    </row>
    <row r="170" spans="1:13" ht="13.5" thickBot="1">
      <c r="A170" s="34">
        <v>44262</v>
      </c>
      <c r="B170" s="39">
        <v>16</v>
      </c>
      <c r="C170" s="40">
        <v>33451.35546875</v>
      </c>
      <c r="D170" s="40">
        <v>11053.4</v>
      </c>
      <c r="E170" s="40">
        <v>11021.2</v>
      </c>
      <c r="F170" s="40">
        <v>12023.9628351256</v>
      </c>
      <c r="G170" s="40">
        <v>12035.179766326</v>
      </c>
      <c r="H170" s="40">
        <v>11.216931200357999</v>
      </c>
      <c r="I170" s="41">
        <v>3.1137956432E-2</v>
      </c>
      <c r="J170" s="41">
        <v>3.0782202192000001E-2</v>
      </c>
      <c r="K170" s="41">
        <v>3.2159206035999997E-2</v>
      </c>
      <c r="L170" s="41">
        <v>3.1803451795E-2</v>
      </c>
      <c r="M170" s="69"/>
    </row>
    <row r="171" spans="1:13" ht="13.5" thickBot="1">
      <c r="A171" s="34">
        <v>44262</v>
      </c>
      <c r="B171" s="39">
        <v>17</v>
      </c>
      <c r="C171" s="40">
        <v>33825.3828125</v>
      </c>
      <c r="D171" s="40">
        <v>11640.8</v>
      </c>
      <c r="E171" s="40">
        <v>11603.1</v>
      </c>
      <c r="F171" s="40">
        <v>12731.268893918999</v>
      </c>
      <c r="G171" s="40">
        <v>12877.6471728625</v>
      </c>
      <c r="H171" s="40">
        <v>146.378278943499</v>
      </c>
      <c r="I171" s="41">
        <v>3.9227629967000001E-2</v>
      </c>
      <c r="J171" s="41">
        <v>3.4585121912999998E-2</v>
      </c>
      <c r="K171" s="41">
        <v>4.0423316613999997E-2</v>
      </c>
      <c r="L171" s="41">
        <v>3.5780808560000002E-2</v>
      </c>
      <c r="M171" s="69"/>
    </row>
    <row r="172" spans="1:13" ht="13.5" thickBot="1">
      <c r="A172" s="34">
        <v>44262</v>
      </c>
      <c r="B172" s="39">
        <v>18</v>
      </c>
      <c r="C172" s="40">
        <v>34371.2578125</v>
      </c>
      <c r="D172" s="40">
        <v>12251.7</v>
      </c>
      <c r="E172" s="40">
        <v>12196.4</v>
      </c>
      <c r="F172" s="40">
        <v>14168.802193148</v>
      </c>
      <c r="G172" s="40">
        <v>14190.614895836199</v>
      </c>
      <c r="H172" s="40">
        <v>21.812702688180998</v>
      </c>
      <c r="I172" s="41">
        <v>6.1494287847E-2</v>
      </c>
      <c r="J172" s="41">
        <v>6.0802479960000003E-2</v>
      </c>
      <c r="K172" s="41">
        <v>6.3248173035999999E-2</v>
      </c>
      <c r="L172" s="41">
        <v>6.2556365148999996E-2</v>
      </c>
      <c r="M172" s="69"/>
    </row>
    <row r="173" spans="1:13" ht="13.5" thickBot="1">
      <c r="A173" s="34">
        <v>44262</v>
      </c>
      <c r="B173" s="39">
        <v>19</v>
      </c>
      <c r="C173" s="40">
        <v>35644.30859375</v>
      </c>
      <c r="D173" s="40">
        <v>12803.4</v>
      </c>
      <c r="E173" s="40">
        <v>12718.5</v>
      </c>
      <c r="F173" s="40">
        <v>14400.9292075914</v>
      </c>
      <c r="G173" s="40">
        <v>14403.269745748201</v>
      </c>
      <c r="H173" s="40">
        <v>2.3405381568269998</v>
      </c>
      <c r="I173" s="41">
        <v>5.0741190794000003E-2</v>
      </c>
      <c r="J173" s="41">
        <v>5.0666958693000003E-2</v>
      </c>
      <c r="K173" s="41">
        <v>5.3433864438000002E-2</v>
      </c>
      <c r="L173" s="41">
        <v>5.3359632337000001E-2</v>
      </c>
      <c r="M173" s="69"/>
    </row>
    <row r="174" spans="1:13" ht="13.5" thickBot="1">
      <c r="A174" s="34">
        <v>44262</v>
      </c>
      <c r="B174" s="39">
        <v>20</v>
      </c>
      <c r="C174" s="40">
        <v>37060.703125</v>
      </c>
      <c r="D174" s="40">
        <v>14203.7</v>
      </c>
      <c r="E174" s="40">
        <v>14076.2</v>
      </c>
      <c r="F174" s="40">
        <v>15996.910761612</v>
      </c>
      <c r="G174" s="40">
        <v>16017.100796161199</v>
      </c>
      <c r="H174" s="40">
        <v>20.190034549236</v>
      </c>
      <c r="I174" s="41">
        <v>5.7513504477000002E-2</v>
      </c>
      <c r="J174" s="41">
        <v>5.687316085E-2</v>
      </c>
      <c r="K174" s="41">
        <v>6.1557272316999999E-2</v>
      </c>
      <c r="L174" s="41">
        <v>6.0916928689999997E-2</v>
      </c>
      <c r="M174" s="69"/>
    </row>
    <row r="175" spans="1:13" ht="13.5" thickBot="1">
      <c r="A175" s="34">
        <v>44262</v>
      </c>
      <c r="B175" s="39">
        <v>21</v>
      </c>
      <c r="C175" s="40">
        <v>36926.46484375</v>
      </c>
      <c r="D175" s="40">
        <v>15859.1</v>
      </c>
      <c r="E175" s="40">
        <v>15711.3</v>
      </c>
      <c r="F175" s="40">
        <v>17444.296706995799</v>
      </c>
      <c r="G175" s="40">
        <v>17714.360738112398</v>
      </c>
      <c r="H175" s="40">
        <v>270.06403111660597</v>
      </c>
      <c r="I175" s="41">
        <v>5.8841127120000003E-2</v>
      </c>
      <c r="J175" s="41">
        <v>5.0275823247000001E-2</v>
      </c>
      <c r="K175" s="41">
        <v>6.3528726231999996E-2</v>
      </c>
      <c r="L175" s="41">
        <v>5.4963422359000001E-2</v>
      </c>
      <c r="M175" s="69"/>
    </row>
    <row r="176" spans="1:13" ht="13.5" thickBot="1">
      <c r="A176" s="34">
        <v>44262</v>
      </c>
      <c r="B176" s="39">
        <v>22</v>
      </c>
      <c r="C176" s="40">
        <v>36185.4296875</v>
      </c>
      <c r="D176" s="40">
        <v>16826.099999999999</v>
      </c>
      <c r="E176" s="40">
        <v>16703.8</v>
      </c>
      <c r="F176" s="40">
        <v>16985.7808850974</v>
      </c>
      <c r="G176" s="40">
        <v>17422.5803106481</v>
      </c>
      <c r="H176" s="40">
        <v>436.79942555069903</v>
      </c>
      <c r="I176" s="41">
        <v>1.8917865862000002E-2</v>
      </c>
      <c r="J176" s="41">
        <v>5.0644111979999996E-3</v>
      </c>
      <c r="K176" s="41">
        <v>2.2796711406000002E-2</v>
      </c>
      <c r="L176" s="41">
        <v>8.9432567419999998E-3</v>
      </c>
      <c r="M176" s="69"/>
    </row>
    <row r="177" spans="1:13" ht="13.5" thickBot="1">
      <c r="A177" s="34">
        <v>44262</v>
      </c>
      <c r="B177" s="39">
        <v>23</v>
      </c>
      <c r="C177" s="40">
        <v>34735.8984375</v>
      </c>
      <c r="D177" s="40">
        <v>17112.900000000001</v>
      </c>
      <c r="E177" s="40">
        <v>17010.900000000001</v>
      </c>
      <c r="F177" s="40">
        <v>17096.9816622621</v>
      </c>
      <c r="G177" s="40">
        <v>17593.136316960201</v>
      </c>
      <c r="H177" s="40">
        <v>496.15465469804298</v>
      </c>
      <c r="I177" s="41">
        <v>1.5231091562000001E-2</v>
      </c>
      <c r="J177" s="41">
        <v>5.0486323299999997E-4</v>
      </c>
      <c r="K177" s="41">
        <v>1.8466105834000001E-2</v>
      </c>
      <c r="L177" s="41">
        <v>2.7301510389999999E-3</v>
      </c>
      <c r="M177" s="69"/>
    </row>
    <row r="178" spans="1:13" ht="13.5" thickBot="1">
      <c r="A178" s="34">
        <v>44262</v>
      </c>
      <c r="B178" s="39">
        <v>24</v>
      </c>
      <c r="C178" s="40">
        <v>33189.171875</v>
      </c>
      <c r="D178" s="40">
        <v>17935.5</v>
      </c>
      <c r="E178" s="40">
        <v>17001.7</v>
      </c>
      <c r="F178" s="40">
        <v>16901.8618148569</v>
      </c>
      <c r="G178" s="40">
        <v>17382.3626401863</v>
      </c>
      <c r="H178" s="40">
        <v>480.500825329365</v>
      </c>
      <c r="I178" s="41">
        <v>1.7543208367000001E-2</v>
      </c>
      <c r="J178" s="41">
        <v>3.2782689029999999E-2</v>
      </c>
      <c r="K178" s="41">
        <v>1.2073030134999999E-2</v>
      </c>
      <c r="L178" s="41">
        <v>3.166450527E-3</v>
      </c>
      <c r="M178" s="69"/>
    </row>
    <row r="179" spans="1:13" ht="13.5" thickBot="1">
      <c r="A179" s="34">
        <v>44263</v>
      </c>
      <c r="B179" s="39">
        <v>1</v>
      </c>
      <c r="C179" s="40">
        <v>32116.59375</v>
      </c>
      <c r="D179" s="40">
        <v>17844.8</v>
      </c>
      <c r="E179" s="40">
        <v>17761.099999999999</v>
      </c>
      <c r="F179" s="40">
        <v>16524.043261156199</v>
      </c>
      <c r="G179" s="40">
        <v>17018.840011096399</v>
      </c>
      <c r="H179" s="40">
        <v>494.79674994017103</v>
      </c>
      <c r="I179" s="41">
        <v>2.6196003453000001E-2</v>
      </c>
      <c r="J179" s="41">
        <v>4.1888891178000001E-2</v>
      </c>
      <c r="K179" s="41">
        <v>2.3541388800999999E-2</v>
      </c>
      <c r="L179" s="41">
        <v>3.9234276525E-2</v>
      </c>
      <c r="M179" s="69"/>
    </row>
    <row r="180" spans="1:13" ht="13.5" thickBot="1">
      <c r="A180" s="34">
        <v>44263</v>
      </c>
      <c r="B180" s="39">
        <v>2</v>
      </c>
      <c r="C180" s="40">
        <v>31744.779296875</v>
      </c>
      <c r="D180" s="40">
        <v>17545.099999999999</v>
      </c>
      <c r="E180" s="40">
        <v>17479.3</v>
      </c>
      <c r="F180" s="40">
        <v>16790.054353087999</v>
      </c>
      <c r="G180" s="40">
        <v>17297.246378579101</v>
      </c>
      <c r="H180" s="40">
        <v>507.19202549117603</v>
      </c>
      <c r="I180" s="41">
        <v>7.8608823789999994E-3</v>
      </c>
      <c r="J180" s="41">
        <v>2.3946896507999998E-2</v>
      </c>
      <c r="K180" s="41">
        <v>5.7739810149999996E-3</v>
      </c>
      <c r="L180" s="41">
        <v>2.1859995144E-2</v>
      </c>
      <c r="M180" s="69"/>
    </row>
    <row r="181" spans="1:13" ht="13.5" thickBot="1">
      <c r="A181" s="34">
        <v>44263</v>
      </c>
      <c r="B181" s="39">
        <v>3</v>
      </c>
      <c r="C181" s="40">
        <v>31843.37890625</v>
      </c>
      <c r="D181" s="40">
        <v>16891.400000000001</v>
      </c>
      <c r="E181" s="40">
        <v>16834.3</v>
      </c>
      <c r="F181" s="40">
        <v>17545.779874083499</v>
      </c>
      <c r="G181" s="40">
        <v>18066.392857280101</v>
      </c>
      <c r="H181" s="40">
        <v>520.61298319660102</v>
      </c>
      <c r="I181" s="41">
        <v>3.7265869244000001E-2</v>
      </c>
      <c r="J181" s="41">
        <v>2.0754198352999999E-2</v>
      </c>
      <c r="K181" s="41">
        <v>3.907684292E-2</v>
      </c>
      <c r="L181" s="41">
        <v>2.2565172029000002E-2</v>
      </c>
      <c r="M181" s="69"/>
    </row>
    <row r="182" spans="1:13" ht="13.5" thickBot="1">
      <c r="A182" s="34">
        <v>44263</v>
      </c>
      <c r="B182" s="39">
        <v>4</v>
      </c>
      <c r="C182" s="40">
        <v>32369.72265625</v>
      </c>
      <c r="D182" s="40">
        <v>16447.099999999999</v>
      </c>
      <c r="E182" s="40">
        <v>16396.8</v>
      </c>
      <c r="F182" s="40">
        <v>17880.698978467299</v>
      </c>
      <c r="G182" s="40">
        <v>18438.126532883201</v>
      </c>
      <c r="H182" s="40">
        <v>557.42755441583904</v>
      </c>
      <c r="I182" s="41">
        <v>6.3147051470999999E-2</v>
      </c>
      <c r="J182" s="41">
        <v>4.5467776037000002E-2</v>
      </c>
      <c r="K182" s="41">
        <v>6.4742357528000005E-2</v>
      </c>
      <c r="L182" s="41">
        <v>4.7063082095E-2</v>
      </c>
      <c r="M182" s="69"/>
    </row>
    <row r="183" spans="1:13" ht="13.5" thickBot="1">
      <c r="A183" s="34">
        <v>44263</v>
      </c>
      <c r="B183" s="39">
        <v>5</v>
      </c>
      <c r="C183" s="40">
        <v>33492.30859375</v>
      </c>
      <c r="D183" s="40">
        <v>16188.2</v>
      </c>
      <c r="E183" s="40">
        <v>16134.4</v>
      </c>
      <c r="F183" s="40">
        <v>17986.694125945301</v>
      </c>
      <c r="G183" s="40">
        <v>18445.658994301899</v>
      </c>
      <c r="H183" s="40">
        <v>458.96486835661199</v>
      </c>
      <c r="I183" s="41">
        <v>7.1597177109999993E-2</v>
      </c>
      <c r="J183" s="41">
        <v>5.7040727115000002E-2</v>
      </c>
      <c r="K183" s="41">
        <v>7.3303488560000005E-2</v>
      </c>
      <c r="L183" s="41">
        <v>5.8747038564000001E-2</v>
      </c>
      <c r="M183" s="69"/>
    </row>
    <row r="184" spans="1:13" ht="13.5" thickBot="1">
      <c r="A184" s="34">
        <v>44263</v>
      </c>
      <c r="B184" s="39">
        <v>6</v>
      </c>
      <c r="C184" s="40">
        <v>35810.37890625</v>
      </c>
      <c r="D184" s="40">
        <v>15993.6</v>
      </c>
      <c r="E184" s="40">
        <v>15941.4</v>
      </c>
      <c r="F184" s="40">
        <v>17996.341039618499</v>
      </c>
      <c r="G184" s="40">
        <v>18280.2701742518</v>
      </c>
      <c r="H184" s="40">
        <v>283.92913463337601</v>
      </c>
      <c r="I184" s="41">
        <v>7.2523633816999999E-2</v>
      </c>
      <c r="J184" s="41">
        <v>6.3518586730000007E-2</v>
      </c>
      <c r="K184" s="41">
        <v>7.4179199944000004E-2</v>
      </c>
      <c r="L184" s="41">
        <v>6.5174152858000003E-2</v>
      </c>
      <c r="M184" s="69"/>
    </row>
    <row r="185" spans="1:13" ht="13.5" thickBot="1">
      <c r="A185" s="34">
        <v>44263</v>
      </c>
      <c r="B185" s="39">
        <v>7</v>
      </c>
      <c r="C185" s="40">
        <v>39099.7109375</v>
      </c>
      <c r="D185" s="40">
        <v>15950.8</v>
      </c>
      <c r="E185" s="40">
        <v>15849.4</v>
      </c>
      <c r="F185" s="40">
        <v>17536.803442913599</v>
      </c>
      <c r="G185" s="40">
        <v>17757.108566006598</v>
      </c>
      <c r="H185" s="40">
        <v>220.30512309299601</v>
      </c>
      <c r="I185" s="41">
        <v>5.7288568537999997E-2</v>
      </c>
      <c r="J185" s="41">
        <v>5.0301409542999997E-2</v>
      </c>
      <c r="K185" s="41">
        <v>6.0504553314000002E-2</v>
      </c>
      <c r="L185" s="41">
        <v>5.3517394320000002E-2</v>
      </c>
      <c r="M185" s="69"/>
    </row>
    <row r="186" spans="1:13" ht="13.5" thickBot="1">
      <c r="A186" s="34">
        <v>44263</v>
      </c>
      <c r="B186" s="39">
        <v>8</v>
      </c>
      <c r="C186" s="40">
        <v>40585.52734375</v>
      </c>
      <c r="D186" s="40">
        <v>15692.2</v>
      </c>
      <c r="E186" s="40">
        <v>15585.5</v>
      </c>
      <c r="F186" s="40">
        <v>17315.5355511739</v>
      </c>
      <c r="G186" s="40">
        <v>17487.407748265901</v>
      </c>
      <c r="H186" s="40">
        <v>171.87219709195799</v>
      </c>
      <c r="I186" s="41">
        <v>5.6936496931000002E-2</v>
      </c>
      <c r="J186" s="41">
        <v>5.1485428200000002E-2</v>
      </c>
      <c r="K186" s="41">
        <v>6.0320575586999998E-2</v>
      </c>
      <c r="L186" s="41">
        <v>5.4869506855999998E-2</v>
      </c>
      <c r="M186" s="69"/>
    </row>
    <row r="187" spans="1:13" ht="13.5" thickBot="1">
      <c r="A187" s="34">
        <v>44263</v>
      </c>
      <c r="B187" s="39">
        <v>9</v>
      </c>
      <c r="C187" s="40">
        <v>40060.4296875</v>
      </c>
      <c r="D187" s="40">
        <v>14905</v>
      </c>
      <c r="E187" s="40">
        <v>14792.6</v>
      </c>
      <c r="F187" s="40">
        <v>15280.7507536128</v>
      </c>
      <c r="G187" s="40">
        <v>15398.9813870338</v>
      </c>
      <c r="H187" s="40">
        <v>118.23063342095701</v>
      </c>
      <c r="I187" s="41">
        <v>1.5667027815000002E-2</v>
      </c>
      <c r="J187" s="41">
        <v>1.1917245595000001E-2</v>
      </c>
      <c r="K187" s="41">
        <v>1.9231886680000001E-2</v>
      </c>
      <c r="L187" s="41">
        <v>1.5482104458999999E-2</v>
      </c>
      <c r="M187" s="69"/>
    </row>
    <row r="188" spans="1:13" ht="13.5" thickBot="1">
      <c r="A188" s="34">
        <v>44263</v>
      </c>
      <c r="B188" s="39">
        <v>10</v>
      </c>
      <c r="C188" s="40">
        <v>39259.140625</v>
      </c>
      <c r="D188" s="40">
        <v>15080.7</v>
      </c>
      <c r="E188" s="40">
        <v>14986.6</v>
      </c>
      <c r="F188" s="40">
        <v>16307.905566797401</v>
      </c>
      <c r="G188" s="40">
        <v>16987.887449817299</v>
      </c>
      <c r="H188" s="40">
        <v>679.98188301984999</v>
      </c>
      <c r="I188" s="41">
        <v>6.0488025684000003E-2</v>
      </c>
      <c r="J188" s="41">
        <v>3.8921838463999998E-2</v>
      </c>
      <c r="K188" s="41">
        <v>6.3472484928999998E-2</v>
      </c>
      <c r="L188" s="41">
        <v>4.1906297709999998E-2</v>
      </c>
      <c r="M188" s="69"/>
    </row>
    <row r="189" spans="1:13" ht="13.5" thickBot="1">
      <c r="A189" s="34">
        <v>44263</v>
      </c>
      <c r="B189" s="39">
        <v>11</v>
      </c>
      <c r="C189" s="40">
        <v>38495.59375</v>
      </c>
      <c r="D189" s="40">
        <v>16358.4</v>
      </c>
      <c r="E189" s="40">
        <v>16235.1</v>
      </c>
      <c r="F189" s="40">
        <v>17252.9199867889</v>
      </c>
      <c r="G189" s="40">
        <v>18457.844355786299</v>
      </c>
      <c r="H189" s="40">
        <v>1204.9243689974101</v>
      </c>
      <c r="I189" s="41">
        <v>6.6585612298000002E-2</v>
      </c>
      <c r="J189" s="41">
        <v>2.8370440430000001E-2</v>
      </c>
      <c r="K189" s="41">
        <v>7.0496173669000003E-2</v>
      </c>
      <c r="L189" s="41">
        <v>3.2281001800999999E-2</v>
      </c>
      <c r="M189" s="69"/>
    </row>
    <row r="190" spans="1:13" ht="13.5" thickBot="1">
      <c r="A190" s="34">
        <v>44263</v>
      </c>
      <c r="B190" s="39">
        <v>12</v>
      </c>
      <c r="C190" s="40">
        <v>37919.32421875</v>
      </c>
      <c r="D190" s="40">
        <v>16999.400000000001</v>
      </c>
      <c r="E190" s="40">
        <v>16900</v>
      </c>
      <c r="F190" s="40">
        <v>17973.284745057601</v>
      </c>
      <c r="G190" s="40">
        <v>19398.1086168861</v>
      </c>
      <c r="H190" s="40">
        <v>1424.8238718284899</v>
      </c>
      <c r="I190" s="41">
        <v>7.6077025591000005E-2</v>
      </c>
      <c r="J190" s="41">
        <v>3.088755931E-2</v>
      </c>
      <c r="K190" s="41">
        <v>7.9229578714999999E-2</v>
      </c>
      <c r="L190" s="41">
        <v>3.4040112434E-2</v>
      </c>
      <c r="M190" s="69"/>
    </row>
    <row r="191" spans="1:13" ht="13.5" thickBot="1">
      <c r="A191" s="34">
        <v>44263</v>
      </c>
      <c r="B191" s="39">
        <v>13</v>
      </c>
      <c r="C191" s="40">
        <v>37567.91796875</v>
      </c>
      <c r="D191" s="40">
        <v>17700</v>
      </c>
      <c r="E191" s="40">
        <v>17610.400000000001</v>
      </c>
      <c r="F191" s="40">
        <v>17888.084648252701</v>
      </c>
      <c r="G191" s="40">
        <v>19871.724589078302</v>
      </c>
      <c r="H191" s="40">
        <v>1983.63994082558</v>
      </c>
      <c r="I191" s="41">
        <v>6.8878039614999997E-2</v>
      </c>
      <c r="J191" s="41">
        <v>5.965260014E-3</v>
      </c>
      <c r="K191" s="41">
        <v>7.1719777641999993E-2</v>
      </c>
      <c r="L191" s="41">
        <v>8.8069980410000002E-3</v>
      </c>
      <c r="M191" s="69"/>
    </row>
    <row r="192" spans="1:13" ht="13.5" thickBot="1">
      <c r="A192" s="34">
        <v>44263</v>
      </c>
      <c r="B192" s="39">
        <v>14</v>
      </c>
      <c r="C192" s="40">
        <v>37344.92578125</v>
      </c>
      <c r="D192" s="40">
        <v>18317</v>
      </c>
      <c r="E192" s="40">
        <v>18233.7</v>
      </c>
      <c r="F192" s="40">
        <v>17586.902088924599</v>
      </c>
      <c r="G192" s="40">
        <v>20220.3067406113</v>
      </c>
      <c r="H192" s="40">
        <v>2633.4046516866701</v>
      </c>
      <c r="I192" s="41">
        <v>6.0364945784999999E-2</v>
      </c>
      <c r="J192" s="41">
        <v>2.3155658454E-2</v>
      </c>
      <c r="K192" s="41">
        <v>6.3006874106999997E-2</v>
      </c>
      <c r="L192" s="41">
        <v>2.0513730131999999E-2</v>
      </c>
      <c r="M192" s="69"/>
    </row>
    <row r="193" spans="1:13" ht="13.5" thickBot="1">
      <c r="A193" s="34">
        <v>44263</v>
      </c>
      <c r="B193" s="39">
        <v>15</v>
      </c>
      <c r="C193" s="40">
        <v>37224.30859375</v>
      </c>
      <c r="D193" s="40">
        <v>19021.400000000001</v>
      </c>
      <c r="E193" s="40">
        <v>18948.7</v>
      </c>
      <c r="F193" s="40">
        <v>17863.405404284302</v>
      </c>
      <c r="G193" s="40">
        <v>20693.1457937245</v>
      </c>
      <c r="H193" s="40">
        <v>2829.74038944016</v>
      </c>
      <c r="I193" s="41">
        <v>5.3020799038999998E-2</v>
      </c>
      <c r="J193" s="41">
        <v>3.6726755335E-2</v>
      </c>
      <c r="K193" s="41">
        <v>5.5326539603999997E-2</v>
      </c>
      <c r="L193" s="41">
        <v>3.4421014770000001E-2</v>
      </c>
      <c r="M193" s="69"/>
    </row>
    <row r="194" spans="1:13" ht="13.5" thickBot="1">
      <c r="A194" s="34">
        <v>44263</v>
      </c>
      <c r="B194" s="39">
        <v>16</v>
      </c>
      <c r="C194" s="40">
        <v>37095.4453125</v>
      </c>
      <c r="D194" s="40">
        <v>19760</v>
      </c>
      <c r="E194" s="40">
        <v>19683</v>
      </c>
      <c r="F194" s="40">
        <v>18401.9525596981</v>
      </c>
      <c r="G194" s="40">
        <v>21433.5813532793</v>
      </c>
      <c r="H194" s="40">
        <v>3031.6287935812002</v>
      </c>
      <c r="I194" s="41">
        <v>5.3079015326999997E-2</v>
      </c>
      <c r="J194" s="41">
        <v>4.3071596583999998E-2</v>
      </c>
      <c r="K194" s="41">
        <v>5.5521133944000003E-2</v>
      </c>
      <c r="L194" s="41">
        <v>4.0629477966999998E-2</v>
      </c>
      <c r="M194" s="69"/>
    </row>
    <row r="195" spans="1:13" ht="13.5" thickBot="1">
      <c r="A195" s="34">
        <v>44263</v>
      </c>
      <c r="B195" s="39">
        <v>17</v>
      </c>
      <c r="C195" s="40">
        <v>37060.49609375</v>
      </c>
      <c r="D195" s="40">
        <v>20489.400000000001</v>
      </c>
      <c r="E195" s="40">
        <v>20393.7</v>
      </c>
      <c r="F195" s="40">
        <v>18570.4019378472</v>
      </c>
      <c r="G195" s="40">
        <v>21864.767443755802</v>
      </c>
      <c r="H195" s="40">
        <v>3294.3655059085299</v>
      </c>
      <c r="I195" s="41">
        <v>4.3620914802999997E-2</v>
      </c>
      <c r="J195" s="41">
        <v>6.0862609012000003E-2</v>
      </c>
      <c r="K195" s="41">
        <v>4.6656119369999999E-2</v>
      </c>
      <c r="L195" s="41">
        <v>5.7827404445000001E-2</v>
      </c>
      <c r="M195" s="69"/>
    </row>
    <row r="196" spans="1:13" ht="13.5" thickBot="1">
      <c r="A196" s="34">
        <v>44263</v>
      </c>
      <c r="B196" s="39">
        <v>18</v>
      </c>
      <c r="C196" s="40">
        <v>37322.37890625</v>
      </c>
      <c r="D196" s="40">
        <v>20737.8</v>
      </c>
      <c r="E196" s="40">
        <v>20648.7</v>
      </c>
      <c r="F196" s="40">
        <v>19332.136279422601</v>
      </c>
      <c r="G196" s="40">
        <v>22210.8006299515</v>
      </c>
      <c r="H196" s="40">
        <v>2878.6643505289198</v>
      </c>
      <c r="I196" s="41">
        <v>4.6717431968000003E-2</v>
      </c>
      <c r="J196" s="41">
        <v>4.4581786253000001E-2</v>
      </c>
      <c r="K196" s="41">
        <v>4.9543312082000003E-2</v>
      </c>
      <c r="L196" s="41">
        <v>4.1755906139000001E-2</v>
      </c>
      <c r="M196" s="69"/>
    </row>
    <row r="197" spans="1:13" ht="13.5" thickBot="1">
      <c r="A197" s="34">
        <v>44263</v>
      </c>
      <c r="B197" s="39">
        <v>19</v>
      </c>
      <c r="C197" s="40">
        <v>38209.453125</v>
      </c>
      <c r="D197" s="40">
        <v>20648.3</v>
      </c>
      <c r="E197" s="40">
        <v>20546.400000000001</v>
      </c>
      <c r="F197" s="40">
        <v>20107.2775506203</v>
      </c>
      <c r="G197" s="40">
        <v>21760.334101033</v>
      </c>
      <c r="H197" s="40">
        <v>1653.0565504127601</v>
      </c>
      <c r="I197" s="41">
        <v>3.5269080272999999E-2</v>
      </c>
      <c r="J197" s="41">
        <v>1.7158973973000001E-2</v>
      </c>
      <c r="K197" s="41">
        <v>3.8500922962999999E-2</v>
      </c>
      <c r="L197" s="41">
        <v>1.3927131283000001E-2</v>
      </c>
      <c r="M197" s="69"/>
    </row>
    <row r="198" spans="1:13" ht="13.5" thickBot="1">
      <c r="A198" s="34">
        <v>44263</v>
      </c>
      <c r="B198" s="39">
        <v>20</v>
      </c>
      <c r="C198" s="40">
        <v>38930.19921875</v>
      </c>
      <c r="D198" s="40">
        <v>21630.9</v>
      </c>
      <c r="E198" s="40">
        <v>21504.2</v>
      </c>
      <c r="F198" s="40">
        <v>20250.4671263071</v>
      </c>
      <c r="G198" s="40">
        <v>22399.539559615401</v>
      </c>
      <c r="H198" s="40">
        <v>2149.0724333082599</v>
      </c>
      <c r="I198" s="41">
        <v>2.4378038681000001E-2</v>
      </c>
      <c r="J198" s="41">
        <v>4.3781569099000002E-2</v>
      </c>
      <c r="K198" s="41">
        <v>2.839643386E-2</v>
      </c>
      <c r="L198" s="41">
        <v>3.9763173919E-2</v>
      </c>
      <c r="M198" s="69"/>
    </row>
    <row r="199" spans="1:13" ht="13.5" thickBot="1">
      <c r="A199" s="34">
        <v>44263</v>
      </c>
      <c r="B199" s="39">
        <v>21</v>
      </c>
      <c r="C199" s="40">
        <v>38436.2890625</v>
      </c>
      <c r="D199" s="40">
        <v>22603.7</v>
      </c>
      <c r="E199" s="40">
        <v>22416.5</v>
      </c>
      <c r="F199" s="40">
        <v>20839.545470416098</v>
      </c>
      <c r="G199" s="40">
        <v>23602.661729089999</v>
      </c>
      <c r="H199" s="40">
        <v>2763.1162586739501</v>
      </c>
      <c r="I199" s="41">
        <v>3.1682896576999998E-2</v>
      </c>
      <c r="J199" s="41">
        <v>5.5951618444999997E-2</v>
      </c>
      <c r="K199" s="41">
        <v>3.7620099241000002E-2</v>
      </c>
      <c r="L199" s="41">
        <v>5.0014415781E-2</v>
      </c>
      <c r="M199" s="69"/>
    </row>
    <row r="200" spans="1:13" ht="13.5" thickBot="1">
      <c r="A200" s="34">
        <v>44263</v>
      </c>
      <c r="B200" s="39">
        <v>22</v>
      </c>
      <c r="C200" s="40">
        <v>37080.765625</v>
      </c>
      <c r="D200" s="40">
        <v>23285.1</v>
      </c>
      <c r="E200" s="40">
        <v>23144.799999999999</v>
      </c>
      <c r="F200" s="40">
        <v>20694.266814141902</v>
      </c>
      <c r="G200" s="40">
        <v>23779.9387120748</v>
      </c>
      <c r="H200" s="40">
        <v>3085.6718979328498</v>
      </c>
      <c r="I200" s="41">
        <v>1.5694218587E-2</v>
      </c>
      <c r="J200" s="41">
        <v>8.2170415028000002E-2</v>
      </c>
      <c r="K200" s="41">
        <v>2.0143949003000001E-2</v>
      </c>
      <c r="L200" s="41">
        <v>7.7720684612999996E-2</v>
      </c>
      <c r="M200" s="69"/>
    </row>
    <row r="201" spans="1:13" ht="13.5" thickBot="1">
      <c r="A201" s="34">
        <v>44263</v>
      </c>
      <c r="B201" s="39">
        <v>23</v>
      </c>
      <c r="C201" s="40">
        <v>34982.265625</v>
      </c>
      <c r="D201" s="40">
        <v>23643.200000000001</v>
      </c>
      <c r="E201" s="40">
        <v>23520.7</v>
      </c>
      <c r="F201" s="40">
        <v>20240.1065132449</v>
      </c>
      <c r="G201" s="40">
        <v>23611.3675750168</v>
      </c>
      <c r="H201" s="40">
        <v>3371.2610617718501</v>
      </c>
      <c r="I201" s="41">
        <v>1.009591658E-3</v>
      </c>
      <c r="J201" s="41">
        <v>0.10793192155799999</v>
      </c>
      <c r="K201" s="41">
        <v>2.8755970499999999E-3</v>
      </c>
      <c r="L201" s="41">
        <v>0.104046732849</v>
      </c>
      <c r="M201" s="69"/>
    </row>
    <row r="202" spans="1:13" ht="13.5" thickBot="1">
      <c r="A202" s="34">
        <v>44263</v>
      </c>
      <c r="B202" s="39">
        <v>24</v>
      </c>
      <c r="C202" s="40">
        <v>32858.640625</v>
      </c>
      <c r="D202" s="40">
        <v>24140.5</v>
      </c>
      <c r="E202" s="40">
        <v>23608.7</v>
      </c>
      <c r="F202" s="40">
        <v>19046.296372410099</v>
      </c>
      <c r="G202" s="40">
        <v>23284.230718041799</v>
      </c>
      <c r="H202" s="40">
        <v>4237.9343456317201</v>
      </c>
      <c r="I202" s="41">
        <v>2.7157287724000001E-2</v>
      </c>
      <c r="J202" s="41">
        <v>0.16156687686599999</v>
      </c>
      <c r="K202" s="41">
        <v>1.0290811352000001E-2</v>
      </c>
      <c r="L202" s="41">
        <v>0.14470040049399999</v>
      </c>
      <c r="M202" s="69"/>
    </row>
    <row r="203" spans="1:13" ht="13.5" thickBot="1">
      <c r="A203" s="34">
        <v>44264</v>
      </c>
      <c r="B203" s="39">
        <v>1</v>
      </c>
      <c r="C203" s="40">
        <v>31364.23046875</v>
      </c>
      <c r="D203" s="40">
        <v>24013.4</v>
      </c>
      <c r="E203" s="40">
        <v>23661.4</v>
      </c>
      <c r="F203" s="40">
        <v>17750.689434716998</v>
      </c>
      <c r="G203" s="40">
        <v>23022.363341920001</v>
      </c>
      <c r="H203" s="40">
        <v>5271.6739072029704</v>
      </c>
      <c r="I203" s="41">
        <v>3.1431546402E-2</v>
      </c>
      <c r="J203" s="41">
        <v>0.198627039812</v>
      </c>
      <c r="K203" s="41">
        <v>2.0267575581000001E-2</v>
      </c>
      <c r="L203" s="41">
        <v>0.18746306899000001</v>
      </c>
      <c r="M203" s="69"/>
    </row>
    <row r="204" spans="1:13" ht="13.5" thickBot="1">
      <c r="A204" s="34">
        <v>44264</v>
      </c>
      <c r="B204" s="39">
        <v>2</v>
      </c>
      <c r="C204" s="40">
        <v>30496.755859375</v>
      </c>
      <c r="D204" s="40">
        <v>23746.2</v>
      </c>
      <c r="E204" s="40">
        <v>23403.8</v>
      </c>
      <c r="F204" s="40">
        <v>16740.5847207568</v>
      </c>
      <c r="G204" s="40">
        <v>23388.108437818701</v>
      </c>
      <c r="H204" s="40">
        <v>6647.5237170618602</v>
      </c>
      <c r="I204" s="41">
        <v>1.1357169748000001E-2</v>
      </c>
      <c r="J204" s="41">
        <v>0.22218887660100001</v>
      </c>
      <c r="K204" s="41">
        <v>4.9767085800000001E-4</v>
      </c>
      <c r="L204" s="41">
        <v>0.21132937771099999</v>
      </c>
      <c r="M204" s="69"/>
    </row>
    <row r="205" spans="1:13" ht="13.5" thickBot="1">
      <c r="A205" s="34">
        <v>44264</v>
      </c>
      <c r="B205" s="39">
        <v>3</v>
      </c>
      <c r="C205" s="40">
        <v>30092.935546875</v>
      </c>
      <c r="D205" s="40">
        <v>23453.1</v>
      </c>
      <c r="E205" s="40">
        <v>23072.799999999999</v>
      </c>
      <c r="F205" s="40">
        <v>16539.756030572102</v>
      </c>
      <c r="G205" s="40">
        <v>23522.339484951099</v>
      </c>
      <c r="H205" s="40">
        <v>6982.5834543790197</v>
      </c>
      <c r="I205" s="41">
        <v>2.1959874699999998E-3</v>
      </c>
      <c r="J205" s="41">
        <v>0.219262415776</v>
      </c>
      <c r="K205" s="41">
        <v>1.4257516172999999E-2</v>
      </c>
      <c r="L205" s="41">
        <v>0.207200887073</v>
      </c>
      <c r="M205" s="69"/>
    </row>
    <row r="206" spans="1:13" ht="13.5" thickBot="1">
      <c r="A206" s="34">
        <v>44264</v>
      </c>
      <c r="B206" s="39">
        <v>4</v>
      </c>
      <c r="C206" s="40">
        <v>30071.5546875</v>
      </c>
      <c r="D206" s="40">
        <v>23067.1</v>
      </c>
      <c r="E206" s="40">
        <v>22706.9</v>
      </c>
      <c r="F206" s="40">
        <v>16476.353782878901</v>
      </c>
      <c r="G206" s="40">
        <v>23924.689140717699</v>
      </c>
      <c r="H206" s="40">
        <v>7448.3353578387396</v>
      </c>
      <c r="I206" s="41">
        <v>2.7199148135E-2</v>
      </c>
      <c r="J206" s="41">
        <v>0.20903096153199999</v>
      </c>
      <c r="K206" s="41">
        <v>3.8623188730999999E-2</v>
      </c>
      <c r="L206" s="41">
        <v>0.19760692093599999</v>
      </c>
      <c r="M206" s="69"/>
    </row>
    <row r="207" spans="1:13" ht="13.5" thickBot="1">
      <c r="A207" s="34">
        <v>44264</v>
      </c>
      <c r="B207" s="39">
        <v>5</v>
      </c>
      <c r="C207" s="40">
        <v>30700.3203125</v>
      </c>
      <c r="D207" s="40">
        <v>22614.2</v>
      </c>
      <c r="E207" s="40">
        <v>22287.3</v>
      </c>
      <c r="F207" s="40">
        <v>16369.7071549702</v>
      </c>
      <c r="G207" s="40">
        <v>23767.161402584999</v>
      </c>
      <c r="H207" s="40">
        <v>7397.4542476148699</v>
      </c>
      <c r="I207" s="41">
        <v>3.6567123456000002E-2</v>
      </c>
      <c r="J207" s="41">
        <v>0.19804924976300001</v>
      </c>
      <c r="K207" s="41">
        <v>4.6935027040000001E-2</v>
      </c>
      <c r="L207" s="41">
        <v>0.18768134617900001</v>
      </c>
      <c r="M207" s="69"/>
    </row>
    <row r="208" spans="1:13" ht="13.5" thickBot="1">
      <c r="A208" s="34">
        <v>44264</v>
      </c>
      <c r="B208" s="39">
        <v>6</v>
      </c>
      <c r="C208" s="40">
        <v>32459.783203125</v>
      </c>
      <c r="D208" s="40">
        <v>22113.8</v>
      </c>
      <c r="E208" s="40">
        <v>21805.599999999999</v>
      </c>
      <c r="F208" s="40">
        <v>16282.142816056299</v>
      </c>
      <c r="G208" s="40">
        <v>23351.356590317399</v>
      </c>
      <c r="H208" s="40">
        <v>7069.2137742611703</v>
      </c>
      <c r="I208" s="41">
        <v>3.9250129726999997E-2</v>
      </c>
      <c r="J208" s="41">
        <v>0.18495582568800001</v>
      </c>
      <c r="K208" s="41">
        <v>4.9024947361E-2</v>
      </c>
      <c r="L208" s="41">
        <v>0.175181008054</v>
      </c>
      <c r="M208" s="69"/>
    </row>
    <row r="209" spans="1:13" ht="13.5" thickBot="1">
      <c r="A209" s="34">
        <v>44264</v>
      </c>
      <c r="B209" s="39">
        <v>7</v>
      </c>
      <c r="C209" s="40">
        <v>35075.96484375</v>
      </c>
      <c r="D209" s="40">
        <v>22004.7</v>
      </c>
      <c r="E209" s="40">
        <v>21696.5</v>
      </c>
      <c r="F209" s="40">
        <v>16654.497658493299</v>
      </c>
      <c r="G209" s="40">
        <v>23192.319125042199</v>
      </c>
      <c r="H209" s="40">
        <v>6537.8214665488804</v>
      </c>
      <c r="I209" s="41">
        <v>3.7666321757999999E-2</v>
      </c>
      <c r="J209" s="41">
        <v>0.16968608758299999</v>
      </c>
      <c r="K209" s="41">
        <v>4.7441139392000002E-2</v>
      </c>
      <c r="L209" s="41">
        <v>0.15991126994900001</v>
      </c>
      <c r="M209" s="69"/>
    </row>
    <row r="210" spans="1:13" ht="13.5" thickBot="1">
      <c r="A210" s="34">
        <v>44264</v>
      </c>
      <c r="B210" s="39">
        <v>8</v>
      </c>
      <c r="C210" s="40">
        <v>36278.03125</v>
      </c>
      <c r="D210" s="40">
        <v>21851.7</v>
      </c>
      <c r="E210" s="40">
        <v>21553.4</v>
      </c>
      <c r="F210" s="40">
        <v>17002.298091153101</v>
      </c>
      <c r="G210" s="40">
        <v>23057.884505481499</v>
      </c>
      <c r="H210" s="40">
        <v>6055.5864143283497</v>
      </c>
      <c r="I210" s="41">
        <v>3.8255138137000003E-2</v>
      </c>
      <c r="J210" s="41">
        <v>0.15380278810100001</v>
      </c>
      <c r="K210" s="41">
        <v>4.7715969092000002E-2</v>
      </c>
      <c r="L210" s="41">
        <v>0.14434195714699999</v>
      </c>
      <c r="M210" s="69"/>
    </row>
    <row r="211" spans="1:13" ht="13.5" thickBot="1">
      <c r="A211" s="34">
        <v>44264</v>
      </c>
      <c r="B211" s="39">
        <v>9</v>
      </c>
      <c r="C211" s="40">
        <v>36884.5</v>
      </c>
      <c r="D211" s="40">
        <v>21962.2</v>
      </c>
      <c r="E211" s="40">
        <v>21632.3</v>
      </c>
      <c r="F211" s="40">
        <v>17740.385824458001</v>
      </c>
      <c r="G211" s="40">
        <v>23124.801871319902</v>
      </c>
      <c r="H211" s="40">
        <v>5384.4160468619302</v>
      </c>
      <c r="I211" s="41">
        <v>3.6872878886999999E-2</v>
      </c>
      <c r="J211" s="41">
        <v>0.133898324628</v>
      </c>
      <c r="K211" s="41">
        <v>4.7335929949000002E-2</v>
      </c>
      <c r="L211" s="41">
        <v>0.123435273566</v>
      </c>
      <c r="M211" s="69"/>
    </row>
    <row r="212" spans="1:13" ht="13.5" thickBot="1">
      <c r="A212" s="34">
        <v>44264</v>
      </c>
      <c r="B212" s="39">
        <v>10</v>
      </c>
      <c r="C212" s="40">
        <v>37442.171875</v>
      </c>
      <c r="D212" s="40">
        <v>22708.799999999999</v>
      </c>
      <c r="E212" s="40">
        <v>22363</v>
      </c>
      <c r="F212" s="40">
        <v>17888.039923194501</v>
      </c>
      <c r="G212" s="40">
        <v>24220.720516415498</v>
      </c>
      <c r="H212" s="40">
        <v>6332.68059322108</v>
      </c>
      <c r="I212" s="41">
        <v>4.7951808322000002E-2</v>
      </c>
      <c r="J212" s="41">
        <v>0.15289438873399999</v>
      </c>
      <c r="K212" s="41">
        <v>5.8919141021000002E-2</v>
      </c>
      <c r="L212" s="41">
        <v>0.141927056035</v>
      </c>
      <c r="M212" s="69"/>
    </row>
    <row r="213" spans="1:13" ht="13.5" thickBot="1">
      <c r="A213" s="34">
        <v>44264</v>
      </c>
      <c r="B213" s="39">
        <v>11</v>
      </c>
      <c r="C213" s="40">
        <v>37837.91015625</v>
      </c>
      <c r="D213" s="40">
        <v>23255.599999999999</v>
      </c>
      <c r="E213" s="40">
        <v>22948.400000000001</v>
      </c>
      <c r="F213" s="40">
        <v>18293.381480747801</v>
      </c>
      <c r="G213" s="40">
        <v>24238.149739849901</v>
      </c>
      <c r="H213" s="40">
        <v>5944.7682591020603</v>
      </c>
      <c r="I213" s="41">
        <v>3.1162376778999999E-2</v>
      </c>
      <c r="J213" s="41">
        <v>0.15738086010899999</v>
      </c>
      <c r="K213" s="41">
        <v>4.0905478586999999E-2</v>
      </c>
      <c r="L213" s="41">
        <v>0.14763775830100001</v>
      </c>
      <c r="M213" s="69"/>
    </row>
    <row r="214" spans="1:13" ht="13.5" thickBot="1">
      <c r="A214" s="34">
        <v>44264</v>
      </c>
      <c r="B214" s="39">
        <v>12</v>
      </c>
      <c r="C214" s="40">
        <v>38196.56640625</v>
      </c>
      <c r="D214" s="40">
        <v>23615.5</v>
      </c>
      <c r="E214" s="40">
        <v>23297.4</v>
      </c>
      <c r="F214" s="40">
        <v>20179.774314127699</v>
      </c>
      <c r="G214" s="40">
        <v>24415.442557292299</v>
      </c>
      <c r="H214" s="40">
        <v>4235.6682431646304</v>
      </c>
      <c r="I214" s="41">
        <v>2.5370839114E-2</v>
      </c>
      <c r="J214" s="41">
        <v>0.108966878714</v>
      </c>
      <c r="K214" s="41">
        <v>3.5459643428000003E-2</v>
      </c>
      <c r="L214" s="41">
        <v>9.8878074400999993E-2</v>
      </c>
      <c r="M214" s="69"/>
    </row>
    <row r="215" spans="1:13" ht="13.5" thickBot="1">
      <c r="A215" s="34">
        <v>44264</v>
      </c>
      <c r="B215" s="39">
        <v>13</v>
      </c>
      <c r="C215" s="40">
        <v>38288.6640625</v>
      </c>
      <c r="D215" s="40">
        <v>23991</v>
      </c>
      <c r="E215" s="40">
        <v>23665.1</v>
      </c>
      <c r="F215" s="40">
        <v>20086.357800606998</v>
      </c>
      <c r="G215" s="40">
        <v>24267.796004983898</v>
      </c>
      <c r="H215" s="40">
        <v>4181.4382043768901</v>
      </c>
      <c r="I215" s="41">
        <v>8.7788139860000003E-3</v>
      </c>
      <c r="J215" s="41">
        <v>0.12383895335800001</v>
      </c>
      <c r="K215" s="41">
        <v>1.9115001743000001E-2</v>
      </c>
      <c r="L215" s="41">
        <v>0.1135027656</v>
      </c>
      <c r="M215" s="69"/>
    </row>
    <row r="216" spans="1:13" ht="13.5" thickBot="1">
      <c r="A216" s="34">
        <v>44264</v>
      </c>
      <c r="B216" s="39">
        <v>14</v>
      </c>
      <c r="C216" s="40">
        <v>38438.25390625</v>
      </c>
      <c r="D216" s="40">
        <v>24220.6</v>
      </c>
      <c r="E216" s="40">
        <v>23908.7</v>
      </c>
      <c r="F216" s="40">
        <v>20198.245663553</v>
      </c>
      <c r="G216" s="40">
        <v>24747.439154095198</v>
      </c>
      <c r="H216" s="40">
        <v>4549.1934905421804</v>
      </c>
      <c r="I216" s="41">
        <v>1.6709139045000002E-2</v>
      </c>
      <c r="J216" s="41">
        <v>0.127572291038</v>
      </c>
      <c r="K216" s="41">
        <v>2.6601305235999999E-2</v>
      </c>
      <c r="L216" s="41">
        <v>0.11768012484699999</v>
      </c>
      <c r="M216" s="69"/>
    </row>
    <row r="217" spans="1:13" ht="13.5" thickBot="1">
      <c r="A217" s="34">
        <v>44264</v>
      </c>
      <c r="B217" s="39">
        <v>15</v>
      </c>
      <c r="C217" s="40">
        <v>38447.23046875</v>
      </c>
      <c r="D217" s="40">
        <v>24506</v>
      </c>
      <c r="E217" s="40">
        <v>24193.5</v>
      </c>
      <c r="F217" s="40">
        <v>20163.466356331199</v>
      </c>
      <c r="G217" s="40">
        <v>25300.5213973256</v>
      </c>
      <c r="H217" s="40">
        <v>5137.0550409943498</v>
      </c>
      <c r="I217" s="41">
        <v>2.5198902547E-2</v>
      </c>
      <c r="J217" s="41">
        <v>0.13772704229800001</v>
      </c>
      <c r="K217" s="41">
        <v>3.5110098233999999E-2</v>
      </c>
      <c r="L217" s="41">
        <v>0.12781584661100001</v>
      </c>
      <c r="M217" s="69"/>
    </row>
    <row r="218" spans="1:13" ht="13.5" thickBot="1">
      <c r="A218" s="34">
        <v>44264</v>
      </c>
      <c r="B218" s="39">
        <v>16</v>
      </c>
      <c r="C218" s="40">
        <v>38392.12109375</v>
      </c>
      <c r="D218" s="40">
        <v>24892.6</v>
      </c>
      <c r="E218" s="40">
        <v>24568.6</v>
      </c>
      <c r="F218" s="40">
        <v>20420.218535987799</v>
      </c>
      <c r="G218" s="40">
        <v>25638.284087575601</v>
      </c>
      <c r="H218" s="40">
        <v>5218.0655515878198</v>
      </c>
      <c r="I218" s="41">
        <v>2.3649986918999999E-2</v>
      </c>
      <c r="J218" s="41">
        <v>0.14184527320000001</v>
      </c>
      <c r="K218" s="41">
        <v>3.3925914607E-2</v>
      </c>
      <c r="L218" s="41">
        <v>0.131569345512</v>
      </c>
      <c r="M218" s="69"/>
    </row>
    <row r="219" spans="1:13" ht="13.5" thickBot="1">
      <c r="A219" s="34">
        <v>44264</v>
      </c>
      <c r="B219" s="39">
        <v>17</v>
      </c>
      <c r="C219" s="40">
        <v>38257.734375</v>
      </c>
      <c r="D219" s="40">
        <v>25288.3</v>
      </c>
      <c r="E219" s="40">
        <v>24959</v>
      </c>
      <c r="F219" s="40">
        <v>19766.749757987502</v>
      </c>
      <c r="G219" s="40">
        <v>25696.537393689501</v>
      </c>
      <c r="H219" s="40">
        <v>5929.7876357019904</v>
      </c>
      <c r="I219" s="41">
        <v>1.2947586225E-2</v>
      </c>
      <c r="J219" s="41">
        <v>0.17512052781500001</v>
      </c>
      <c r="K219" s="41">
        <v>2.3391607791999999E-2</v>
      </c>
      <c r="L219" s="41">
        <v>0.16467650624800001</v>
      </c>
      <c r="M219" s="69"/>
    </row>
    <row r="220" spans="1:13" ht="13.5" thickBot="1">
      <c r="A220" s="34">
        <v>44264</v>
      </c>
      <c r="B220" s="39">
        <v>18</v>
      </c>
      <c r="C220" s="40">
        <v>38304.07421875</v>
      </c>
      <c r="D220" s="40">
        <v>25449.4</v>
      </c>
      <c r="E220" s="40">
        <v>25120.7</v>
      </c>
      <c r="F220" s="40">
        <v>20726.097726025298</v>
      </c>
      <c r="G220" s="40">
        <v>25760.552891360399</v>
      </c>
      <c r="H220" s="40">
        <v>5034.45516533512</v>
      </c>
      <c r="I220" s="41">
        <v>9.8684710229999997E-3</v>
      </c>
      <c r="J220" s="41">
        <v>0.149803433998</v>
      </c>
      <c r="K220" s="41">
        <v>2.0293463094E-2</v>
      </c>
      <c r="L220" s="41">
        <v>0.139378441927</v>
      </c>
      <c r="M220" s="69"/>
    </row>
    <row r="221" spans="1:13" ht="13.5" thickBot="1">
      <c r="A221" s="34">
        <v>44264</v>
      </c>
      <c r="B221" s="39">
        <v>19</v>
      </c>
      <c r="C221" s="40">
        <v>39177.52734375</v>
      </c>
      <c r="D221" s="40">
        <v>25462</v>
      </c>
      <c r="E221" s="40">
        <v>25297.200000000001</v>
      </c>
      <c r="F221" s="40">
        <v>21445.1271440243</v>
      </c>
      <c r="G221" s="40">
        <v>25397.5649167103</v>
      </c>
      <c r="H221" s="40">
        <v>3952.4377726859502</v>
      </c>
      <c r="I221" s="41">
        <v>2.0436119020000002E-3</v>
      </c>
      <c r="J221" s="41">
        <v>0.12739844135600001</v>
      </c>
      <c r="K221" s="41">
        <v>3.1831562540000002E-3</v>
      </c>
      <c r="L221" s="41">
        <v>0.12217167319900001</v>
      </c>
      <c r="M221" s="69"/>
    </row>
    <row r="222" spans="1:13" ht="13.5" thickBot="1">
      <c r="A222" s="34">
        <v>44264</v>
      </c>
      <c r="B222" s="39">
        <v>20</v>
      </c>
      <c r="C222" s="40">
        <v>39997.50390625</v>
      </c>
      <c r="D222" s="40">
        <v>25635.3</v>
      </c>
      <c r="E222" s="40">
        <v>25464.6</v>
      </c>
      <c r="F222" s="40">
        <v>22054.183402900198</v>
      </c>
      <c r="G222" s="40">
        <v>25507.181907736202</v>
      </c>
      <c r="H222" s="40">
        <v>3452.9985048359799</v>
      </c>
      <c r="I222" s="41">
        <v>4.0633711459999999E-3</v>
      </c>
      <c r="J222" s="41">
        <v>0.113578071585</v>
      </c>
      <c r="K222" s="41">
        <v>1.350520384E-3</v>
      </c>
      <c r="L222" s="41">
        <v>0.10816418005300001</v>
      </c>
      <c r="M222" s="69"/>
    </row>
    <row r="223" spans="1:13" ht="13.5" thickBot="1">
      <c r="A223" s="34">
        <v>44264</v>
      </c>
      <c r="B223" s="39">
        <v>21</v>
      </c>
      <c r="C223" s="40">
        <v>39191.52734375</v>
      </c>
      <c r="D223" s="40">
        <v>25902</v>
      </c>
      <c r="E223" s="40">
        <v>25739.9</v>
      </c>
      <c r="F223" s="40">
        <v>22030.990498898402</v>
      </c>
      <c r="G223" s="40">
        <v>25604.951493626999</v>
      </c>
      <c r="H223" s="40">
        <v>3573.9609947285599</v>
      </c>
      <c r="I223" s="41">
        <v>9.4211387999999993E-3</v>
      </c>
      <c r="J223" s="41">
        <v>0.122772264544</v>
      </c>
      <c r="K223" s="41">
        <v>4.2800033729999999E-3</v>
      </c>
      <c r="L223" s="41">
        <v>0.117631129118</v>
      </c>
      <c r="M223" s="69"/>
    </row>
    <row r="224" spans="1:13" ht="13.5" thickBot="1">
      <c r="A224" s="34">
        <v>44264</v>
      </c>
      <c r="B224" s="39">
        <v>22</v>
      </c>
      <c r="C224" s="40">
        <v>37610.5859375</v>
      </c>
      <c r="D224" s="40">
        <v>26034.799999999999</v>
      </c>
      <c r="E224" s="40">
        <v>25881.9</v>
      </c>
      <c r="F224" s="40">
        <v>21030.687338012202</v>
      </c>
      <c r="G224" s="40">
        <v>25758.1663823655</v>
      </c>
      <c r="H224" s="40">
        <v>4727.4790443532602</v>
      </c>
      <c r="I224" s="41">
        <v>8.7736637370000002E-3</v>
      </c>
      <c r="J224" s="41">
        <v>0.158709567459</v>
      </c>
      <c r="K224" s="41">
        <v>3.9243139109999998E-3</v>
      </c>
      <c r="L224" s="41">
        <v>0.15386021763300001</v>
      </c>
      <c r="M224" s="69"/>
    </row>
    <row r="225" spans="1:13" ht="13.5" thickBot="1">
      <c r="A225" s="34">
        <v>44264</v>
      </c>
      <c r="B225" s="39">
        <v>23</v>
      </c>
      <c r="C225" s="40">
        <v>35621.71484375</v>
      </c>
      <c r="D225" s="40">
        <v>25930.6</v>
      </c>
      <c r="E225" s="40">
        <v>25775.599999999999</v>
      </c>
      <c r="F225" s="40">
        <v>19905.5122855642</v>
      </c>
      <c r="G225" s="40">
        <v>25571.105873653301</v>
      </c>
      <c r="H225" s="40">
        <v>5665.5935880891302</v>
      </c>
      <c r="I225" s="41">
        <v>1.1401653229999999E-2</v>
      </c>
      <c r="J225" s="41">
        <v>0.19109063477400001</v>
      </c>
      <c r="K225" s="41">
        <v>6.4857001690000003E-3</v>
      </c>
      <c r="L225" s="41">
        <v>0.186174681713</v>
      </c>
      <c r="M225" s="69"/>
    </row>
    <row r="226" spans="1:13" ht="13.5" thickBot="1">
      <c r="A226" s="34">
        <v>44264</v>
      </c>
      <c r="B226" s="39">
        <v>24</v>
      </c>
      <c r="C226" s="40">
        <v>33536.5078125</v>
      </c>
      <c r="D226" s="40">
        <v>25664.7</v>
      </c>
      <c r="E226" s="40">
        <v>25589.7</v>
      </c>
      <c r="F226" s="40">
        <v>18252.8577184446</v>
      </c>
      <c r="G226" s="40">
        <v>25387.2371763515</v>
      </c>
      <c r="H226" s="40">
        <v>7134.9958970977596</v>
      </c>
      <c r="I226" s="41">
        <v>8.799962691E-3</v>
      </c>
      <c r="J226" s="41">
        <v>0.23507270160300001</v>
      </c>
      <c r="K226" s="41">
        <v>6.4212757260000003E-3</v>
      </c>
      <c r="L226" s="41">
        <v>0.23269401463799999</v>
      </c>
      <c r="M226" s="69"/>
    </row>
    <row r="227" spans="1:13" ht="13.5" thickBot="1">
      <c r="A227" s="34">
        <v>44265</v>
      </c>
      <c r="B227" s="39">
        <v>1</v>
      </c>
      <c r="C227" s="40">
        <v>31726.0625</v>
      </c>
      <c r="D227" s="40">
        <v>25264.9</v>
      </c>
      <c r="E227" s="40">
        <v>25142.2</v>
      </c>
      <c r="F227" s="40">
        <v>17554.267892378899</v>
      </c>
      <c r="G227" s="40">
        <v>25051.906002879299</v>
      </c>
      <c r="H227" s="40">
        <v>7497.6381105004302</v>
      </c>
      <c r="I227" s="41">
        <v>6.7552805929999996E-3</v>
      </c>
      <c r="J227" s="41">
        <v>0.244549067796</v>
      </c>
      <c r="K227" s="41">
        <v>2.8637487189999999E-3</v>
      </c>
      <c r="L227" s="41">
        <v>0.24065753592200001</v>
      </c>
      <c r="M227" s="69"/>
    </row>
    <row r="228" spans="1:13" ht="13.5" thickBot="1">
      <c r="A228" s="34">
        <v>44265</v>
      </c>
      <c r="B228" s="39">
        <v>2</v>
      </c>
      <c r="C228" s="40">
        <v>30750.203125</v>
      </c>
      <c r="D228" s="40">
        <v>24870.799999999999</v>
      </c>
      <c r="E228" s="40">
        <v>24745.9</v>
      </c>
      <c r="F228" s="40">
        <v>17220.778808351399</v>
      </c>
      <c r="G228" s="40">
        <v>24698.534486130498</v>
      </c>
      <c r="H228" s="40">
        <v>7477.7556777791497</v>
      </c>
      <c r="I228" s="41">
        <v>5.4635430969999996E-3</v>
      </c>
      <c r="J228" s="41">
        <v>0.24262674251899999</v>
      </c>
      <c r="K228" s="41">
        <v>1.502236405E-3</v>
      </c>
      <c r="L228" s="41">
        <v>0.23866543582700001</v>
      </c>
      <c r="M228" s="69"/>
    </row>
    <row r="229" spans="1:13" ht="13.5" thickBot="1">
      <c r="A229" s="34">
        <v>44265</v>
      </c>
      <c r="B229" s="39">
        <v>3</v>
      </c>
      <c r="C229" s="40">
        <v>30264.7578125</v>
      </c>
      <c r="D229" s="40">
        <v>24351.8</v>
      </c>
      <c r="E229" s="40">
        <v>24228</v>
      </c>
      <c r="F229" s="40">
        <v>16997.967530111699</v>
      </c>
      <c r="G229" s="40">
        <v>24287.051011842199</v>
      </c>
      <c r="H229" s="40">
        <v>7289.0834817304703</v>
      </c>
      <c r="I229" s="41">
        <v>2.0535676540000001E-3</v>
      </c>
      <c r="J229" s="41">
        <v>0.23323287249800001</v>
      </c>
      <c r="K229" s="41">
        <v>1.8728516279999999E-3</v>
      </c>
      <c r="L229" s="41">
        <v>0.22930645321500001</v>
      </c>
      <c r="M229" s="69"/>
    </row>
    <row r="230" spans="1:13" ht="13.5" thickBot="1">
      <c r="A230" s="34">
        <v>44265</v>
      </c>
      <c r="B230" s="39">
        <v>4</v>
      </c>
      <c r="C230" s="40">
        <v>30096.9375</v>
      </c>
      <c r="D230" s="40">
        <v>23734.7</v>
      </c>
      <c r="E230" s="40">
        <v>23611.7</v>
      </c>
      <c r="F230" s="40">
        <v>16973.682287329499</v>
      </c>
      <c r="G230" s="40">
        <v>24061.474016453401</v>
      </c>
      <c r="H230" s="40">
        <v>7087.79172912391</v>
      </c>
      <c r="I230" s="41">
        <v>1.0363907911E-2</v>
      </c>
      <c r="J230" s="41">
        <v>0.21443126269099999</v>
      </c>
      <c r="K230" s="41">
        <v>1.4264954533E-2</v>
      </c>
      <c r="L230" s="41">
        <v>0.21053021606899999</v>
      </c>
      <c r="M230" s="69"/>
    </row>
    <row r="231" spans="1:13" ht="13.5" thickBot="1">
      <c r="A231" s="34">
        <v>44265</v>
      </c>
      <c r="B231" s="39">
        <v>5</v>
      </c>
      <c r="C231" s="40">
        <v>30544.244140625</v>
      </c>
      <c r="D231" s="40">
        <v>23195.1</v>
      </c>
      <c r="E231" s="40">
        <v>23072.799999999999</v>
      </c>
      <c r="F231" s="40">
        <v>17067.391031097501</v>
      </c>
      <c r="G231" s="40">
        <v>23818.4548989754</v>
      </c>
      <c r="H231" s="40">
        <v>6751.0638678778396</v>
      </c>
      <c r="I231" s="41">
        <v>1.9770215635000001E-2</v>
      </c>
      <c r="J231" s="41">
        <v>0.194345352645</v>
      </c>
      <c r="K231" s="41">
        <v>2.3649061179000001E-2</v>
      </c>
      <c r="L231" s="41">
        <v>0.19046650710099999</v>
      </c>
      <c r="M231" s="69"/>
    </row>
    <row r="232" spans="1:13" ht="13.5" thickBot="1">
      <c r="A232" s="34">
        <v>44265</v>
      </c>
      <c r="B232" s="39">
        <v>6</v>
      </c>
      <c r="C232" s="40">
        <v>32028.693359375</v>
      </c>
      <c r="D232" s="40">
        <v>22835.4</v>
      </c>
      <c r="E232" s="40">
        <v>22720.2</v>
      </c>
      <c r="F232" s="40">
        <v>17611.714660117701</v>
      </c>
      <c r="G232" s="40">
        <v>23397.465505887201</v>
      </c>
      <c r="H232" s="40">
        <v>5785.7508457695603</v>
      </c>
      <c r="I232" s="41">
        <v>1.7826371896E-2</v>
      </c>
      <c r="J232" s="41">
        <v>0.16567349634799999</v>
      </c>
      <c r="K232" s="41">
        <v>2.1480035073999999E-2</v>
      </c>
      <c r="L232" s="41">
        <v>0.16201983317099999</v>
      </c>
      <c r="M232" s="69"/>
    </row>
    <row r="233" spans="1:13" ht="13.5" thickBot="1">
      <c r="A233" s="34">
        <v>44265</v>
      </c>
      <c r="B233" s="39">
        <v>7</v>
      </c>
      <c r="C233" s="40">
        <v>34619.19921875</v>
      </c>
      <c r="D233" s="40">
        <v>22601</v>
      </c>
      <c r="E233" s="40">
        <v>22494.3</v>
      </c>
      <c r="F233" s="40">
        <v>18796.257674176199</v>
      </c>
      <c r="G233" s="40">
        <v>22636.027402392399</v>
      </c>
      <c r="H233" s="40">
        <v>3839.7697282161998</v>
      </c>
      <c r="I233" s="41">
        <v>1.110923006E-3</v>
      </c>
      <c r="J233" s="41">
        <v>0.12067054633099999</v>
      </c>
      <c r="K233" s="41">
        <v>4.4950016609999997E-3</v>
      </c>
      <c r="L233" s="41">
        <v>0.11728646767500001</v>
      </c>
      <c r="M233" s="69"/>
    </row>
    <row r="234" spans="1:13" ht="13.5" thickBot="1">
      <c r="A234" s="34">
        <v>44265</v>
      </c>
      <c r="B234" s="39">
        <v>8</v>
      </c>
      <c r="C234" s="40">
        <v>36044.078125</v>
      </c>
      <c r="D234" s="40">
        <v>22073.599999999999</v>
      </c>
      <c r="E234" s="40">
        <v>21974.3</v>
      </c>
      <c r="F234" s="40">
        <v>19646.945677236901</v>
      </c>
      <c r="G234" s="40">
        <v>22088.157075816998</v>
      </c>
      <c r="H234" s="40">
        <v>2441.2113985801102</v>
      </c>
      <c r="I234" s="41">
        <v>4.6168968600000001E-4</v>
      </c>
      <c r="J234" s="41">
        <v>7.6963346740999999E-2</v>
      </c>
      <c r="K234" s="41">
        <v>3.6110712269999999E-3</v>
      </c>
      <c r="L234" s="41">
        <v>7.3813965199999998E-2</v>
      </c>
      <c r="M234" s="69"/>
    </row>
    <row r="235" spans="1:13" ht="13.5" thickBot="1">
      <c r="A235" s="34">
        <v>44265</v>
      </c>
      <c r="B235" s="39">
        <v>9</v>
      </c>
      <c r="C235" s="40">
        <v>36924.16796875</v>
      </c>
      <c r="D235" s="40">
        <v>21536.5</v>
      </c>
      <c r="E235" s="40">
        <v>21438.799999999999</v>
      </c>
      <c r="F235" s="40">
        <v>19068.404428949001</v>
      </c>
      <c r="G235" s="40">
        <v>21356.478246380699</v>
      </c>
      <c r="H235" s="40">
        <v>2288.0738174317098</v>
      </c>
      <c r="I235" s="41">
        <v>5.7095386489999997E-3</v>
      </c>
      <c r="J235" s="41">
        <v>7.8277690169000005E-2</v>
      </c>
      <c r="K235" s="41">
        <v>2.61090243E-3</v>
      </c>
      <c r="L235" s="41">
        <v>7.5179053950000005E-2</v>
      </c>
      <c r="M235" s="69"/>
    </row>
    <row r="236" spans="1:13" ht="13.5" thickBot="1">
      <c r="A236" s="34">
        <v>44265</v>
      </c>
      <c r="B236" s="39">
        <v>10</v>
      </c>
      <c r="C236" s="40">
        <v>37690.640625</v>
      </c>
      <c r="D236" s="40">
        <v>21500.9</v>
      </c>
      <c r="E236" s="40">
        <v>21402.2</v>
      </c>
      <c r="F236" s="40">
        <v>18926.294292214399</v>
      </c>
      <c r="G236" s="40">
        <v>21492.362913461398</v>
      </c>
      <c r="H236" s="40">
        <v>2566.06862124702</v>
      </c>
      <c r="I236" s="41">
        <v>2.7076075200000002E-4</v>
      </c>
      <c r="J236" s="41">
        <v>8.1655747153999994E-2</v>
      </c>
      <c r="K236" s="41">
        <v>2.859591292E-3</v>
      </c>
      <c r="L236" s="41">
        <v>7.8525395107999996E-2</v>
      </c>
      <c r="M236" s="69"/>
    </row>
    <row r="237" spans="1:13" ht="13.5" thickBot="1">
      <c r="A237" s="34">
        <v>44265</v>
      </c>
      <c r="B237" s="39">
        <v>11</v>
      </c>
      <c r="C237" s="40">
        <v>38387.29296875</v>
      </c>
      <c r="D237" s="40">
        <v>21472.400000000001</v>
      </c>
      <c r="E237" s="40">
        <v>21362.400000000001</v>
      </c>
      <c r="F237" s="40">
        <v>18498.591372531901</v>
      </c>
      <c r="G237" s="40">
        <v>21258.650373025801</v>
      </c>
      <c r="H237" s="40">
        <v>2760.0590004938499</v>
      </c>
      <c r="I237" s="41">
        <v>6.779246018E-3</v>
      </c>
      <c r="J237" s="41">
        <v>9.4316797571999997E-2</v>
      </c>
      <c r="K237" s="41">
        <v>3.2905051369999999E-3</v>
      </c>
      <c r="L237" s="41">
        <v>9.0828056690999998E-2</v>
      </c>
      <c r="M237" s="69"/>
    </row>
    <row r="238" spans="1:13" ht="13.5" thickBot="1">
      <c r="A238" s="34">
        <v>44265</v>
      </c>
      <c r="B238" s="39">
        <v>12</v>
      </c>
      <c r="C238" s="40">
        <v>38965.78125</v>
      </c>
      <c r="D238" s="40">
        <v>21200.3</v>
      </c>
      <c r="E238" s="40">
        <v>21089.3</v>
      </c>
      <c r="F238" s="40">
        <v>17334.176157968199</v>
      </c>
      <c r="G238" s="40">
        <v>19913.3084604014</v>
      </c>
      <c r="H238" s="40">
        <v>2586.8744634262098</v>
      </c>
      <c r="I238" s="41">
        <v>4.0817999987000003E-2</v>
      </c>
      <c r="J238" s="41">
        <v>0.122617311831</v>
      </c>
      <c r="K238" s="41">
        <v>3.7297543278999999E-2</v>
      </c>
      <c r="L238" s="41">
        <v>0.119096855123</v>
      </c>
      <c r="M238" s="69"/>
    </row>
    <row r="239" spans="1:13" ht="13.5" thickBot="1">
      <c r="A239" s="34">
        <v>44265</v>
      </c>
      <c r="B239" s="39">
        <v>13</v>
      </c>
      <c r="C239" s="40">
        <v>39386.578125</v>
      </c>
      <c r="D239" s="40">
        <v>21005.3</v>
      </c>
      <c r="E239" s="40">
        <v>20910.5</v>
      </c>
      <c r="F239" s="40">
        <v>16411.954352151301</v>
      </c>
      <c r="G239" s="40">
        <v>18812.046747668501</v>
      </c>
      <c r="H239" s="40">
        <v>2400.0923955172002</v>
      </c>
      <c r="I239" s="41">
        <v>6.9560838957000007E-2</v>
      </c>
      <c r="J239" s="41">
        <v>0.14568175223099999</v>
      </c>
      <c r="K239" s="41">
        <v>6.6554178633999997E-2</v>
      </c>
      <c r="L239" s="41">
        <v>0.14267509190700001</v>
      </c>
      <c r="M239" s="69"/>
    </row>
    <row r="240" spans="1:13" ht="13.5" thickBot="1">
      <c r="A240" s="34">
        <v>44265</v>
      </c>
      <c r="B240" s="39">
        <v>14</v>
      </c>
      <c r="C240" s="40">
        <v>39693.1171875</v>
      </c>
      <c r="D240" s="40">
        <v>20877.7</v>
      </c>
      <c r="E240" s="40">
        <v>20790.2</v>
      </c>
      <c r="F240" s="40">
        <v>15798.9979374552</v>
      </c>
      <c r="G240" s="40">
        <v>18597.4716780569</v>
      </c>
      <c r="H240" s="40">
        <v>2798.4737406016802</v>
      </c>
      <c r="I240" s="41">
        <v>7.2319325148000005E-2</v>
      </c>
      <c r="J240" s="41">
        <v>0.161075231923</v>
      </c>
      <c r="K240" s="41">
        <v>6.9544190355999999E-2</v>
      </c>
      <c r="L240" s="41">
        <v>0.15830009713099999</v>
      </c>
      <c r="M240" s="69"/>
    </row>
    <row r="241" spans="1:13" ht="13.5" thickBot="1">
      <c r="A241" s="34">
        <v>44265</v>
      </c>
      <c r="B241" s="39">
        <v>15</v>
      </c>
      <c r="C241" s="40">
        <v>39894.046875</v>
      </c>
      <c r="D241" s="40">
        <v>21215.1</v>
      </c>
      <c r="E241" s="40">
        <v>21121.4</v>
      </c>
      <c r="F241" s="40">
        <v>16412.481747478701</v>
      </c>
      <c r="G241" s="40">
        <v>19052.958683590299</v>
      </c>
      <c r="H241" s="40">
        <v>2640.47693611158</v>
      </c>
      <c r="I241" s="41">
        <v>6.8574098205000003E-2</v>
      </c>
      <c r="J241" s="41">
        <v>0.15231900578800001</v>
      </c>
      <c r="K241" s="41">
        <v>6.5602325289999999E-2</v>
      </c>
      <c r="L241" s="41">
        <v>0.14934723287400001</v>
      </c>
      <c r="M241" s="69"/>
    </row>
    <row r="242" spans="1:13" ht="13.5" thickBot="1">
      <c r="A242" s="34">
        <v>44265</v>
      </c>
      <c r="B242" s="39">
        <v>16</v>
      </c>
      <c r="C242" s="40">
        <v>40036.35546875</v>
      </c>
      <c r="D242" s="40">
        <v>22002.3</v>
      </c>
      <c r="E242" s="40">
        <v>21882.2</v>
      </c>
      <c r="F242" s="40">
        <v>18145.104495778902</v>
      </c>
      <c r="G242" s="40">
        <v>20959.6838907942</v>
      </c>
      <c r="H242" s="40">
        <v>2814.5793950153002</v>
      </c>
      <c r="I242" s="41">
        <v>3.3067431309999999E-2</v>
      </c>
      <c r="J242" s="41">
        <v>0.12233414222</v>
      </c>
      <c r="K242" s="41">
        <v>2.9258360583E-2</v>
      </c>
      <c r="L242" s="41">
        <v>0.118525071494</v>
      </c>
      <c r="M242" s="69"/>
    </row>
    <row r="243" spans="1:13" ht="13.5" thickBot="1">
      <c r="A243" s="34">
        <v>44265</v>
      </c>
      <c r="B243" s="39">
        <v>17</v>
      </c>
      <c r="C243" s="40">
        <v>40170.23828125</v>
      </c>
      <c r="D243" s="40">
        <v>22650.7</v>
      </c>
      <c r="E243" s="40">
        <v>22520.3</v>
      </c>
      <c r="F243" s="40">
        <v>19491.746162490799</v>
      </c>
      <c r="G243" s="40">
        <v>22380.773631331402</v>
      </c>
      <c r="H243" s="40">
        <v>2889.0274688405798</v>
      </c>
      <c r="I243" s="41">
        <v>8.5609377940000005E-3</v>
      </c>
      <c r="J243" s="41">
        <v>0.100188830875</v>
      </c>
      <c r="K243" s="41">
        <v>4.4251940580000001E-3</v>
      </c>
      <c r="L243" s="41">
        <v>9.6053087139000001E-2</v>
      </c>
      <c r="M243" s="69"/>
    </row>
    <row r="244" spans="1:13" ht="13.5" thickBot="1">
      <c r="A244" s="34">
        <v>44265</v>
      </c>
      <c r="B244" s="39">
        <v>18</v>
      </c>
      <c r="C244" s="40">
        <v>40284.8046875</v>
      </c>
      <c r="D244" s="40">
        <v>23146.2</v>
      </c>
      <c r="E244" s="40">
        <v>23016</v>
      </c>
      <c r="F244" s="40">
        <v>20298.933147032702</v>
      </c>
      <c r="G244" s="40">
        <v>22949.997572805602</v>
      </c>
      <c r="H244" s="40">
        <v>2651.0644257729</v>
      </c>
      <c r="I244" s="41">
        <v>6.2227220799999997E-3</v>
      </c>
      <c r="J244" s="41">
        <v>9.0303420644999993E-2</v>
      </c>
      <c r="K244" s="41">
        <v>2.0933215090000001E-3</v>
      </c>
      <c r="L244" s="41">
        <v>8.6174020074999996E-2</v>
      </c>
      <c r="M244" s="69"/>
    </row>
    <row r="245" spans="1:13" ht="13.5" thickBot="1">
      <c r="A245" s="34">
        <v>44265</v>
      </c>
      <c r="B245" s="39">
        <v>19</v>
      </c>
      <c r="C245" s="40">
        <v>40786.45703125</v>
      </c>
      <c r="D245" s="40">
        <v>23010.9</v>
      </c>
      <c r="E245" s="40">
        <v>22855.9</v>
      </c>
      <c r="F245" s="40">
        <v>20027.138216088199</v>
      </c>
      <c r="G245" s="40">
        <v>21624.028525506401</v>
      </c>
      <c r="H245" s="40">
        <v>1596.8903094181801</v>
      </c>
      <c r="I245" s="41">
        <v>4.3985774642E-2</v>
      </c>
      <c r="J245" s="41">
        <v>9.4632470152000006E-2</v>
      </c>
      <c r="K245" s="41">
        <v>3.9069821582000001E-2</v>
      </c>
      <c r="L245" s="41">
        <v>8.9716517092E-2</v>
      </c>
      <c r="M245" s="69"/>
    </row>
    <row r="246" spans="1:13" ht="13.5" thickBot="1">
      <c r="A246" s="34">
        <v>44265</v>
      </c>
      <c r="B246" s="39">
        <v>20</v>
      </c>
      <c r="C246" s="40">
        <v>41155.41015625</v>
      </c>
      <c r="D246" s="40">
        <v>23277.599999999999</v>
      </c>
      <c r="E246" s="40">
        <v>23107.4</v>
      </c>
      <c r="F246" s="40">
        <v>19508.707115686098</v>
      </c>
      <c r="G246" s="40">
        <v>20724.710985351299</v>
      </c>
      <c r="H246" s="40">
        <v>1216.00386966517</v>
      </c>
      <c r="I246" s="41">
        <v>8.0966984288999996E-2</v>
      </c>
      <c r="J246" s="41">
        <v>0.119533551675</v>
      </c>
      <c r="K246" s="41">
        <v>7.5568950669999996E-2</v>
      </c>
      <c r="L246" s="41">
        <v>0.114135518056</v>
      </c>
      <c r="M246" s="69"/>
    </row>
    <row r="247" spans="1:13" ht="13.5" thickBot="1">
      <c r="A247" s="34">
        <v>44265</v>
      </c>
      <c r="B247" s="39">
        <v>21</v>
      </c>
      <c r="C247" s="40">
        <v>40423.66796875</v>
      </c>
      <c r="D247" s="40">
        <v>23534.9</v>
      </c>
      <c r="E247" s="40">
        <v>23130.799999999999</v>
      </c>
      <c r="F247" s="40">
        <v>19781.744450540398</v>
      </c>
      <c r="G247" s="40">
        <v>21096.393731369499</v>
      </c>
      <c r="H247" s="40">
        <v>1314.64928082904</v>
      </c>
      <c r="I247" s="41">
        <v>7.7339240995999994E-2</v>
      </c>
      <c r="J247" s="41">
        <v>0.119034429097</v>
      </c>
      <c r="K247" s="41">
        <v>6.4522875630000004E-2</v>
      </c>
      <c r="L247" s="41">
        <v>0.106218063731</v>
      </c>
      <c r="M247" s="69"/>
    </row>
    <row r="248" spans="1:13" ht="13.5" thickBot="1">
      <c r="A248" s="34">
        <v>44265</v>
      </c>
      <c r="B248" s="39">
        <v>22</v>
      </c>
      <c r="C248" s="40">
        <v>39133.609375</v>
      </c>
      <c r="D248" s="40">
        <v>23938.3</v>
      </c>
      <c r="E248" s="40">
        <v>23780.799999999999</v>
      </c>
      <c r="F248" s="40">
        <v>20469.899649848099</v>
      </c>
      <c r="G248" s="40">
        <v>21873.7065283431</v>
      </c>
      <c r="H248" s="40">
        <v>1403.8068784950201</v>
      </c>
      <c r="I248" s="41">
        <v>6.5480287715000002E-2</v>
      </c>
      <c r="J248" s="41">
        <v>0.110003182687</v>
      </c>
      <c r="K248" s="41">
        <v>6.0485045089000003E-2</v>
      </c>
      <c r="L248" s="41">
        <v>0.105007940061</v>
      </c>
      <c r="M248" s="69"/>
    </row>
    <row r="249" spans="1:13" ht="13.5" thickBot="1">
      <c r="A249" s="34">
        <v>44265</v>
      </c>
      <c r="B249" s="39">
        <v>23</v>
      </c>
      <c r="C249" s="40">
        <v>37169.31640625</v>
      </c>
      <c r="D249" s="40">
        <v>24200.799999999999</v>
      </c>
      <c r="E249" s="40">
        <v>24066.400000000001</v>
      </c>
      <c r="F249" s="40">
        <v>20510.064511701999</v>
      </c>
      <c r="G249" s="40">
        <v>22456.112346254398</v>
      </c>
      <c r="H249" s="40">
        <v>1946.04783455239</v>
      </c>
      <c r="I249" s="41">
        <v>5.5334210394000001E-2</v>
      </c>
      <c r="J249" s="41">
        <v>0.117054725286</v>
      </c>
      <c r="K249" s="41">
        <v>5.1071603352999997E-2</v>
      </c>
      <c r="L249" s="41">
        <v>0.11279211824599999</v>
      </c>
      <c r="M249" s="69"/>
    </row>
    <row r="250" spans="1:13" ht="13.5" thickBot="1">
      <c r="A250" s="34">
        <v>44265</v>
      </c>
      <c r="B250" s="39">
        <v>24</v>
      </c>
      <c r="C250" s="40">
        <v>34888.18359375</v>
      </c>
      <c r="D250" s="40">
        <v>23766.2</v>
      </c>
      <c r="E250" s="40">
        <v>23628.9</v>
      </c>
      <c r="F250" s="40">
        <v>19397.5978135556</v>
      </c>
      <c r="G250" s="40">
        <v>22861.616086012</v>
      </c>
      <c r="H250" s="40">
        <v>3464.0182724564202</v>
      </c>
      <c r="I250" s="41">
        <v>2.8689626196E-2</v>
      </c>
      <c r="J250" s="41">
        <v>0.13855382766999999</v>
      </c>
      <c r="K250" s="41">
        <v>2.4335043260000001E-2</v>
      </c>
      <c r="L250" s="41">
        <v>0.13419924473299999</v>
      </c>
      <c r="M250" s="69"/>
    </row>
    <row r="251" spans="1:13" ht="13.5" thickBot="1">
      <c r="A251" s="34">
        <v>44266</v>
      </c>
      <c r="B251" s="39">
        <v>1</v>
      </c>
      <c r="C251" s="40">
        <v>33027.23828125</v>
      </c>
      <c r="D251" s="40">
        <v>23541.5</v>
      </c>
      <c r="E251" s="40">
        <v>23458.1</v>
      </c>
      <c r="F251" s="40">
        <v>18047.3398900344</v>
      </c>
      <c r="G251" s="40">
        <v>22789.3441263245</v>
      </c>
      <c r="H251" s="40">
        <v>4742.0042362901204</v>
      </c>
      <c r="I251" s="41">
        <v>2.3855244962000002E-2</v>
      </c>
      <c r="J251" s="41">
        <v>0.17425182714699999</v>
      </c>
      <c r="K251" s="41">
        <v>2.1210145057000002E-2</v>
      </c>
      <c r="L251" s="41">
        <v>0.17160672724199999</v>
      </c>
      <c r="M251" s="69"/>
    </row>
    <row r="252" spans="1:13" ht="13.5" thickBot="1">
      <c r="A252" s="34">
        <v>44266</v>
      </c>
      <c r="B252" s="39">
        <v>2</v>
      </c>
      <c r="C252" s="40">
        <v>31797.40625</v>
      </c>
      <c r="D252" s="40">
        <v>23017.599999999999</v>
      </c>
      <c r="E252" s="40">
        <v>22940.7</v>
      </c>
      <c r="F252" s="40">
        <v>17212.128850516601</v>
      </c>
      <c r="G252" s="40">
        <v>22675.381395232002</v>
      </c>
      <c r="H252" s="40">
        <v>5463.2525447154203</v>
      </c>
      <c r="I252" s="41">
        <v>1.0853745789999999E-2</v>
      </c>
      <c r="J252" s="41">
        <v>0.18412531397000001</v>
      </c>
      <c r="K252" s="41">
        <v>8.4147987549999994E-3</v>
      </c>
      <c r="L252" s="41">
        <v>0.18168636693500001</v>
      </c>
      <c r="M252" s="69"/>
    </row>
    <row r="253" spans="1:13" ht="13.5" thickBot="1">
      <c r="A253" s="34">
        <v>44266</v>
      </c>
      <c r="B253" s="39">
        <v>3</v>
      </c>
      <c r="C253" s="40">
        <v>31089.498046875</v>
      </c>
      <c r="D253" s="40">
        <v>21962.799999999999</v>
      </c>
      <c r="E253" s="40">
        <v>21825.1</v>
      </c>
      <c r="F253" s="40">
        <v>16499.293380011499</v>
      </c>
      <c r="G253" s="40">
        <v>21947.5041842709</v>
      </c>
      <c r="H253" s="40">
        <v>5448.21080425939</v>
      </c>
      <c r="I253" s="41">
        <v>4.8511943300000001E-4</v>
      </c>
      <c r="J253" s="41">
        <v>0.17327962638700001</v>
      </c>
      <c r="K253" s="41">
        <v>3.8821498339999998E-3</v>
      </c>
      <c r="L253" s="41">
        <v>0.16891235711899999</v>
      </c>
      <c r="M253" s="69"/>
    </row>
    <row r="254" spans="1:13" ht="13.5" thickBot="1">
      <c r="A254" s="34">
        <v>44266</v>
      </c>
      <c r="B254" s="39">
        <v>4</v>
      </c>
      <c r="C254" s="40">
        <v>30766.099609375</v>
      </c>
      <c r="D254" s="40">
        <v>20739.3</v>
      </c>
      <c r="E254" s="40">
        <v>20629.400000000001</v>
      </c>
      <c r="F254" s="40">
        <v>16110.8105505404</v>
      </c>
      <c r="G254" s="40">
        <v>20816.200776951799</v>
      </c>
      <c r="H254" s="40">
        <v>4705.3902264114304</v>
      </c>
      <c r="I254" s="41">
        <v>2.4389716760000002E-3</v>
      </c>
      <c r="J254" s="41">
        <v>0.146796366934</v>
      </c>
      <c r="K254" s="41">
        <v>5.9245409749999998E-3</v>
      </c>
      <c r="L254" s="41">
        <v>0.14331079763499999</v>
      </c>
      <c r="M254" s="69"/>
    </row>
    <row r="255" spans="1:13" ht="13.5" thickBot="1">
      <c r="A255" s="34">
        <v>44266</v>
      </c>
      <c r="B255" s="39">
        <v>5</v>
      </c>
      <c r="C255" s="40">
        <v>31085.005859375</v>
      </c>
      <c r="D255" s="40">
        <v>19268.5</v>
      </c>
      <c r="E255" s="40">
        <v>19204.5</v>
      </c>
      <c r="F255" s="40">
        <v>15954.472433401599</v>
      </c>
      <c r="G255" s="40">
        <v>19167.713173947101</v>
      </c>
      <c r="H255" s="40">
        <v>3213.2407405454401</v>
      </c>
      <c r="I255" s="41">
        <v>3.1965374580000001E-3</v>
      </c>
      <c r="J255" s="41">
        <v>0.105107122315</v>
      </c>
      <c r="K255" s="41">
        <v>1.1667245809999999E-3</v>
      </c>
      <c r="L255" s="41">
        <v>0.103077309438</v>
      </c>
      <c r="M255" s="69"/>
    </row>
    <row r="256" spans="1:13" ht="13.5" thickBot="1">
      <c r="A256" s="34">
        <v>44266</v>
      </c>
      <c r="B256" s="39">
        <v>6</v>
      </c>
      <c r="C256" s="40">
        <v>32344.66015625</v>
      </c>
      <c r="D256" s="40">
        <v>17595</v>
      </c>
      <c r="E256" s="40">
        <v>17532.400000000001</v>
      </c>
      <c r="F256" s="40">
        <v>16185.989818005701</v>
      </c>
      <c r="G256" s="40">
        <v>17722.959201612401</v>
      </c>
      <c r="H256" s="40">
        <v>1536.9693836066999</v>
      </c>
      <c r="I256" s="41">
        <v>4.0583317980000004E-3</v>
      </c>
      <c r="J256" s="41">
        <v>4.4687922041999999E-2</v>
      </c>
      <c r="K256" s="41">
        <v>6.043742518E-3</v>
      </c>
      <c r="L256" s="41">
        <v>4.2702511322000002E-2</v>
      </c>
      <c r="M256" s="69"/>
    </row>
    <row r="257" spans="1:13" ht="13.5" thickBot="1">
      <c r="A257" s="34">
        <v>44266</v>
      </c>
      <c r="B257" s="39">
        <v>7</v>
      </c>
      <c r="C257" s="40">
        <v>34681.02734375</v>
      </c>
      <c r="D257" s="40">
        <v>16118.3</v>
      </c>
      <c r="E257" s="40">
        <v>16060.4</v>
      </c>
      <c r="F257" s="40">
        <v>16019.278237683</v>
      </c>
      <c r="G257" s="40">
        <v>16414.106779389698</v>
      </c>
      <c r="H257" s="40">
        <v>394.82854170666002</v>
      </c>
      <c r="I257" s="41">
        <v>9.3817564029999995E-3</v>
      </c>
      <c r="J257" s="41">
        <v>3.140557003E-3</v>
      </c>
      <c r="K257" s="41">
        <v>1.1218102739000001E-2</v>
      </c>
      <c r="L257" s="41">
        <v>1.304210666E-3</v>
      </c>
      <c r="M257" s="69"/>
    </row>
    <row r="258" spans="1:13" ht="13.5" thickBot="1">
      <c r="A258" s="34">
        <v>44266</v>
      </c>
      <c r="B258" s="39">
        <v>8</v>
      </c>
      <c r="C258" s="40">
        <v>36105.81640625</v>
      </c>
      <c r="D258" s="40">
        <v>14839.5</v>
      </c>
      <c r="E258" s="40">
        <v>14784.3</v>
      </c>
      <c r="F258" s="40">
        <v>15344.9064780511</v>
      </c>
      <c r="G258" s="40">
        <v>15622.537462047399</v>
      </c>
      <c r="H258" s="40">
        <v>277.63098399630002</v>
      </c>
      <c r="I258" s="41">
        <v>2.4834680051999999E-2</v>
      </c>
      <c r="J258" s="41">
        <v>1.6029384016000001E-2</v>
      </c>
      <c r="K258" s="41">
        <v>2.6585393658000001E-2</v>
      </c>
      <c r="L258" s="41">
        <v>1.7780097621999998E-2</v>
      </c>
      <c r="M258" s="69"/>
    </row>
    <row r="259" spans="1:13" ht="13.5" thickBot="1">
      <c r="A259" s="34">
        <v>44266</v>
      </c>
      <c r="B259" s="39">
        <v>9</v>
      </c>
      <c r="C259" s="40">
        <v>37175.60546875</v>
      </c>
      <c r="D259" s="40">
        <v>13863</v>
      </c>
      <c r="E259" s="40">
        <v>13809.5</v>
      </c>
      <c r="F259" s="40">
        <v>13934.699261604401</v>
      </c>
      <c r="G259" s="40">
        <v>14354.7507012848</v>
      </c>
      <c r="H259" s="40">
        <v>420.051439680442</v>
      </c>
      <c r="I259" s="41">
        <v>1.5596279774000001E-2</v>
      </c>
      <c r="J259" s="41">
        <v>2.2740013189999999E-3</v>
      </c>
      <c r="K259" s="41">
        <v>1.7293076474999999E-2</v>
      </c>
      <c r="L259" s="41">
        <v>3.9707980209999997E-3</v>
      </c>
      <c r="M259" s="69"/>
    </row>
    <row r="260" spans="1:13" ht="13.5" thickBot="1">
      <c r="A260" s="34">
        <v>44266</v>
      </c>
      <c r="B260" s="39">
        <v>10</v>
      </c>
      <c r="C260" s="40">
        <v>38227.1640625</v>
      </c>
      <c r="D260" s="40">
        <v>13030.7</v>
      </c>
      <c r="E260" s="40">
        <v>12972.5</v>
      </c>
      <c r="F260" s="40">
        <v>13262.4898687801</v>
      </c>
      <c r="G260" s="40">
        <v>14185.9070876858</v>
      </c>
      <c r="H260" s="40">
        <v>923.41721890575297</v>
      </c>
      <c r="I260" s="41">
        <v>3.6638347214E-2</v>
      </c>
      <c r="J260" s="41">
        <v>7.351407192E-3</v>
      </c>
      <c r="K260" s="41">
        <v>3.8484208298999997E-2</v>
      </c>
      <c r="L260" s="41">
        <v>9.1972682770000008E-3</v>
      </c>
      <c r="M260" s="69"/>
    </row>
    <row r="261" spans="1:13" ht="13.5" thickBot="1">
      <c r="A261" s="34">
        <v>44266</v>
      </c>
      <c r="B261" s="39">
        <v>11</v>
      </c>
      <c r="C261" s="40">
        <v>39155.91015625</v>
      </c>
      <c r="D261" s="40">
        <v>11971.1</v>
      </c>
      <c r="E261" s="40">
        <v>11927.7</v>
      </c>
      <c r="F261" s="40">
        <v>12187.3782456435</v>
      </c>
      <c r="G261" s="40">
        <v>13275.6182677468</v>
      </c>
      <c r="H261" s="40">
        <v>1088.2400221032599</v>
      </c>
      <c r="I261" s="41">
        <v>4.1373874651000002E-2</v>
      </c>
      <c r="J261" s="41">
        <v>6.8594432490000001E-3</v>
      </c>
      <c r="K261" s="41">
        <v>4.2750341507000002E-2</v>
      </c>
      <c r="L261" s="41">
        <v>8.2359101059999995E-3</v>
      </c>
      <c r="M261" s="69"/>
    </row>
    <row r="262" spans="1:13" ht="13.5" thickBot="1">
      <c r="A262" s="34">
        <v>44266</v>
      </c>
      <c r="B262" s="39">
        <v>12</v>
      </c>
      <c r="C262" s="40">
        <v>40020.703125</v>
      </c>
      <c r="D262" s="40">
        <v>10825.3</v>
      </c>
      <c r="E262" s="40">
        <v>10780.2</v>
      </c>
      <c r="F262" s="40">
        <v>10686.1874998982</v>
      </c>
      <c r="G262" s="40">
        <v>11875.2886312625</v>
      </c>
      <c r="H262" s="40">
        <v>1189.10113136426</v>
      </c>
      <c r="I262" s="41">
        <v>3.3301256937999998E-2</v>
      </c>
      <c r="J262" s="41">
        <v>4.412067875E-3</v>
      </c>
      <c r="K262" s="41">
        <v>3.4731640698999998E-2</v>
      </c>
      <c r="L262" s="41">
        <v>2.9816841130000001E-3</v>
      </c>
      <c r="M262" s="69"/>
    </row>
    <row r="263" spans="1:13" ht="13.5" thickBot="1">
      <c r="A263" s="34">
        <v>44266</v>
      </c>
      <c r="B263" s="39">
        <v>13</v>
      </c>
      <c r="C263" s="40">
        <v>40546.109375</v>
      </c>
      <c r="D263" s="40">
        <v>9864.7000000000007</v>
      </c>
      <c r="E263" s="40">
        <v>9824.4</v>
      </c>
      <c r="F263" s="40">
        <v>9256.6764444621294</v>
      </c>
      <c r="G263" s="40">
        <v>10462.7821508125</v>
      </c>
      <c r="H263" s="40">
        <v>1206.1057063503399</v>
      </c>
      <c r="I263" s="41">
        <v>1.8968669545999999E-2</v>
      </c>
      <c r="J263" s="41">
        <v>1.9283969410999999E-2</v>
      </c>
      <c r="K263" s="41">
        <v>2.0246817342000002E-2</v>
      </c>
      <c r="L263" s="41">
        <v>1.8005821615000001E-2</v>
      </c>
      <c r="M263" s="69"/>
    </row>
    <row r="264" spans="1:13" ht="13.5" thickBot="1">
      <c r="A264" s="34">
        <v>44266</v>
      </c>
      <c r="B264" s="39">
        <v>14</v>
      </c>
      <c r="C264" s="40">
        <v>41048.67578125</v>
      </c>
      <c r="D264" s="40">
        <v>9588.2000000000007</v>
      </c>
      <c r="E264" s="40">
        <v>9532.2999999999993</v>
      </c>
      <c r="F264" s="40">
        <v>8068.8947690366904</v>
      </c>
      <c r="G264" s="40">
        <v>9481.26204432755</v>
      </c>
      <c r="H264" s="40">
        <v>1412.3672752908501</v>
      </c>
      <c r="I264" s="41">
        <v>3.3916256149999998E-3</v>
      </c>
      <c r="J264" s="41">
        <v>4.8186020645000001E-2</v>
      </c>
      <c r="K264" s="41">
        <v>1.618710931E-3</v>
      </c>
      <c r="L264" s="41">
        <v>4.6413105960999998E-2</v>
      </c>
      <c r="M264" s="69"/>
    </row>
    <row r="265" spans="1:13" ht="13.5" thickBot="1">
      <c r="A265" s="34">
        <v>44266</v>
      </c>
      <c r="B265" s="39">
        <v>15</v>
      </c>
      <c r="C265" s="40">
        <v>41278.5234375</v>
      </c>
      <c r="D265" s="40">
        <v>10051.4</v>
      </c>
      <c r="E265" s="40">
        <v>9992.1</v>
      </c>
      <c r="F265" s="40">
        <v>8439.9119090592994</v>
      </c>
      <c r="G265" s="40">
        <v>9621.1880166641604</v>
      </c>
      <c r="H265" s="40">
        <v>1181.27610760486</v>
      </c>
      <c r="I265" s="41">
        <v>1.3644528491000001E-2</v>
      </c>
      <c r="J265" s="41">
        <v>5.1109676211000002E-2</v>
      </c>
      <c r="K265" s="41">
        <v>1.1763779997E-2</v>
      </c>
      <c r="L265" s="41">
        <v>4.9228927717E-2</v>
      </c>
      <c r="M265" s="69"/>
    </row>
    <row r="266" spans="1:13" ht="13.5" thickBot="1">
      <c r="A266" s="34">
        <v>44266</v>
      </c>
      <c r="B266" s="39">
        <v>16</v>
      </c>
      <c r="C266" s="40">
        <v>41242.2734375</v>
      </c>
      <c r="D266" s="40">
        <v>10980.6</v>
      </c>
      <c r="E266" s="40">
        <v>10907.9</v>
      </c>
      <c r="F266" s="40">
        <v>9608.1169726181597</v>
      </c>
      <c r="G266" s="40">
        <v>10835.3151584355</v>
      </c>
      <c r="H266" s="40">
        <v>1227.1981858173599</v>
      </c>
      <c r="I266" s="41">
        <v>4.6078287839999999E-3</v>
      </c>
      <c r="J266" s="41">
        <v>4.3529433154999998E-2</v>
      </c>
      <c r="K266" s="41">
        <v>2.3020882189999999E-3</v>
      </c>
      <c r="L266" s="41">
        <v>4.122369259E-2</v>
      </c>
      <c r="M266" s="69"/>
    </row>
    <row r="267" spans="1:13" ht="13.5" thickBot="1">
      <c r="A267" s="34">
        <v>44266</v>
      </c>
      <c r="B267" s="39">
        <v>17</v>
      </c>
      <c r="C267" s="40">
        <v>41206.64453125</v>
      </c>
      <c r="D267" s="40">
        <v>12501.8</v>
      </c>
      <c r="E267" s="40">
        <v>12420.8</v>
      </c>
      <c r="F267" s="40">
        <v>10964.9894561074</v>
      </c>
      <c r="G267" s="40">
        <v>12091.860453663499</v>
      </c>
      <c r="H267" s="40">
        <v>1126.8709975560801</v>
      </c>
      <c r="I267" s="41">
        <v>1.3001571401999999E-2</v>
      </c>
      <c r="J267" s="41">
        <v>4.8741216108000002E-2</v>
      </c>
      <c r="K267" s="41">
        <v>1.0432589480999999E-2</v>
      </c>
      <c r="L267" s="41">
        <v>4.6172234186E-2</v>
      </c>
      <c r="M267" s="69"/>
    </row>
    <row r="268" spans="1:13" ht="13.5" thickBot="1">
      <c r="A268" s="34">
        <v>44266</v>
      </c>
      <c r="B268" s="39">
        <v>18</v>
      </c>
      <c r="C268" s="40">
        <v>41064.1015625</v>
      </c>
      <c r="D268" s="40">
        <v>13851.4</v>
      </c>
      <c r="E268" s="40">
        <v>13769.2</v>
      </c>
      <c r="F268" s="40">
        <v>12125.642376279</v>
      </c>
      <c r="G268" s="40">
        <v>13317.6502793778</v>
      </c>
      <c r="H268" s="40">
        <v>1192.0079030987099</v>
      </c>
      <c r="I268" s="41">
        <v>1.6928313372000001E-2</v>
      </c>
      <c r="J268" s="41">
        <v>5.4733828851999997E-2</v>
      </c>
      <c r="K268" s="41">
        <v>1.4321272458E-2</v>
      </c>
      <c r="L268" s="41">
        <v>5.2126787938999997E-2</v>
      </c>
      <c r="M268" s="69"/>
    </row>
    <row r="269" spans="1:13" ht="13.5" thickBot="1">
      <c r="A269" s="34">
        <v>44266</v>
      </c>
      <c r="B269" s="39">
        <v>19</v>
      </c>
      <c r="C269" s="40">
        <v>41449.9765625</v>
      </c>
      <c r="D269" s="40">
        <v>15031.8</v>
      </c>
      <c r="E269" s="40">
        <v>14944.1</v>
      </c>
      <c r="F269" s="40">
        <v>12369.0949607409</v>
      </c>
      <c r="G269" s="40">
        <v>13448.5867817833</v>
      </c>
      <c r="H269" s="40">
        <v>1079.49182104234</v>
      </c>
      <c r="I269" s="41">
        <v>5.0212915262000002E-2</v>
      </c>
      <c r="J269" s="41">
        <v>8.4449890239E-2</v>
      </c>
      <c r="K269" s="41">
        <v>4.7431437303999999E-2</v>
      </c>
      <c r="L269" s="41">
        <v>8.1668412282000002E-2</v>
      </c>
      <c r="M269" s="69"/>
    </row>
    <row r="270" spans="1:13" ht="13.5" thickBot="1">
      <c r="A270" s="34">
        <v>44266</v>
      </c>
      <c r="B270" s="39">
        <v>20</v>
      </c>
      <c r="C270" s="40">
        <v>41900.82421875</v>
      </c>
      <c r="D270" s="40">
        <v>16905.2</v>
      </c>
      <c r="E270" s="40">
        <v>16746.400000000001</v>
      </c>
      <c r="F270" s="40">
        <v>13202.996716739801</v>
      </c>
      <c r="G270" s="40">
        <v>14526.5070915793</v>
      </c>
      <c r="H270" s="40">
        <v>1323.5103748394399</v>
      </c>
      <c r="I270" s="41">
        <v>7.5442210859999997E-2</v>
      </c>
      <c r="J270" s="41">
        <v>0.11741843587799999</v>
      </c>
      <c r="K270" s="41">
        <v>7.0405737659999995E-2</v>
      </c>
      <c r="L270" s="41">
        <v>0.11238196267800001</v>
      </c>
      <c r="M270" s="69"/>
    </row>
    <row r="271" spans="1:13" ht="13.5" thickBot="1">
      <c r="A271" s="34">
        <v>44266</v>
      </c>
      <c r="B271" s="39">
        <v>21</v>
      </c>
      <c r="C271" s="40">
        <v>41052.87109375</v>
      </c>
      <c r="D271" s="40">
        <v>18732.8</v>
      </c>
      <c r="E271" s="40">
        <v>18495.099999999999</v>
      </c>
      <c r="F271" s="40">
        <v>13506.1701919507</v>
      </c>
      <c r="G271" s="40">
        <v>15149.8250146378</v>
      </c>
      <c r="H271" s="40">
        <v>1643.6548226871</v>
      </c>
      <c r="I271" s="41">
        <v>0.113637011904</v>
      </c>
      <c r="J271" s="41">
        <v>0.16576688258899999</v>
      </c>
      <c r="K271" s="41">
        <v>0.106098160017</v>
      </c>
      <c r="L271" s="41">
        <v>0.15822803070200001</v>
      </c>
      <c r="M271" s="69"/>
    </row>
    <row r="272" spans="1:13" ht="13.5" thickBot="1">
      <c r="A272" s="34">
        <v>44266</v>
      </c>
      <c r="B272" s="39">
        <v>22</v>
      </c>
      <c r="C272" s="40">
        <v>39760.3125</v>
      </c>
      <c r="D272" s="40">
        <v>20146.2</v>
      </c>
      <c r="E272" s="40">
        <v>19991.5</v>
      </c>
      <c r="F272" s="40">
        <v>15057.636626469101</v>
      </c>
      <c r="G272" s="40">
        <v>16908.9669744682</v>
      </c>
      <c r="H272" s="40">
        <v>1851.33034799907</v>
      </c>
      <c r="I272" s="41">
        <v>0.102671519997</v>
      </c>
      <c r="J272" s="41">
        <v>0.16138799154799999</v>
      </c>
      <c r="K272" s="41">
        <v>9.7765081685000005E-2</v>
      </c>
      <c r="L272" s="41">
        <v>0.15648155323499999</v>
      </c>
      <c r="M272" s="69"/>
    </row>
    <row r="273" spans="1:13" ht="13.5" thickBot="1">
      <c r="A273" s="34">
        <v>44266</v>
      </c>
      <c r="B273" s="39">
        <v>23</v>
      </c>
      <c r="C273" s="40">
        <v>37778.49609375</v>
      </c>
      <c r="D273" s="40">
        <v>21028.2</v>
      </c>
      <c r="E273" s="40">
        <v>20914.3</v>
      </c>
      <c r="F273" s="40">
        <v>16758.945535152699</v>
      </c>
      <c r="G273" s="40">
        <v>18560.384688565999</v>
      </c>
      <c r="H273" s="40">
        <v>1801.4391534132801</v>
      </c>
      <c r="I273" s="41">
        <v>7.8268801503999993E-2</v>
      </c>
      <c r="J273" s="41">
        <v>0.13540293259899999</v>
      </c>
      <c r="K273" s="41">
        <v>7.4656368900000006E-2</v>
      </c>
      <c r="L273" s="41">
        <v>0.131790499995</v>
      </c>
      <c r="M273" s="69"/>
    </row>
    <row r="274" spans="1:13" ht="13.5" thickBot="1">
      <c r="A274" s="34">
        <v>44266</v>
      </c>
      <c r="B274" s="39">
        <v>24</v>
      </c>
      <c r="C274" s="40">
        <v>35612.734375</v>
      </c>
      <c r="D274" s="40">
        <v>17500.599999999999</v>
      </c>
      <c r="E274" s="40">
        <v>21202.799999999999</v>
      </c>
      <c r="F274" s="40">
        <v>18031.6043594072</v>
      </c>
      <c r="G274" s="40">
        <v>19810.3468786298</v>
      </c>
      <c r="H274" s="40">
        <v>1778.7425192226201</v>
      </c>
      <c r="I274" s="41">
        <v>7.3255530562000001E-2</v>
      </c>
      <c r="J274" s="41">
        <v>1.6841241972000001E-2</v>
      </c>
      <c r="K274" s="41">
        <v>4.4162801185000003E-2</v>
      </c>
      <c r="L274" s="41">
        <v>0.100577089774</v>
      </c>
      <c r="M274" s="69"/>
    </row>
    <row r="275" spans="1:13" ht="13.5" thickBot="1">
      <c r="A275" s="34">
        <v>44267</v>
      </c>
      <c r="B275" s="39">
        <v>1</v>
      </c>
      <c r="C275" s="40">
        <v>33669.25390625</v>
      </c>
      <c r="D275" s="40">
        <v>17049.8</v>
      </c>
      <c r="E275" s="40">
        <v>16965.3</v>
      </c>
      <c r="F275" s="40">
        <v>17757.928307875001</v>
      </c>
      <c r="G275" s="40">
        <v>19964.9260039535</v>
      </c>
      <c r="H275" s="40">
        <v>2206.9976960784902</v>
      </c>
      <c r="I275" s="41">
        <v>9.2505505789000006E-2</v>
      </c>
      <c r="J275" s="41">
        <v>2.247099E-2</v>
      </c>
      <c r="K275" s="41">
        <v>9.5186938848999994E-2</v>
      </c>
      <c r="L275" s="41">
        <v>2.5152423058999999E-2</v>
      </c>
      <c r="M275" s="69"/>
    </row>
    <row r="276" spans="1:13" ht="13.5" thickBot="1">
      <c r="A276" s="34">
        <v>44267</v>
      </c>
      <c r="B276" s="39">
        <v>2</v>
      </c>
      <c r="C276" s="40">
        <v>32342.482421875</v>
      </c>
      <c r="D276" s="40">
        <v>16261.8</v>
      </c>
      <c r="E276" s="40">
        <v>16189.2</v>
      </c>
      <c r="F276" s="40">
        <v>16978.2924317053</v>
      </c>
      <c r="G276" s="40">
        <v>20065.2310594589</v>
      </c>
      <c r="H276" s="40">
        <v>3086.93862775354</v>
      </c>
      <c r="I276" s="41">
        <v>0.12069403292100001</v>
      </c>
      <c r="J276" s="41">
        <v>2.2736408202999998E-2</v>
      </c>
      <c r="K276" s="41">
        <v>0.122997844047</v>
      </c>
      <c r="L276" s="41">
        <v>2.5040219328000001E-2</v>
      </c>
      <c r="M276" s="69"/>
    </row>
    <row r="277" spans="1:13" ht="13.5" thickBot="1">
      <c r="A277" s="34">
        <v>44267</v>
      </c>
      <c r="B277" s="39">
        <v>3</v>
      </c>
      <c r="C277" s="40">
        <v>31550.484375</v>
      </c>
      <c r="D277" s="40">
        <v>15312.2</v>
      </c>
      <c r="E277" s="40">
        <v>15223.1</v>
      </c>
      <c r="F277" s="40">
        <v>16149.654285017699</v>
      </c>
      <c r="G277" s="40">
        <v>19485.146194960998</v>
      </c>
      <c r="H277" s="40">
        <v>3335.4919099433801</v>
      </c>
      <c r="I277" s="41">
        <v>0.132419832924</v>
      </c>
      <c r="J277" s="41">
        <v>2.6574882905999998E-2</v>
      </c>
      <c r="K277" s="41">
        <v>0.13524723748799999</v>
      </c>
      <c r="L277" s="41">
        <v>2.9402287469000001E-2</v>
      </c>
      <c r="M277" s="69"/>
    </row>
    <row r="278" spans="1:13" ht="13.5" thickBot="1">
      <c r="A278" s="34">
        <v>44267</v>
      </c>
      <c r="B278" s="39">
        <v>4</v>
      </c>
      <c r="C278" s="40">
        <v>31095.927734375</v>
      </c>
      <c r="D278" s="40">
        <v>14556.8</v>
      </c>
      <c r="E278" s="40">
        <v>14448.1</v>
      </c>
      <c r="F278" s="40">
        <v>15585.6526611841</v>
      </c>
      <c r="G278" s="40">
        <v>18756.180748590999</v>
      </c>
      <c r="H278" s="40">
        <v>3170.5280874069699</v>
      </c>
      <c r="I278" s="41">
        <v>0.133258678913</v>
      </c>
      <c r="J278" s="41">
        <v>3.2648515252999999E-2</v>
      </c>
      <c r="K278" s="41">
        <v>0.13670804901399999</v>
      </c>
      <c r="L278" s="41">
        <v>3.6097885353999999E-2</v>
      </c>
      <c r="M278" s="69"/>
    </row>
    <row r="279" spans="1:13" ht="13.5" thickBot="1">
      <c r="A279" s="34">
        <v>44267</v>
      </c>
      <c r="B279" s="39">
        <v>5</v>
      </c>
      <c r="C279" s="40">
        <v>31318.021484375</v>
      </c>
      <c r="D279" s="40">
        <v>14205.5</v>
      </c>
      <c r="E279" s="40">
        <v>14141.3</v>
      </c>
      <c r="F279" s="40">
        <v>15628.778687295</v>
      </c>
      <c r="G279" s="40">
        <v>18262.1582634365</v>
      </c>
      <c r="H279" s="40">
        <v>2633.3795761414299</v>
      </c>
      <c r="I279" s="41">
        <v>0.12872967548100001</v>
      </c>
      <c r="J279" s="41">
        <v>4.5164810944000003E-2</v>
      </c>
      <c r="K279" s="41">
        <v>0.13076692994700001</v>
      </c>
      <c r="L279" s="41">
        <v>4.7202065410000001E-2</v>
      </c>
      <c r="M279" s="69"/>
    </row>
    <row r="280" spans="1:13" ht="13.5" thickBot="1">
      <c r="A280" s="34">
        <v>44267</v>
      </c>
      <c r="B280" s="39">
        <v>6</v>
      </c>
      <c r="C280" s="40">
        <v>32588.630859375</v>
      </c>
      <c r="D280" s="40">
        <v>13781.9</v>
      </c>
      <c r="E280" s="40">
        <v>13729.7</v>
      </c>
      <c r="F280" s="40">
        <v>16473.329694473701</v>
      </c>
      <c r="G280" s="40">
        <v>17547.470193209101</v>
      </c>
      <c r="H280" s="40">
        <v>1074.1404987353999</v>
      </c>
      <c r="I280" s="41">
        <v>0.11949259649000001</v>
      </c>
      <c r="J280" s="41">
        <v>8.5406965203999999E-2</v>
      </c>
      <c r="K280" s="41">
        <v>0.121149055729</v>
      </c>
      <c r="L280" s="41">
        <v>8.7063424442999998E-2</v>
      </c>
      <c r="M280" s="69"/>
    </row>
    <row r="281" spans="1:13" ht="13.5" thickBot="1">
      <c r="A281" s="34">
        <v>44267</v>
      </c>
      <c r="B281" s="39">
        <v>7</v>
      </c>
      <c r="C281" s="40">
        <v>35030.1015625</v>
      </c>
      <c r="D281" s="40">
        <v>13329</v>
      </c>
      <c r="E281" s="40">
        <v>13287.2</v>
      </c>
      <c r="F281" s="40">
        <v>16427.4000196864</v>
      </c>
      <c r="G281" s="40">
        <v>16506.890483152001</v>
      </c>
      <c r="H281" s="40">
        <v>79.490463465584</v>
      </c>
      <c r="I281" s="41">
        <v>0.100843794089</v>
      </c>
      <c r="J281" s="41">
        <v>9.8321328329999999E-2</v>
      </c>
      <c r="K281" s="41">
        <v>0.102170230798</v>
      </c>
      <c r="L281" s="41">
        <v>9.9647765038999997E-2</v>
      </c>
      <c r="M281" s="69"/>
    </row>
    <row r="282" spans="1:13" ht="13.5" thickBot="1">
      <c r="A282" s="34">
        <v>44267</v>
      </c>
      <c r="B282" s="39">
        <v>8</v>
      </c>
      <c r="C282" s="40">
        <v>36467.9921875</v>
      </c>
      <c r="D282" s="40">
        <v>13164.6</v>
      </c>
      <c r="E282" s="40">
        <v>13118.8</v>
      </c>
      <c r="F282" s="40">
        <v>15657.2613999106</v>
      </c>
      <c r="G282" s="40">
        <v>15674.7258007663</v>
      </c>
      <c r="H282" s="40">
        <v>17.464400855699999</v>
      </c>
      <c r="I282" s="41">
        <v>7.9653660417999997E-2</v>
      </c>
      <c r="J282" s="41">
        <v>7.9099463709999998E-2</v>
      </c>
      <c r="K282" s="41">
        <v>8.1107028868999995E-2</v>
      </c>
      <c r="L282" s="41">
        <v>8.0552832160999996E-2</v>
      </c>
      <c r="M282" s="69"/>
    </row>
    <row r="283" spans="1:13" ht="13.5" thickBot="1">
      <c r="A283" s="34">
        <v>44267</v>
      </c>
      <c r="B283" s="39">
        <v>9</v>
      </c>
      <c r="C283" s="40">
        <v>37801.37109375</v>
      </c>
      <c r="D283" s="40">
        <v>13706</v>
      </c>
      <c r="E283" s="40">
        <v>13641.4</v>
      </c>
      <c r="F283" s="40">
        <v>15672.330113993001</v>
      </c>
      <c r="G283" s="40">
        <v>16024.992789726301</v>
      </c>
      <c r="H283" s="40">
        <v>352.66267573336802</v>
      </c>
      <c r="I283" s="41">
        <v>7.3588448885000005E-2</v>
      </c>
      <c r="J283" s="41">
        <v>6.2397426902000001E-2</v>
      </c>
      <c r="K283" s="41">
        <v>7.5638396526000004E-2</v>
      </c>
      <c r="L283" s="41">
        <v>6.4447374542999994E-2</v>
      </c>
      <c r="M283" s="69"/>
    </row>
    <row r="284" spans="1:13" ht="13.5" thickBot="1">
      <c r="A284" s="34">
        <v>44267</v>
      </c>
      <c r="B284" s="39">
        <v>10</v>
      </c>
      <c r="C284" s="40">
        <v>39218.98046875</v>
      </c>
      <c r="D284" s="40">
        <v>14245.9</v>
      </c>
      <c r="E284" s="40">
        <v>14072.8</v>
      </c>
      <c r="F284" s="40">
        <v>16568.605872889701</v>
      </c>
      <c r="G284" s="40">
        <v>17229.049505131501</v>
      </c>
      <c r="H284" s="40">
        <v>660.44363224182302</v>
      </c>
      <c r="I284" s="41">
        <v>9.4664091172000003E-2</v>
      </c>
      <c r="J284" s="41">
        <v>7.3706275914000002E-2</v>
      </c>
      <c r="K284" s="41">
        <v>0.100157062327</v>
      </c>
      <c r="L284" s="41">
        <v>7.9199247069000001E-2</v>
      </c>
      <c r="M284" s="69"/>
    </row>
    <row r="285" spans="1:13" ht="13.5" thickBot="1">
      <c r="A285" s="34">
        <v>44267</v>
      </c>
      <c r="B285" s="39">
        <v>11</v>
      </c>
      <c r="C285" s="40">
        <v>40465.0390625</v>
      </c>
      <c r="D285" s="40">
        <v>14115.5</v>
      </c>
      <c r="E285" s="40">
        <v>14059.6</v>
      </c>
      <c r="F285" s="40">
        <v>16768.1988555647</v>
      </c>
      <c r="G285" s="40">
        <v>18086.666493836699</v>
      </c>
      <c r="H285" s="40">
        <v>1318.4676382719699</v>
      </c>
      <c r="I285" s="41">
        <v>0.12601677066</v>
      </c>
      <c r="J285" s="41">
        <v>8.4177921986000007E-2</v>
      </c>
      <c r="K285" s="41">
        <v>0.127790641761</v>
      </c>
      <c r="L285" s="41">
        <v>8.5951793087000003E-2</v>
      </c>
      <c r="M285" s="69"/>
    </row>
    <row r="286" spans="1:13" ht="13.5" thickBot="1">
      <c r="A286" s="34">
        <v>44267</v>
      </c>
      <c r="B286" s="39">
        <v>12</v>
      </c>
      <c r="C286" s="40">
        <v>41602.046875</v>
      </c>
      <c r="D286" s="40">
        <v>13884</v>
      </c>
      <c r="E286" s="40">
        <v>13711.7</v>
      </c>
      <c r="F286" s="40">
        <v>17038.605814005099</v>
      </c>
      <c r="G286" s="40">
        <v>18488.776847745801</v>
      </c>
      <c r="H286" s="40">
        <v>1450.1710337406901</v>
      </c>
      <c r="I286" s="41">
        <v>0.146123087225</v>
      </c>
      <c r="J286" s="41">
        <v>0.10010490318199999</v>
      </c>
      <c r="K286" s="41">
        <v>0.151590672032</v>
      </c>
      <c r="L286" s="41">
        <v>0.105572487989</v>
      </c>
      <c r="M286" s="69"/>
    </row>
    <row r="287" spans="1:13" ht="13.5" thickBot="1">
      <c r="A287" s="34">
        <v>44267</v>
      </c>
      <c r="B287" s="39">
        <v>13</v>
      </c>
      <c r="C287" s="40">
        <v>42594.45703125</v>
      </c>
      <c r="D287" s="40">
        <v>13719.9</v>
      </c>
      <c r="E287" s="40">
        <v>13686.9</v>
      </c>
      <c r="F287" s="40">
        <v>17516.0457317357</v>
      </c>
      <c r="G287" s="40">
        <v>19194.480807578399</v>
      </c>
      <c r="H287" s="40">
        <v>1678.4350758427199</v>
      </c>
      <c r="I287" s="41">
        <v>0.17372452027900001</v>
      </c>
      <c r="J287" s="41">
        <v>0.120462848086</v>
      </c>
      <c r="K287" s="41">
        <v>0.17477170715500001</v>
      </c>
      <c r="L287" s="41">
        <v>0.121510034961</v>
      </c>
      <c r="M287" s="69"/>
    </row>
    <row r="288" spans="1:13" ht="13.5" thickBot="1">
      <c r="A288" s="34">
        <v>44267</v>
      </c>
      <c r="B288" s="39">
        <v>14</v>
      </c>
      <c r="C288" s="40">
        <v>43353.953125</v>
      </c>
      <c r="D288" s="40">
        <v>13612.4</v>
      </c>
      <c r="E288" s="40">
        <v>13578.1</v>
      </c>
      <c r="F288" s="40">
        <v>18174.739890991601</v>
      </c>
      <c r="G288" s="40">
        <v>19906.9057367778</v>
      </c>
      <c r="H288" s="40">
        <v>1732.1658457861699</v>
      </c>
      <c r="I288" s="41">
        <v>0.19974314526600001</v>
      </c>
      <c r="J288" s="41">
        <v>0.144776438009</v>
      </c>
      <c r="K288" s="41">
        <v>0.20083158495699999</v>
      </c>
      <c r="L288" s="41">
        <v>0.14586487770100001</v>
      </c>
      <c r="M288" s="69"/>
    </row>
    <row r="289" spans="1:13" ht="13.5" thickBot="1">
      <c r="A289" s="34">
        <v>44267</v>
      </c>
      <c r="B289" s="39">
        <v>15</v>
      </c>
      <c r="C289" s="40">
        <v>43633.4375</v>
      </c>
      <c r="D289" s="40">
        <v>13808.6</v>
      </c>
      <c r="E289" s="40">
        <v>13765.6</v>
      </c>
      <c r="F289" s="40">
        <v>17973.636608664299</v>
      </c>
      <c r="G289" s="40">
        <v>19687.323072756801</v>
      </c>
      <c r="H289" s="40">
        <v>1713.6864640925601</v>
      </c>
      <c r="I289" s="41">
        <v>0.186549140759</v>
      </c>
      <c r="J289" s="41">
        <v>0.13216883853200001</v>
      </c>
      <c r="K289" s="41">
        <v>0.18791365699000001</v>
      </c>
      <c r="L289" s="41">
        <v>0.13353335476299999</v>
      </c>
      <c r="M289" s="69"/>
    </row>
    <row r="290" spans="1:13" ht="13.5" thickBot="1">
      <c r="A290" s="34">
        <v>44267</v>
      </c>
      <c r="B290" s="39">
        <v>16</v>
      </c>
      <c r="C290" s="40">
        <v>43698.84375</v>
      </c>
      <c r="D290" s="40">
        <v>14557.6</v>
      </c>
      <c r="E290" s="40">
        <v>14479.2</v>
      </c>
      <c r="F290" s="40">
        <v>18082.403434674601</v>
      </c>
      <c r="G290" s="40">
        <v>19756.793804413199</v>
      </c>
      <c r="H290" s="40">
        <v>1674.3903697385999</v>
      </c>
      <c r="I290" s="41">
        <v>0.16498568223900001</v>
      </c>
      <c r="J290" s="41">
        <v>0.111852360444</v>
      </c>
      <c r="K290" s="41">
        <v>0.16747354439100001</v>
      </c>
      <c r="L290" s="41">
        <v>0.114340222596</v>
      </c>
      <c r="M290" s="69"/>
    </row>
    <row r="291" spans="1:13" ht="13.5" thickBot="1">
      <c r="A291" s="34">
        <v>44267</v>
      </c>
      <c r="B291" s="39">
        <v>17</v>
      </c>
      <c r="C291" s="40">
        <v>43416.734375</v>
      </c>
      <c r="D291" s="40">
        <v>15492.5</v>
      </c>
      <c r="E291" s="40">
        <v>15413.3</v>
      </c>
      <c r="F291" s="40">
        <v>18370.914096160199</v>
      </c>
      <c r="G291" s="40">
        <v>20111.293942952499</v>
      </c>
      <c r="H291" s="40">
        <v>1740.37984679226</v>
      </c>
      <c r="I291" s="41">
        <v>0.14656789080499999</v>
      </c>
      <c r="J291" s="41">
        <v>9.1340529182999994E-2</v>
      </c>
      <c r="K291" s="41">
        <v>0.149081139306</v>
      </c>
      <c r="L291" s="41">
        <v>9.3853777683999995E-2</v>
      </c>
      <c r="M291" s="69"/>
    </row>
    <row r="292" spans="1:13" ht="13.5" thickBot="1">
      <c r="A292" s="34">
        <v>44267</v>
      </c>
      <c r="B292" s="39">
        <v>18</v>
      </c>
      <c r="C292" s="40">
        <v>42725.18359375</v>
      </c>
      <c r="D292" s="40">
        <v>16472.5</v>
      </c>
      <c r="E292" s="40">
        <v>16391.400000000001</v>
      </c>
      <c r="F292" s="40">
        <v>18280.190511868099</v>
      </c>
      <c r="G292" s="40">
        <v>19899.4624758553</v>
      </c>
      <c r="H292" s="40">
        <v>1619.27196398717</v>
      </c>
      <c r="I292" s="41">
        <v>0.108747579597</v>
      </c>
      <c r="J292" s="41">
        <v>5.7363326621999999E-2</v>
      </c>
      <c r="K292" s="41">
        <v>0.111321120675</v>
      </c>
      <c r="L292" s="41">
        <v>5.9936867700999999E-2</v>
      </c>
      <c r="M292" s="69"/>
    </row>
    <row r="293" spans="1:13" ht="13.5" thickBot="1">
      <c r="A293" s="34">
        <v>44267</v>
      </c>
      <c r="B293" s="39">
        <v>19</v>
      </c>
      <c r="C293" s="40">
        <v>42316.625</v>
      </c>
      <c r="D293" s="40">
        <v>17088.8</v>
      </c>
      <c r="E293" s="40">
        <v>16992.7</v>
      </c>
      <c r="F293" s="40">
        <v>19369.015895161399</v>
      </c>
      <c r="G293" s="40">
        <v>20788.820878338</v>
      </c>
      <c r="H293" s="40">
        <v>1419.80498317657</v>
      </c>
      <c r="I293" s="41">
        <v>0.117412524302</v>
      </c>
      <c r="J293" s="41">
        <v>7.2357944186000001E-2</v>
      </c>
      <c r="K293" s="41">
        <v>0.120462059414</v>
      </c>
      <c r="L293" s="41">
        <v>7.5407479299000005E-2</v>
      </c>
      <c r="M293" s="69"/>
    </row>
    <row r="294" spans="1:13" ht="13.5" thickBot="1">
      <c r="A294" s="34">
        <v>44267</v>
      </c>
      <c r="B294" s="39">
        <v>20</v>
      </c>
      <c r="C294" s="40">
        <v>42313</v>
      </c>
      <c r="D294" s="40">
        <v>17737.7</v>
      </c>
      <c r="E294" s="40">
        <v>17651.5</v>
      </c>
      <c r="F294" s="40">
        <v>19655.811548479502</v>
      </c>
      <c r="G294" s="40">
        <v>20821.858139222499</v>
      </c>
      <c r="H294" s="40">
        <v>1166.04659074295</v>
      </c>
      <c r="I294" s="41">
        <v>9.7869391653999993E-2</v>
      </c>
      <c r="J294" s="41">
        <v>6.0867310267999998E-2</v>
      </c>
      <c r="K294" s="41">
        <v>0.10060477070399999</v>
      </c>
      <c r="L294" s="41">
        <v>6.3602689318000005E-2</v>
      </c>
      <c r="M294" s="69"/>
    </row>
    <row r="295" spans="1:13" ht="13.5" thickBot="1">
      <c r="A295" s="34">
        <v>44267</v>
      </c>
      <c r="B295" s="39">
        <v>21</v>
      </c>
      <c r="C295" s="40">
        <v>41205.21484375</v>
      </c>
      <c r="D295" s="40">
        <v>18645.2</v>
      </c>
      <c r="E295" s="40">
        <v>18555.599999999999</v>
      </c>
      <c r="F295" s="40">
        <v>19821.329495280301</v>
      </c>
      <c r="G295" s="40">
        <v>20664.973746940101</v>
      </c>
      <c r="H295" s="40">
        <v>843.64425165985801</v>
      </c>
      <c r="I295" s="41">
        <v>6.4093350265999993E-2</v>
      </c>
      <c r="J295" s="41">
        <v>3.7322041547000001E-2</v>
      </c>
      <c r="K295" s="41">
        <v>6.6936621296999996E-2</v>
      </c>
      <c r="L295" s="41">
        <v>4.0165312577999997E-2</v>
      </c>
      <c r="M295" s="69"/>
    </row>
    <row r="296" spans="1:13" ht="13.5" thickBot="1">
      <c r="A296" s="34">
        <v>44267</v>
      </c>
      <c r="B296" s="39">
        <v>22</v>
      </c>
      <c r="C296" s="40">
        <v>39864.15625</v>
      </c>
      <c r="D296" s="40">
        <v>19497.2</v>
      </c>
      <c r="E296" s="40">
        <v>19413.400000000001</v>
      </c>
      <c r="F296" s="40">
        <v>20044.521461062199</v>
      </c>
      <c r="G296" s="40">
        <v>20910.237396894201</v>
      </c>
      <c r="H296" s="40">
        <v>865.71593583199797</v>
      </c>
      <c r="I296" s="41">
        <v>4.4839824734999999E-2</v>
      </c>
      <c r="J296" s="41">
        <v>1.7368116683E-2</v>
      </c>
      <c r="K296" s="41">
        <v>4.7499044740000003E-2</v>
      </c>
      <c r="L296" s="41">
        <v>2.0027336688E-2</v>
      </c>
      <c r="M296" s="69"/>
    </row>
    <row r="297" spans="1:13" ht="13.5" thickBot="1">
      <c r="A297" s="34">
        <v>44267</v>
      </c>
      <c r="B297" s="39">
        <v>23</v>
      </c>
      <c r="C297" s="40">
        <v>38087.0078125</v>
      </c>
      <c r="D297" s="40">
        <v>19409.900000000001</v>
      </c>
      <c r="E297" s="40">
        <v>19349.2</v>
      </c>
      <c r="F297" s="40">
        <v>19477.138494791001</v>
      </c>
      <c r="G297" s="40">
        <v>20164.240463294002</v>
      </c>
      <c r="H297" s="40">
        <v>687.10196850299803</v>
      </c>
      <c r="I297" s="41">
        <v>2.3937437352000001E-2</v>
      </c>
      <c r="J297" s="41">
        <v>2.1336748250000001E-3</v>
      </c>
      <c r="K297" s="41">
        <v>2.5863626543999998E-2</v>
      </c>
      <c r="L297" s="41">
        <v>4.0598640170000002E-3</v>
      </c>
      <c r="M297" s="69"/>
    </row>
    <row r="298" spans="1:13" ht="13.5" thickBot="1">
      <c r="A298" s="34">
        <v>44267</v>
      </c>
      <c r="B298" s="39">
        <v>24</v>
      </c>
      <c r="C298" s="40">
        <v>36083.62890625</v>
      </c>
      <c r="D298" s="40">
        <v>20322.8</v>
      </c>
      <c r="E298" s="40">
        <v>18925.3</v>
      </c>
      <c r="F298" s="40">
        <v>19075.0636426643</v>
      </c>
      <c r="G298" s="40">
        <v>19925.3693525366</v>
      </c>
      <c r="H298" s="40">
        <v>850.305709872335</v>
      </c>
      <c r="I298" s="41">
        <v>1.2611641146E-2</v>
      </c>
      <c r="J298" s="41">
        <v>3.9594337489999999E-2</v>
      </c>
      <c r="K298" s="41">
        <v>3.1735136373000003E-2</v>
      </c>
      <c r="L298" s="41">
        <v>4.7524400289999996E-3</v>
      </c>
      <c r="M298" s="69"/>
    </row>
    <row r="299" spans="1:13" ht="13.5" thickBot="1">
      <c r="A299" s="34">
        <v>44268</v>
      </c>
      <c r="B299" s="39">
        <v>1</v>
      </c>
      <c r="C299" s="40">
        <v>34059.6875</v>
      </c>
      <c r="D299" s="40">
        <v>19322.7</v>
      </c>
      <c r="E299" s="40">
        <v>19293.5</v>
      </c>
      <c r="F299" s="40">
        <v>17328.485933557</v>
      </c>
      <c r="G299" s="40">
        <v>18222.525407769001</v>
      </c>
      <c r="H299" s="40">
        <v>894.03947421199405</v>
      </c>
      <c r="I299" s="41">
        <v>3.4911769499000003E-2</v>
      </c>
      <c r="J299" s="41">
        <v>6.3282266569999995E-2</v>
      </c>
      <c r="K299" s="41">
        <v>3.3985167779E-2</v>
      </c>
      <c r="L299" s="41">
        <v>6.2355664849999999E-2</v>
      </c>
      <c r="M299" s="69"/>
    </row>
    <row r="300" spans="1:13" ht="13.5" thickBot="1">
      <c r="A300" s="34">
        <v>44268</v>
      </c>
      <c r="B300" s="39">
        <v>2</v>
      </c>
      <c r="C300" s="40">
        <v>32577.53125</v>
      </c>
      <c r="D300" s="40">
        <v>18369</v>
      </c>
      <c r="E300" s="40">
        <v>18304</v>
      </c>
      <c r="F300" s="40">
        <v>16197.027841208201</v>
      </c>
      <c r="G300" s="40">
        <v>16984.915289028799</v>
      </c>
      <c r="H300" s="40">
        <v>787.887447820685</v>
      </c>
      <c r="I300" s="41">
        <v>4.3921071016999998E-2</v>
      </c>
      <c r="J300" s="41">
        <v>6.8923052669999998E-2</v>
      </c>
      <c r="K300" s="41">
        <v>4.1858430202000002E-2</v>
      </c>
      <c r="L300" s="41">
        <v>6.6860411854999996E-2</v>
      </c>
      <c r="M300" s="69"/>
    </row>
    <row r="301" spans="1:13" ht="13.5" thickBot="1">
      <c r="A301" s="34">
        <v>44268</v>
      </c>
      <c r="B301" s="39">
        <v>3</v>
      </c>
      <c r="C301" s="40">
        <v>31693.55078125</v>
      </c>
      <c r="D301" s="40">
        <v>17577.599999999999</v>
      </c>
      <c r="E301" s="40">
        <v>17468.400000000001</v>
      </c>
      <c r="F301" s="40">
        <v>15450.3840468326</v>
      </c>
      <c r="G301" s="40">
        <v>16307.3746371782</v>
      </c>
      <c r="H301" s="40">
        <v>856.99059034557501</v>
      </c>
      <c r="I301" s="41">
        <v>4.0307979653000002E-2</v>
      </c>
      <c r="J301" s="41">
        <v>6.7502806878000005E-2</v>
      </c>
      <c r="K301" s="41">
        <v>3.6842743083999999E-2</v>
      </c>
      <c r="L301" s="41">
        <v>6.4037570308999994E-2</v>
      </c>
      <c r="M301" s="69"/>
    </row>
    <row r="302" spans="1:13" ht="13.5" thickBot="1">
      <c r="A302" s="34">
        <v>44268</v>
      </c>
      <c r="B302" s="39">
        <v>4</v>
      </c>
      <c r="C302" s="40">
        <v>31018.087890625</v>
      </c>
      <c r="D302" s="40">
        <v>17444.5</v>
      </c>
      <c r="E302" s="40">
        <v>17372.3</v>
      </c>
      <c r="F302" s="40">
        <v>15533.029051712399</v>
      </c>
      <c r="G302" s="40">
        <v>16491.172656057199</v>
      </c>
      <c r="H302" s="40">
        <v>958.14360434474997</v>
      </c>
      <c r="I302" s="41">
        <v>3.0251875224E-2</v>
      </c>
      <c r="J302" s="41">
        <v>6.0656584529000003E-2</v>
      </c>
      <c r="K302" s="41">
        <v>2.7960757272000002E-2</v>
      </c>
      <c r="L302" s="41">
        <v>5.8365466578E-2</v>
      </c>
      <c r="M302" s="69"/>
    </row>
    <row r="303" spans="1:13" ht="13.5" thickBot="1">
      <c r="A303" s="34">
        <v>44268</v>
      </c>
      <c r="B303" s="39">
        <v>5</v>
      </c>
      <c r="C303" s="40">
        <v>30814.8671875</v>
      </c>
      <c r="D303" s="40">
        <v>17888.599999999999</v>
      </c>
      <c r="E303" s="40">
        <v>17808.7</v>
      </c>
      <c r="F303" s="40">
        <v>15517.65509575</v>
      </c>
      <c r="G303" s="40">
        <v>16661.883194432601</v>
      </c>
      <c r="H303" s="40">
        <v>1144.2280986825299</v>
      </c>
      <c r="I303" s="41">
        <v>3.8927325407000002E-2</v>
      </c>
      <c r="J303" s="41">
        <v>7.5237041990000003E-2</v>
      </c>
      <c r="K303" s="41">
        <v>3.6391863851000003E-2</v>
      </c>
      <c r="L303" s="41">
        <v>7.2701580434999996E-2</v>
      </c>
      <c r="M303" s="69"/>
    </row>
    <row r="304" spans="1:13" ht="13.5" thickBot="1">
      <c r="A304" s="34">
        <v>44268</v>
      </c>
      <c r="B304" s="39">
        <v>6</v>
      </c>
      <c r="C304" s="40">
        <v>31130.0390625</v>
      </c>
      <c r="D304" s="40">
        <v>18509.7</v>
      </c>
      <c r="E304" s="40">
        <v>18417</v>
      </c>
      <c r="F304" s="40">
        <v>15267.6411417862</v>
      </c>
      <c r="G304" s="40">
        <v>16435.285133528399</v>
      </c>
      <c r="H304" s="40">
        <v>1167.6439917422599</v>
      </c>
      <c r="I304" s="41">
        <v>6.5827273394000005E-2</v>
      </c>
      <c r="J304" s="41">
        <v>0.102880045004</v>
      </c>
      <c r="K304" s="41">
        <v>6.2885630262000003E-2</v>
      </c>
      <c r="L304" s="41">
        <v>9.9938401871999996E-2</v>
      </c>
      <c r="M304" s="69"/>
    </row>
    <row r="305" spans="1:13" ht="13.5" thickBot="1">
      <c r="A305" s="34">
        <v>44268</v>
      </c>
      <c r="B305" s="39">
        <v>7</v>
      </c>
      <c r="C305" s="40">
        <v>31919.19140625</v>
      </c>
      <c r="D305" s="40">
        <v>19539.5</v>
      </c>
      <c r="E305" s="40">
        <v>19435.8</v>
      </c>
      <c r="F305" s="40">
        <v>15380.0221550394</v>
      </c>
      <c r="G305" s="40">
        <v>16713.0154831002</v>
      </c>
      <c r="H305" s="40">
        <v>1332.99332806081</v>
      </c>
      <c r="I305" s="41">
        <v>8.9692651188000003E-2</v>
      </c>
      <c r="J305" s="41">
        <v>0.13199244264099999</v>
      </c>
      <c r="K305" s="41">
        <v>8.6401945765000002E-2</v>
      </c>
      <c r="L305" s="41">
        <v>0.12870173721799999</v>
      </c>
      <c r="M305" s="69"/>
    </row>
    <row r="306" spans="1:13" ht="13.5" thickBot="1">
      <c r="A306" s="34">
        <v>44268</v>
      </c>
      <c r="B306" s="39">
        <v>8</v>
      </c>
      <c r="C306" s="40">
        <v>32922.17578125</v>
      </c>
      <c r="D306" s="40">
        <v>20985.5</v>
      </c>
      <c r="E306" s="40">
        <v>20881</v>
      </c>
      <c r="F306" s="40">
        <v>16209.545084202</v>
      </c>
      <c r="G306" s="40">
        <v>17722.9748857913</v>
      </c>
      <c r="H306" s="40">
        <v>1513.42980158926</v>
      </c>
      <c r="I306" s="41">
        <v>0.103529499387</v>
      </c>
      <c r="J306" s="41">
        <v>0.15155506983700001</v>
      </c>
      <c r="K306" s="41">
        <v>0.10021340761600001</v>
      </c>
      <c r="L306" s="41">
        <v>0.148238978066</v>
      </c>
      <c r="M306" s="69"/>
    </row>
    <row r="307" spans="1:13" ht="13.5" thickBot="1">
      <c r="A307" s="34">
        <v>44268</v>
      </c>
      <c r="B307" s="39">
        <v>9</v>
      </c>
      <c r="C307" s="40">
        <v>34971.76953125</v>
      </c>
      <c r="D307" s="40">
        <v>22705.599999999999</v>
      </c>
      <c r="E307" s="40">
        <v>22546.5</v>
      </c>
      <c r="F307" s="40">
        <v>17742.4144658474</v>
      </c>
      <c r="G307" s="40">
        <v>19635.408483038998</v>
      </c>
      <c r="H307" s="40">
        <v>1892.9940171916101</v>
      </c>
      <c r="I307" s="41">
        <v>9.7426189728999996E-2</v>
      </c>
      <c r="J307" s="41">
        <v>0.15749644699400001</v>
      </c>
      <c r="K307" s="41">
        <v>9.2377479673000001E-2</v>
      </c>
      <c r="L307" s="41">
        <v>0.15244773693800001</v>
      </c>
      <c r="M307" s="69"/>
    </row>
    <row r="308" spans="1:13" ht="13.5" thickBot="1">
      <c r="A308" s="34">
        <v>44268</v>
      </c>
      <c r="B308" s="39">
        <v>10</v>
      </c>
      <c r="C308" s="40">
        <v>36847.9296875</v>
      </c>
      <c r="D308" s="40">
        <v>24191.5</v>
      </c>
      <c r="E308" s="40">
        <v>24034.1</v>
      </c>
      <c r="F308" s="40">
        <v>19616.7572147026</v>
      </c>
      <c r="G308" s="40">
        <v>22153.360460738699</v>
      </c>
      <c r="H308" s="40">
        <v>2536.6032460360302</v>
      </c>
      <c r="I308" s="41">
        <v>6.4676150771000002E-2</v>
      </c>
      <c r="J308" s="41">
        <v>0.14517001825500001</v>
      </c>
      <c r="K308" s="41">
        <v>5.9681386704999999E-2</v>
      </c>
      <c r="L308" s="41">
        <v>0.14017525418999999</v>
      </c>
      <c r="M308" s="69"/>
    </row>
    <row r="309" spans="1:13" ht="13.5" thickBot="1">
      <c r="A309" s="34">
        <v>44268</v>
      </c>
      <c r="B309" s="39">
        <v>11</v>
      </c>
      <c r="C309" s="40">
        <v>38364.59375</v>
      </c>
      <c r="D309" s="40">
        <v>25154.1</v>
      </c>
      <c r="E309" s="40">
        <v>25020.3</v>
      </c>
      <c r="F309" s="40">
        <v>20788.279909418401</v>
      </c>
      <c r="G309" s="40">
        <v>24400.4848347642</v>
      </c>
      <c r="H309" s="40">
        <v>3612.2049253457099</v>
      </c>
      <c r="I309" s="41">
        <v>2.3914421516000001E-2</v>
      </c>
      <c r="J309" s="41">
        <v>0.138540287836</v>
      </c>
      <c r="K309" s="41">
        <v>1.9668554729999999E-2</v>
      </c>
      <c r="L309" s="41">
        <v>0.13429442105100001</v>
      </c>
      <c r="M309" s="69"/>
    </row>
    <row r="310" spans="1:13" ht="13.5" thickBot="1">
      <c r="A310" s="34">
        <v>44268</v>
      </c>
      <c r="B310" s="39">
        <v>12</v>
      </c>
      <c r="C310" s="40">
        <v>39411.01171875</v>
      </c>
      <c r="D310" s="40">
        <v>25978.7</v>
      </c>
      <c r="E310" s="40">
        <v>25858.400000000001</v>
      </c>
      <c r="F310" s="40">
        <v>20709.571513472401</v>
      </c>
      <c r="G310" s="40">
        <v>25640.273028105901</v>
      </c>
      <c r="H310" s="40">
        <v>4930.7015146335598</v>
      </c>
      <c r="I310" s="41">
        <v>1.0739281309000001E-2</v>
      </c>
      <c r="J310" s="41">
        <v>0.167204915004</v>
      </c>
      <c r="K310" s="41">
        <v>6.9218091540000004E-3</v>
      </c>
      <c r="L310" s="41">
        <v>0.163387442849</v>
      </c>
      <c r="M310" s="69"/>
    </row>
    <row r="311" spans="1:13" ht="13.5" thickBot="1">
      <c r="A311" s="34">
        <v>44268</v>
      </c>
      <c r="B311" s="39">
        <v>13</v>
      </c>
      <c r="C311" s="40">
        <v>40084.57421875</v>
      </c>
      <c r="D311" s="40">
        <v>26533.1</v>
      </c>
      <c r="E311" s="40">
        <v>26430.2</v>
      </c>
      <c r="F311" s="40">
        <v>20725.153239835901</v>
      </c>
      <c r="G311" s="40">
        <v>26013.105689296299</v>
      </c>
      <c r="H311" s="40">
        <v>5287.9524494603402</v>
      </c>
      <c r="I311" s="41">
        <v>1.6500945980999999E-2</v>
      </c>
      <c r="J311" s="41">
        <v>0.18430320058899999</v>
      </c>
      <c r="K311" s="41">
        <v>1.3235626905999999E-2</v>
      </c>
      <c r="L311" s="41">
        <v>0.18103788151399999</v>
      </c>
      <c r="M311" s="69"/>
    </row>
    <row r="312" spans="1:13" ht="13.5" thickBot="1">
      <c r="A312" s="34">
        <v>44268</v>
      </c>
      <c r="B312" s="39">
        <v>14</v>
      </c>
      <c r="C312" s="40">
        <v>40449.68359375</v>
      </c>
      <c r="D312" s="40">
        <v>26667.599999999999</v>
      </c>
      <c r="E312" s="40">
        <v>26578.400000000001</v>
      </c>
      <c r="F312" s="40">
        <v>20731.6500741731</v>
      </c>
      <c r="G312" s="40">
        <v>26392.881173796901</v>
      </c>
      <c r="H312" s="40">
        <v>5661.2310996238102</v>
      </c>
      <c r="I312" s="41">
        <v>8.7176348229999999E-3</v>
      </c>
      <c r="J312" s="41">
        <v>0.188365116803</v>
      </c>
      <c r="K312" s="41">
        <v>5.8870569669999999E-3</v>
      </c>
      <c r="L312" s="41">
        <v>0.185534538946</v>
      </c>
      <c r="M312" s="69"/>
    </row>
    <row r="313" spans="1:13" ht="13.5" thickBot="1">
      <c r="A313" s="34">
        <v>44268</v>
      </c>
      <c r="B313" s="39">
        <v>15</v>
      </c>
      <c r="C313" s="40">
        <v>40565.8828125</v>
      </c>
      <c r="D313" s="40">
        <v>26647.1</v>
      </c>
      <c r="E313" s="40">
        <v>26578.400000000001</v>
      </c>
      <c r="F313" s="40">
        <v>20495.879016260998</v>
      </c>
      <c r="G313" s="40">
        <v>26070.133159176701</v>
      </c>
      <c r="H313" s="40">
        <v>5574.2541429157</v>
      </c>
      <c r="I313" s="41">
        <v>1.8308851611000002E-2</v>
      </c>
      <c r="J313" s="41">
        <v>0.19519629942300001</v>
      </c>
      <c r="K313" s="41">
        <v>1.6128798933999999E-2</v>
      </c>
      <c r="L313" s="41">
        <v>0.19301624674699999</v>
      </c>
      <c r="M313" s="69"/>
    </row>
    <row r="314" spans="1:13" ht="13.5" thickBot="1">
      <c r="A314" s="34">
        <v>44268</v>
      </c>
      <c r="B314" s="39">
        <v>16</v>
      </c>
      <c r="C314" s="40">
        <v>40541.05859375</v>
      </c>
      <c r="D314" s="40">
        <v>26184.1</v>
      </c>
      <c r="E314" s="40">
        <v>26118.9</v>
      </c>
      <c r="F314" s="40">
        <v>20785.578150750302</v>
      </c>
      <c r="G314" s="40">
        <v>26364.1405656063</v>
      </c>
      <c r="H314" s="40">
        <v>5578.56241485601</v>
      </c>
      <c r="I314" s="41">
        <v>5.7132156759999997E-3</v>
      </c>
      <c r="J314" s="41">
        <v>0.171310946252</v>
      </c>
      <c r="K314" s="41">
        <v>7.7822030780000002E-3</v>
      </c>
      <c r="L314" s="41">
        <v>0.16924195885000001</v>
      </c>
      <c r="M314" s="69"/>
    </row>
    <row r="315" spans="1:13" ht="13.5" thickBot="1">
      <c r="A315" s="34">
        <v>44268</v>
      </c>
      <c r="B315" s="39">
        <v>17</v>
      </c>
      <c r="C315" s="40">
        <v>40260.2109375</v>
      </c>
      <c r="D315" s="40">
        <v>25879.9</v>
      </c>
      <c r="E315" s="40">
        <v>25828.400000000001</v>
      </c>
      <c r="F315" s="40">
        <v>20738.801966987499</v>
      </c>
      <c r="G315" s="40">
        <v>25647.301053298601</v>
      </c>
      <c r="H315" s="40">
        <v>4908.4990863111198</v>
      </c>
      <c r="I315" s="41">
        <v>7.3810473989999997E-3</v>
      </c>
      <c r="J315" s="41">
        <v>0.16314213286599999</v>
      </c>
      <c r="K315" s="41">
        <v>5.7468012149999997E-3</v>
      </c>
      <c r="L315" s="41">
        <v>0.161507886682</v>
      </c>
      <c r="M315" s="69"/>
    </row>
    <row r="316" spans="1:13" ht="13.5" thickBot="1">
      <c r="A316" s="34">
        <v>44268</v>
      </c>
      <c r="B316" s="39">
        <v>18</v>
      </c>
      <c r="C316" s="40">
        <v>39770.5859375</v>
      </c>
      <c r="D316" s="40">
        <v>25543.599999999999</v>
      </c>
      <c r="E316" s="40">
        <v>25472.2</v>
      </c>
      <c r="F316" s="40">
        <v>21045.236075555698</v>
      </c>
      <c r="G316" s="40">
        <v>24248.413910499999</v>
      </c>
      <c r="H316" s="40">
        <v>3203.1778349442402</v>
      </c>
      <c r="I316" s="41">
        <v>4.1100056785999997E-2</v>
      </c>
      <c r="J316" s="41">
        <v>0.14274629278199999</v>
      </c>
      <c r="K316" s="41">
        <v>3.8834325183E-2</v>
      </c>
      <c r="L316" s="41">
        <v>0.14048056117900001</v>
      </c>
      <c r="M316" s="69"/>
    </row>
    <row r="317" spans="1:13" ht="13.5" thickBot="1">
      <c r="A317" s="34">
        <v>44268</v>
      </c>
      <c r="B317" s="39">
        <v>19</v>
      </c>
      <c r="C317" s="40">
        <v>39670.99609375</v>
      </c>
      <c r="D317" s="40">
        <v>24873.8</v>
      </c>
      <c r="E317" s="40">
        <v>24796.9</v>
      </c>
      <c r="F317" s="40">
        <v>21512.349513314199</v>
      </c>
      <c r="G317" s="40">
        <v>23673.6803668188</v>
      </c>
      <c r="H317" s="40">
        <v>2161.3308535046099</v>
      </c>
      <c r="I317" s="41">
        <v>3.8083319047999997E-2</v>
      </c>
      <c r="J317" s="41">
        <v>0.106668691863</v>
      </c>
      <c r="K317" s="41">
        <v>3.5643056298999998E-2</v>
      </c>
      <c r="L317" s="41">
        <v>0.104228429114</v>
      </c>
      <c r="M317" s="69"/>
    </row>
    <row r="318" spans="1:13" ht="13.5" thickBot="1">
      <c r="A318" s="34">
        <v>44268</v>
      </c>
      <c r="B318" s="39">
        <v>20</v>
      </c>
      <c r="C318" s="40">
        <v>40063.8984375</v>
      </c>
      <c r="D318" s="40">
        <v>24298.1</v>
      </c>
      <c r="E318" s="40">
        <v>24219.5</v>
      </c>
      <c r="F318" s="40">
        <v>21780.361989447701</v>
      </c>
      <c r="G318" s="40">
        <v>23425.5425487758</v>
      </c>
      <c r="H318" s="40">
        <v>1645.1805593281199</v>
      </c>
      <c r="I318" s="41">
        <v>2.7688809419E-2</v>
      </c>
      <c r="J318" s="41">
        <v>7.9895218180999997E-2</v>
      </c>
      <c r="K318" s="41">
        <v>2.5194600679E-2</v>
      </c>
      <c r="L318" s="41">
        <v>7.7401009441999999E-2</v>
      </c>
      <c r="M318" s="69"/>
    </row>
    <row r="319" spans="1:13" ht="13.5" thickBot="1">
      <c r="A319" s="34">
        <v>44268</v>
      </c>
      <c r="B319" s="39">
        <v>21</v>
      </c>
      <c r="C319" s="40">
        <v>39237.703125</v>
      </c>
      <c r="D319" s="40">
        <v>23481.8</v>
      </c>
      <c r="E319" s="40">
        <v>23397.9</v>
      </c>
      <c r="F319" s="40">
        <v>21323.318845923401</v>
      </c>
      <c r="G319" s="40">
        <v>22693.621565261001</v>
      </c>
      <c r="H319" s="40">
        <v>1370.3027193375599</v>
      </c>
      <c r="I319" s="41">
        <v>2.5011215521E-2</v>
      </c>
      <c r="J319" s="41">
        <v>6.8494943486000007E-2</v>
      </c>
      <c r="K319" s="41">
        <v>2.2348822223000001E-2</v>
      </c>
      <c r="L319" s="41">
        <v>6.5832550187999994E-2</v>
      </c>
      <c r="M319" s="69"/>
    </row>
    <row r="320" spans="1:13" ht="13.5" thickBot="1">
      <c r="A320" s="34">
        <v>44268</v>
      </c>
      <c r="B320" s="39">
        <v>22</v>
      </c>
      <c r="C320" s="40">
        <v>38175.49609375</v>
      </c>
      <c r="D320" s="40">
        <v>22391.599999999999</v>
      </c>
      <c r="E320" s="40">
        <v>22359.9</v>
      </c>
      <c r="F320" s="40">
        <v>21126.312349392101</v>
      </c>
      <c r="G320" s="40">
        <v>22543.5823414187</v>
      </c>
      <c r="H320" s="40">
        <v>1417.26999202665</v>
      </c>
      <c r="I320" s="41">
        <v>4.8228458540000001E-3</v>
      </c>
      <c r="J320" s="41">
        <v>4.0151291548999997E-2</v>
      </c>
      <c r="K320" s="41">
        <v>5.8287799130000003E-3</v>
      </c>
      <c r="L320" s="41">
        <v>3.9145357489999998E-2</v>
      </c>
      <c r="M320" s="69"/>
    </row>
    <row r="321" spans="1:13" ht="13.5" thickBot="1">
      <c r="A321" s="34">
        <v>44268</v>
      </c>
      <c r="B321" s="39">
        <v>23</v>
      </c>
      <c r="C321" s="40">
        <v>36806.64453125</v>
      </c>
      <c r="D321" s="40">
        <v>21272.9</v>
      </c>
      <c r="E321" s="40">
        <v>21236.6</v>
      </c>
      <c r="F321" s="40">
        <v>20473.5652024392</v>
      </c>
      <c r="G321" s="40">
        <v>21888.412944569802</v>
      </c>
      <c r="H321" s="40">
        <v>1414.84774213064</v>
      </c>
      <c r="I321" s="41">
        <v>1.9532032639E-2</v>
      </c>
      <c r="J321" s="41">
        <v>2.5365239663999999E-2</v>
      </c>
      <c r="K321" s="41">
        <v>2.0683938201999999E-2</v>
      </c>
      <c r="L321" s="41">
        <v>2.4213334101999998E-2</v>
      </c>
      <c r="M321" s="69"/>
    </row>
    <row r="322" spans="1:13" ht="13.5" thickBot="1">
      <c r="A322" s="34">
        <v>44268</v>
      </c>
      <c r="B322" s="39">
        <v>24</v>
      </c>
      <c r="C322" s="40">
        <v>35024.453125</v>
      </c>
      <c r="D322" s="40">
        <v>19393.400000000001</v>
      </c>
      <c r="E322" s="40">
        <v>19887.2</v>
      </c>
      <c r="F322" s="40">
        <v>19730.048863838201</v>
      </c>
      <c r="G322" s="40">
        <v>21609.377923577402</v>
      </c>
      <c r="H322" s="40">
        <v>1879.3290597391499</v>
      </c>
      <c r="I322" s="41">
        <v>7.0319484769999996E-2</v>
      </c>
      <c r="J322" s="41">
        <v>1.068285672E-2</v>
      </c>
      <c r="K322" s="41">
        <v>5.4649761163999999E-2</v>
      </c>
      <c r="L322" s="41">
        <v>4.9868668849999999E-3</v>
      </c>
      <c r="M322" s="69"/>
    </row>
    <row r="323" spans="1:13" ht="13.5" thickBot="1">
      <c r="A323" s="34">
        <v>44269</v>
      </c>
      <c r="B323" s="39">
        <v>1</v>
      </c>
      <c r="C323" s="40">
        <v>33466.3515625</v>
      </c>
      <c r="D323" s="40">
        <v>19124</v>
      </c>
      <c r="E323" s="40">
        <v>19057.900000000001</v>
      </c>
      <c r="F323" s="40">
        <v>18608.697624979501</v>
      </c>
      <c r="G323" s="40">
        <v>20897.8642159679</v>
      </c>
      <c r="H323" s="40">
        <v>2289.16659098845</v>
      </c>
      <c r="I323" s="41">
        <v>5.6289918953E-2</v>
      </c>
      <c r="J323" s="41">
        <v>1.6352057087999999E-2</v>
      </c>
      <c r="K323" s="41">
        <v>5.8387465997000003E-2</v>
      </c>
      <c r="L323" s="41">
        <v>1.4254510044E-2</v>
      </c>
      <c r="M323" s="69"/>
    </row>
    <row r="324" spans="1:13" ht="13.5" thickBot="1">
      <c r="A324" s="34">
        <v>44269</v>
      </c>
      <c r="B324" s="39">
        <v>2</v>
      </c>
      <c r="C324" s="40">
        <v>32170.298828125</v>
      </c>
      <c r="D324" s="40">
        <v>19507.599999999999</v>
      </c>
      <c r="E324" s="40">
        <v>19424.3</v>
      </c>
      <c r="F324" s="40">
        <v>17857.2550685725</v>
      </c>
      <c r="G324" s="40">
        <v>21031.879067563201</v>
      </c>
      <c r="H324" s="40">
        <v>3174.6239989906899</v>
      </c>
      <c r="I324" s="41">
        <v>4.8369849508000003E-2</v>
      </c>
      <c r="J324" s="41">
        <v>5.2370289448999997E-2</v>
      </c>
      <c r="K324" s="41">
        <v>5.1013203044999997E-2</v>
      </c>
      <c r="L324" s="41">
        <v>4.9726935913000002E-2</v>
      </c>
      <c r="M324" s="69"/>
    </row>
    <row r="325" spans="1:13" ht="13.5" thickBot="1">
      <c r="A325" s="34">
        <v>44269</v>
      </c>
      <c r="B325" s="39">
        <v>4</v>
      </c>
      <c r="C325" s="40">
        <v>31307.4375</v>
      </c>
      <c r="D325" s="40">
        <v>19589.900000000001</v>
      </c>
      <c r="E325" s="40">
        <v>19525.3</v>
      </c>
      <c r="F325" s="40">
        <v>16974.164544006901</v>
      </c>
      <c r="G325" s="40">
        <v>19843.143135932201</v>
      </c>
      <c r="H325" s="40">
        <v>2868.9785919252599</v>
      </c>
      <c r="I325" s="41">
        <v>8.0361481270000007E-3</v>
      </c>
      <c r="J325" s="41">
        <v>8.3004964806999995E-2</v>
      </c>
      <c r="K325" s="41">
        <v>1.0086095767E-2</v>
      </c>
      <c r="L325" s="41">
        <v>8.0955017167000001E-2</v>
      </c>
      <c r="M325" s="69"/>
    </row>
    <row r="326" spans="1:13" ht="13.5" thickBot="1">
      <c r="A326" s="34">
        <v>44269</v>
      </c>
      <c r="B326" s="39">
        <v>5</v>
      </c>
      <c r="C326" s="40">
        <v>30769.5234375</v>
      </c>
      <c r="D326" s="40">
        <v>19196.599999999999</v>
      </c>
      <c r="E326" s="40">
        <v>19141.099999999999</v>
      </c>
      <c r="F326" s="40">
        <v>16419.792479837499</v>
      </c>
      <c r="G326" s="40">
        <v>19398.2835504248</v>
      </c>
      <c r="H326" s="40">
        <v>2978.4910705872198</v>
      </c>
      <c r="I326" s="41">
        <v>6.4000111200000001E-3</v>
      </c>
      <c r="J326" s="41">
        <v>8.8116254249000006E-2</v>
      </c>
      <c r="K326" s="41">
        <v>8.1611890459999999E-3</v>
      </c>
      <c r="L326" s="41">
        <v>8.6355076321999999E-2</v>
      </c>
      <c r="M326" s="69"/>
    </row>
    <row r="327" spans="1:13" ht="13.5" thickBot="1">
      <c r="A327" s="34">
        <v>44269</v>
      </c>
      <c r="B327" s="39">
        <v>6</v>
      </c>
      <c r="C327" s="40">
        <v>30433.798828125</v>
      </c>
      <c r="D327" s="40">
        <v>18862.400000000001</v>
      </c>
      <c r="E327" s="40">
        <v>18811.7</v>
      </c>
      <c r="F327" s="40">
        <v>15539.750241932001</v>
      </c>
      <c r="G327" s="40">
        <v>17914.318702588</v>
      </c>
      <c r="H327" s="40">
        <v>2374.5684606560599</v>
      </c>
      <c r="I327" s="41">
        <v>3.0085402766999999E-2</v>
      </c>
      <c r="J327" s="41">
        <v>0.10543743084</v>
      </c>
      <c r="K327" s="41">
        <v>2.8476542931E-2</v>
      </c>
      <c r="L327" s="41">
        <v>0.103828571004</v>
      </c>
      <c r="M327" s="69"/>
    </row>
    <row r="328" spans="1:13" ht="13.5" thickBot="1">
      <c r="A328" s="34">
        <v>44269</v>
      </c>
      <c r="B328" s="39">
        <v>7</v>
      </c>
      <c r="C328" s="40">
        <v>30606.6640625</v>
      </c>
      <c r="D328" s="40">
        <v>18545.7</v>
      </c>
      <c r="E328" s="40">
        <v>18483.099999999999</v>
      </c>
      <c r="F328" s="40">
        <v>14617.855872201601</v>
      </c>
      <c r="G328" s="40">
        <v>16711.7309463825</v>
      </c>
      <c r="H328" s="40">
        <v>2093.8750741808899</v>
      </c>
      <c r="I328" s="41">
        <v>5.8197221895999997E-2</v>
      </c>
      <c r="J328" s="41">
        <v>0.124642024808</v>
      </c>
      <c r="K328" s="41">
        <v>5.6210740125999997E-2</v>
      </c>
      <c r="L328" s="41">
        <v>0.122655543039</v>
      </c>
      <c r="M328" s="69"/>
    </row>
    <row r="329" spans="1:13" ht="13.5" thickBot="1">
      <c r="A329" s="34">
        <v>44269</v>
      </c>
      <c r="B329" s="39">
        <v>8</v>
      </c>
      <c r="C329" s="40">
        <v>31119.3359375</v>
      </c>
      <c r="D329" s="40">
        <v>18278.900000000001</v>
      </c>
      <c r="E329" s="40">
        <v>18225.7</v>
      </c>
      <c r="F329" s="40">
        <v>14405.87691662</v>
      </c>
      <c r="G329" s="40">
        <v>16281.8839638544</v>
      </c>
      <c r="H329" s="40">
        <v>1876.00704723435</v>
      </c>
      <c r="I329" s="41">
        <v>6.3371181294000004E-2</v>
      </c>
      <c r="J329" s="41">
        <v>0.122902392135</v>
      </c>
      <c r="K329" s="41">
        <v>6.1682989119999997E-2</v>
      </c>
      <c r="L329" s="41">
        <v>0.121214199961</v>
      </c>
      <c r="M329" s="69"/>
    </row>
    <row r="330" spans="1:13" ht="13.5" thickBot="1">
      <c r="A330" s="34">
        <v>44269</v>
      </c>
      <c r="B330" s="39">
        <v>9</v>
      </c>
      <c r="C330" s="40">
        <v>32041.828125</v>
      </c>
      <c r="D330" s="40">
        <v>18097.099999999999</v>
      </c>
      <c r="E330" s="40">
        <v>18040.8</v>
      </c>
      <c r="F330" s="40">
        <v>14959.663826532</v>
      </c>
      <c r="G330" s="40">
        <v>16452.9368572288</v>
      </c>
      <c r="H330" s="40">
        <v>1493.2730306967501</v>
      </c>
      <c r="I330" s="41">
        <v>5.2174123147999997E-2</v>
      </c>
      <c r="J330" s="41">
        <v>9.9560060084999999E-2</v>
      </c>
      <c r="K330" s="41">
        <v>5.0387558872999998E-2</v>
      </c>
      <c r="L330" s="41">
        <v>9.777349581E-2</v>
      </c>
      <c r="M330" s="69"/>
    </row>
    <row r="331" spans="1:13" ht="13.5" thickBot="1">
      <c r="A331" s="34">
        <v>44269</v>
      </c>
      <c r="B331" s="39">
        <v>10</v>
      </c>
      <c r="C331" s="40">
        <v>33749.90234375</v>
      </c>
      <c r="D331" s="40">
        <v>17910.599999999999</v>
      </c>
      <c r="E331" s="40">
        <v>17854</v>
      </c>
      <c r="F331" s="40">
        <v>14346.7694557831</v>
      </c>
      <c r="G331" s="40">
        <v>15734.987063881201</v>
      </c>
      <c r="H331" s="40">
        <v>1388.2176080980601</v>
      </c>
      <c r="I331" s="41">
        <v>6.9038585222000001E-2</v>
      </c>
      <c r="J331" s="41">
        <v>0.11309080519799999</v>
      </c>
      <c r="K331" s="41">
        <v>6.7242501065999993E-2</v>
      </c>
      <c r="L331" s="41">
        <v>0.111294721042</v>
      </c>
      <c r="M331" s="69"/>
    </row>
    <row r="332" spans="1:13" ht="13.5" thickBot="1">
      <c r="A332" s="34">
        <v>44269</v>
      </c>
      <c r="B332" s="39">
        <v>11</v>
      </c>
      <c r="C332" s="40">
        <v>35374.89453125</v>
      </c>
      <c r="D332" s="40">
        <v>18885.7</v>
      </c>
      <c r="E332" s="40">
        <v>18819</v>
      </c>
      <c r="F332" s="40">
        <v>15939.240413835099</v>
      </c>
      <c r="G332" s="40">
        <v>18294.8454385931</v>
      </c>
      <c r="H332" s="40">
        <v>2355.6050247579901</v>
      </c>
      <c r="I332" s="41">
        <v>1.8749549753999999E-2</v>
      </c>
      <c r="J332" s="41">
        <v>9.3499812335999993E-2</v>
      </c>
      <c r="K332" s="41">
        <v>1.6632962947999999E-2</v>
      </c>
      <c r="L332" s="41">
        <v>9.1383225531000006E-2</v>
      </c>
      <c r="M332" s="69"/>
    </row>
    <row r="333" spans="1:13" ht="13.5" thickBot="1">
      <c r="A333" s="34">
        <v>44269</v>
      </c>
      <c r="B333" s="39">
        <v>12</v>
      </c>
      <c r="C333" s="40">
        <v>36185.62890625</v>
      </c>
      <c r="D333" s="40">
        <v>20476</v>
      </c>
      <c r="E333" s="40">
        <v>20399.7</v>
      </c>
      <c r="F333" s="40">
        <v>17314.371504536699</v>
      </c>
      <c r="G333" s="40">
        <v>20393.226359348198</v>
      </c>
      <c r="H333" s="40">
        <v>3078.85485481151</v>
      </c>
      <c r="I333" s="41">
        <v>2.6266506090000001E-3</v>
      </c>
      <c r="J333" s="41">
        <v>0.100327753481</v>
      </c>
      <c r="K333" s="41">
        <v>2.0542762100000001E-4</v>
      </c>
      <c r="L333" s="41">
        <v>9.7906530493999999E-2</v>
      </c>
      <c r="M333" s="69"/>
    </row>
    <row r="334" spans="1:13" ht="13.5" thickBot="1">
      <c r="A334" s="34">
        <v>44269</v>
      </c>
      <c r="B334" s="39">
        <v>13</v>
      </c>
      <c r="C334" s="40">
        <v>36469.35546875</v>
      </c>
      <c r="D334" s="40">
        <v>21658.799999999999</v>
      </c>
      <c r="E334" s="40">
        <v>21523.8</v>
      </c>
      <c r="F334" s="40">
        <v>18230.3890109645</v>
      </c>
      <c r="G334" s="40">
        <v>21440.782825316601</v>
      </c>
      <c r="H334" s="40">
        <v>3210.39381435214</v>
      </c>
      <c r="I334" s="41">
        <v>6.9183249659999996E-3</v>
      </c>
      <c r="J334" s="41">
        <v>0.108793545172</v>
      </c>
      <c r="K334" s="41">
        <v>2.6343786590000001E-3</v>
      </c>
      <c r="L334" s="41">
        <v>0.104509598865</v>
      </c>
      <c r="M334" s="69"/>
    </row>
    <row r="335" spans="1:13" ht="13.5" thickBot="1">
      <c r="A335" s="34">
        <v>44269</v>
      </c>
      <c r="B335" s="39">
        <v>14</v>
      </c>
      <c r="C335" s="40">
        <v>36175.68359375</v>
      </c>
      <c r="D335" s="40">
        <v>22560.6</v>
      </c>
      <c r="E335" s="40">
        <v>22491.4</v>
      </c>
      <c r="F335" s="40">
        <v>19519.5250952149</v>
      </c>
      <c r="G335" s="40">
        <v>23636.8899257105</v>
      </c>
      <c r="H335" s="40">
        <v>4117.3648304955796</v>
      </c>
      <c r="I335" s="41">
        <v>3.4153838914E-2</v>
      </c>
      <c r="J335" s="41">
        <v>9.6502234150000005E-2</v>
      </c>
      <c r="K335" s="41">
        <v>3.6349758057999997E-2</v>
      </c>
      <c r="L335" s="41">
        <v>9.4306315005999994E-2</v>
      </c>
      <c r="M335" s="69"/>
    </row>
    <row r="336" spans="1:13" ht="13.5" thickBot="1">
      <c r="A336" s="34">
        <v>44269</v>
      </c>
      <c r="B336" s="39">
        <v>15</v>
      </c>
      <c r="C336" s="40">
        <v>35691.21875</v>
      </c>
      <c r="D336" s="40">
        <v>22945.4</v>
      </c>
      <c r="E336" s="40">
        <v>22880.9</v>
      </c>
      <c r="F336" s="40">
        <v>19310.0286196263</v>
      </c>
      <c r="G336" s="40">
        <v>23730.0692293953</v>
      </c>
      <c r="H336" s="40">
        <v>4420.0406097690202</v>
      </c>
      <c r="I336" s="41">
        <v>2.4899858133999999E-2</v>
      </c>
      <c r="J336" s="41">
        <v>0.115361005945</v>
      </c>
      <c r="K336" s="41">
        <v>2.6946632480999998E-2</v>
      </c>
      <c r="L336" s="41">
        <v>0.113314231598</v>
      </c>
      <c r="M336" s="69"/>
    </row>
    <row r="337" spans="1:13" ht="13.5" thickBot="1">
      <c r="A337" s="34">
        <v>44269</v>
      </c>
      <c r="B337" s="39">
        <v>16</v>
      </c>
      <c r="C337" s="40">
        <v>35528.59765625</v>
      </c>
      <c r="D337" s="40">
        <v>22904.400000000001</v>
      </c>
      <c r="E337" s="40">
        <v>22840.3</v>
      </c>
      <c r="F337" s="40">
        <v>18835.6144978511</v>
      </c>
      <c r="G337" s="40">
        <v>22711.129963196101</v>
      </c>
      <c r="H337" s="40">
        <v>3875.5154653450099</v>
      </c>
      <c r="I337" s="41">
        <v>6.1330256329999999E-3</v>
      </c>
      <c r="J337" s="41">
        <v>0.129114508366</v>
      </c>
      <c r="K337" s="41">
        <v>4.0989444609999997E-3</v>
      </c>
      <c r="L337" s="41">
        <v>0.127080427193</v>
      </c>
      <c r="M337" s="69"/>
    </row>
    <row r="338" spans="1:13" ht="13.5" thickBot="1">
      <c r="A338" s="34">
        <v>44269</v>
      </c>
      <c r="B338" s="39">
        <v>17</v>
      </c>
      <c r="C338" s="40">
        <v>35654.7109375</v>
      </c>
      <c r="D338" s="40">
        <v>22385.8</v>
      </c>
      <c r="E338" s="40">
        <v>22332.7</v>
      </c>
      <c r="F338" s="40">
        <v>17494.400799006002</v>
      </c>
      <c r="G338" s="40">
        <v>21356.585891266601</v>
      </c>
      <c r="H338" s="40">
        <v>3862.18509226065</v>
      </c>
      <c r="I338" s="41">
        <v>3.2659985044999999E-2</v>
      </c>
      <c r="J338" s="41">
        <v>0.155218455906</v>
      </c>
      <c r="K338" s="41">
        <v>3.0974966164000001E-2</v>
      </c>
      <c r="L338" s="41">
        <v>0.153533437025</v>
      </c>
      <c r="M338" s="69"/>
    </row>
    <row r="339" spans="1:13" ht="13.5" thickBot="1">
      <c r="A339" s="34">
        <v>44269</v>
      </c>
      <c r="B339" s="39">
        <v>18</v>
      </c>
      <c r="C339" s="40">
        <v>36052.93359375</v>
      </c>
      <c r="D339" s="40">
        <v>21383.5</v>
      </c>
      <c r="E339" s="40">
        <v>21314.799999999999</v>
      </c>
      <c r="F339" s="40">
        <v>16856.886233400801</v>
      </c>
      <c r="G339" s="40">
        <v>20194.270211222301</v>
      </c>
      <c r="H339" s="40">
        <v>3337.3839778214901</v>
      </c>
      <c r="I339" s="41">
        <v>3.7737752317000002E-2</v>
      </c>
      <c r="J339" s="41">
        <v>0.143642743204</v>
      </c>
      <c r="K339" s="41">
        <v>3.5557699640000003E-2</v>
      </c>
      <c r="L339" s="41">
        <v>0.141462690527</v>
      </c>
      <c r="M339" s="69"/>
    </row>
    <row r="340" spans="1:13" ht="13.5" thickBot="1">
      <c r="A340" s="34">
        <v>44269</v>
      </c>
      <c r="B340" s="39">
        <v>19</v>
      </c>
      <c r="C340" s="40">
        <v>36337.00390625</v>
      </c>
      <c r="D340" s="40">
        <v>19822.400000000001</v>
      </c>
      <c r="E340" s="40">
        <v>19771.8</v>
      </c>
      <c r="F340" s="40">
        <v>16433.471061106498</v>
      </c>
      <c r="G340" s="40">
        <v>18727.5228523484</v>
      </c>
      <c r="H340" s="40">
        <v>2294.05179124185</v>
      </c>
      <c r="I340" s="41">
        <v>3.4743666031000001E-2</v>
      </c>
      <c r="J340" s="41">
        <v>0.107540663817</v>
      </c>
      <c r="K340" s="41">
        <v>3.3137979488999998E-2</v>
      </c>
      <c r="L340" s="41">
        <v>0.10593497727499999</v>
      </c>
      <c r="M340" s="69"/>
    </row>
    <row r="341" spans="1:13" ht="13.5" thickBot="1">
      <c r="A341" s="34">
        <v>44269</v>
      </c>
      <c r="B341" s="39">
        <v>20</v>
      </c>
      <c r="C341" s="40">
        <v>36346.21875</v>
      </c>
      <c r="D341" s="40">
        <v>18226.2</v>
      </c>
      <c r="E341" s="40">
        <v>18177.900000000001</v>
      </c>
      <c r="F341" s="40">
        <v>14476.0899068579</v>
      </c>
      <c r="G341" s="40">
        <v>16032.717773983601</v>
      </c>
      <c r="H341" s="40">
        <v>1556.62786712565</v>
      </c>
      <c r="I341" s="41">
        <v>6.9605630247999997E-2</v>
      </c>
      <c r="J341" s="41">
        <v>0.11900200213000001</v>
      </c>
      <c r="K341" s="41">
        <v>6.8072929458000003E-2</v>
      </c>
      <c r="L341" s="41">
        <v>0.11746930134</v>
      </c>
      <c r="M341" s="69"/>
    </row>
    <row r="342" spans="1:13" ht="13.5" thickBot="1">
      <c r="A342" s="34">
        <v>44269</v>
      </c>
      <c r="B342" s="39">
        <v>21</v>
      </c>
      <c r="C342" s="40">
        <v>36974.80078125</v>
      </c>
      <c r="D342" s="40">
        <v>17892.900000000001</v>
      </c>
      <c r="E342" s="40">
        <v>17847.2</v>
      </c>
      <c r="F342" s="40">
        <v>13688.8175778683</v>
      </c>
      <c r="G342" s="40">
        <v>15109.472489352</v>
      </c>
      <c r="H342" s="40">
        <v>1420.6549114836901</v>
      </c>
      <c r="I342" s="41">
        <v>8.8326325981000001E-2</v>
      </c>
      <c r="J342" s="41">
        <v>0.133407876816</v>
      </c>
      <c r="K342" s="41">
        <v>8.6876130822999997E-2</v>
      </c>
      <c r="L342" s="41">
        <v>0.13195768165899999</v>
      </c>
      <c r="M342" s="69"/>
    </row>
    <row r="343" spans="1:13" ht="13.5" thickBot="1">
      <c r="A343" s="34">
        <v>44269</v>
      </c>
      <c r="B343" s="39">
        <v>22</v>
      </c>
      <c r="C343" s="40">
        <v>36522.35546875</v>
      </c>
      <c r="D343" s="40">
        <v>18424</v>
      </c>
      <c r="E343" s="40">
        <v>18372.599999999999</v>
      </c>
      <c r="F343" s="40">
        <v>14778.7068158032</v>
      </c>
      <c r="G343" s="40">
        <v>15682.290344904301</v>
      </c>
      <c r="H343" s="40">
        <v>903.583529101105</v>
      </c>
      <c r="I343" s="41">
        <v>8.7002495957000006E-2</v>
      </c>
      <c r="J343" s="41">
        <v>0.115675853907</v>
      </c>
      <c r="K343" s="41">
        <v>8.5371423065999999E-2</v>
      </c>
      <c r="L343" s="41">
        <v>0.114044781017</v>
      </c>
      <c r="M343" s="69"/>
    </row>
    <row r="344" spans="1:13" ht="13.5" thickBot="1">
      <c r="A344" s="34">
        <v>44269</v>
      </c>
      <c r="B344" s="39">
        <v>23</v>
      </c>
      <c r="C344" s="40">
        <v>35123.59375</v>
      </c>
      <c r="D344" s="40">
        <v>18880.3</v>
      </c>
      <c r="E344" s="40">
        <v>18822.7</v>
      </c>
      <c r="F344" s="40">
        <v>14937.594325894701</v>
      </c>
      <c r="G344" s="40">
        <v>15432.365160908001</v>
      </c>
      <c r="H344" s="40">
        <v>494.77083501336102</v>
      </c>
      <c r="I344" s="41">
        <v>0.109413094249</v>
      </c>
      <c r="J344" s="41">
        <v>0.1251136253</v>
      </c>
      <c r="K344" s="41">
        <v>0.107585277158</v>
      </c>
      <c r="L344" s="41">
        <v>0.12328580820899999</v>
      </c>
      <c r="M344" s="69"/>
    </row>
    <row r="345" spans="1:13" ht="13.5" thickBot="1">
      <c r="A345" s="34">
        <v>44269</v>
      </c>
      <c r="B345" s="39">
        <v>24</v>
      </c>
      <c r="C345" s="40">
        <v>33222.3671875</v>
      </c>
      <c r="D345" s="40">
        <v>17731.599999999999</v>
      </c>
      <c r="E345" s="40">
        <v>18934.099999999999</v>
      </c>
      <c r="F345" s="40">
        <v>15458.878806614999</v>
      </c>
      <c r="G345" s="40">
        <v>15611.6151292993</v>
      </c>
      <c r="H345" s="40">
        <v>152.736322684394</v>
      </c>
      <c r="I345" s="41">
        <v>6.7273343403999999E-2</v>
      </c>
      <c r="J345" s="41">
        <v>7.2120115297000006E-2</v>
      </c>
      <c r="K345" s="41">
        <v>0.10543219848</v>
      </c>
      <c r="L345" s="41">
        <v>0.110278970373</v>
      </c>
      <c r="M345" s="69"/>
    </row>
    <row r="346" spans="1:13" ht="13.5" thickBot="1">
      <c r="A346" s="34">
        <v>44270</v>
      </c>
      <c r="B346" s="39">
        <v>1</v>
      </c>
      <c r="C346" s="40">
        <v>31620.181640625</v>
      </c>
      <c r="D346" s="40">
        <v>17609.900000000001</v>
      </c>
      <c r="E346" s="40">
        <v>17575.2</v>
      </c>
      <c r="F346" s="40">
        <v>15806.7956115376</v>
      </c>
      <c r="G346" s="40">
        <v>16131.990655895001</v>
      </c>
      <c r="H346" s="40">
        <v>325.195044357462</v>
      </c>
      <c r="I346" s="41">
        <v>4.6898402058999998E-2</v>
      </c>
      <c r="J346" s="41">
        <v>5.7217795464E-2</v>
      </c>
      <c r="K346" s="41">
        <v>4.5797269192999999E-2</v>
      </c>
      <c r="L346" s="41">
        <v>5.6116662598000001E-2</v>
      </c>
      <c r="M346" s="69"/>
    </row>
    <row r="347" spans="1:13" ht="13.5" thickBot="1">
      <c r="A347" s="34">
        <v>44270</v>
      </c>
      <c r="B347" s="39">
        <v>2</v>
      </c>
      <c r="C347" s="40">
        <v>30607.4765625</v>
      </c>
      <c r="D347" s="40">
        <v>17615.3</v>
      </c>
      <c r="E347" s="40">
        <v>17586.2</v>
      </c>
      <c r="F347" s="40">
        <v>15888.1080722475</v>
      </c>
      <c r="G347" s="40">
        <v>16423.0640567173</v>
      </c>
      <c r="H347" s="40">
        <v>534.955984469805</v>
      </c>
      <c r="I347" s="41">
        <v>3.7833146424E-2</v>
      </c>
      <c r="J347" s="41">
        <v>5.4808870236E-2</v>
      </c>
      <c r="K347" s="41">
        <v>3.6909717997999997E-2</v>
      </c>
      <c r="L347" s="41">
        <v>5.3885441808999998E-2</v>
      </c>
      <c r="M347" s="69"/>
    </row>
    <row r="348" spans="1:13" ht="13.5" thickBot="1">
      <c r="A348" s="34">
        <v>44270</v>
      </c>
      <c r="B348" s="39">
        <v>3</v>
      </c>
      <c r="C348" s="40">
        <v>30028.8515625</v>
      </c>
      <c r="D348" s="40">
        <v>17600.099999999999</v>
      </c>
      <c r="E348" s="40">
        <v>17569.599999999999</v>
      </c>
      <c r="F348" s="40">
        <v>15509.5368898952</v>
      </c>
      <c r="G348" s="40">
        <v>15927.371656556899</v>
      </c>
      <c r="H348" s="40">
        <v>417.83476666162602</v>
      </c>
      <c r="I348" s="41">
        <v>5.3080580820999999E-2</v>
      </c>
      <c r="J348" s="41">
        <v>6.6339704568999999E-2</v>
      </c>
      <c r="K348" s="41">
        <v>5.2112726285000001E-2</v>
      </c>
      <c r="L348" s="41">
        <v>6.5371850033000001E-2</v>
      </c>
      <c r="M348" s="69"/>
    </row>
    <row r="349" spans="1:13" ht="13.5" thickBot="1">
      <c r="A349" s="34">
        <v>44270</v>
      </c>
      <c r="B349" s="39">
        <v>4</v>
      </c>
      <c r="C349" s="40">
        <v>29959.046875</v>
      </c>
      <c r="D349" s="40">
        <v>17395.7</v>
      </c>
      <c r="E349" s="40">
        <v>17354.900000000001</v>
      </c>
      <c r="F349" s="40">
        <v>14970.152975374</v>
      </c>
      <c r="G349" s="40">
        <v>15396.404384651099</v>
      </c>
      <c r="H349" s="40">
        <v>426.25140927705098</v>
      </c>
      <c r="I349" s="41">
        <v>6.3443519034000001E-2</v>
      </c>
      <c r="J349" s="41">
        <v>7.6969727560000006E-2</v>
      </c>
      <c r="K349" s="41">
        <v>6.2148815261000002E-2</v>
      </c>
      <c r="L349" s="41">
        <v>7.5675023787000001E-2</v>
      </c>
      <c r="M349" s="69"/>
    </row>
    <row r="350" spans="1:13" ht="13.5" thickBot="1">
      <c r="A350" s="34">
        <v>44270</v>
      </c>
      <c r="B350" s="39">
        <v>5</v>
      </c>
      <c r="C350" s="40">
        <v>30402.349609375</v>
      </c>
      <c r="D350" s="40">
        <v>16955.7</v>
      </c>
      <c r="E350" s="40">
        <v>16907</v>
      </c>
      <c r="F350" s="40">
        <v>14296.917597265499</v>
      </c>
      <c r="G350" s="40">
        <v>14770.4933078865</v>
      </c>
      <c r="H350" s="40">
        <v>473.57571062100902</v>
      </c>
      <c r="I350" s="41">
        <v>6.9343023263E-2</v>
      </c>
      <c r="J350" s="41">
        <v>8.4370970796999997E-2</v>
      </c>
      <c r="K350" s="41">
        <v>6.7797629299000003E-2</v>
      </c>
      <c r="L350" s="41">
        <v>8.2825576831999995E-2</v>
      </c>
      <c r="M350" s="69"/>
    </row>
    <row r="351" spans="1:13" ht="13.5" thickBot="1">
      <c r="A351" s="34">
        <v>44270</v>
      </c>
      <c r="B351" s="39">
        <v>6</v>
      </c>
      <c r="C351" s="40">
        <v>31929.056640625</v>
      </c>
      <c r="D351" s="40">
        <v>16337</v>
      </c>
      <c r="E351" s="40">
        <v>16278.9</v>
      </c>
      <c r="F351" s="40">
        <v>13447.0035970963</v>
      </c>
      <c r="G351" s="40">
        <v>13746.867671152801</v>
      </c>
      <c r="H351" s="40">
        <v>299.86407405656598</v>
      </c>
      <c r="I351" s="41">
        <v>8.2192502422000005E-2</v>
      </c>
      <c r="J351" s="41">
        <v>9.1708069776999995E-2</v>
      </c>
      <c r="K351" s="41">
        <v>8.0348818862999993E-2</v>
      </c>
      <c r="L351" s="41">
        <v>8.9864386217999997E-2</v>
      </c>
      <c r="M351" s="69"/>
    </row>
    <row r="352" spans="1:13" ht="13.5" thickBot="1">
      <c r="A352" s="34">
        <v>44270</v>
      </c>
      <c r="B352" s="39">
        <v>7</v>
      </c>
      <c r="C352" s="40">
        <v>34426.4765625</v>
      </c>
      <c r="D352" s="40">
        <v>15714.7</v>
      </c>
      <c r="E352" s="40">
        <v>15649.1</v>
      </c>
      <c r="F352" s="40">
        <v>12706.413123317599</v>
      </c>
      <c r="G352" s="40">
        <v>12847.9032365045</v>
      </c>
      <c r="H352" s="40">
        <v>141.49011318695401</v>
      </c>
      <c r="I352" s="41">
        <v>9.0971877113999997E-2</v>
      </c>
      <c r="J352" s="41">
        <v>9.5461773764999994E-2</v>
      </c>
      <c r="K352" s="41">
        <v>8.8890196537000005E-2</v>
      </c>
      <c r="L352" s="41">
        <v>9.3380093188999994E-2</v>
      </c>
      <c r="M352" s="69"/>
    </row>
    <row r="353" spans="1:13" ht="13.5" thickBot="1">
      <c r="A353" s="34">
        <v>44270</v>
      </c>
      <c r="B353" s="39">
        <v>8</v>
      </c>
      <c r="C353" s="40">
        <v>36479.62890625</v>
      </c>
      <c r="D353" s="40">
        <v>14280.4</v>
      </c>
      <c r="E353" s="40">
        <v>14216.4</v>
      </c>
      <c r="F353" s="40">
        <v>12239.5006572067</v>
      </c>
      <c r="G353" s="40">
        <v>12528.2672967663</v>
      </c>
      <c r="H353" s="40">
        <v>288.766639559645</v>
      </c>
      <c r="I353" s="41">
        <v>5.5600314258000001E-2</v>
      </c>
      <c r="J353" s="41">
        <v>6.4763727438999996E-2</v>
      </c>
      <c r="K353" s="41">
        <v>5.3569406378999998E-2</v>
      </c>
      <c r="L353" s="41">
        <v>6.2732819558999994E-2</v>
      </c>
      <c r="M353" s="69"/>
    </row>
    <row r="354" spans="1:13" ht="13.5" thickBot="1">
      <c r="A354" s="34">
        <v>44270</v>
      </c>
      <c r="B354" s="39">
        <v>9</v>
      </c>
      <c r="C354" s="40">
        <v>37142.7421875</v>
      </c>
      <c r="D354" s="40">
        <v>12885.4</v>
      </c>
      <c r="E354" s="40">
        <v>12826.9</v>
      </c>
      <c r="F354" s="40">
        <v>11583.2001611294</v>
      </c>
      <c r="G354" s="40">
        <v>11741.668496152301</v>
      </c>
      <c r="H354" s="40">
        <v>158.46833502286</v>
      </c>
      <c r="I354" s="41">
        <v>3.6293958171E-2</v>
      </c>
      <c r="J354" s="41">
        <v>4.1322623643000003E-2</v>
      </c>
      <c r="K354" s="41">
        <v>3.4437581437000001E-2</v>
      </c>
      <c r="L354" s="41">
        <v>3.9466246908999997E-2</v>
      </c>
      <c r="M354" s="69"/>
    </row>
    <row r="355" spans="1:13" ht="13.5" thickBot="1">
      <c r="A355" s="34">
        <v>44270</v>
      </c>
      <c r="B355" s="39">
        <v>10</v>
      </c>
      <c r="C355" s="40">
        <v>37149.74609375</v>
      </c>
      <c r="D355" s="40">
        <v>10559.8</v>
      </c>
      <c r="E355" s="40">
        <v>10534</v>
      </c>
      <c r="F355" s="40">
        <v>8411.1765601234001</v>
      </c>
      <c r="G355" s="40">
        <v>8412.2089927455308</v>
      </c>
      <c r="H355" s="40">
        <v>1.0324326221269999</v>
      </c>
      <c r="I355" s="41">
        <v>6.8149367158000004E-2</v>
      </c>
      <c r="J355" s="41">
        <v>6.8182129275999995E-2</v>
      </c>
      <c r="K355" s="41">
        <v>6.7330657419000003E-2</v>
      </c>
      <c r="L355" s="41">
        <v>6.7363419536999994E-2</v>
      </c>
      <c r="M355" s="69"/>
    </row>
    <row r="356" spans="1:13" ht="13.5" thickBot="1">
      <c r="A356" s="34">
        <v>44270</v>
      </c>
      <c r="B356" s="39">
        <v>11</v>
      </c>
      <c r="C356" s="40">
        <v>37235.1328125</v>
      </c>
      <c r="D356" s="40">
        <v>8773</v>
      </c>
      <c r="E356" s="40">
        <v>8752</v>
      </c>
      <c r="F356" s="40">
        <v>7588.8386122467</v>
      </c>
      <c r="G356" s="40">
        <v>7595.0594920311596</v>
      </c>
      <c r="H356" s="40">
        <v>6.2208797844569999</v>
      </c>
      <c r="I356" s="41">
        <v>3.7379510296E-2</v>
      </c>
      <c r="J356" s="41">
        <v>3.7576917074000002E-2</v>
      </c>
      <c r="K356" s="41">
        <v>3.6713118647999997E-2</v>
      </c>
      <c r="L356" s="41">
        <v>3.6910525425999999E-2</v>
      </c>
      <c r="M356" s="69"/>
    </row>
    <row r="357" spans="1:13" ht="13.5" thickBot="1">
      <c r="A357" s="34">
        <v>44270</v>
      </c>
      <c r="B357" s="39">
        <v>12</v>
      </c>
      <c r="C357" s="40">
        <v>37225.42578125</v>
      </c>
      <c r="D357" s="40">
        <v>7867.1</v>
      </c>
      <c r="E357" s="40">
        <v>7848.5</v>
      </c>
      <c r="F357" s="40">
        <v>7109.3256508742497</v>
      </c>
      <c r="G357" s="40">
        <v>7110.6954548202202</v>
      </c>
      <c r="H357" s="40">
        <v>1.369803945978</v>
      </c>
      <c r="I357" s="41">
        <v>2.400293673E-2</v>
      </c>
      <c r="J357" s="41">
        <v>2.404640463E-2</v>
      </c>
      <c r="K357" s="41">
        <v>2.3412704127E-2</v>
      </c>
      <c r="L357" s="41">
        <v>2.3456172027999999E-2</v>
      </c>
      <c r="M357" s="69"/>
    </row>
    <row r="358" spans="1:13" ht="13.5" thickBot="1">
      <c r="A358" s="34">
        <v>44270</v>
      </c>
      <c r="B358" s="39">
        <v>13</v>
      </c>
      <c r="C358" s="40">
        <v>37402.93359375</v>
      </c>
      <c r="D358" s="40">
        <v>6876.9</v>
      </c>
      <c r="E358" s="40">
        <v>6860.2</v>
      </c>
      <c r="F358" s="40">
        <v>5936.71782237146</v>
      </c>
      <c r="G358" s="40">
        <v>5938.33817724854</v>
      </c>
      <c r="H358" s="40">
        <v>1.6203548770759999</v>
      </c>
      <c r="I358" s="41">
        <v>2.9783321891000001E-2</v>
      </c>
      <c r="J358" s="41">
        <v>2.9834740506999999E-2</v>
      </c>
      <c r="K358" s="41">
        <v>2.9253381865999999E-2</v>
      </c>
      <c r="L358" s="41">
        <v>2.9304800483E-2</v>
      </c>
      <c r="M358" s="69"/>
    </row>
    <row r="359" spans="1:13" ht="13.5" thickBot="1">
      <c r="A359" s="34">
        <v>44270</v>
      </c>
      <c r="B359" s="39">
        <v>14</v>
      </c>
      <c r="C359" s="40">
        <v>37888.140625</v>
      </c>
      <c r="D359" s="40">
        <v>6163.7</v>
      </c>
      <c r="E359" s="40">
        <v>6149.2</v>
      </c>
      <c r="F359" s="40">
        <v>5013.5571612945096</v>
      </c>
      <c r="G359" s="40">
        <v>5014.8161603946801</v>
      </c>
      <c r="H359" s="40">
        <v>1.258999100169</v>
      </c>
      <c r="I359" s="41">
        <v>3.6457456909999998E-2</v>
      </c>
      <c r="J359" s="41">
        <v>3.6497408646999997E-2</v>
      </c>
      <c r="K359" s="41">
        <v>3.5997329342999998E-2</v>
      </c>
      <c r="L359" s="41">
        <v>3.6037281079999997E-2</v>
      </c>
      <c r="M359" s="69"/>
    </row>
    <row r="360" spans="1:13" ht="13.5" thickBot="1">
      <c r="A360" s="34">
        <v>44270</v>
      </c>
      <c r="B360" s="39">
        <v>15</v>
      </c>
      <c r="C360" s="40">
        <v>38557.75390625</v>
      </c>
      <c r="D360" s="40">
        <v>5974.3</v>
      </c>
      <c r="E360" s="40">
        <v>5955.2</v>
      </c>
      <c r="F360" s="40">
        <v>4958.2925435790103</v>
      </c>
      <c r="G360" s="40">
        <v>4960.0968651134599</v>
      </c>
      <c r="H360" s="40">
        <v>1.8043215344520001</v>
      </c>
      <c r="I360" s="41">
        <v>3.2183642778000003E-2</v>
      </c>
      <c r="J360" s="41">
        <v>3.2240899197000003E-2</v>
      </c>
      <c r="K360" s="41">
        <v>3.1577543707999998E-2</v>
      </c>
      <c r="L360" s="41">
        <v>3.1634800126999998E-2</v>
      </c>
      <c r="M360" s="69"/>
    </row>
    <row r="361" spans="1:13" ht="13.5" thickBot="1">
      <c r="A361" s="34">
        <v>44270</v>
      </c>
      <c r="B361" s="39">
        <v>16</v>
      </c>
      <c r="C361" s="40">
        <v>39311.125</v>
      </c>
      <c r="D361" s="40">
        <v>6189.2</v>
      </c>
      <c r="E361" s="40">
        <v>6169.6</v>
      </c>
      <c r="F361" s="40">
        <v>5656.9711633761999</v>
      </c>
      <c r="G361" s="40">
        <v>5648.9008281822998</v>
      </c>
      <c r="H361" s="40">
        <v>1.5953744154039999</v>
      </c>
      <c r="I361" s="41">
        <v>1.7145278831000001E-2</v>
      </c>
      <c r="J361" s="41">
        <v>1.6889183403999999E-2</v>
      </c>
      <c r="K361" s="41">
        <v>1.6523313293000001E-2</v>
      </c>
      <c r="L361" s="41">
        <v>1.6267217866000001E-2</v>
      </c>
      <c r="M361" s="69"/>
    </row>
    <row r="362" spans="1:13" ht="13.5" thickBot="1">
      <c r="A362" s="34">
        <v>44270</v>
      </c>
      <c r="B362" s="39">
        <v>17</v>
      </c>
      <c r="C362" s="40">
        <v>40245.80078125</v>
      </c>
      <c r="D362" s="40">
        <v>6395.1</v>
      </c>
      <c r="E362" s="40">
        <v>6381.7</v>
      </c>
      <c r="F362" s="40">
        <v>5566.1346186824903</v>
      </c>
      <c r="G362" s="40">
        <v>5569.03197801837</v>
      </c>
      <c r="H362" s="40">
        <v>2.897359335879</v>
      </c>
      <c r="I362" s="41">
        <v>2.6213563354000002E-2</v>
      </c>
      <c r="J362" s="41">
        <v>2.6305505071000001E-2</v>
      </c>
      <c r="K362" s="41">
        <v>2.5788342015999999E-2</v>
      </c>
      <c r="L362" s="41">
        <v>2.5880283734E-2</v>
      </c>
      <c r="M362" s="69"/>
    </row>
    <row r="363" spans="1:13" ht="13.5" thickBot="1">
      <c r="A363" s="34">
        <v>44270</v>
      </c>
      <c r="B363" s="39">
        <v>18</v>
      </c>
      <c r="C363" s="40">
        <v>40698.57421875</v>
      </c>
      <c r="D363" s="40">
        <v>6297.1</v>
      </c>
      <c r="E363" s="40">
        <v>6289.3</v>
      </c>
      <c r="F363" s="40">
        <v>4891.8799064389405</v>
      </c>
      <c r="G363" s="40">
        <v>4893.3924694592897</v>
      </c>
      <c r="H363" s="40">
        <v>1.5125630203560001</v>
      </c>
      <c r="I363" s="41">
        <v>4.4543760687E-2</v>
      </c>
      <c r="J363" s="41">
        <v>4.4591758751999999E-2</v>
      </c>
      <c r="K363" s="41">
        <v>4.4296243789000003E-2</v>
      </c>
      <c r="L363" s="41">
        <v>4.4344241854000002E-2</v>
      </c>
      <c r="M363" s="69"/>
    </row>
    <row r="364" spans="1:13" ht="13.5" thickBot="1">
      <c r="A364" s="34">
        <v>44270</v>
      </c>
      <c r="B364" s="39">
        <v>19</v>
      </c>
      <c r="C364" s="40">
        <v>40666.40234375</v>
      </c>
      <c r="D364" s="40">
        <v>5780.1</v>
      </c>
      <c r="E364" s="40">
        <v>5754.7</v>
      </c>
      <c r="F364" s="40">
        <v>4406.6191883853298</v>
      </c>
      <c r="G364" s="40">
        <v>4407.8826075736497</v>
      </c>
      <c r="H364" s="40">
        <v>1.2634191883179999</v>
      </c>
      <c r="I364" s="41">
        <v>4.3544486161999997E-2</v>
      </c>
      <c r="J364" s="41">
        <v>4.3584578160999997E-2</v>
      </c>
      <c r="K364" s="41">
        <v>4.2738469596999999E-2</v>
      </c>
      <c r="L364" s="41">
        <v>4.2778561596999998E-2</v>
      </c>
      <c r="M364" s="69"/>
    </row>
    <row r="365" spans="1:13" ht="13.5" thickBot="1">
      <c r="A365" s="34">
        <v>44270</v>
      </c>
      <c r="B365" s="39">
        <v>20</v>
      </c>
      <c r="C365" s="40">
        <v>40513.96484375</v>
      </c>
      <c r="D365" s="40">
        <v>6057.8</v>
      </c>
      <c r="E365" s="40">
        <v>6047.2</v>
      </c>
      <c r="F365" s="40">
        <v>4512.2009077006896</v>
      </c>
      <c r="G365" s="40">
        <v>4513.6045847434898</v>
      </c>
      <c r="H365" s="40">
        <v>1.4036770428030001</v>
      </c>
      <c r="I365" s="41">
        <v>4.9001853686999997E-2</v>
      </c>
      <c r="J365" s="41">
        <v>4.9046396479999997E-2</v>
      </c>
      <c r="K365" s="41">
        <v>4.866548457E-2</v>
      </c>
      <c r="L365" s="41">
        <v>4.8710027363000001E-2</v>
      </c>
      <c r="M365" s="69"/>
    </row>
    <row r="366" spans="1:13" ht="13.5" thickBot="1">
      <c r="A366" s="34">
        <v>44270</v>
      </c>
      <c r="B366" s="39">
        <v>21</v>
      </c>
      <c r="C366" s="40">
        <v>40932.1875</v>
      </c>
      <c r="D366" s="40">
        <v>7900.7</v>
      </c>
      <c r="E366" s="40">
        <v>7871.2</v>
      </c>
      <c r="F366" s="40">
        <v>5821.2085522581001</v>
      </c>
      <c r="G366" s="40">
        <v>6097.5840215117096</v>
      </c>
      <c r="H366" s="40">
        <v>276.37546925360903</v>
      </c>
      <c r="I366" s="41">
        <v>5.7218163248999997E-2</v>
      </c>
      <c r="J366" s="41">
        <v>6.5988368219999996E-2</v>
      </c>
      <c r="K366" s="41">
        <v>5.6282041648999998E-2</v>
      </c>
      <c r="L366" s="41">
        <v>6.5052246620000004E-2</v>
      </c>
      <c r="M366" s="69"/>
    </row>
    <row r="367" spans="1:13" ht="13.5" thickBot="1">
      <c r="A367" s="34">
        <v>44270</v>
      </c>
      <c r="B367" s="39">
        <v>22</v>
      </c>
      <c r="C367" s="40">
        <v>39693.22265625</v>
      </c>
      <c r="D367" s="40">
        <v>10259</v>
      </c>
      <c r="E367" s="40">
        <v>10232.700000000001</v>
      </c>
      <c r="F367" s="40">
        <v>6720.5335741650897</v>
      </c>
      <c r="G367" s="40">
        <v>7605.30072004053</v>
      </c>
      <c r="H367" s="40">
        <v>884.76714587544404</v>
      </c>
      <c r="I367" s="41">
        <v>8.4209668389E-2</v>
      </c>
      <c r="J367" s="41">
        <v>0.112285927262</v>
      </c>
      <c r="K367" s="41">
        <v>8.3375092181999996E-2</v>
      </c>
      <c r="L367" s="41">
        <v>0.111451351056</v>
      </c>
      <c r="M367" s="69"/>
    </row>
    <row r="368" spans="1:13" ht="13.5" thickBot="1">
      <c r="A368" s="34">
        <v>44270</v>
      </c>
      <c r="B368" s="39">
        <v>23</v>
      </c>
      <c r="C368" s="40">
        <v>37636.28125</v>
      </c>
      <c r="D368" s="40">
        <v>12278.9</v>
      </c>
      <c r="E368" s="40">
        <v>12246.2</v>
      </c>
      <c r="F368" s="40">
        <v>7634.4249612028698</v>
      </c>
      <c r="G368" s="40">
        <v>8732.4279911027697</v>
      </c>
      <c r="H368" s="40">
        <v>1098.00302989991</v>
      </c>
      <c r="I368" s="41">
        <v>0.11253996791400001</v>
      </c>
      <c r="J368" s="41">
        <v>0.147382827366</v>
      </c>
      <c r="K368" s="41">
        <v>0.11150230092000001</v>
      </c>
      <c r="L368" s="41">
        <v>0.14634516037100001</v>
      </c>
      <c r="M368" s="69"/>
    </row>
    <row r="369" spans="1:13" ht="13.5" thickBot="1">
      <c r="A369" s="34">
        <v>44270</v>
      </c>
      <c r="B369" s="39">
        <v>24</v>
      </c>
      <c r="C369" s="40">
        <v>35329.4609375</v>
      </c>
      <c r="D369" s="40">
        <v>11149.6</v>
      </c>
      <c r="E369" s="40">
        <v>13846.7</v>
      </c>
      <c r="F369" s="40">
        <v>9495.1587410956799</v>
      </c>
      <c r="G369" s="40">
        <v>10581.8611990437</v>
      </c>
      <c r="H369" s="40">
        <v>1086.7024579479701</v>
      </c>
      <c r="I369" s="41">
        <v>1.8016018815999998E-2</v>
      </c>
      <c r="J369" s="41">
        <v>5.2500277945E-2</v>
      </c>
      <c r="K369" s="41">
        <v>0.10360291946</v>
      </c>
      <c r="L369" s="41">
        <v>0.13808717858899999</v>
      </c>
      <c r="M369" s="69"/>
    </row>
    <row r="370" spans="1:13" ht="13.5" thickBot="1">
      <c r="A370" s="34">
        <v>44271</v>
      </c>
      <c r="B370" s="39">
        <v>1</v>
      </c>
      <c r="C370" s="40">
        <v>33255.0859375</v>
      </c>
      <c r="D370" s="40">
        <v>13525.1</v>
      </c>
      <c r="E370" s="40">
        <v>13367.8</v>
      </c>
      <c r="F370" s="40">
        <v>11149.8597743094</v>
      </c>
      <c r="G370" s="40">
        <v>12177.4706216217</v>
      </c>
      <c r="H370" s="40">
        <v>1027.6108473122799</v>
      </c>
      <c r="I370" s="41">
        <v>4.2764236295000001E-2</v>
      </c>
      <c r="J370" s="41">
        <v>7.5373345149000001E-2</v>
      </c>
      <c r="K370" s="41">
        <v>3.7772645522999998E-2</v>
      </c>
      <c r="L370" s="41">
        <v>7.0381754377000005E-2</v>
      </c>
      <c r="M370" s="69"/>
    </row>
    <row r="371" spans="1:13" ht="13.5" thickBot="1">
      <c r="A371" s="34">
        <v>44271</v>
      </c>
      <c r="B371" s="39">
        <v>2</v>
      </c>
      <c r="C371" s="40">
        <v>31943.318359375</v>
      </c>
      <c r="D371" s="40">
        <v>15215.1</v>
      </c>
      <c r="E371" s="40">
        <v>15053.5</v>
      </c>
      <c r="F371" s="40">
        <v>12922.319354907801</v>
      </c>
      <c r="G371" s="40">
        <v>13800.1939154014</v>
      </c>
      <c r="H371" s="40">
        <v>877.87456049367995</v>
      </c>
      <c r="I371" s="41">
        <v>4.4899123681999997E-2</v>
      </c>
      <c r="J371" s="41">
        <v>7.2756660587000005E-2</v>
      </c>
      <c r="K371" s="41">
        <v>3.9771081287E-2</v>
      </c>
      <c r="L371" s="41">
        <v>6.7628618192000001E-2</v>
      </c>
      <c r="M371" s="69"/>
    </row>
    <row r="372" spans="1:13" ht="13.5" thickBot="1">
      <c r="A372" s="34">
        <v>44271</v>
      </c>
      <c r="B372" s="39">
        <v>3</v>
      </c>
      <c r="C372" s="40">
        <v>31122.703125</v>
      </c>
      <c r="D372" s="40">
        <v>15480.2</v>
      </c>
      <c r="E372" s="40">
        <v>15379.6</v>
      </c>
      <c r="F372" s="40">
        <v>14062.967221856399</v>
      </c>
      <c r="G372" s="40">
        <v>14912.939433421199</v>
      </c>
      <c r="H372" s="40">
        <v>849.97221156477895</v>
      </c>
      <c r="I372" s="41">
        <v>1.8000843034999998E-2</v>
      </c>
      <c r="J372" s="41">
        <v>4.4972956497999997E-2</v>
      </c>
      <c r="K372" s="41">
        <v>1.4808509712E-2</v>
      </c>
      <c r="L372" s="41">
        <v>4.1780623175000003E-2</v>
      </c>
      <c r="M372" s="69"/>
    </row>
    <row r="373" spans="1:13" ht="13.5" thickBot="1">
      <c r="A373" s="34">
        <v>44271</v>
      </c>
      <c r="B373" s="39">
        <v>4</v>
      </c>
      <c r="C373" s="40">
        <v>30798.72265625</v>
      </c>
      <c r="D373" s="40">
        <v>15253.2</v>
      </c>
      <c r="E373" s="40">
        <v>15155.5</v>
      </c>
      <c r="F373" s="40">
        <v>14413.4121367155</v>
      </c>
      <c r="G373" s="40">
        <v>15040.3930233429</v>
      </c>
      <c r="H373" s="40">
        <v>626.98088662742703</v>
      </c>
      <c r="I373" s="41">
        <v>6.752990088E-3</v>
      </c>
      <c r="J373" s="41">
        <v>2.6648934193999999E-2</v>
      </c>
      <c r="K373" s="41">
        <v>3.6526822780000002E-3</v>
      </c>
      <c r="L373" s="41">
        <v>2.3548626385E-2</v>
      </c>
      <c r="M373" s="69"/>
    </row>
    <row r="374" spans="1:13" ht="13.5" thickBot="1">
      <c r="A374" s="34">
        <v>44271</v>
      </c>
      <c r="B374" s="39">
        <v>5</v>
      </c>
      <c r="C374" s="40">
        <v>31146.671875</v>
      </c>
      <c r="D374" s="40">
        <v>15076</v>
      </c>
      <c r="E374" s="40">
        <v>14971.4</v>
      </c>
      <c r="F374" s="40">
        <v>14891.398365808</v>
      </c>
      <c r="G374" s="40">
        <v>15538.057649718899</v>
      </c>
      <c r="H374" s="40">
        <v>646.65928391093405</v>
      </c>
      <c r="I374" s="41">
        <v>1.4662445648000001E-2</v>
      </c>
      <c r="J374" s="41">
        <v>5.8579517719999996E-3</v>
      </c>
      <c r="K374" s="41">
        <v>1.7981710713000001E-2</v>
      </c>
      <c r="L374" s="41">
        <v>2.5386867059999998E-3</v>
      </c>
      <c r="M374" s="69"/>
    </row>
    <row r="375" spans="1:13" ht="13.5" thickBot="1">
      <c r="A375" s="34">
        <v>44271</v>
      </c>
      <c r="B375" s="39">
        <v>6</v>
      </c>
      <c r="C375" s="40">
        <v>32332.3515625</v>
      </c>
      <c r="D375" s="40">
        <v>14950</v>
      </c>
      <c r="E375" s="40">
        <v>14823.8</v>
      </c>
      <c r="F375" s="40">
        <v>15312.848037113499</v>
      </c>
      <c r="G375" s="40">
        <v>16251.7978420656</v>
      </c>
      <c r="H375" s="40">
        <v>938.94980495213599</v>
      </c>
      <c r="I375" s="41">
        <v>4.1309867104000003E-2</v>
      </c>
      <c r="J375" s="41">
        <v>1.1514233399E-2</v>
      </c>
      <c r="K375" s="41">
        <v>4.5314563579000003E-2</v>
      </c>
      <c r="L375" s="41">
        <v>1.5518929872999999E-2</v>
      </c>
      <c r="M375" s="69"/>
    </row>
    <row r="376" spans="1:13" ht="13.5" thickBot="1">
      <c r="A376" s="34">
        <v>44271</v>
      </c>
      <c r="B376" s="39">
        <v>7</v>
      </c>
      <c r="C376" s="40">
        <v>34525.44921875</v>
      </c>
      <c r="D376" s="40">
        <v>14582.4</v>
      </c>
      <c r="E376" s="40">
        <v>14452.8</v>
      </c>
      <c r="F376" s="40">
        <v>15410.095645024499</v>
      </c>
      <c r="G376" s="40">
        <v>16268.1091643052</v>
      </c>
      <c r="H376" s="40">
        <v>858.01351928067197</v>
      </c>
      <c r="I376" s="41">
        <v>5.3492500374000003E-2</v>
      </c>
      <c r="J376" s="41">
        <v>2.6265212611E-2</v>
      </c>
      <c r="K376" s="41">
        <v>5.7605088829999998E-2</v>
      </c>
      <c r="L376" s="41">
        <v>3.0377801066999999E-2</v>
      </c>
      <c r="M376" s="69"/>
    </row>
    <row r="377" spans="1:13" ht="13.5" thickBot="1">
      <c r="A377" s="34">
        <v>44271</v>
      </c>
      <c r="B377" s="39">
        <v>8</v>
      </c>
      <c r="C377" s="40">
        <v>36200.046875</v>
      </c>
      <c r="D377" s="40">
        <v>14072.2</v>
      </c>
      <c r="E377" s="40">
        <v>13938.1</v>
      </c>
      <c r="F377" s="40">
        <v>15388.3473179584</v>
      </c>
      <c r="G377" s="40">
        <v>15678.9718475641</v>
      </c>
      <c r="H377" s="40">
        <v>290.62452960573501</v>
      </c>
      <c r="I377" s="41">
        <v>5.0987587584000002E-2</v>
      </c>
      <c r="J377" s="41">
        <v>4.1765218099000002E-2</v>
      </c>
      <c r="K377" s="41">
        <v>5.524297425E-2</v>
      </c>
      <c r="L377" s="41">
        <v>4.6020604764000002E-2</v>
      </c>
      <c r="M377" s="69"/>
    </row>
    <row r="378" spans="1:13" ht="13.5" thickBot="1">
      <c r="A378" s="34">
        <v>44271</v>
      </c>
      <c r="B378" s="39">
        <v>9</v>
      </c>
      <c r="C378" s="40">
        <v>36660.12109375</v>
      </c>
      <c r="D378" s="40">
        <v>13297.5</v>
      </c>
      <c r="E378" s="40">
        <v>13145.7</v>
      </c>
      <c r="F378" s="40">
        <v>14528.0747223703</v>
      </c>
      <c r="G378" s="40">
        <v>14534.229587412199</v>
      </c>
      <c r="H378" s="40">
        <v>6.154865041971</v>
      </c>
      <c r="I378" s="41">
        <v>3.9245060369000002E-2</v>
      </c>
      <c r="J378" s="41">
        <v>3.9049748432999999E-2</v>
      </c>
      <c r="K378" s="41">
        <v>4.4062119995000003E-2</v>
      </c>
      <c r="L378" s="41">
        <v>4.3866808059E-2</v>
      </c>
      <c r="M378" s="69"/>
    </row>
    <row r="379" spans="1:13" ht="13.5" thickBot="1">
      <c r="A379" s="34">
        <v>44271</v>
      </c>
      <c r="B379" s="39">
        <v>10</v>
      </c>
      <c r="C379" s="40">
        <v>37427.0625</v>
      </c>
      <c r="D379" s="40">
        <v>12003.5</v>
      </c>
      <c r="E379" s="40">
        <v>11844.6</v>
      </c>
      <c r="F379" s="40">
        <v>12948.9302455833</v>
      </c>
      <c r="G379" s="40">
        <v>12950.605583464099</v>
      </c>
      <c r="H379" s="40">
        <v>1.675337880849</v>
      </c>
      <c r="I379" s="41">
        <v>3.0054440498999999E-2</v>
      </c>
      <c r="J379" s="41">
        <v>3.0001277109999998E-2</v>
      </c>
      <c r="K379" s="41">
        <v>3.5096803968000002E-2</v>
      </c>
      <c r="L379" s="41">
        <v>3.5043640579000002E-2</v>
      </c>
      <c r="M379" s="69"/>
    </row>
    <row r="380" spans="1:13" ht="13.5" thickBot="1">
      <c r="A380" s="34">
        <v>44271</v>
      </c>
      <c r="B380" s="39">
        <v>11</v>
      </c>
      <c r="C380" s="40">
        <v>38249.72265625</v>
      </c>
      <c r="D380" s="40">
        <v>10752.9</v>
      </c>
      <c r="E380" s="40">
        <v>10508.2</v>
      </c>
      <c r="F380" s="40">
        <v>11297.761447713599</v>
      </c>
      <c r="G380" s="40">
        <v>11300.8848854232</v>
      </c>
      <c r="H380" s="40">
        <v>3.1234377096419998</v>
      </c>
      <c r="I380" s="41">
        <v>1.7389169086000002E-2</v>
      </c>
      <c r="J380" s="41">
        <v>1.7290053238000001E-2</v>
      </c>
      <c r="K380" s="41">
        <v>2.5154218430999999E-2</v>
      </c>
      <c r="L380" s="41">
        <v>2.5055102583000002E-2</v>
      </c>
      <c r="M380" s="69"/>
    </row>
    <row r="381" spans="1:13" ht="13.5" thickBot="1">
      <c r="A381" s="34">
        <v>44271</v>
      </c>
      <c r="B381" s="39">
        <v>12</v>
      </c>
      <c r="C381" s="40">
        <v>39018.74609375</v>
      </c>
      <c r="D381" s="40">
        <v>10400.799999999999</v>
      </c>
      <c r="E381" s="40">
        <v>10216</v>
      </c>
      <c r="F381" s="40">
        <v>10720.9776292814</v>
      </c>
      <c r="G381" s="40">
        <v>10727.5085704588</v>
      </c>
      <c r="H381" s="40">
        <v>6.530941177341</v>
      </c>
      <c r="I381" s="41">
        <v>1.036742203E-2</v>
      </c>
      <c r="J381" s="41">
        <v>1.0160176094E-2</v>
      </c>
      <c r="K381" s="41">
        <v>1.6231668532000001E-2</v>
      </c>
      <c r="L381" s="41">
        <v>1.6024422595999999E-2</v>
      </c>
      <c r="M381" s="69"/>
    </row>
    <row r="382" spans="1:13" ht="13.5" thickBot="1">
      <c r="A382" s="34">
        <v>44271</v>
      </c>
      <c r="B382" s="39">
        <v>13</v>
      </c>
      <c r="C382" s="40">
        <v>39750.12109375</v>
      </c>
      <c r="D382" s="40">
        <v>10583.6</v>
      </c>
      <c r="E382" s="40">
        <v>10376</v>
      </c>
      <c r="F382" s="40">
        <v>11131.5549799246</v>
      </c>
      <c r="G382" s="40">
        <v>11135.318020378199</v>
      </c>
      <c r="H382" s="40">
        <v>3.7630404535389999</v>
      </c>
      <c r="I382" s="41">
        <v>1.7507632416999999E-2</v>
      </c>
      <c r="J382" s="41">
        <v>1.7388220097000001E-2</v>
      </c>
      <c r="K382" s="41">
        <v>2.4095389851000001E-2</v>
      </c>
      <c r="L382" s="41">
        <v>2.3975977530000001E-2</v>
      </c>
      <c r="M382" s="69"/>
    </row>
    <row r="383" spans="1:13" ht="13.5" thickBot="1">
      <c r="A383" s="34">
        <v>44271</v>
      </c>
      <c r="B383" s="39">
        <v>14</v>
      </c>
      <c r="C383" s="40">
        <v>40607.98828125</v>
      </c>
      <c r="D383" s="40">
        <v>11119.9</v>
      </c>
      <c r="E383" s="40">
        <v>10935.4</v>
      </c>
      <c r="F383" s="40">
        <v>12474.6717647324</v>
      </c>
      <c r="G383" s="40">
        <v>12538.8847240549</v>
      </c>
      <c r="H383" s="40">
        <v>64.212959322532001</v>
      </c>
      <c r="I383" s="41">
        <v>4.5028550884999997E-2</v>
      </c>
      <c r="J383" s="41">
        <v>4.2990885180999999E-2</v>
      </c>
      <c r="K383" s="41">
        <v>5.0883277506000003E-2</v>
      </c>
      <c r="L383" s="41">
        <v>4.8845611801999998E-2</v>
      </c>
      <c r="M383" s="69"/>
    </row>
    <row r="384" spans="1:13" ht="13.5" thickBot="1">
      <c r="A384" s="34">
        <v>44271</v>
      </c>
      <c r="B384" s="39">
        <v>15</v>
      </c>
      <c r="C384" s="40">
        <v>41644.3828125</v>
      </c>
      <c r="D384" s="40">
        <v>12121.2</v>
      </c>
      <c r="E384" s="40">
        <v>11945.4</v>
      </c>
      <c r="F384" s="40">
        <v>13589.200190531201</v>
      </c>
      <c r="G384" s="40">
        <v>13724.4706260286</v>
      </c>
      <c r="H384" s="40">
        <v>135.27043549739699</v>
      </c>
      <c r="I384" s="41">
        <v>5.0876483547000001E-2</v>
      </c>
      <c r="J384" s="41">
        <v>4.6583955527000002E-2</v>
      </c>
      <c r="K384" s="41">
        <v>5.6455133627999997E-2</v>
      </c>
      <c r="L384" s="41">
        <v>5.2162605607999998E-2</v>
      </c>
      <c r="M384" s="69"/>
    </row>
    <row r="385" spans="1:13" ht="13.5" thickBot="1">
      <c r="A385" s="34">
        <v>44271</v>
      </c>
      <c r="B385" s="39">
        <v>16</v>
      </c>
      <c r="C385" s="40">
        <v>42690.0078125</v>
      </c>
      <c r="D385" s="40">
        <v>13572</v>
      </c>
      <c r="E385" s="40">
        <v>13392.7</v>
      </c>
      <c r="F385" s="40">
        <v>15301.319249160601</v>
      </c>
      <c r="G385" s="40">
        <v>15719.599380092701</v>
      </c>
      <c r="H385" s="40">
        <v>418.28013093201997</v>
      </c>
      <c r="I385" s="41">
        <v>6.8149632852E-2</v>
      </c>
      <c r="J385" s="41">
        <v>5.4876376389000003E-2</v>
      </c>
      <c r="K385" s="41">
        <v>7.3839348208000005E-2</v>
      </c>
      <c r="L385" s="41">
        <v>6.0566091745000002E-2</v>
      </c>
      <c r="M385" s="69"/>
    </row>
    <row r="386" spans="1:13" ht="13.5" thickBot="1">
      <c r="A386" s="34">
        <v>44271</v>
      </c>
      <c r="B386" s="39">
        <v>17</v>
      </c>
      <c r="C386" s="40">
        <v>43229.3046875</v>
      </c>
      <c r="D386" s="40">
        <v>15480.7</v>
      </c>
      <c r="E386" s="40">
        <v>15264.8</v>
      </c>
      <c r="F386" s="40">
        <v>16480.5593056832</v>
      </c>
      <c r="G386" s="40">
        <v>17952.592094757401</v>
      </c>
      <c r="H386" s="40">
        <v>1472.0327890741701</v>
      </c>
      <c r="I386" s="41">
        <v>7.8440392686999996E-2</v>
      </c>
      <c r="J386" s="41">
        <v>3.1728470969999999E-2</v>
      </c>
      <c r="K386" s="41">
        <v>8.5291533486000007E-2</v>
      </c>
      <c r="L386" s="41">
        <v>3.8579611769000002E-2</v>
      </c>
      <c r="M386" s="69"/>
    </row>
    <row r="387" spans="1:13" ht="13.5" thickBot="1">
      <c r="A387" s="34">
        <v>44271</v>
      </c>
      <c r="B387" s="39">
        <v>18</v>
      </c>
      <c r="C387" s="40">
        <v>43196.984375</v>
      </c>
      <c r="D387" s="40">
        <v>17777.5</v>
      </c>
      <c r="E387" s="40">
        <v>17556</v>
      </c>
      <c r="F387" s="40">
        <v>17262.8425701868</v>
      </c>
      <c r="G387" s="40">
        <v>19705.508312273399</v>
      </c>
      <c r="H387" s="40">
        <v>2442.6657420865999</v>
      </c>
      <c r="I387" s="41">
        <v>6.1181363635999998E-2</v>
      </c>
      <c r="J387" s="41">
        <v>1.6331591082999999E-2</v>
      </c>
      <c r="K387" s="41">
        <v>6.8210208874000006E-2</v>
      </c>
      <c r="L387" s="41">
        <v>9.3027458439999995E-3</v>
      </c>
      <c r="M387" s="69"/>
    </row>
    <row r="388" spans="1:13" ht="13.5" thickBot="1">
      <c r="A388" s="34">
        <v>44271</v>
      </c>
      <c r="B388" s="39">
        <v>19</v>
      </c>
      <c r="C388" s="40">
        <v>42961.26171875</v>
      </c>
      <c r="D388" s="40">
        <v>19066.400000000001</v>
      </c>
      <c r="E388" s="40">
        <v>18877.2</v>
      </c>
      <c r="F388" s="40">
        <v>18645.884055160099</v>
      </c>
      <c r="G388" s="40">
        <v>21108.2714559946</v>
      </c>
      <c r="H388" s="40">
        <v>2462.3874008345501</v>
      </c>
      <c r="I388" s="41">
        <v>6.4794575443999997E-2</v>
      </c>
      <c r="J388" s="41">
        <v>1.3344205402000001E-2</v>
      </c>
      <c r="K388" s="41">
        <v>7.0798446863000006E-2</v>
      </c>
      <c r="L388" s="41">
        <v>7.3403339839999996E-3</v>
      </c>
      <c r="M388" s="69"/>
    </row>
    <row r="389" spans="1:13" ht="13.5" thickBot="1">
      <c r="A389" s="34">
        <v>44271</v>
      </c>
      <c r="B389" s="39">
        <v>20</v>
      </c>
      <c r="C389" s="40">
        <v>42670.11328125</v>
      </c>
      <c r="D389" s="40">
        <v>20007.599999999999</v>
      </c>
      <c r="E389" s="40">
        <v>19808</v>
      </c>
      <c r="F389" s="40">
        <v>19281.578241431202</v>
      </c>
      <c r="G389" s="40">
        <v>20780.890803540002</v>
      </c>
      <c r="H389" s="40">
        <v>1499.31256210879</v>
      </c>
      <c r="I389" s="41">
        <v>2.4538787279E-2</v>
      </c>
      <c r="J389" s="41">
        <v>2.3038801718000001E-2</v>
      </c>
      <c r="K389" s="41">
        <v>3.0872681228E-2</v>
      </c>
      <c r="L389" s="41">
        <v>1.6704907769999999E-2</v>
      </c>
      <c r="M389" s="69"/>
    </row>
    <row r="390" spans="1:13" ht="13.5" thickBot="1">
      <c r="A390" s="34">
        <v>44271</v>
      </c>
      <c r="B390" s="39">
        <v>21</v>
      </c>
      <c r="C390" s="40">
        <v>43354.67578125</v>
      </c>
      <c r="D390" s="40">
        <v>21268.6</v>
      </c>
      <c r="E390" s="40">
        <v>21016</v>
      </c>
      <c r="F390" s="40">
        <v>20606.583903733001</v>
      </c>
      <c r="G390" s="40">
        <v>22033.450188082901</v>
      </c>
      <c r="H390" s="40">
        <v>1426.8662843499301</v>
      </c>
      <c r="I390" s="41">
        <v>2.4270941771999999E-2</v>
      </c>
      <c r="J390" s="41">
        <v>2.1007714157999999E-2</v>
      </c>
      <c r="K390" s="41">
        <v>3.2286681307999998E-2</v>
      </c>
      <c r="L390" s="41">
        <v>1.2991974622E-2</v>
      </c>
      <c r="M390" s="69"/>
    </row>
    <row r="391" spans="1:13" ht="13.5" thickBot="1">
      <c r="A391" s="34">
        <v>44271</v>
      </c>
      <c r="B391" s="39">
        <v>22</v>
      </c>
      <c r="C391" s="40">
        <v>42470.31640625</v>
      </c>
      <c r="D391" s="40">
        <v>22252.400000000001</v>
      </c>
      <c r="E391" s="40">
        <v>22009.200000000001</v>
      </c>
      <c r="F391" s="40">
        <v>21476.749897352202</v>
      </c>
      <c r="G391" s="40">
        <v>23317.9606463651</v>
      </c>
      <c r="H391" s="40">
        <v>1841.2107490129399</v>
      </c>
      <c r="I391" s="41">
        <v>3.3813367382999997E-2</v>
      </c>
      <c r="J391" s="41">
        <v>2.4613654766000002E-2</v>
      </c>
      <c r="K391" s="41">
        <v>4.1530817324999997E-2</v>
      </c>
      <c r="L391" s="41">
        <v>1.6896204824000002E-2</v>
      </c>
      <c r="M391" s="69"/>
    </row>
    <row r="392" spans="1:13" ht="13.5" thickBot="1">
      <c r="A392" s="34">
        <v>44271</v>
      </c>
      <c r="B392" s="39">
        <v>23</v>
      </c>
      <c r="C392" s="40">
        <v>40397.58203125</v>
      </c>
      <c r="D392" s="40">
        <v>23009.200000000001</v>
      </c>
      <c r="E392" s="40">
        <v>22757.9</v>
      </c>
      <c r="F392" s="40">
        <v>20934.361564574199</v>
      </c>
      <c r="G392" s="40">
        <v>22621.7444160872</v>
      </c>
      <c r="H392" s="40">
        <v>1687.3828515130001</v>
      </c>
      <c r="I392" s="41">
        <v>1.2295103097E-2</v>
      </c>
      <c r="J392" s="41">
        <v>6.5840714480000007E-2</v>
      </c>
      <c r="K392" s="41">
        <v>4.320616377E-3</v>
      </c>
      <c r="L392" s="41">
        <v>5.786622776E-2</v>
      </c>
      <c r="M392" s="69"/>
    </row>
    <row r="393" spans="1:13" ht="13.5" thickBot="1">
      <c r="A393" s="34">
        <v>44271</v>
      </c>
      <c r="B393" s="39">
        <v>24</v>
      </c>
      <c r="C393" s="40">
        <v>38016.74609375</v>
      </c>
      <c r="D393" s="40">
        <v>22779</v>
      </c>
      <c r="E393" s="40">
        <v>23009</v>
      </c>
      <c r="F393" s="40">
        <v>20245.893678169399</v>
      </c>
      <c r="G393" s="40">
        <v>21946.621016692199</v>
      </c>
      <c r="H393" s="40">
        <v>1701.67730480614</v>
      </c>
      <c r="I393" s="41">
        <v>2.6413828683000001E-2</v>
      </c>
      <c r="J393" s="41">
        <v>8.0382899812999994E-2</v>
      </c>
      <c r="K393" s="41">
        <v>3.3712403873999999E-2</v>
      </c>
      <c r="L393" s="41">
        <v>8.7681475004000003E-2</v>
      </c>
      <c r="M393" s="69"/>
    </row>
    <row r="394" spans="1:13" ht="13.5" thickBot="1">
      <c r="A394" s="34">
        <v>44272</v>
      </c>
      <c r="B394" s="39">
        <v>1</v>
      </c>
      <c r="C394" s="40">
        <v>35730.62890625</v>
      </c>
      <c r="D394" s="40">
        <v>22519.599999999999</v>
      </c>
      <c r="E394" s="40">
        <v>22458.3</v>
      </c>
      <c r="F394" s="40">
        <v>20067.680749251798</v>
      </c>
      <c r="G394" s="40">
        <v>21974.313264185999</v>
      </c>
      <c r="H394" s="40">
        <v>1906.6325149341601</v>
      </c>
      <c r="I394" s="41">
        <v>1.7312888487000001E-2</v>
      </c>
      <c r="J394" s="41">
        <v>7.7848591908000003E-2</v>
      </c>
      <c r="K394" s="41">
        <v>1.5366609595E-2</v>
      </c>
      <c r="L394" s="41">
        <v>7.5902313015E-2</v>
      </c>
      <c r="M394" s="69"/>
    </row>
    <row r="395" spans="1:13" ht="13.5" thickBot="1">
      <c r="A395" s="34">
        <v>44272</v>
      </c>
      <c r="B395" s="39">
        <v>2</v>
      </c>
      <c r="C395" s="40">
        <v>34306.96875</v>
      </c>
      <c r="D395" s="40">
        <v>22409.599999999999</v>
      </c>
      <c r="E395" s="40">
        <v>22332.2</v>
      </c>
      <c r="F395" s="40">
        <v>20197.9651816146</v>
      </c>
      <c r="G395" s="40">
        <v>22067.976453897601</v>
      </c>
      <c r="H395" s="40">
        <v>1870.01127228306</v>
      </c>
      <c r="I395" s="41">
        <v>1.0846569281E-2</v>
      </c>
      <c r="J395" s="41">
        <v>7.0219545921999998E-2</v>
      </c>
      <c r="K395" s="41">
        <v>8.3891143660000007E-3</v>
      </c>
      <c r="L395" s="41">
        <v>6.7762091006999994E-2</v>
      </c>
      <c r="M395" s="69"/>
    </row>
    <row r="396" spans="1:13" ht="13.5" thickBot="1">
      <c r="A396" s="34">
        <v>44272</v>
      </c>
      <c r="B396" s="39">
        <v>3</v>
      </c>
      <c r="C396" s="40">
        <v>33354.3828125</v>
      </c>
      <c r="D396" s="40">
        <v>22147.9</v>
      </c>
      <c r="E396" s="40">
        <v>22049.1</v>
      </c>
      <c r="F396" s="40">
        <v>19493.992459356301</v>
      </c>
      <c r="G396" s="40">
        <v>22027.159300940199</v>
      </c>
      <c r="H396" s="40">
        <v>2533.1668415839599</v>
      </c>
      <c r="I396" s="41">
        <v>3.8335248620000001E-3</v>
      </c>
      <c r="J396" s="41">
        <v>8.4261732938000003E-2</v>
      </c>
      <c r="K396" s="41">
        <v>6.9661858800000001E-4</v>
      </c>
      <c r="L396" s="41">
        <v>8.1124826664999997E-2</v>
      </c>
      <c r="M396" s="69"/>
    </row>
    <row r="397" spans="1:13" ht="13.5" thickBot="1">
      <c r="A397" s="34">
        <v>44272</v>
      </c>
      <c r="B397" s="39">
        <v>4</v>
      </c>
      <c r="C397" s="40">
        <v>33029.2890625</v>
      </c>
      <c r="D397" s="40">
        <v>21746.3</v>
      </c>
      <c r="E397" s="40">
        <v>21544</v>
      </c>
      <c r="F397" s="40">
        <v>19102.661720628999</v>
      </c>
      <c r="G397" s="40">
        <v>21219.107357639699</v>
      </c>
      <c r="H397" s="40">
        <v>2116.44563701075</v>
      </c>
      <c r="I397" s="41">
        <v>1.6738399870999999E-2</v>
      </c>
      <c r="J397" s="41">
        <v>8.3935683240999995E-2</v>
      </c>
      <c r="K397" s="41">
        <v>1.0315362025E-2</v>
      </c>
      <c r="L397" s="41">
        <v>7.7512645394999996E-2</v>
      </c>
      <c r="M397" s="69"/>
    </row>
    <row r="398" spans="1:13" ht="13.5" thickBot="1">
      <c r="A398" s="34">
        <v>44272</v>
      </c>
      <c r="B398" s="39">
        <v>5</v>
      </c>
      <c r="C398" s="40">
        <v>33124.01171875</v>
      </c>
      <c r="D398" s="40">
        <v>21503.4</v>
      </c>
      <c r="E398" s="40">
        <v>21426.799999999999</v>
      </c>
      <c r="F398" s="40">
        <v>18103.661227222699</v>
      </c>
      <c r="G398" s="40">
        <v>19769.918442999598</v>
      </c>
      <c r="H398" s="40">
        <v>1666.25721577692</v>
      </c>
      <c r="I398" s="41">
        <v>5.5038149511000001E-2</v>
      </c>
      <c r="J398" s="41">
        <v>0.107941921919</v>
      </c>
      <c r="K398" s="41">
        <v>5.2606094646000003E-2</v>
      </c>
      <c r="L398" s="41">
        <v>0.105509867055</v>
      </c>
      <c r="M398" s="69"/>
    </row>
    <row r="399" spans="1:13" ht="13.5" thickBot="1">
      <c r="A399" s="34">
        <v>44272</v>
      </c>
      <c r="B399" s="39">
        <v>6</v>
      </c>
      <c r="C399" s="40">
        <v>33684.51953125</v>
      </c>
      <c r="D399" s="40">
        <v>20780.900000000001</v>
      </c>
      <c r="E399" s="40">
        <v>20702.099999999999</v>
      </c>
      <c r="F399" s="40">
        <v>17829.302467113601</v>
      </c>
      <c r="G399" s="40">
        <v>19468.286002499699</v>
      </c>
      <c r="H399" s="40">
        <v>1638.9835353861699</v>
      </c>
      <c r="I399" s="41">
        <v>4.1675577770999998E-2</v>
      </c>
      <c r="J399" s="41">
        <v>9.3713409095000005E-2</v>
      </c>
      <c r="K399" s="41">
        <v>3.9173672766999998E-2</v>
      </c>
      <c r="L399" s="41">
        <v>9.1211504092000004E-2</v>
      </c>
      <c r="M399" s="69"/>
    </row>
    <row r="400" spans="1:13" ht="13.5" thickBot="1">
      <c r="A400" s="34">
        <v>44272</v>
      </c>
      <c r="B400" s="39">
        <v>7</v>
      </c>
      <c r="C400" s="40">
        <v>35275.15234375</v>
      </c>
      <c r="D400" s="40">
        <v>19921.3</v>
      </c>
      <c r="E400" s="40">
        <v>19828.5</v>
      </c>
      <c r="F400" s="40">
        <v>17819.474174565799</v>
      </c>
      <c r="G400" s="40">
        <v>19445.9615336721</v>
      </c>
      <c r="H400" s="40">
        <v>1626.4873591062501</v>
      </c>
      <c r="I400" s="41">
        <v>1.5092026489E-2</v>
      </c>
      <c r="J400" s="41">
        <v>6.6733103422999998E-2</v>
      </c>
      <c r="K400" s="41">
        <v>1.2145620597000001E-2</v>
      </c>
      <c r="L400" s="41">
        <v>6.3786697530000006E-2</v>
      </c>
      <c r="M400" s="69"/>
    </row>
    <row r="401" spans="1:13" ht="13.5" thickBot="1">
      <c r="A401" s="34">
        <v>44272</v>
      </c>
      <c r="B401" s="39">
        <v>8</v>
      </c>
      <c r="C401" s="40">
        <v>36651.84765625</v>
      </c>
      <c r="D401" s="40">
        <v>19567.099999999999</v>
      </c>
      <c r="E401" s="40">
        <v>19511.8</v>
      </c>
      <c r="F401" s="40">
        <v>17263.145543698902</v>
      </c>
      <c r="G401" s="40">
        <v>18629.8479077845</v>
      </c>
      <c r="H401" s="40">
        <v>1366.70236408556</v>
      </c>
      <c r="I401" s="41">
        <v>2.9757813442999999E-2</v>
      </c>
      <c r="J401" s="41">
        <v>7.3150700287999998E-2</v>
      </c>
      <c r="K401" s="41">
        <v>2.8002034931000001E-2</v>
      </c>
      <c r="L401" s="41">
        <v>7.1394921777000006E-2</v>
      </c>
      <c r="M401" s="69"/>
    </row>
    <row r="402" spans="1:13" ht="13.5" thickBot="1">
      <c r="A402" s="34">
        <v>44272</v>
      </c>
      <c r="B402" s="39">
        <v>9</v>
      </c>
      <c r="C402" s="40">
        <v>37161.75390625</v>
      </c>
      <c r="D402" s="40">
        <v>19566.5</v>
      </c>
      <c r="E402" s="40">
        <v>19497.3</v>
      </c>
      <c r="F402" s="40">
        <v>16646.211326842498</v>
      </c>
      <c r="G402" s="40">
        <v>17736.058814321401</v>
      </c>
      <c r="H402" s="40">
        <v>1089.8474874789499</v>
      </c>
      <c r="I402" s="41">
        <v>5.8116623877999998E-2</v>
      </c>
      <c r="J402" s="41">
        <v>9.2719350810999995E-2</v>
      </c>
      <c r="K402" s="41">
        <v>5.5919519484000001E-2</v>
      </c>
      <c r="L402" s="41">
        <v>9.0522246417000005E-2</v>
      </c>
      <c r="M402" s="69"/>
    </row>
    <row r="403" spans="1:13" ht="13.5" thickBot="1">
      <c r="A403" s="34">
        <v>44272</v>
      </c>
      <c r="B403" s="39">
        <v>10</v>
      </c>
      <c r="C403" s="40">
        <v>37981.87109375</v>
      </c>
      <c r="D403" s="40">
        <v>19991.8</v>
      </c>
      <c r="E403" s="40">
        <v>19868</v>
      </c>
      <c r="F403" s="40">
        <v>17034.8173507676</v>
      </c>
      <c r="G403" s="40">
        <v>19038.852774418501</v>
      </c>
      <c r="H403" s="40">
        <v>2004.0354236509199</v>
      </c>
      <c r="I403" s="41">
        <v>3.0256134923999999E-2</v>
      </c>
      <c r="J403" s="41">
        <v>9.3884386880999995E-2</v>
      </c>
      <c r="K403" s="41">
        <v>2.6325477063000001E-2</v>
      </c>
      <c r="L403" s="41">
        <v>8.9953729019999998E-2</v>
      </c>
      <c r="M403" s="69"/>
    </row>
    <row r="404" spans="1:13" ht="13.5" thickBot="1">
      <c r="A404" s="34">
        <v>44272</v>
      </c>
      <c r="B404" s="39">
        <v>11</v>
      </c>
      <c r="C404" s="40">
        <v>38553.75</v>
      </c>
      <c r="D404" s="40">
        <v>20725.8</v>
      </c>
      <c r="E404" s="40">
        <v>20567.8</v>
      </c>
      <c r="F404" s="40">
        <v>18780.727507299402</v>
      </c>
      <c r="G404" s="40">
        <v>21776.4601448992</v>
      </c>
      <c r="H404" s="40">
        <v>2995.73263759988</v>
      </c>
      <c r="I404" s="41">
        <v>3.3358526317000002E-2</v>
      </c>
      <c r="J404" s="41">
        <v>6.1756175155000002E-2</v>
      </c>
      <c r="K404" s="41">
        <v>3.8375036350000002E-2</v>
      </c>
      <c r="L404" s="41">
        <v>5.6739665122000002E-2</v>
      </c>
      <c r="M404" s="69"/>
    </row>
    <row r="405" spans="1:13" ht="13.5" thickBot="1">
      <c r="A405" s="34">
        <v>44272</v>
      </c>
      <c r="B405" s="39">
        <v>12</v>
      </c>
      <c r="C405" s="40">
        <v>38693.19921875</v>
      </c>
      <c r="D405" s="40">
        <v>21576.2</v>
      </c>
      <c r="E405" s="40">
        <v>21425.7</v>
      </c>
      <c r="F405" s="40">
        <v>19665.3305129037</v>
      </c>
      <c r="G405" s="40">
        <v>23085.903927084801</v>
      </c>
      <c r="H405" s="40">
        <v>3420.5734141810399</v>
      </c>
      <c r="I405" s="41">
        <v>4.7933195551E-2</v>
      </c>
      <c r="J405" s="41">
        <v>6.0670227554999998E-2</v>
      </c>
      <c r="K405" s="41">
        <v>5.2711580107999999E-2</v>
      </c>
      <c r="L405" s="41">
        <v>5.5891842997999999E-2</v>
      </c>
      <c r="M405" s="69"/>
    </row>
    <row r="406" spans="1:13" ht="13.5" thickBot="1">
      <c r="A406" s="34">
        <v>44272</v>
      </c>
      <c r="B406" s="39">
        <v>13</v>
      </c>
      <c r="C406" s="40">
        <v>38641.859375</v>
      </c>
      <c r="D406" s="40">
        <v>22520.2</v>
      </c>
      <c r="E406" s="40">
        <v>22188.3</v>
      </c>
      <c r="F406" s="40">
        <v>20073.983980872999</v>
      </c>
      <c r="G406" s="40">
        <v>23665.237880182998</v>
      </c>
      <c r="H406" s="40">
        <v>3591.2538993100102</v>
      </c>
      <c r="I406" s="41">
        <v>3.6355025404999998E-2</v>
      </c>
      <c r="J406" s="41">
        <v>7.7667513941999999E-2</v>
      </c>
      <c r="K406" s="41">
        <v>4.6892871480999999E-2</v>
      </c>
      <c r="L406" s="41">
        <v>6.7129667865999998E-2</v>
      </c>
      <c r="M406" s="69"/>
    </row>
    <row r="407" spans="1:13" ht="13.5" thickBot="1">
      <c r="A407" s="34">
        <v>44272</v>
      </c>
      <c r="B407" s="39">
        <v>14</v>
      </c>
      <c r="C407" s="40">
        <v>39031.10546875</v>
      </c>
      <c r="D407" s="40">
        <v>23472.400000000001</v>
      </c>
      <c r="E407" s="40">
        <v>23315.1</v>
      </c>
      <c r="F407" s="40">
        <v>20432.920425910401</v>
      </c>
      <c r="G407" s="40">
        <v>23431.888117926701</v>
      </c>
      <c r="H407" s="40">
        <v>2998.9676920162201</v>
      </c>
      <c r="I407" s="41">
        <v>1.2862548280000001E-3</v>
      </c>
      <c r="J407" s="41">
        <v>9.6503669483999993E-2</v>
      </c>
      <c r="K407" s="41">
        <v>3.70803016E-3</v>
      </c>
      <c r="L407" s="41">
        <v>9.1509384496000004E-2</v>
      </c>
      <c r="M407" s="69"/>
    </row>
    <row r="408" spans="1:13" ht="13.5" thickBot="1">
      <c r="A408" s="34">
        <v>44272</v>
      </c>
      <c r="B408" s="39">
        <v>15</v>
      </c>
      <c r="C408" s="40">
        <v>39587.4921875</v>
      </c>
      <c r="D408" s="40">
        <v>23756.6</v>
      </c>
      <c r="E408" s="40">
        <v>23638.6</v>
      </c>
      <c r="F408" s="40">
        <v>20402.765215284198</v>
      </c>
      <c r="G408" s="40">
        <v>23482.851226822298</v>
      </c>
      <c r="H408" s="40">
        <v>3080.0860115381302</v>
      </c>
      <c r="I408" s="41">
        <v>8.6915409310000004E-3</v>
      </c>
      <c r="J408" s="41">
        <v>0.10648446738300001</v>
      </c>
      <c r="K408" s="41">
        <v>4.9450334379999997E-3</v>
      </c>
      <c r="L408" s="41">
        <v>0.10273795988999999</v>
      </c>
      <c r="M408" s="69"/>
    </row>
    <row r="409" spans="1:13" ht="13.5" thickBot="1">
      <c r="A409" s="34">
        <v>44272</v>
      </c>
      <c r="B409" s="39">
        <v>16</v>
      </c>
      <c r="C409" s="40">
        <v>39976.234375</v>
      </c>
      <c r="D409" s="40">
        <v>23479</v>
      </c>
      <c r="E409" s="40">
        <v>23403.200000000001</v>
      </c>
      <c r="F409" s="40">
        <v>20305.8221254167</v>
      </c>
      <c r="G409" s="40">
        <v>23793.143774791301</v>
      </c>
      <c r="H409" s="40">
        <v>3487.3216493746199</v>
      </c>
      <c r="I409" s="41">
        <v>9.9740847970000001E-3</v>
      </c>
      <c r="J409" s="41">
        <v>0.100748599015</v>
      </c>
      <c r="K409" s="41">
        <v>1.2380739611000001E-2</v>
      </c>
      <c r="L409" s="41">
        <v>9.8341944200999995E-2</v>
      </c>
      <c r="M409" s="69"/>
    </row>
    <row r="410" spans="1:13" ht="13.5" thickBot="1">
      <c r="A410" s="34">
        <v>44272</v>
      </c>
      <c r="B410" s="39">
        <v>17</v>
      </c>
      <c r="C410" s="40">
        <v>40266.6640625</v>
      </c>
      <c r="D410" s="40">
        <v>22922.1</v>
      </c>
      <c r="E410" s="40">
        <v>22798.9</v>
      </c>
      <c r="F410" s="40">
        <v>20111.6911086566</v>
      </c>
      <c r="G410" s="40">
        <v>23661.8094837465</v>
      </c>
      <c r="H410" s="40">
        <v>3550.1183750898799</v>
      </c>
      <c r="I410" s="41">
        <v>2.3485823079999999E-2</v>
      </c>
      <c r="J410" s="41">
        <v>8.9230660761000002E-2</v>
      </c>
      <c r="K410" s="41">
        <v>2.7397430903000002E-2</v>
      </c>
      <c r="L410" s="41">
        <v>8.5319052938000003E-2</v>
      </c>
      <c r="M410" s="69"/>
    </row>
    <row r="411" spans="1:13" ht="13.5" thickBot="1">
      <c r="A411" s="34">
        <v>44272</v>
      </c>
      <c r="B411" s="39">
        <v>18</v>
      </c>
      <c r="C411" s="40">
        <v>40326.09375</v>
      </c>
      <c r="D411" s="40">
        <v>22182.400000000001</v>
      </c>
      <c r="E411" s="40">
        <v>22061.599999999999</v>
      </c>
      <c r="F411" s="40">
        <v>20062.501514000302</v>
      </c>
      <c r="G411" s="40">
        <v>23748.999954850398</v>
      </c>
      <c r="H411" s="40">
        <v>3686.49844085007</v>
      </c>
      <c r="I411" s="41">
        <v>4.9739648045000001E-2</v>
      </c>
      <c r="J411" s="41">
        <v>6.7306911543999995E-2</v>
      </c>
      <c r="K411" s="41">
        <v>5.3575055715999999E-2</v>
      </c>
      <c r="L411" s="41">
        <v>6.3471503873000004E-2</v>
      </c>
      <c r="M411" s="69"/>
    </row>
    <row r="412" spans="1:13" ht="13.5" thickBot="1">
      <c r="A412" s="34">
        <v>44272</v>
      </c>
      <c r="B412" s="39">
        <v>19</v>
      </c>
      <c r="C412" s="40">
        <v>39774.984375</v>
      </c>
      <c r="D412" s="40">
        <v>20876.5</v>
      </c>
      <c r="E412" s="40">
        <v>20808.400000000001</v>
      </c>
      <c r="F412" s="40">
        <v>19476.896816721001</v>
      </c>
      <c r="G412" s="40">
        <v>23059.683215748999</v>
      </c>
      <c r="H412" s="40">
        <v>3582.7863990279702</v>
      </c>
      <c r="I412" s="41">
        <v>6.9316205731999994E-2</v>
      </c>
      <c r="J412" s="41">
        <v>4.4437489944E-2</v>
      </c>
      <c r="K412" s="41">
        <v>7.1478385056000002E-2</v>
      </c>
      <c r="L412" s="41">
        <v>4.2275310619000001E-2</v>
      </c>
      <c r="M412" s="69"/>
    </row>
    <row r="413" spans="1:13" ht="13.5" thickBot="1">
      <c r="A413" s="34">
        <v>44272</v>
      </c>
      <c r="B413" s="39">
        <v>20</v>
      </c>
      <c r="C413" s="40">
        <v>39250.58203125</v>
      </c>
      <c r="D413" s="40">
        <v>19068.3</v>
      </c>
      <c r="E413" s="40">
        <v>18973.5</v>
      </c>
      <c r="F413" s="40">
        <v>18671.246684776001</v>
      </c>
      <c r="G413" s="40">
        <v>20711.637602356201</v>
      </c>
      <c r="H413" s="40">
        <v>2040.39091758019</v>
      </c>
      <c r="I413" s="41">
        <v>5.2176073226E-2</v>
      </c>
      <c r="J413" s="41">
        <v>1.2606467971000001E-2</v>
      </c>
      <c r="K413" s="41">
        <v>5.5185979246000001E-2</v>
      </c>
      <c r="L413" s="41">
        <v>9.5965619509999992E-3</v>
      </c>
      <c r="M413" s="69"/>
    </row>
    <row r="414" spans="1:13" ht="13.5" thickBot="1">
      <c r="A414" s="34">
        <v>44272</v>
      </c>
      <c r="B414" s="39">
        <v>21</v>
      </c>
      <c r="C414" s="40">
        <v>39843.61328125</v>
      </c>
      <c r="D414" s="40">
        <v>17893.599999999999</v>
      </c>
      <c r="E414" s="40">
        <v>17808.7</v>
      </c>
      <c r="F414" s="40">
        <v>16816.394067578</v>
      </c>
      <c r="G414" s="40">
        <v>18249.744707334801</v>
      </c>
      <c r="H414" s="40">
        <v>1433.3506397567801</v>
      </c>
      <c r="I414" s="41">
        <v>1.1307617073000001E-2</v>
      </c>
      <c r="J414" s="41">
        <v>3.4201356757E-2</v>
      </c>
      <c r="K414" s="41">
        <v>1.4003197464E-2</v>
      </c>
      <c r="L414" s="41">
        <v>3.1505776365000002E-2</v>
      </c>
      <c r="M414" s="69"/>
    </row>
    <row r="415" spans="1:13" ht="13.5" thickBot="1">
      <c r="A415" s="34">
        <v>44272</v>
      </c>
      <c r="B415" s="39">
        <v>22</v>
      </c>
      <c r="C415" s="40">
        <v>38860.8671875</v>
      </c>
      <c r="D415" s="40">
        <v>17085.2</v>
      </c>
      <c r="E415" s="40">
        <v>16975.400000000001</v>
      </c>
      <c r="F415" s="40">
        <v>16196.1836088417</v>
      </c>
      <c r="G415" s="40">
        <v>17490.484132247999</v>
      </c>
      <c r="H415" s="40">
        <v>1294.3005234063301</v>
      </c>
      <c r="I415" s="41">
        <v>1.2867796934E-2</v>
      </c>
      <c r="J415" s="41">
        <v>2.8226326871000001E-2</v>
      </c>
      <c r="K415" s="41">
        <v>1.6353953906000002E-2</v>
      </c>
      <c r="L415" s="41">
        <v>2.4740169898999999E-2</v>
      </c>
      <c r="M415" s="69"/>
    </row>
    <row r="416" spans="1:13" ht="13.5" thickBot="1">
      <c r="A416" s="34">
        <v>44272</v>
      </c>
      <c r="B416" s="39">
        <v>23</v>
      </c>
      <c r="C416" s="40">
        <v>37051.1171875</v>
      </c>
      <c r="D416" s="40">
        <v>16525.8</v>
      </c>
      <c r="E416" s="40">
        <v>16479</v>
      </c>
      <c r="F416" s="40">
        <v>17153.903098272101</v>
      </c>
      <c r="G416" s="40">
        <v>18532.503817152301</v>
      </c>
      <c r="H416" s="40">
        <v>1378.60071888024</v>
      </c>
      <c r="I416" s="41">
        <v>6.3712973620000002E-2</v>
      </c>
      <c r="J416" s="41">
        <v>1.9942313254000001E-2</v>
      </c>
      <c r="K416" s="41">
        <v>6.5198876591999994E-2</v>
      </c>
      <c r="L416" s="41">
        <v>2.1428216226E-2</v>
      </c>
      <c r="M416" s="69"/>
    </row>
    <row r="417" spans="1:13" ht="13.5" thickBot="1">
      <c r="A417" s="34">
        <v>44272</v>
      </c>
      <c r="B417" s="39">
        <v>24</v>
      </c>
      <c r="C417" s="40">
        <v>34957.08203125</v>
      </c>
      <c r="D417" s="40">
        <v>15782.9</v>
      </c>
      <c r="E417" s="40">
        <v>16151.2</v>
      </c>
      <c r="F417" s="40">
        <v>18349.365662928201</v>
      </c>
      <c r="G417" s="40">
        <v>20189.151689171598</v>
      </c>
      <c r="H417" s="40">
        <v>1839.7860262434101</v>
      </c>
      <c r="I417" s="41">
        <v>0.13989877092799999</v>
      </c>
      <c r="J417" s="41">
        <v>8.1485447767999999E-2</v>
      </c>
      <c r="K417" s="41">
        <v>0.128205222541</v>
      </c>
      <c r="L417" s="41">
        <v>6.9791899381E-2</v>
      </c>
      <c r="M417" s="69"/>
    </row>
    <row r="418" spans="1:13" ht="13.5" thickBot="1">
      <c r="A418" s="34">
        <v>44273</v>
      </c>
      <c r="B418" s="39">
        <v>1</v>
      </c>
      <c r="C418" s="40">
        <v>33318.26953125</v>
      </c>
      <c r="D418" s="40">
        <v>16362.7</v>
      </c>
      <c r="E418" s="40">
        <v>16209.1</v>
      </c>
      <c r="F418" s="40">
        <v>18137.487063555</v>
      </c>
      <c r="G418" s="40">
        <v>20839.718528674501</v>
      </c>
      <c r="H418" s="40">
        <v>2702.2314651194702</v>
      </c>
      <c r="I418" s="41">
        <v>0.142145622576</v>
      </c>
      <c r="J418" s="41">
        <v>5.6349601967E-2</v>
      </c>
      <c r="K418" s="41">
        <v>0.14702243233000001</v>
      </c>
      <c r="L418" s="41">
        <v>6.1226411719999999E-2</v>
      </c>
      <c r="M418" s="69"/>
    </row>
    <row r="419" spans="1:13" ht="13.5" thickBot="1">
      <c r="A419" s="34">
        <v>44273</v>
      </c>
      <c r="B419" s="39">
        <v>2</v>
      </c>
      <c r="C419" s="40">
        <v>32238.044921875</v>
      </c>
      <c r="D419" s="40">
        <v>16634.900000000001</v>
      </c>
      <c r="E419" s="40">
        <v>16523.400000000001</v>
      </c>
      <c r="F419" s="40">
        <v>17664.417454674101</v>
      </c>
      <c r="G419" s="40">
        <v>19890.6719055125</v>
      </c>
      <c r="H419" s="40">
        <v>2226.2544508383098</v>
      </c>
      <c r="I419" s="41">
        <v>0.10337096474099999</v>
      </c>
      <c r="J419" s="41">
        <v>3.2687244560000002E-2</v>
      </c>
      <c r="K419" s="41">
        <v>0.10691109682200001</v>
      </c>
      <c r="L419" s="41">
        <v>3.6227376640000003E-2</v>
      </c>
      <c r="M419" s="69"/>
    </row>
    <row r="420" spans="1:13" ht="13.5" thickBot="1">
      <c r="A420" s="34">
        <v>44273</v>
      </c>
      <c r="B420" s="39">
        <v>3</v>
      </c>
      <c r="C420" s="40">
        <v>31733.9140625</v>
      </c>
      <c r="D420" s="40">
        <v>16674.5</v>
      </c>
      <c r="E420" s="40">
        <v>16557.099999999999</v>
      </c>
      <c r="F420" s="40">
        <v>17198.929088479999</v>
      </c>
      <c r="G420" s="40">
        <v>19722.191981694901</v>
      </c>
      <c r="H420" s="40">
        <v>2523.2628932149</v>
      </c>
      <c r="I420" s="41">
        <v>9.6764413947E-2</v>
      </c>
      <c r="J420" s="41">
        <v>1.6650656860000002E-2</v>
      </c>
      <c r="K420" s="41">
        <v>0.100491871402</v>
      </c>
      <c r="L420" s="41">
        <v>2.0378114315000001E-2</v>
      </c>
      <c r="M420" s="69"/>
    </row>
    <row r="421" spans="1:13" ht="13.5" thickBot="1">
      <c r="A421" s="34">
        <v>44273</v>
      </c>
      <c r="B421" s="39">
        <v>4</v>
      </c>
      <c r="C421" s="40">
        <v>31686.98828125</v>
      </c>
      <c r="D421" s="40">
        <v>16497.599999999999</v>
      </c>
      <c r="E421" s="40">
        <v>16431.5</v>
      </c>
      <c r="F421" s="40">
        <v>17141.123065132801</v>
      </c>
      <c r="G421" s="40">
        <v>18075.2800981451</v>
      </c>
      <c r="H421" s="40">
        <v>934.15703301232099</v>
      </c>
      <c r="I421" s="41">
        <v>5.0091443297999999E-2</v>
      </c>
      <c r="J421" s="41">
        <v>2.0431898181E-2</v>
      </c>
      <c r="K421" s="41">
        <v>5.2190122495999997E-2</v>
      </c>
      <c r="L421" s="41">
        <v>2.2530577379000001E-2</v>
      </c>
      <c r="M421" s="69"/>
    </row>
    <row r="422" spans="1:13" ht="13.5" thickBot="1">
      <c r="A422" s="34">
        <v>44273</v>
      </c>
      <c r="B422" s="39">
        <v>5</v>
      </c>
      <c r="C422" s="40">
        <v>32254.421875</v>
      </c>
      <c r="D422" s="40">
        <v>15682</v>
      </c>
      <c r="E422" s="40">
        <v>15650.2</v>
      </c>
      <c r="F422" s="40">
        <v>15713.3449928551</v>
      </c>
      <c r="G422" s="40">
        <v>16189.3098487263</v>
      </c>
      <c r="H422" s="40">
        <v>475.964855871201</v>
      </c>
      <c r="I422" s="41">
        <v>1.6107119911000001E-2</v>
      </c>
      <c r="J422" s="41">
        <v>9.9520551299999999E-4</v>
      </c>
      <c r="K422" s="41">
        <v>1.711677193E-2</v>
      </c>
      <c r="L422" s="41">
        <v>2.0048575320000001E-3</v>
      </c>
      <c r="M422" s="69"/>
    </row>
    <row r="423" spans="1:13" ht="13.5" thickBot="1">
      <c r="A423" s="34">
        <v>44273</v>
      </c>
      <c r="B423" s="39">
        <v>6</v>
      </c>
      <c r="C423" s="40">
        <v>34013.21484375</v>
      </c>
      <c r="D423" s="40">
        <v>14326.9</v>
      </c>
      <c r="E423" s="40">
        <v>14298.4</v>
      </c>
      <c r="F423" s="40">
        <v>14275.0373616301</v>
      </c>
      <c r="G423" s="40">
        <v>14962.553005269499</v>
      </c>
      <c r="H423" s="40">
        <v>687.51564363943203</v>
      </c>
      <c r="I423" s="41">
        <v>2.0182023281000001E-2</v>
      </c>
      <c r="J423" s="41">
        <v>1.646642061E-3</v>
      </c>
      <c r="K423" s="41">
        <v>2.1086900091000001E-2</v>
      </c>
      <c r="L423" s="41">
        <v>7.41765251E-4</v>
      </c>
      <c r="M423" s="69"/>
    </row>
    <row r="424" spans="1:13" ht="13.5" thickBot="1">
      <c r="A424" s="34">
        <v>44273</v>
      </c>
      <c r="B424" s="39">
        <v>7</v>
      </c>
      <c r="C424" s="40">
        <v>36841.42578125</v>
      </c>
      <c r="D424" s="40">
        <v>13361.3</v>
      </c>
      <c r="E424" s="40">
        <v>13336.8</v>
      </c>
      <c r="F424" s="40">
        <v>13000.9640418053</v>
      </c>
      <c r="G424" s="40">
        <v>13832.230780505201</v>
      </c>
      <c r="H424" s="40">
        <v>831.26673869991498</v>
      </c>
      <c r="I424" s="41">
        <v>1.4952082185E-2</v>
      </c>
      <c r="J424" s="41">
        <v>1.1440689554000001E-2</v>
      </c>
      <c r="K424" s="41">
        <v>1.5729958740000001E-2</v>
      </c>
      <c r="L424" s="41">
        <v>1.0662812997999999E-2</v>
      </c>
      <c r="M424" s="69"/>
    </row>
    <row r="425" spans="1:13" ht="13.5" thickBot="1">
      <c r="A425" s="34">
        <v>44273</v>
      </c>
      <c r="B425" s="39">
        <v>8</v>
      </c>
      <c r="C425" s="40">
        <v>39318.8828125</v>
      </c>
      <c r="D425" s="40">
        <v>12924.7</v>
      </c>
      <c r="E425" s="40">
        <v>12906.2</v>
      </c>
      <c r="F425" s="40">
        <v>13054.056656152199</v>
      </c>
      <c r="G425" s="40">
        <v>13987.509720468501</v>
      </c>
      <c r="H425" s="40">
        <v>933.453064316378</v>
      </c>
      <c r="I425" s="41">
        <v>3.3744276113000002E-2</v>
      </c>
      <c r="J425" s="41">
        <v>4.1070820460000004E-3</v>
      </c>
      <c r="K425" s="41">
        <v>3.4331652288000003E-2</v>
      </c>
      <c r="L425" s="41">
        <v>4.6944582209999999E-3</v>
      </c>
      <c r="M425" s="69"/>
    </row>
    <row r="426" spans="1:13" ht="13.5" thickBot="1">
      <c r="A426" s="34">
        <v>44273</v>
      </c>
      <c r="B426" s="39">
        <v>9</v>
      </c>
      <c r="C426" s="40">
        <v>40091.734375</v>
      </c>
      <c r="D426" s="40">
        <v>11933.9</v>
      </c>
      <c r="E426" s="40">
        <v>11911.6</v>
      </c>
      <c r="F426" s="40">
        <v>13295.5007161251</v>
      </c>
      <c r="G426" s="40">
        <v>14166.5483768594</v>
      </c>
      <c r="H426" s="40">
        <v>871.04766073431404</v>
      </c>
      <c r="I426" s="41">
        <v>7.0886727738000005E-2</v>
      </c>
      <c r="J426" s="41">
        <v>4.3230909198000003E-2</v>
      </c>
      <c r="K426" s="41">
        <v>7.1594754154000004E-2</v>
      </c>
      <c r="L426" s="41">
        <v>4.3938935614000002E-2</v>
      </c>
      <c r="M426" s="69"/>
    </row>
    <row r="427" spans="1:13" ht="13.5" thickBot="1">
      <c r="A427" s="34">
        <v>44273</v>
      </c>
      <c r="B427" s="39">
        <v>10</v>
      </c>
      <c r="C427" s="40">
        <v>40046.44140625</v>
      </c>
      <c r="D427" s="40">
        <v>11598.5</v>
      </c>
      <c r="E427" s="40">
        <v>11581.4</v>
      </c>
      <c r="F427" s="40">
        <v>12633.555328886699</v>
      </c>
      <c r="G427" s="40">
        <v>13512.879712239999</v>
      </c>
      <c r="H427" s="40">
        <v>879.32438335333802</v>
      </c>
      <c r="I427" s="41">
        <v>6.0781677425999998E-2</v>
      </c>
      <c r="J427" s="41">
        <v>3.2863072418000003E-2</v>
      </c>
      <c r="K427" s="41">
        <v>6.1324603512000003E-2</v>
      </c>
      <c r="L427" s="41">
        <v>3.3405998504000001E-2</v>
      </c>
      <c r="M427" s="69"/>
    </row>
    <row r="428" spans="1:13" ht="13.5" thickBot="1">
      <c r="A428" s="34">
        <v>44273</v>
      </c>
      <c r="B428" s="39">
        <v>11</v>
      </c>
      <c r="C428" s="40">
        <v>39768.84765625</v>
      </c>
      <c r="D428" s="40">
        <v>11954.9</v>
      </c>
      <c r="E428" s="40">
        <v>11932.4</v>
      </c>
      <c r="F428" s="40">
        <v>13399.698819646401</v>
      </c>
      <c r="G428" s="40">
        <v>14515.811231591601</v>
      </c>
      <c r="H428" s="40">
        <v>1116.1124119452099</v>
      </c>
      <c r="I428" s="41">
        <v>8.1309094220999995E-2</v>
      </c>
      <c r="J428" s="41">
        <v>4.5872454267999997E-2</v>
      </c>
      <c r="K428" s="41">
        <v>8.2023470648999994E-2</v>
      </c>
      <c r="L428" s="41">
        <v>4.6586830697000002E-2</v>
      </c>
      <c r="M428" s="69"/>
    </row>
    <row r="429" spans="1:13" ht="13.5" thickBot="1">
      <c r="A429" s="34">
        <v>44273</v>
      </c>
      <c r="B429" s="39">
        <v>12</v>
      </c>
      <c r="C429" s="40">
        <v>39216.7265625</v>
      </c>
      <c r="D429" s="40">
        <v>11516.7</v>
      </c>
      <c r="E429" s="40">
        <v>11465.5</v>
      </c>
      <c r="F429" s="40">
        <v>12925.5309271654</v>
      </c>
      <c r="G429" s="40">
        <v>13525.238301178</v>
      </c>
      <c r="H429" s="40">
        <v>599.70737401258805</v>
      </c>
      <c r="I429" s="41">
        <v>6.3771218603999993E-2</v>
      </c>
      <c r="J429" s="41">
        <v>4.4730471398000002E-2</v>
      </c>
      <c r="K429" s="41">
        <v>6.5396821856000001E-2</v>
      </c>
      <c r="L429" s="41">
        <v>4.6356074648999997E-2</v>
      </c>
      <c r="M429" s="69"/>
    </row>
    <row r="430" spans="1:13" ht="13.5" thickBot="1">
      <c r="A430" s="34">
        <v>44273</v>
      </c>
      <c r="B430" s="39">
        <v>13</v>
      </c>
      <c r="C430" s="40">
        <v>38414.3828125</v>
      </c>
      <c r="D430" s="40">
        <v>10561.9</v>
      </c>
      <c r="E430" s="40">
        <v>10503.7</v>
      </c>
      <c r="F430" s="40">
        <v>11524.1405463174</v>
      </c>
      <c r="G430" s="40">
        <v>11537.922807082799</v>
      </c>
      <c r="H430" s="40">
        <v>13.782260765367001</v>
      </c>
      <c r="I430" s="41">
        <v>3.0988786102E-2</v>
      </c>
      <c r="J430" s="41">
        <v>3.0551198447000001E-2</v>
      </c>
      <c r="K430" s="41">
        <v>3.2836639798E-2</v>
      </c>
      <c r="L430" s="41">
        <v>3.2399052142999998E-2</v>
      </c>
      <c r="M430" s="69"/>
    </row>
    <row r="431" spans="1:13" ht="13.5" thickBot="1">
      <c r="A431" s="34">
        <v>44273</v>
      </c>
      <c r="B431" s="39">
        <v>14</v>
      </c>
      <c r="C431" s="40">
        <v>37833.546875</v>
      </c>
      <c r="D431" s="40">
        <v>9730.7000000000007</v>
      </c>
      <c r="E431" s="40">
        <v>9720.2000000000007</v>
      </c>
      <c r="F431" s="40">
        <v>10834.966428314699</v>
      </c>
      <c r="G431" s="40">
        <v>10841.8774428576</v>
      </c>
      <c r="H431" s="40">
        <v>6.9110145429029997</v>
      </c>
      <c r="I431" s="41">
        <v>3.5279954369999998E-2</v>
      </c>
      <c r="J431" s="41">
        <v>3.5060529219999997E-2</v>
      </c>
      <c r="K431" s="41">
        <v>3.5613330036999999E-2</v>
      </c>
      <c r="L431" s="41">
        <v>3.5393904885999999E-2</v>
      </c>
      <c r="M431" s="69"/>
    </row>
    <row r="432" spans="1:13" ht="13.5" thickBot="1">
      <c r="A432" s="34">
        <v>44273</v>
      </c>
      <c r="B432" s="39">
        <v>15</v>
      </c>
      <c r="C432" s="40">
        <v>37266.21875</v>
      </c>
      <c r="D432" s="40">
        <v>8921</v>
      </c>
      <c r="E432" s="40">
        <v>8911.2000000000007</v>
      </c>
      <c r="F432" s="40">
        <v>10666.885972989699</v>
      </c>
      <c r="G432" s="40">
        <v>10670.1595879008</v>
      </c>
      <c r="H432" s="40">
        <v>3.273614911029</v>
      </c>
      <c r="I432" s="41">
        <v>5.5535927987000001E-2</v>
      </c>
      <c r="J432" s="41">
        <v>5.5431990505999999E-2</v>
      </c>
      <c r="K432" s="41">
        <v>5.5847078610000003E-2</v>
      </c>
      <c r="L432" s="41">
        <v>5.5743141128000002E-2</v>
      </c>
      <c r="M432" s="69"/>
    </row>
    <row r="433" spans="1:13" ht="13.5" thickBot="1">
      <c r="A433" s="34">
        <v>44273</v>
      </c>
      <c r="B433" s="39">
        <v>16</v>
      </c>
      <c r="C433" s="40">
        <v>36998.09375</v>
      </c>
      <c r="D433" s="40">
        <v>8307.9</v>
      </c>
      <c r="E433" s="40">
        <v>8297.7000000000007</v>
      </c>
      <c r="F433" s="40">
        <v>10348.7527435338</v>
      </c>
      <c r="G433" s="40">
        <v>10352.2173709036</v>
      </c>
      <c r="H433" s="40">
        <v>3.464627369764</v>
      </c>
      <c r="I433" s="41">
        <v>6.4907206339999995E-2</v>
      </c>
      <c r="J433" s="41">
        <v>6.4797204201000005E-2</v>
      </c>
      <c r="K433" s="41">
        <v>6.5231056987999997E-2</v>
      </c>
      <c r="L433" s="41">
        <v>6.5121054849000007E-2</v>
      </c>
      <c r="M433" s="69"/>
    </row>
    <row r="434" spans="1:13" ht="13.5" thickBot="1">
      <c r="A434" s="34">
        <v>44273</v>
      </c>
      <c r="B434" s="39">
        <v>17</v>
      </c>
      <c r="C434" s="40">
        <v>36968.5</v>
      </c>
      <c r="D434" s="40">
        <v>7859.1</v>
      </c>
      <c r="E434" s="40">
        <v>7844.4</v>
      </c>
      <c r="F434" s="40">
        <v>9808.2730967936404</v>
      </c>
      <c r="G434" s="40">
        <v>9811.0230308279206</v>
      </c>
      <c r="H434" s="40">
        <v>2.7499340342830001</v>
      </c>
      <c r="I434" s="41">
        <v>6.1973680176000003E-2</v>
      </c>
      <c r="J434" s="41">
        <v>6.1886369594999997E-2</v>
      </c>
      <c r="K434" s="41">
        <v>6.2440406109E-2</v>
      </c>
      <c r="L434" s="41">
        <v>6.2353095529000001E-2</v>
      </c>
      <c r="M434" s="69"/>
    </row>
    <row r="435" spans="1:13" ht="13.5" thickBot="1">
      <c r="A435" s="34">
        <v>44273</v>
      </c>
      <c r="B435" s="39">
        <v>18</v>
      </c>
      <c r="C435" s="40">
        <v>37035.52734375</v>
      </c>
      <c r="D435" s="40">
        <v>7490</v>
      </c>
      <c r="E435" s="40">
        <v>7469.8</v>
      </c>
      <c r="F435" s="40">
        <v>9380.7844026832699</v>
      </c>
      <c r="G435" s="40">
        <v>9386.2927179573308</v>
      </c>
      <c r="H435" s="40">
        <v>5.5083152740610002</v>
      </c>
      <c r="I435" s="41">
        <v>6.0207414208999999E-2</v>
      </c>
      <c r="J435" s="41">
        <v>6.0032524849999998E-2</v>
      </c>
      <c r="K435" s="41">
        <v>6.0848765492000002E-2</v>
      </c>
      <c r="L435" s="41">
        <v>6.0673876132000003E-2</v>
      </c>
      <c r="M435" s="69"/>
    </row>
    <row r="436" spans="1:13" ht="13.5" thickBot="1">
      <c r="A436" s="34">
        <v>44273</v>
      </c>
      <c r="B436" s="39">
        <v>19</v>
      </c>
      <c r="C436" s="40">
        <v>36972.4140625</v>
      </c>
      <c r="D436" s="40">
        <v>6826.4</v>
      </c>
      <c r="E436" s="40">
        <v>6805.7</v>
      </c>
      <c r="F436" s="40">
        <v>8453.9918334027006</v>
      </c>
      <c r="G436" s="40">
        <v>8476.7377271141704</v>
      </c>
      <c r="H436" s="40">
        <v>22.745893711466</v>
      </c>
      <c r="I436" s="41">
        <v>5.2398327632000002E-2</v>
      </c>
      <c r="J436" s="41">
        <v>5.1676144062000003E-2</v>
      </c>
      <c r="K436" s="41">
        <v>5.3055553945999999E-2</v>
      </c>
      <c r="L436" s="41">
        <v>5.2333370376999998E-2</v>
      </c>
      <c r="M436" s="69"/>
    </row>
    <row r="437" spans="1:13" ht="13.5" thickBot="1">
      <c r="A437" s="34">
        <v>44273</v>
      </c>
      <c r="B437" s="39">
        <v>20</v>
      </c>
      <c r="C437" s="40">
        <v>37421.609375</v>
      </c>
      <c r="D437" s="40">
        <v>6485.4</v>
      </c>
      <c r="E437" s="40">
        <v>6449.1</v>
      </c>
      <c r="F437" s="40">
        <v>6652.8475467042499</v>
      </c>
      <c r="G437" s="40">
        <v>6687.1690067923801</v>
      </c>
      <c r="H437" s="40">
        <v>34.321460088129001</v>
      </c>
      <c r="I437" s="41">
        <v>6.4061787779999997E-3</v>
      </c>
      <c r="J437" s="41">
        <v>5.3164702400000001E-3</v>
      </c>
      <c r="K437" s="41">
        <v>7.5587060830000002E-3</v>
      </c>
      <c r="L437" s="41">
        <v>6.4689975449999998E-3</v>
      </c>
      <c r="M437" s="69"/>
    </row>
    <row r="438" spans="1:13" ht="13.5" thickBot="1">
      <c r="A438" s="34">
        <v>44273</v>
      </c>
      <c r="B438" s="39">
        <v>21</v>
      </c>
      <c r="C438" s="40">
        <v>38686.0390625</v>
      </c>
      <c r="D438" s="40">
        <v>7117.5</v>
      </c>
      <c r="E438" s="40">
        <v>7059.6</v>
      </c>
      <c r="F438" s="40">
        <v>6139.3440593279201</v>
      </c>
      <c r="G438" s="40">
        <v>6173.0876124783599</v>
      </c>
      <c r="H438" s="40">
        <v>33.743553150446999</v>
      </c>
      <c r="I438" s="41">
        <v>2.9985153274E-2</v>
      </c>
      <c r="J438" s="41">
        <v>3.1056513229E-2</v>
      </c>
      <c r="K438" s="41">
        <v>2.8146824596999999E-2</v>
      </c>
      <c r="L438" s="41">
        <v>2.9218184551999999E-2</v>
      </c>
      <c r="M438" s="69"/>
    </row>
    <row r="439" spans="1:13" ht="13.5" thickBot="1">
      <c r="A439" s="34">
        <v>44273</v>
      </c>
      <c r="B439" s="39">
        <v>22</v>
      </c>
      <c r="C439" s="40">
        <v>38093.45703125</v>
      </c>
      <c r="D439" s="40">
        <v>8173.4</v>
      </c>
      <c r="E439" s="40">
        <v>7974.8</v>
      </c>
      <c r="F439" s="40">
        <v>7793.2332398541103</v>
      </c>
      <c r="G439" s="40">
        <v>7827.2932741247296</v>
      </c>
      <c r="H439" s="40">
        <v>34.060034270613002</v>
      </c>
      <c r="I439" s="41">
        <v>1.0988910524000001E-2</v>
      </c>
      <c r="J439" s="41">
        <v>1.2070318775E-2</v>
      </c>
      <c r="K439" s="41">
        <v>4.6833479130000003E-3</v>
      </c>
      <c r="L439" s="41">
        <v>5.7647561640000004E-3</v>
      </c>
      <c r="M439" s="69"/>
    </row>
    <row r="440" spans="1:13" ht="13.5" thickBot="1">
      <c r="A440" s="34">
        <v>44273</v>
      </c>
      <c r="B440" s="39">
        <v>23</v>
      </c>
      <c r="C440" s="40">
        <v>36639.65234375</v>
      </c>
      <c r="D440" s="40">
        <v>9110.7000000000007</v>
      </c>
      <c r="E440" s="40">
        <v>9001.9</v>
      </c>
      <c r="F440" s="40">
        <v>9563.1042903767702</v>
      </c>
      <c r="G440" s="40">
        <v>9597.0946149734209</v>
      </c>
      <c r="H440" s="40">
        <v>33.990324596655</v>
      </c>
      <c r="I440" s="41">
        <v>1.5443059911E-2</v>
      </c>
      <c r="J440" s="41">
        <v>1.4363864947E-2</v>
      </c>
      <c r="K440" s="41">
        <v>1.889746682E-2</v>
      </c>
      <c r="L440" s="41">
        <v>1.7818271856E-2</v>
      </c>
      <c r="M440" s="69"/>
    </row>
    <row r="441" spans="1:13" ht="13.5" thickBot="1">
      <c r="A441" s="34">
        <v>44273</v>
      </c>
      <c r="B441" s="39">
        <v>24</v>
      </c>
      <c r="C441" s="40">
        <v>34833.3203125</v>
      </c>
      <c r="D441" s="40">
        <v>9606.2999999999993</v>
      </c>
      <c r="E441" s="40">
        <v>9531.2999999999993</v>
      </c>
      <c r="F441" s="40">
        <v>9890.5694518276996</v>
      </c>
      <c r="G441" s="40">
        <v>9924.1552038261998</v>
      </c>
      <c r="H441" s="40">
        <v>33.585751998493997</v>
      </c>
      <c r="I441" s="41">
        <v>1.0091922905E-2</v>
      </c>
      <c r="J441" s="41">
        <v>9.0255731460000006E-3</v>
      </c>
      <c r="K441" s="41">
        <v>1.2473177667000001E-2</v>
      </c>
      <c r="L441" s="41">
        <v>1.1406827909E-2</v>
      </c>
      <c r="M441" s="69"/>
    </row>
    <row r="442" spans="1:13" ht="13.5" thickBot="1">
      <c r="A442" s="34">
        <v>44274</v>
      </c>
      <c r="B442" s="39">
        <v>1</v>
      </c>
      <c r="C442" s="40">
        <v>33327.79296875</v>
      </c>
      <c r="D442" s="40">
        <v>9717.1</v>
      </c>
      <c r="E442" s="40">
        <v>9660.2000000000007</v>
      </c>
      <c r="F442" s="40">
        <v>9590.2690039737699</v>
      </c>
      <c r="G442" s="40">
        <v>9619.5791742754209</v>
      </c>
      <c r="H442" s="40">
        <v>29.31017030165</v>
      </c>
      <c r="I442" s="41">
        <v>3.0962924090000002E-3</v>
      </c>
      <c r="J442" s="41">
        <v>4.0268921770000004E-3</v>
      </c>
      <c r="K442" s="41">
        <v>1.2897137959999999E-3</v>
      </c>
      <c r="L442" s="41">
        <v>2.2203135640000001E-3</v>
      </c>
      <c r="M442" s="69"/>
    </row>
    <row r="443" spans="1:13" ht="13.5" thickBot="1">
      <c r="A443" s="34">
        <v>44274</v>
      </c>
      <c r="B443" s="39">
        <v>2</v>
      </c>
      <c r="C443" s="40">
        <v>32559.640625</v>
      </c>
      <c r="D443" s="40">
        <v>9587.5</v>
      </c>
      <c r="E443" s="40">
        <v>9571.9</v>
      </c>
      <c r="F443" s="40">
        <v>9277.9456444310399</v>
      </c>
      <c r="G443" s="40">
        <v>9311.6032088272095</v>
      </c>
      <c r="H443" s="40">
        <v>33.657564396166997</v>
      </c>
      <c r="I443" s="41">
        <v>8.7597406390000007E-3</v>
      </c>
      <c r="J443" s="41">
        <v>9.8283704460000003E-3</v>
      </c>
      <c r="K443" s="41">
        <v>8.2644396479999993E-3</v>
      </c>
      <c r="L443" s="41">
        <v>9.3330694550000006E-3</v>
      </c>
      <c r="M443" s="69"/>
    </row>
    <row r="444" spans="1:13" ht="13.5" thickBot="1">
      <c r="A444" s="34">
        <v>44274</v>
      </c>
      <c r="B444" s="39">
        <v>3</v>
      </c>
      <c r="C444" s="40">
        <v>32214.578125</v>
      </c>
      <c r="D444" s="40">
        <v>9335.5</v>
      </c>
      <c r="E444" s="40">
        <v>9319.4</v>
      </c>
      <c r="F444" s="40">
        <v>8856.3272877923791</v>
      </c>
      <c r="G444" s="40">
        <v>8891.1033344277403</v>
      </c>
      <c r="H444" s="40">
        <v>34.776046635359002</v>
      </c>
      <c r="I444" s="41">
        <v>1.4109622351E-2</v>
      </c>
      <c r="J444" s="41">
        <v>1.5213764039999999E-2</v>
      </c>
      <c r="K444" s="41">
        <v>1.3598446328000001E-2</v>
      </c>
      <c r="L444" s="41">
        <v>1.4702588016999999E-2</v>
      </c>
      <c r="M444" s="69"/>
    </row>
    <row r="445" spans="1:13" ht="13.5" thickBot="1">
      <c r="A445" s="34">
        <v>44274</v>
      </c>
      <c r="B445" s="39">
        <v>4</v>
      </c>
      <c r="C445" s="40">
        <v>32350.02734375</v>
      </c>
      <c r="D445" s="40">
        <v>8773</v>
      </c>
      <c r="E445" s="40">
        <v>8749.4</v>
      </c>
      <c r="F445" s="40">
        <v>8181.3788154431004</v>
      </c>
      <c r="G445" s="40">
        <v>8215.0728071432804</v>
      </c>
      <c r="H445" s="40">
        <v>33.693991700186999</v>
      </c>
      <c r="I445" s="41">
        <v>1.7714223801E-2</v>
      </c>
      <c r="J445" s="41">
        <v>1.8784010176999998E-2</v>
      </c>
      <c r="K445" s="41">
        <v>1.6964922303E-2</v>
      </c>
      <c r="L445" s="41">
        <v>1.8034708678999999E-2</v>
      </c>
      <c r="M445" s="69"/>
    </row>
    <row r="446" spans="1:13" ht="13.5" thickBot="1">
      <c r="A446" s="34">
        <v>44274</v>
      </c>
      <c r="B446" s="39">
        <v>5</v>
      </c>
      <c r="C446" s="40">
        <v>33228.28125</v>
      </c>
      <c r="D446" s="40">
        <v>8074.3</v>
      </c>
      <c r="E446" s="40">
        <v>8058.5</v>
      </c>
      <c r="F446" s="40">
        <v>7685.9027101461097</v>
      </c>
      <c r="G446" s="40">
        <v>7719.3813999536496</v>
      </c>
      <c r="H446" s="40">
        <v>33.478689807534998</v>
      </c>
      <c r="I446" s="41">
        <v>1.1268688088E-2</v>
      </c>
      <c r="J446" s="41">
        <v>1.2331638616E-2</v>
      </c>
      <c r="K446" s="41">
        <v>1.0767037085E-2</v>
      </c>
      <c r="L446" s="41">
        <v>1.1829987611999999E-2</v>
      </c>
      <c r="M446" s="69"/>
    </row>
    <row r="447" spans="1:13" ht="13.5" thickBot="1">
      <c r="A447" s="34">
        <v>44274</v>
      </c>
      <c r="B447" s="39">
        <v>6</v>
      </c>
      <c r="C447" s="40">
        <v>35157.4921875</v>
      </c>
      <c r="D447" s="40">
        <v>7653</v>
      </c>
      <c r="E447" s="40">
        <v>7636.8</v>
      </c>
      <c r="F447" s="40">
        <v>8262.9947635723202</v>
      </c>
      <c r="G447" s="40">
        <v>8590.2615059664404</v>
      </c>
      <c r="H447" s="40">
        <v>327.26674239412199</v>
      </c>
      <c r="I447" s="41">
        <v>2.9758112329999999E-2</v>
      </c>
      <c r="J447" s="41">
        <v>1.9367372478000001E-2</v>
      </c>
      <c r="K447" s="41">
        <v>3.0272463358999999E-2</v>
      </c>
      <c r="L447" s="41">
        <v>1.9881723505999999E-2</v>
      </c>
      <c r="M447" s="69"/>
    </row>
    <row r="448" spans="1:13" ht="13.5" thickBot="1">
      <c r="A448" s="34">
        <v>44274</v>
      </c>
      <c r="B448" s="39">
        <v>7</v>
      </c>
      <c r="C448" s="40">
        <v>38035.23046875</v>
      </c>
      <c r="D448" s="40">
        <v>7580.1</v>
      </c>
      <c r="E448" s="40">
        <v>7563.7</v>
      </c>
      <c r="F448" s="40">
        <v>8378.8593544335909</v>
      </c>
      <c r="G448" s="40">
        <v>9064.1749150807591</v>
      </c>
      <c r="H448" s="40">
        <v>685.31556064717097</v>
      </c>
      <c r="I448" s="41">
        <v>4.7119472792000003E-2</v>
      </c>
      <c r="J448" s="41">
        <v>2.5360660223999999E-2</v>
      </c>
      <c r="K448" s="41">
        <v>4.7640173834000002E-2</v>
      </c>
      <c r="L448" s="41">
        <v>2.5881361265E-2</v>
      </c>
      <c r="M448" s="69"/>
    </row>
    <row r="449" spans="1:13" ht="13.5" thickBot="1">
      <c r="A449" s="34">
        <v>44274</v>
      </c>
      <c r="B449" s="39">
        <v>8</v>
      </c>
      <c r="C449" s="40">
        <v>40326.34375</v>
      </c>
      <c r="D449" s="40">
        <v>7464.7</v>
      </c>
      <c r="E449" s="40">
        <v>7446.1</v>
      </c>
      <c r="F449" s="40">
        <v>7580.8792623578202</v>
      </c>
      <c r="G449" s="40">
        <v>8176.4962157940099</v>
      </c>
      <c r="H449" s="40">
        <v>595.61695343618896</v>
      </c>
      <c r="I449" s="41">
        <v>2.2599575050000001E-2</v>
      </c>
      <c r="J449" s="41">
        <v>3.6886989569999999E-3</v>
      </c>
      <c r="K449" s="41">
        <v>2.3190126230999999E-2</v>
      </c>
      <c r="L449" s="41">
        <v>4.2792501380000004E-3</v>
      </c>
      <c r="M449" s="69"/>
    </row>
    <row r="450" spans="1:13" ht="13.5" thickBot="1">
      <c r="A450" s="34">
        <v>44274</v>
      </c>
      <c r="B450" s="39">
        <v>9</v>
      </c>
      <c r="C450" s="40">
        <v>40797.20703125</v>
      </c>
      <c r="D450" s="40">
        <v>6608.4</v>
      </c>
      <c r="E450" s="40">
        <v>6593.8</v>
      </c>
      <c r="F450" s="40">
        <v>6021.5543652113001</v>
      </c>
      <c r="G450" s="40">
        <v>6304.82420227894</v>
      </c>
      <c r="H450" s="40">
        <v>283.269837067634</v>
      </c>
      <c r="I450" s="41">
        <v>9.6385508540000001E-3</v>
      </c>
      <c r="J450" s="41">
        <v>1.8632386168999999E-2</v>
      </c>
      <c r="K450" s="41">
        <v>9.1749999270000007E-3</v>
      </c>
      <c r="L450" s="41">
        <v>1.8168835242000001E-2</v>
      </c>
      <c r="M450" s="69"/>
    </row>
    <row r="451" spans="1:13" ht="13.5" thickBot="1">
      <c r="A451" s="34">
        <v>44274</v>
      </c>
      <c r="B451" s="39">
        <v>10</v>
      </c>
      <c r="C451" s="40">
        <v>40213.125</v>
      </c>
      <c r="D451" s="40">
        <v>5401.2</v>
      </c>
      <c r="E451" s="40">
        <v>5387.8</v>
      </c>
      <c r="F451" s="40">
        <v>3819.53677572571</v>
      </c>
      <c r="G451" s="40">
        <v>3854.5864303175599</v>
      </c>
      <c r="H451" s="40">
        <v>35.049654591858001</v>
      </c>
      <c r="I451" s="41">
        <v>4.9105079046999997E-2</v>
      </c>
      <c r="J451" s="41">
        <v>5.0217907806000002E-2</v>
      </c>
      <c r="K451" s="41">
        <v>4.8679628195999997E-2</v>
      </c>
      <c r="L451" s="41">
        <v>4.9792456955000002E-2</v>
      </c>
      <c r="M451" s="69"/>
    </row>
    <row r="452" spans="1:13" ht="13.5" thickBot="1">
      <c r="A452" s="34">
        <v>44274</v>
      </c>
      <c r="B452" s="39">
        <v>11</v>
      </c>
      <c r="C452" s="40">
        <v>39443.18359375</v>
      </c>
      <c r="D452" s="40">
        <v>4512.8</v>
      </c>
      <c r="E452" s="40">
        <v>4487</v>
      </c>
      <c r="F452" s="40">
        <v>3814.5303001939501</v>
      </c>
      <c r="G452" s="40">
        <v>3852.2829621394799</v>
      </c>
      <c r="H452" s="40">
        <v>37.752661945527002</v>
      </c>
      <c r="I452" s="41">
        <v>2.0971457894000001E-2</v>
      </c>
      <c r="J452" s="41">
        <v>2.2170107309000001E-2</v>
      </c>
      <c r="K452" s="41">
        <v>2.0152306256000001E-2</v>
      </c>
      <c r="L452" s="41">
        <v>2.1350955670000001E-2</v>
      </c>
      <c r="M452" s="69"/>
    </row>
    <row r="453" spans="1:13" ht="13.5" thickBot="1">
      <c r="A453" s="34">
        <v>44274</v>
      </c>
      <c r="B453" s="39">
        <v>12</v>
      </c>
      <c r="C453" s="40">
        <v>38616.34765625</v>
      </c>
      <c r="D453" s="40">
        <v>3662.6</v>
      </c>
      <c r="E453" s="40">
        <v>3646.1</v>
      </c>
      <c r="F453" s="40">
        <v>3043.4686747595001</v>
      </c>
      <c r="G453" s="40">
        <v>3080.6452941972898</v>
      </c>
      <c r="H453" s="40">
        <v>37.176619437789</v>
      </c>
      <c r="I453" s="41">
        <v>1.8477098862999999E-2</v>
      </c>
      <c r="J453" s="41">
        <v>1.9657458890999999E-2</v>
      </c>
      <c r="K453" s="41">
        <v>1.7953222814999999E-2</v>
      </c>
      <c r="L453" s="41">
        <v>1.9133582842999999E-2</v>
      </c>
      <c r="M453" s="69"/>
    </row>
    <row r="454" spans="1:13" ht="13.5" thickBot="1">
      <c r="A454" s="34">
        <v>44274</v>
      </c>
      <c r="B454" s="39">
        <v>13</v>
      </c>
      <c r="C454" s="40">
        <v>37720.734375</v>
      </c>
      <c r="D454" s="40">
        <v>2947</v>
      </c>
      <c r="E454" s="40">
        <v>2916.4</v>
      </c>
      <c r="F454" s="40">
        <v>2417.29208111345</v>
      </c>
      <c r="G454" s="40">
        <v>2467.20914311043</v>
      </c>
      <c r="H454" s="40">
        <v>49.917061996976003</v>
      </c>
      <c r="I454" s="41">
        <v>1.5233390172999999E-2</v>
      </c>
      <c r="J454" s="41">
        <v>1.6818260061000002E-2</v>
      </c>
      <c r="K454" s="41">
        <v>1.4261838229E-2</v>
      </c>
      <c r="L454" s="41">
        <v>1.5846708118E-2</v>
      </c>
      <c r="M454" s="69"/>
    </row>
    <row r="455" spans="1:13" ht="13.5" thickBot="1">
      <c r="A455" s="34">
        <v>44274</v>
      </c>
      <c r="B455" s="39">
        <v>14</v>
      </c>
      <c r="C455" s="40">
        <v>37068.6015625</v>
      </c>
      <c r="D455" s="40">
        <v>2560.3000000000002</v>
      </c>
      <c r="E455" s="40">
        <v>2549.9</v>
      </c>
      <c r="F455" s="40">
        <v>2272.22111474244</v>
      </c>
      <c r="G455" s="40">
        <v>2302.3420214736302</v>
      </c>
      <c r="H455" s="40">
        <v>30.120906731197</v>
      </c>
      <c r="I455" s="41">
        <v>8.1901821980000008E-3</v>
      </c>
      <c r="J455" s="41">
        <v>9.1465228990000001E-3</v>
      </c>
      <c r="K455" s="41">
        <v>7.8599815380000007E-3</v>
      </c>
      <c r="L455" s="41">
        <v>8.816322239E-3</v>
      </c>
      <c r="M455" s="69"/>
    </row>
    <row r="456" spans="1:13" ht="13.5" thickBot="1">
      <c r="A456" s="34">
        <v>44274</v>
      </c>
      <c r="B456" s="39">
        <v>15</v>
      </c>
      <c r="C456" s="40">
        <v>36636.29296875</v>
      </c>
      <c r="D456" s="40">
        <v>2386.5</v>
      </c>
      <c r="E456" s="40">
        <v>2378</v>
      </c>
      <c r="F456" s="40">
        <v>2305.5708593039299</v>
      </c>
      <c r="G456" s="40">
        <v>2325.2426685641699</v>
      </c>
      <c r="H456" s="40">
        <v>19.671809260239002</v>
      </c>
      <c r="I456" s="41">
        <v>1.944924162E-3</v>
      </c>
      <c r="J456" s="41">
        <v>2.569505356E-3</v>
      </c>
      <c r="K456" s="41">
        <v>1.6750486230000001E-3</v>
      </c>
      <c r="L456" s="41">
        <v>2.2996298159999999E-3</v>
      </c>
      <c r="M456" s="69"/>
    </row>
    <row r="457" spans="1:13" ht="13.5" thickBot="1">
      <c r="A457" s="34">
        <v>44274</v>
      </c>
      <c r="B457" s="39">
        <v>16</v>
      </c>
      <c r="C457" s="40">
        <v>36316.04296875</v>
      </c>
      <c r="D457" s="40">
        <v>2364.3000000000002</v>
      </c>
      <c r="E457" s="40">
        <v>2355.9</v>
      </c>
      <c r="F457" s="40">
        <v>2619.9990071171601</v>
      </c>
      <c r="G457" s="40">
        <v>2641.7928274598098</v>
      </c>
      <c r="H457" s="40">
        <v>21.793820342654001</v>
      </c>
      <c r="I457" s="41">
        <v>8.8104148920000007E-3</v>
      </c>
      <c r="J457" s="41">
        <v>8.1184597120000004E-3</v>
      </c>
      <c r="K457" s="41">
        <v>9.0771154259999993E-3</v>
      </c>
      <c r="L457" s="41">
        <v>8.3851602460000008E-3</v>
      </c>
      <c r="M457" s="69"/>
    </row>
    <row r="458" spans="1:13" ht="13.5" thickBot="1">
      <c r="A458" s="34">
        <v>44274</v>
      </c>
      <c r="B458" s="39">
        <v>17</v>
      </c>
      <c r="C458" s="40">
        <v>36358.6328125</v>
      </c>
      <c r="D458" s="40">
        <v>2560.4</v>
      </c>
      <c r="E458" s="40">
        <v>2550.5</v>
      </c>
      <c r="F458" s="40">
        <v>2960.6512460960398</v>
      </c>
      <c r="G458" s="40">
        <v>2979.0580337707502</v>
      </c>
      <c r="H458" s="40">
        <v>18.406787674705999</v>
      </c>
      <c r="I458" s="41">
        <v>1.3292419157E-2</v>
      </c>
      <c r="J458" s="41">
        <v>1.2708002479000001E-2</v>
      </c>
      <c r="K458" s="41">
        <v>1.3606744785E-2</v>
      </c>
      <c r="L458" s="41">
        <v>1.3022328107999999E-2</v>
      </c>
      <c r="M458" s="69"/>
    </row>
    <row r="459" spans="1:13" ht="13.5" thickBot="1">
      <c r="A459" s="34">
        <v>44274</v>
      </c>
      <c r="B459" s="39">
        <v>18</v>
      </c>
      <c r="C459" s="40">
        <v>36399.72265625</v>
      </c>
      <c r="D459" s="40">
        <v>3024.5</v>
      </c>
      <c r="E459" s="40">
        <v>3011.8</v>
      </c>
      <c r="F459" s="40">
        <v>2921.8735459356199</v>
      </c>
      <c r="G459" s="40">
        <v>2946.0712080757799</v>
      </c>
      <c r="H459" s="40">
        <v>24.197662140167999</v>
      </c>
      <c r="I459" s="41">
        <v>2.4901191230000002E-3</v>
      </c>
      <c r="J459" s="41">
        <v>3.2583964330000002E-3</v>
      </c>
      <c r="K459" s="41">
        <v>2.0868933169999999E-3</v>
      </c>
      <c r="L459" s="41">
        <v>2.8551706259999999E-3</v>
      </c>
      <c r="M459" s="69"/>
    </row>
    <row r="460" spans="1:13" ht="13.5" thickBot="1">
      <c r="A460" s="34">
        <v>44274</v>
      </c>
      <c r="B460" s="39">
        <v>19</v>
      </c>
      <c r="C460" s="40">
        <v>36253.87109375</v>
      </c>
      <c r="D460" s="40">
        <v>3666</v>
      </c>
      <c r="E460" s="40">
        <v>3649.6</v>
      </c>
      <c r="F460" s="40">
        <v>3186.8812026180199</v>
      </c>
      <c r="G460" s="40">
        <v>3215.5377636828098</v>
      </c>
      <c r="H460" s="40">
        <v>28.656561064786999</v>
      </c>
      <c r="I460" s="41">
        <v>1.4302204607E-2</v>
      </c>
      <c r="J460" s="41">
        <v>1.5212052239999999E-2</v>
      </c>
      <c r="K460" s="41">
        <v>1.3781503566000001E-2</v>
      </c>
      <c r="L460" s="41">
        <v>1.4691351199000001E-2</v>
      </c>
      <c r="M460" s="69"/>
    </row>
    <row r="461" spans="1:13" ht="13.5" thickBot="1">
      <c r="A461" s="34">
        <v>44274</v>
      </c>
      <c r="B461" s="39">
        <v>20</v>
      </c>
      <c r="C461" s="40">
        <v>36589.73046875</v>
      </c>
      <c r="D461" s="40">
        <v>4751.7</v>
      </c>
      <c r="E461" s="40">
        <v>4727.5</v>
      </c>
      <c r="F461" s="40">
        <v>3900.3790234100402</v>
      </c>
      <c r="G461" s="40">
        <v>3927.5427242914898</v>
      </c>
      <c r="H461" s="40">
        <v>27.163700881449</v>
      </c>
      <c r="I461" s="41">
        <v>2.6167045837E-2</v>
      </c>
      <c r="J461" s="41">
        <v>2.7029495064999999E-2</v>
      </c>
      <c r="K461" s="41">
        <v>2.5398694300999999E-2</v>
      </c>
      <c r="L461" s="41">
        <v>2.6261143529000001E-2</v>
      </c>
      <c r="M461" s="69"/>
    </row>
    <row r="462" spans="1:13" ht="13.5" thickBot="1">
      <c r="A462" s="34">
        <v>44274</v>
      </c>
      <c r="B462" s="39">
        <v>21</v>
      </c>
      <c r="C462" s="40">
        <v>37544.65625</v>
      </c>
      <c r="D462" s="40">
        <v>6608.3</v>
      </c>
      <c r="E462" s="40">
        <v>6577.5</v>
      </c>
      <c r="F462" s="40">
        <v>5630.5910196786099</v>
      </c>
      <c r="G462" s="40">
        <v>5882.3859093589099</v>
      </c>
      <c r="H462" s="40">
        <v>251.794889680305</v>
      </c>
      <c r="I462" s="41">
        <v>2.3047818473000001E-2</v>
      </c>
      <c r="J462" s="41">
        <v>3.1042322208999999E-2</v>
      </c>
      <c r="K462" s="41">
        <v>2.2069916517E-2</v>
      </c>
      <c r="L462" s="41">
        <v>3.0064420254E-2</v>
      </c>
      <c r="M462" s="69"/>
    </row>
    <row r="463" spans="1:13" ht="13.5" thickBot="1">
      <c r="A463" s="34">
        <v>44274</v>
      </c>
      <c r="B463" s="39">
        <v>22</v>
      </c>
      <c r="C463" s="40">
        <v>37028.34765625</v>
      </c>
      <c r="D463" s="40">
        <v>8602.7999999999993</v>
      </c>
      <c r="E463" s="40">
        <v>8556.1</v>
      </c>
      <c r="F463" s="40">
        <v>6999.3147012929003</v>
      </c>
      <c r="G463" s="40">
        <v>7805.5729165026596</v>
      </c>
      <c r="H463" s="40">
        <v>806.25821520975796</v>
      </c>
      <c r="I463" s="41">
        <v>2.5312010525000001E-2</v>
      </c>
      <c r="J463" s="41">
        <v>5.0910760054999997E-2</v>
      </c>
      <c r="K463" s="41">
        <v>2.3829282558999999E-2</v>
      </c>
      <c r="L463" s="41">
        <v>4.9428032089999997E-2</v>
      </c>
      <c r="M463" s="69"/>
    </row>
    <row r="464" spans="1:13" ht="13.5" thickBot="1">
      <c r="A464" s="34">
        <v>44274</v>
      </c>
      <c r="B464" s="39">
        <v>23</v>
      </c>
      <c r="C464" s="40">
        <v>35900.62109375</v>
      </c>
      <c r="D464" s="40">
        <v>9661.1</v>
      </c>
      <c r="E464" s="40">
        <v>9631.5</v>
      </c>
      <c r="F464" s="40">
        <v>7427.3248634439396</v>
      </c>
      <c r="G464" s="40">
        <v>8325.0505611687004</v>
      </c>
      <c r="H464" s="40">
        <v>897.725697724768</v>
      </c>
      <c r="I464" s="41">
        <v>4.2419654522E-2</v>
      </c>
      <c r="J464" s="41">
        <v>7.0922502430000006E-2</v>
      </c>
      <c r="K464" s="41">
        <v>4.1479852641999999E-2</v>
      </c>
      <c r="L464" s="41">
        <v>6.9982700551000004E-2</v>
      </c>
      <c r="M464" s="69"/>
    </row>
    <row r="465" spans="1:13" ht="13.5" thickBot="1">
      <c r="A465" s="34">
        <v>44274</v>
      </c>
      <c r="B465" s="39">
        <v>24</v>
      </c>
      <c r="C465" s="40">
        <v>34469.99609375</v>
      </c>
      <c r="D465" s="40">
        <v>9090.4</v>
      </c>
      <c r="E465" s="40">
        <v>9717.7000000000007</v>
      </c>
      <c r="F465" s="40">
        <v>7138.86015762647</v>
      </c>
      <c r="G465" s="40">
        <v>8137.1001669038797</v>
      </c>
      <c r="H465" s="40">
        <v>998.24000927740497</v>
      </c>
      <c r="I465" s="41">
        <v>3.0267330235000001E-2</v>
      </c>
      <c r="J465" s="41">
        <v>6.1961513917999998E-2</v>
      </c>
      <c r="K465" s="41">
        <v>5.0184145069E-2</v>
      </c>
      <c r="L465" s="41">
        <v>8.1878328752000004E-2</v>
      </c>
      <c r="M465" s="69"/>
    </row>
    <row r="466" spans="1:13" ht="13.5" thickBot="1">
      <c r="A466" s="34">
        <v>44275</v>
      </c>
      <c r="B466" s="39">
        <v>1</v>
      </c>
      <c r="C466" s="40">
        <v>33255.24609375</v>
      </c>
      <c r="D466" s="40">
        <v>9392</v>
      </c>
      <c r="E466" s="40">
        <v>9353.2000000000007</v>
      </c>
      <c r="F466" s="40">
        <v>6754.7884386618898</v>
      </c>
      <c r="G466" s="40">
        <v>7730.1512363706597</v>
      </c>
      <c r="H466" s="40">
        <v>975.36279770877502</v>
      </c>
      <c r="I466" s="41">
        <v>5.2763803771999997E-2</v>
      </c>
      <c r="J466" s="41">
        <v>8.3731634535000002E-2</v>
      </c>
      <c r="K466" s="41">
        <v>5.1531901308999997E-2</v>
      </c>
      <c r="L466" s="41">
        <v>8.2499732071000004E-2</v>
      </c>
      <c r="M466" s="69"/>
    </row>
    <row r="467" spans="1:13" ht="13.5" thickBot="1">
      <c r="A467" s="34">
        <v>44275</v>
      </c>
      <c r="B467" s="39">
        <v>2</v>
      </c>
      <c r="C467" s="40">
        <v>32539.685546875</v>
      </c>
      <c r="D467" s="40">
        <v>9731.4</v>
      </c>
      <c r="E467" s="40">
        <v>9691.2000000000007</v>
      </c>
      <c r="F467" s="40">
        <v>6708.9185928328297</v>
      </c>
      <c r="G467" s="40">
        <v>7728.0962465771399</v>
      </c>
      <c r="H467" s="40">
        <v>1019.17765374431</v>
      </c>
      <c r="I467" s="41">
        <v>6.3605021380999993E-2</v>
      </c>
      <c r="J467" s="41">
        <v>9.5963976605000001E-2</v>
      </c>
      <c r="K467" s="41">
        <v>6.2328668827999999E-2</v>
      </c>
      <c r="L467" s="41">
        <v>9.4687624052E-2</v>
      </c>
      <c r="M467" s="69"/>
    </row>
    <row r="468" spans="1:13" ht="13.5" thickBot="1">
      <c r="A468" s="34">
        <v>44275</v>
      </c>
      <c r="B468" s="39">
        <v>3</v>
      </c>
      <c r="C468" s="40">
        <v>32156.67578125</v>
      </c>
      <c r="D468" s="40">
        <v>9999.5</v>
      </c>
      <c r="E468" s="40">
        <v>9958.2000000000007</v>
      </c>
      <c r="F468" s="40">
        <v>7085.6354152251297</v>
      </c>
      <c r="G468" s="40">
        <v>8058.5004535606204</v>
      </c>
      <c r="H468" s="40">
        <v>972.86503833548602</v>
      </c>
      <c r="I468" s="41">
        <v>6.1626858852999997E-2</v>
      </c>
      <c r="J468" s="41">
        <v>9.2515385596999997E-2</v>
      </c>
      <c r="K468" s="41">
        <v>6.0315581229999998E-2</v>
      </c>
      <c r="L468" s="41">
        <v>9.1204107973999998E-2</v>
      </c>
      <c r="M468" s="69"/>
    </row>
    <row r="469" spans="1:13" ht="13.5" thickBot="1">
      <c r="A469" s="34">
        <v>44275</v>
      </c>
      <c r="B469" s="39">
        <v>4</v>
      </c>
      <c r="C469" s="40">
        <v>32184.5</v>
      </c>
      <c r="D469" s="40">
        <v>10030.6</v>
      </c>
      <c r="E469" s="40">
        <v>9990</v>
      </c>
      <c r="F469" s="40">
        <v>7665.75716445733</v>
      </c>
      <c r="G469" s="40">
        <v>8703.2018358151308</v>
      </c>
      <c r="H469" s="40">
        <v>1037.44467135781</v>
      </c>
      <c r="I469" s="41">
        <v>4.2144976001999998E-2</v>
      </c>
      <c r="J469" s="41">
        <v>7.5083910195999998E-2</v>
      </c>
      <c r="K469" s="41">
        <v>4.0855923423999997E-2</v>
      </c>
      <c r="L469" s="41">
        <v>7.3794857618000004E-2</v>
      </c>
      <c r="M469" s="69"/>
    </row>
    <row r="470" spans="1:13" ht="13.5" thickBot="1">
      <c r="A470" s="34">
        <v>44275</v>
      </c>
      <c r="B470" s="39">
        <v>5</v>
      </c>
      <c r="C470" s="40">
        <v>32640.478515625</v>
      </c>
      <c r="D470" s="40">
        <v>9991</v>
      </c>
      <c r="E470" s="40">
        <v>9956.4</v>
      </c>
      <c r="F470" s="40">
        <v>7999.4370916140797</v>
      </c>
      <c r="G470" s="40">
        <v>9070.7680522252194</v>
      </c>
      <c r="H470" s="40">
        <v>1071.33096061114</v>
      </c>
      <c r="I470" s="41">
        <v>2.9217422776E-2</v>
      </c>
      <c r="J470" s="41">
        <v>6.3232248805000002E-2</v>
      </c>
      <c r="K470" s="41">
        <v>2.8118870579000001E-2</v>
      </c>
      <c r="L470" s="41">
        <v>6.2133696608E-2</v>
      </c>
      <c r="M470" s="69"/>
    </row>
    <row r="471" spans="1:13" ht="13.5" thickBot="1">
      <c r="A471" s="34">
        <v>44275</v>
      </c>
      <c r="B471" s="39">
        <v>6</v>
      </c>
      <c r="C471" s="40">
        <v>33746.37890625</v>
      </c>
      <c r="D471" s="40">
        <v>10110.700000000001</v>
      </c>
      <c r="E471" s="40">
        <v>10073.700000000001</v>
      </c>
      <c r="F471" s="40">
        <v>8378.0312063647198</v>
      </c>
      <c r="G471" s="40">
        <v>9497.5544919925705</v>
      </c>
      <c r="H471" s="40">
        <v>1119.5232856278601</v>
      </c>
      <c r="I471" s="41">
        <v>1.9467408814000001E-2</v>
      </c>
      <c r="J471" s="41">
        <v>5.5012344221999999E-2</v>
      </c>
      <c r="K471" s="41">
        <v>1.8292656463999999E-2</v>
      </c>
      <c r="L471" s="41">
        <v>5.3837591873000003E-2</v>
      </c>
      <c r="M471" s="69"/>
    </row>
    <row r="472" spans="1:13" ht="13.5" thickBot="1">
      <c r="A472" s="34">
        <v>44275</v>
      </c>
      <c r="B472" s="39">
        <v>7</v>
      </c>
      <c r="C472" s="40">
        <v>35444.171875</v>
      </c>
      <c r="D472" s="40">
        <v>10406.1</v>
      </c>
      <c r="E472" s="40">
        <v>10364.700000000001</v>
      </c>
      <c r="F472" s="40">
        <v>8760.5932872247304</v>
      </c>
      <c r="G472" s="40">
        <v>9966.7722548454294</v>
      </c>
      <c r="H472" s="40">
        <v>1206.1789676207</v>
      </c>
      <c r="I472" s="41">
        <v>1.3948683805999999E-2</v>
      </c>
      <c r="J472" s="41">
        <v>5.2244942619999998E-2</v>
      </c>
      <c r="K472" s="41">
        <v>1.2634231177000001E-2</v>
      </c>
      <c r="L472" s="41">
        <v>5.0930489991E-2</v>
      </c>
      <c r="M472" s="69"/>
    </row>
    <row r="473" spans="1:13" ht="13.5" thickBot="1">
      <c r="A473" s="34">
        <v>44275</v>
      </c>
      <c r="B473" s="39">
        <v>8</v>
      </c>
      <c r="C473" s="40">
        <v>37210.44921875</v>
      </c>
      <c r="D473" s="40">
        <v>10649.6</v>
      </c>
      <c r="E473" s="40">
        <v>10602.7</v>
      </c>
      <c r="F473" s="40">
        <v>9092.0345949724797</v>
      </c>
      <c r="G473" s="40">
        <v>10451.5890145661</v>
      </c>
      <c r="H473" s="40">
        <v>1359.55441959363</v>
      </c>
      <c r="I473" s="41">
        <v>6.2868613610000002E-3</v>
      </c>
      <c r="J473" s="41">
        <v>4.9452800514999999E-2</v>
      </c>
      <c r="K473" s="41">
        <v>4.7977833829999997E-3</v>
      </c>
      <c r="L473" s="41">
        <v>4.7963722537E-2</v>
      </c>
      <c r="M473" s="69"/>
    </row>
    <row r="474" spans="1:13" ht="13.5" thickBot="1">
      <c r="A474" s="34">
        <v>44275</v>
      </c>
      <c r="B474" s="39">
        <v>9</v>
      </c>
      <c r="C474" s="40">
        <v>38093.87890625</v>
      </c>
      <c r="D474" s="40">
        <v>10476.799999999999</v>
      </c>
      <c r="E474" s="40">
        <v>10436</v>
      </c>
      <c r="F474" s="40">
        <v>8901.0873405458406</v>
      </c>
      <c r="G474" s="40">
        <v>10369.9870843191</v>
      </c>
      <c r="H474" s="40">
        <v>1468.8997437733001</v>
      </c>
      <c r="I474" s="41">
        <v>3.3913168550000002E-3</v>
      </c>
      <c r="J474" s="41">
        <v>5.0028976995000002E-2</v>
      </c>
      <c r="K474" s="41">
        <v>2.0959142640000002E-3</v>
      </c>
      <c r="L474" s="41">
        <v>4.8733574404000002E-2</v>
      </c>
      <c r="M474" s="69"/>
    </row>
    <row r="475" spans="1:13" ht="13.5" thickBot="1">
      <c r="A475" s="34">
        <v>44275</v>
      </c>
      <c r="B475" s="39">
        <v>10</v>
      </c>
      <c r="C475" s="40">
        <v>37891.9609375</v>
      </c>
      <c r="D475" s="40">
        <v>8273.7000000000007</v>
      </c>
      <c r="E475" s="40">
        <v>8233.7999999999993</v>
      </c>
      <c r="F475" s="40">
        <v>6928.9074563649601</v>
      </c>
      <c r="G475" s="40">
        <v>7809.2646159214</v>
      </c>
      <c r="H475" s="40">
        <v>880.357159556439</v>
      </c>
      <c r="I475" s="41">
        <v>1.4745852936E-2</v>
      </c>
      <c r="J475" s="41">
        <v>4.2697248654E-2</v>
      </c>
      <c r="K475" s="41">
        <v>1.3479025402E-2</v>
      </c>
      <c r="L475" s="41">
        <v>4.1430421120999997E-2</v>
      </c>
      <c r="M475" s="69"/>
    </row>
    <row r="476" spans="1:13" ht="13.5" thickBot="1">
      <c r="A476" s="34">
        <v>44275</v>
      </c>
      <c r="B476" s="39">
        <v>11</v>
      </c>
      <c r="C476" s="40">
        <v>37110.84765625</v>
      </c>
      <c r="D476" s="40">
        <v>7584.1</v>
      </c>
      <c r="E476" s="40">
        <v>7540.1</v>
      </c>
      <c r="F476" s="40">
        <v>7918.4981858781603</v>
      </c>
      <c r="G476" s="40">
        <v>9023.3725825866095</v>
      </c>
      <c r="H476" s="40">
        <v>1104.8743967084599</v>
      </c>
      <c r="I476" s="41">
        <v>4.5696995891E-2</v>
      </c>
      <c r="J476" s="41">
        <v>1.0617163634999999E-2</v>
      </c>
      <c r="K476" s="41">
        <v>4.7093998684999999E-2</v>
      </c>
      <c r="L476" s="41">
        <v>1.2014166429E-2</v>
      </c>
      <c r="M476" s="69"/>
    </row>
    <row r="477" spans="1:13" ht="13.5" thickBot="1">
      <c r="A477" s="34">
        <v>44275</v>
      </c>
      <c r="B477" s="39">
        <v>12</v>
      </c>
      <c r="C477" s="40">
        <v>36254.8515625</v>
      </c>
      <c r="D477" s="40">
        <v>8830.4</v>
      </c>
      <c r="E477" s="40">
        <v>8733.9</v>
      </c>
      <c r="F477" s="40">
        <v>8092.2887472643697</v>
      </c>
      <c r="G477" s="40">
        <v>9318.08529896865</v>
      </c>
      <c r="H477" s="40">
        <v>1225.7965517042801</v>
      </c>
      <c r="I477" s="41">
        <v>1.548403921E-2</v>
      </c>
      <c r="J477" s="41">
        <v>2.3435079144E-2</v>
      </c>
      <c r="K477" s="41">
        <v>1.8547920337999999E-2</v>
      </c>
      <c r="L477" s="41">
        <v>2.0371198016E-2</v>
      </c>
      <c r="M477" s="69"/>
    </row>
    <row r="478" spans="1:13" ht="13.5" thickBot="1">
      <c r="A478" s="34">
        <v>44275</v>
      </c>
      <c r="B478" s="39">
        <v>13</v>
      </c>
      <c r="C478" s="40">
        <v>35479.1015625</v>
      </c>
      <c r="D478" s="40">
        <v>8503.2000000000007</v>
      </c>
      <c r="E478" s="40">
        <v>8455.7000000000007</v>
      </c>
      <c r="F478" s="40">
        <v>7542.8440878674</v>
      </c>
      <c r="G478" s="40">
        <v>8779.84804820315</v>
      </c>
      <c r="H478" s="40">
        <v>1237.00396033575</v>
      </c>
      <c r="I478" s="41">
        <v>8.7835930969999993E-3</v>
      </c>
      <c r="J478" s="41">
        <v>3.0491361192000001E-2</v>
      </c>
      <c r="K478" s="41">
        <v>1.0291721113E-2</v>
      </c>
      <c r="L478" s="41">
        <v>2.8983233176E-2</v>
      </c>
      <c r="M478" s="69"/>
    </row>
    <row r="479" spans="1:13" ht="13.5" thickBot="1">
      <c r="A479" s="34">
        <v>44275</v>
      </c>
      <c r="B479" s="39">
        <v>14</v>
      </c>
      <c r="C479" s="40">
        <v>34974.96875</v>
      </c>
      <c r="D479" s="40">
        <v>8208.9</v>
      </c>
      <c r="E479" s="40">
        <v>8165.7</v>
      </c>
      <c r="F479" s="40">
        <v>7278.4697952508805</v>
      </c>
      <c r="G479" s="40">
        <v>8503.6433559858106</v>
      </c>
      <c r="H479" s="40">
        <v>1225.1735607349301</v>
      </c>
      <c r="I479" s="41">
        <v>9.3581202679999999E-3</v>
      </c>
      <c r="J479" s="41">
        <v>2.9541218083E-2</v>
      </c>
      <c r="K479" s="41">
        <v>1.0729723011E-2</v>
      </c>
      <c r="L479" s="41">
        <v>2.8169615339999999E-2</v>
      </c>
      <c r="M479" s="69"/>
    </row>
    <row r="480" spans="1:13" ht="13.5" thickBot="1">
      <c r="A480" s="34">
        <v>44275</v>
      </c>
      <c r="B480" s="39">
        <v>15</v>
      </c>
      <c r="C480" s="40">
        <v>34664.1796875</v>
      </c>
      <c r="D480" s="40">
        <v>8291.7000000000007</v>
      </c>
      <c r="E480" s="40">
        <v>8252.2999999999993</v>
      </c>
      <c r="F480" s="40">
        <v>7547.6354388102</v>
      </c>
      <c r="G480" s="40">
        <v>8816.3273246210993</v>
      </c>
      <c r="H480" s="40">
        <v>1268.6918858109</v>
      </c>
      <c r="I480" s="41">
        <v>1.6656950869999999E-2</v>
      </c>
      <c r="J480" s="41">
        <v>2.3624097064999999E-2</v>
      </c>
      <c r="K480" s="41">
        <v>1.7907903372E-2</v>
      </c>
      <c r="L480" s="41">
        <v>2.2373144564000001E-2</v>
      </c>
      <c r="M480" s="69"/>
    </row>
    <row r="481" spans="1:13" ht="13.5" thickBot="1">
      <c r="A481" s="34">
        <v>44275</v>
      </c>
      <c r="B481" s="39">
        <v>16</v>
      </c>
      <c r="C481" s="40">
        <v>34726.296875</v>
      </c>
      <c r="D481" s="40">
        <v>8883.7000000000007</v>
      </c>
      <c r="E481" s="40">
        <v>8830.4</v>
      </c>
      <c r="F481" s="40">
        <v>8284.9892164829307</v>
      </c>
      <c r="G481" s="40">
        <v>9627.7494738299301</v>
      </c>
      <c r="H481" s="40">
        <v>1342.7602573470001</v>
      </c>
      <c r="I481" s="41">
        <v>2.3623618041000001E-2</v>
      </c>
      <c r="J481" s="41">
        <v>1.9009105394000001E-2</v>
      </c>
      <c r="K481" s="41">
        <v>2.5315896425000001E-2</v>
      </c>
      <c r="L481" s="41">
        <v>1.7316827010000001E-2</v>
      </c>
      <c r="M481" s="69"/>
    </row>
    <row r="482" spans="1:13" ht="13.5" thickBot="1">
      <c r="A482" s="34">
        <v>44275</v>
      </c>
      <c r="B482" s="39">
        <v>17</v>
      </c>
      <c r="C482" s="40">
        <v>35069.1484375</v>
      </c>
      <c r="D482" s="40">
        <v>10060.200000000001</v>
      </c>
      <c r="E482" s="40">
        <v>9987</v>
      </c>
      <c r="F482" s="40">
        <v>9313.1813298616908</v>
      </c>
      <c r="G482" s="40">
        <v>10769.5525199146</v>
      </c>
      <c r="H482" s="40">
        <v>1456.3711900529299</v>
      </c>
      <c r="I482" s="41">
        <v>2.2521987550999999E-2</v>
      </c>
      <c r="J482" s="41">
        <v>2.3717890211999999E-2</v>
      </c>
      <c r="K482" s="41">
        <v>2.4846092199000001E-2</v>
      </c>
      <c r="L482" s="41">
        <v>2.1393785564000001E-2</v>
      </c>
      <c r="M482" s="69"/>
    </row>
    <row r="483" spans="1:13" ht="13.5" thickBot="1">
      <c r="A483" s="34">
        <v>44275</v>
      </c>
      <c r="B483" s="39">
        <v>18</v>
      </c>
      <c r="C483" s="40">
        <v>35536.125</v>
      </c>
      <c r="D483" s="40">
        <v>11714.1</v>
      </c>
      <c r="E483" s="40">
        <v>11626.1</v>
      </c>
      <c r="F483" s="40">
        <v>10915.4346494851</v>
      </c>
      <c r="G483" s="40">
        <v>12467.0165529447</v>
      </c>
      <c r="H483" s="40">
        <v>1551.58190345963</v>
      </c>
      <c r="I483" s="41">
        <v>2.3905148365999999E-2</v>
      </c>
      <c r="J483" s="41">
        <v>2.5357675594000002E-2</v>
      </c>
      <c r="K483" s="41">
        <v>2.6699153954E-2</v>
      </c>
      <c r="L483" s="41">
        <v>2.2563670006E-2</v>
      </c>
      <c r="M483" s="69"/>
    </row>
    <row r="484" spans="1:13" ht="13.5" thickBot="1">
      <c r="A484" s="34">
        <v>44275</v>
      </c>
      <c r="B484" s="39">
        <v>19</v>
      </c>
      <c r="C484" s="40">
        <v>35682.4453125</v>
      </c>
      <c r="D484" s="40">
        <v>13282.4</v>
      </c>
      <c r="E484" s="40">
        <v>13205.3</v>
      </c>
      <c r="F484" s="40">
        <v>12624.108846116</v>
      </c>
      <c r="G484" s="40">
        <v>14286.3431762207</v>
      </c>
      <c r="H484" s="40">
        <v>1662.2343301047199</v>
      </c>
      <c r="I484" s="41">
        <v>3.1875259594999997E-2</v>
      </c>
      <c r="J484" s="41">
        <v>2.0900785937E-2</v>
      </c>
      <c r="K484" s="41">
        <v>3.4323189491000002E-2</v>
      </c>
      <c r="L484" s="41">
        <v>1.8452856040999999E-2</v>
      </c>
      <c r="M484" s="69"/>
    </row>
    <row r="485" spans="1:13" ht="13.5" thickBot="1">
      <c r="A485" s="34">
        <v>44275</v>
      </c>
      <c r="B485" s="39">
        <v>20</v>
      </c>
      <c r="C485" s="40">
        <v>35714.4609375</v>
      </c>
      <c r="D485" s="40">
        <v>14811.8</v>
      </c>
      <c r="E485" s="40">
        <v>14743.4</v>
      </c>
      <c r="F485" s="40">
        <v>13801.384132270799</v>
      </c>
      <c r="G485" s="40">
        <v>15499.245627554001</v>
      </c>
      <c r="H485" s="40">
        <v>1697.8614952831799</v>
      </c>
      <c r="I485" s="41">
        <v>2.1826442327000001E-2</v>
      </c>
      <c r="J485" s="41">
        <v>3.2080767960999998E-2</v>
      </c>
      <c r="K485" s="41">
        <v>2.3998146671E-2</v>
      </c>
      <c r="L485" s="41">
        <v>2.9909063618000001E-2</v>
      </c>
      <c r="M485" s="69"/>
    </row>
    <row r="486" spans="1:13" ht="13.5" thickBot="1">
      <c r="A486" s="34">
        <v>44275</v>
      </c>
      <c r="B486" s="39">
        <v>21</v>
      </c>
      <c r="C486" s="40">
        <v>36600.640625</v>
      </c>
      <c r="D486" s="40">
        <v>17189.3</v>
      </c>
      <c r="E486" s="40">
        <v>17071.400000000001</v>
      </c>
      <c r="F486" s="40">
        <v>15999.276571800199</v>
      </c>
      <c r="G486" s="40">
        <v>17816.798739416201</v>
      </c>
      <c r="H486" s="40">
        <v>1817.5221676159799</v>
      </c>
      <c r="I486" s="41">
        <v>1.9923124822E-2</v>
      </c>
      <c r="J486" s="41">
        <v>3.7783319411000001E-2</v>
      </c>
      <c r="K486" s="41">
        <v>2.3666457309000001E-2</v>
      </c>
      <c r="L486" s="41">
        <v>3.4039986925000001E-2</v>
      </c>
      <c r="M486" s="69"/>
    </row>
    <row r="487" spans="1:13" ht="13.5" thickBot="1">
      <c r="A487" s="34">
        <v>44275</v>
      </c>
      <c r="B487" s="39">
        <v>22</v>
      </c>
      <c r="C487" s="40">
        <v>36277.20703125</v>
      </c>
      <c r="D487" s="40">
        <v>19301.3</v>
      </c>
      <c r="E487" s="40">
        <v>18992.900000000001</v>
      </c>
      <c r="F487" s="40">
        <v>18732.2190081064</v>
      </c>
      <c r="G487" s="40">
        <v>20877.3906253204</v>
      </c>
      <c r="H487" s="40">
        <v>2145.17161721407</v>
      </c>
      <c r="I487" s="41">
        <v>5.0040977435000002E-2</v>
      </c>
      <c r="J487" s="41">
        <v>1.8068357629000002E-2</v>
      </c>
      <c r="K487" s="41">
        <v>5.9832697019E-2</v>
      </c>
      <c r="L487" s="41">
        <v>8.2766380449999996E-3</v>
      </c>
      <c r="M487" s="69"/>
    </row>
    <row r="488" spans="1:13" ht="13.5" thickBot="1">
      <c r="A488" s="34">
        <v>44275</v>
      </c>
      <c r="B488" s="39">
        <v>23</v>
      </c>
      <c r="C488" s="40">
        <v>35289.765625</v>
      </c>
      <c r="D488" s="40">
        <v>20526.599999999999</v>
      </c>
      <c r="E488" s="40">
        <v>20412.8</v>
      </c>
      <c r="F488" s="40">
        <v>19830.5623196165</v>
      </c>
      <c r="G488" s="40">
        <v>22024.259363516499</v>
      </c>
      <c r="H488" s="40">
        <v>2193.6970438999801</v>
      </c>
      <c r="I488" s="41">
        <v>4.7550779893000002E-2</v>
      </c>
      <c r="J488" s="41">
        <v>2.209924055E-2</v>
      </c>
      <c r="K488" s="41">
        <v>5.1163937118999997E-2</v>
      </c>
      <c r="L488" s="41">
        <v>1.8486083324000001E-2</v>
      </c>
      <c r="M488" s="69"/>
    </row>
    <row r="489" spans="1:13" ht="13.5" thickBot="1">
      <c r="A489" s="34">
        <v>44275</v>
      </c>
      <c r="B489" s="39">
        <v>24</v>
      </c>
      <c r="C489" s="40">
        <v>33988.9609375</v>
      </c>
      <c r="D489" s="40">
        <v>20778.599999999999</v>
      </c>
      <c r="E489" s="40">
        <v>20969.8</v>
      </c>
      <c r="F489" s="40">
        <v>20267.039966016</v>
      </c>
      <c r="G489" s="40">
        <v>22384.1147822118</v>
      </c>
      <c r="H489" s="40">
        <v>2117.07481619583</v>
      </c>
      <c r="I489" s="41">
        <v>5.0975196285000003E-2</v>
      </c>
      <c r="J489" s="41">
        <v>1.6242063562999998E-2</v>
      </c>
      <c r="K489" s="41">
        <v>4.4904584143999997E-2</v>
      </c>
      <c r="L489" s="41">
        <v>2.2312675704000001E-2</v>
      </c>
      <c r="M489" s="69"/>
    </row>
    <row r="490" spans="1:13" ht="13.5" thickBot="1">
      <c r="A490" s="34">
        <v>44276</v>
      </c>
      <c r="B490" s="39">
        <v>1</v>
      </c>
      <c r="C490" s="40">
        <v>32697.361328125</v>
      </c>
      <c r="D490" s="40">
        <v>21121.1</v>
      </c>
      <c r="E490" s="40">
        <v>20932.900000000001</v>
      </c>
      <c r="F490" s="40">
        <v>20300.876698317901</v>
      </c>
      <c r="G490" s="40">
        <v>22503.020984345301</v>
      </c>
      <c r="H490" s="40">
        <v>2202.1442860273601</v>
      </c>
      <c r="I490" s="41">
        <v>4.3876079004999999E-2</v>
      </c>
      <c r="J490" s="41">
        <v>2.6042141912000001E-2</v>
      </c>
      <c r="K490" s="41">
        <v>4.9851440955E-2</v>
      </c>
      <c r="L490" s="41">
        <v>2.0066779961000002E-2</v>
      </c>
      <c r="M490" s="69"/>
    </row>
    <row r="491" spans="1:13" ht="13.5" thickBot="1">
      <c r="A491" s="34">
        <v>44276</v>
      </c>
      <c r="B491" s="39">
        <v>2</v>
      </c>
      <c r="C491" s="40">
        <v>31935.4453125</v>
      </c>
      <c r="D491" s="40">
        <v>21068.400000000001</v>
      </c>
      <c r="E491" s="40">
        <v>21001.8</v>
      </c>
      <c r="F491" s="40">
        <v>19979.397587051299</v>
      </c>
      <c r="G491" s="40">
        <v>22393.536734489899</v>
      </c>
      <c r="H491" s="40">
        <v>2414.13914743856</v>
      </c>
      <c r="I491" s="41">
        <v>4.2073175466E-2</v>
      </c>
      <c r="J491" s="41">
        <v>3.4575895762E-2</v>
      </c>
      <c r="K491" s="41">
        <v>4.4187729694999997E-2</v>
      </c>
      <c r="L491" s="41">
        <v>3.2461341533000003E-2</v>
      </c>
      <c r="M491" s="69"/>
    </row>
    <row r="492" spans="1:13" ht="13.5" thickBot="1">
      <c r="A492" s="34">
        <v>44276</v>
      </c>
      <c r="B492" s="39">
        <v>3</v>
      </c>
      <c r="C492" s="40">
        <v>31574.1328125</v>
      </c>
      <c r="D492" s="40">
        <v>20739.5</v>
      </c>
      <c r="E492" s="40">
        <v>20679.7</v>
      </c>
      <c r="F492" s="40">
        <v>19710.302404645401</v>
      </c>
      <c r="G492" s="40">
        <v>22053.8518362047</v>
      </c>
      <c r="H492" s="40">
        <v>2343.5494315593201</v>
      </c>
      <c r="I492" s="41">
        <v>4.1730754261000001E-2</v>
      </c>
      <c r="J492" s="41">
        <v>3.2677089005999999E-2</v>
      </c>
      <c r="K492" s="41">
        <v>4.3629408058000002E-2</v>
      </c>
      <c r="L492" s="41">
        <v>3.0778435209000001E-2</v>
      </c>
      <c r="M492" s="69"/>
    </row>
    <row r="493" spans="1:13" ht="13.5" thickBot="1">
      <c r="A493" s="34">
        <v>44276</v>
      </c>
      <c r="B493" s="39">
        <v>4</v>
      </c>
      <c r="C493" s="40">
        <v>31512.787109375</v>
      </c>
      <c r="D493" s="40">
        <v>20470.099999999999</v>
      </c>
      <c r="E493" s="40">
        <v>20410.900000000001</v>
      </c>
      <c r="F493" s="40">
        <v>19554.195084442799</v>
      </c>
      <c r="G493" s="40">
        <v>21717.141909342499</v>
      </c>
      <c r="H493" s="40">
        <v>2162.94682489964</v>
      </c>
      <c r="I493" s="41">
        <v>3.9593659807999997E-2</v>
      </c>
      <c r="J493" s="41">
        <v>2.9080039229000001E-2</v>
      </c>
      <c r="K493" s="41">
        <v>4.1473263567999998E-2</v>
      </c>
      <c r="L493" s="41">
        <v>2.7200435469000001E-2</v>
      </c>
      <c r="M493" s="69"/>
    </row>
    <row r="494" spans="1:13" ht="13.5" thickBot="1">
      <c r="A494" s="34">
        <v>44276</v>
      </c>
      <c r="B494" s="39">
        <v>5</v>
      </c>
      <c r="C494" s="40">
        <v>31753.470703125</v>
      </c>
      <c r="D494" s="40">
        <v>20182.7</v>
      </c>
      <c r="E494" s="40">
        <v>20136.7</v>
      </c>
      <c r="F494" s="40">
        <v>19183.7529729571</v>
      </c>
      <c r="G494" s="40">
        <v>21283.674987815</v>
      </c>
      <c r="H494" s="40">
        <v>2099.9220148579302</v>
      </c>
      <c r="I494" s="41">
        <v>3.4956025775000003E-2</v>
      </c>
      <c r="J494" s="41">
        <v>3.1716631540999997E-2</v>
      </c>
      <c r="K494" s="41">
        <v>3.6416528695999997E-2</v>
      </c>
      <c r="L494" s="41">
        <v>3.0256128619999999E-2</v>
      </c>
      <c r="M494" s="69"/>
    </row>
    <row r="495" spans="1:13" ht="13.5" thickBot="1">
      <c r="A495" s="34">
        <v>44276</v>
      </c>
      <c r="B495" s="39">
        <v>6</v>
      </c>
      <c r="C495" s="40">
        <v>32356.884765625</v>
      </c>
      <c r="D495" s="40">
        <v>19784</v>
      </c>
      <c r="E495" s="40">
        <v>19736.900000000001</v>
      </c>
      <c r="F495" s="40">
        <v>19052.751039392599</v>
      </c>
      <c r="G495" s="40">
        <v>20914.2877721847</v>
      </c>
      <c r="H495" s="40">
        <v>1861.5367327921899</v>
      </c>
      <c r="I495" s="41">
        <v>3.5886708539999999E-2</v>
      </c>
      <c r="J495" s="41">
        <v>2.3217200933000001E-2</v>
      </c>
      <c r="K495" s="41">
        <v>3.7382136530999997E-2</v>
      </c>
      <c r="L495" s="41">
        <v>2.1721772941999999E-2</v>
      </c>
      <c r="M495" s="69"/>
    </row>
    <row r="496" spans="1:13" ht="13.5" thickBot="1">
      <c r="A496" s="34">
        <v>44276</v>
      </c>
      <c r="B496" s="39">
        <v>7</v>
      </c>
      <c r="C496" s="40">
        <v>33492.3125</v>
      </c>
      <c r="D496" s="40">
        <v>19342</v>
      </c>
      <c r="E496" s="40">
        <v>19289.400000000001</v>
      </c>
      <c r="F496" s="40">
        <v>19013.978735896799</v>
      </c>
      <c r="G496" s="40">
        <v>20742.7269808741</v>
      </c>
      <c r="H496" s="40">
        <v>1728.7482449772399</v>
      </c>
      <c r="I496" s="41">
        <v>4.4473170589000001E-2</v>
      </c>
      <c r="J496" s="41">
        <v>1.0414695963999999E-2</v>
      </c>
      <c r="K496" s="41">
        <v>4.6143223928999999E-2</v>
      </c>
      <c r="L496" s="41">
        <v>8.7446426239999996E-3</v>
      </c>
      <c r="M496" s="69"/>
    </row>
    <row r="497" spans="1:13" ht="13.5" thickBot="1">
      <c r="A497" s="34">
        <v>44276</v>
      </c>
      <c r="B497" s="39">
        <v>8</v>
      </c>
      <c r="C497" s="40">
        <v>34816.45703125</v>
      </c>
      <c r="D497" s="40">
        <v>19070.599999999999</v>
      </c>
      <c r="E497" s="40">
        <v>19008.7</v>
      </c>
      <c r="F497" s="40">
        <v>18869.865983015301</v>
      </c>
      <c r="G497" s="40">
        <v>20714.447030250602</v>
      </c>
      <c r="H497" s="40">
        <v>1844.58104723526</v>
      </c>
      <c r="I497" s="41">
        <v>5.2192247593999999E-2</v>
      </c>
      <c r="J497" s="41">
        <v>6.3733177849999998E-3</v>
      </c>
      <c r="K497" s="41">
        <v>5.4157576525000001E-2</v>
      </c>
      <c r="L497" s="41">
        <v>4.4079888550000003E-3</v>
      </c>
      <c r="M497" s="69"/>
    </row>
    <row r="498" spans="1:13" ht="13.5" thickBot="1">
      <c r="A498" s="34">
        <v>44276</v>
      </c>
      <c r="B498" s="39">
        <v>9</v>
      </c>
      <c r="C498" s="40">
        <v>35897.3359375</v>
      </c>
      <c r="D498" s="40">
        <v>18419.3</v>
      </c>
      <c r="E498" s="40">
        <v>18365.8</v>
      </c>
      <c r="F498" s="40">
        <v>18477.400272492101</v>
      </c>
      <c r="G498" s="40">
        <v>20334.444832162</v>
      </c>
      <c r="H498" s="40">
        <v>1857.0445596698</v>
      </c>
      <c r="I498" s="41">
        <v>6.0805970032999999E-2</v>
      </c>
      <c r="J498" s="41">
        <v>1.844687341E-3</v>
      </c>
      <c r="K498" s="41">
        <v>6.2504598430000002E-2</v>
      </c>
      <c r="L498" s="41">
        <v>3.5433157380000001E-3</v>
      </c>
      <c r="M498" s="69"/>
    </row>
    <row r="499" spans="1:13" ht="13.5" thickBot="1">
      <c r="A499" s="34">
        <v>44276</v>
      </c>
      <c r="B499" s="39">
        <v>10</v>
      </c>
      <c r="C499" s="40">
        <v>36503.390625</v>
      </c>
      <c r="D499" s="40">
        <v>17832.099999999999</v>
      </c>
      <c r="E499" s="40">
        <v>17774.099999999999</v>
      </c>
      <c r="F499" s="40">
        <v>17375.555098372701</v>
      </c>
      <c r="G499" s="40">
        <v>19194.999804347801</v>
      </c>
      <c r="H499" s="40">
        <v>1819.4447059751101</v>
      </c>
      <c r="I499" s="41">
        <v>4.3272155331999997E-2</v>
      </c>
      <c r="J499" s="41">
        <v>1.4495329616999999E-2</v>
      </c>
      <c r="K499" s="41">
        <v>4.5113659015000002E-2</v>
      </c>
      <c r="L499" s="41">
        <v>1.2653825933999999E-2</v>
      </c>
      <c r="M499" s="69"/>
    </row>
    <row r="500" spans="1:13" ht="13.5" thickBot="1">
      <c r="A500" s="34">
        <v>44276</v>
      </c>
      <c r="B500" s="39">
        <v>11</v>
      </c>
      <c r="C500" s="40">
        <v>36247.96484375</v>
      </c>
      <c r="D500" s="40">
        <v>17641.599999999999</v>
      </c>
      <c r="E500" s="40">
        <v>17578.8</v>
      </c>
      <c r="F500" s="40">
        <v>17793.135246067999</v>
      </c>
      <c r="G500" s="40">
        <v>19755.4364511147</v>
      </c>
      <c r="H500" s="40">
        <v>1962.30120504669</v>
      </c>
      <c r="I500" s="41">
        <v>6.7114441551000006E-2</v>
      </c>
      <c r="J500" s="41">
        <v>4.811253685E-3</v>
      </c>
      <c r="K500" s="41">
        <v>6.9108345538999999E-2</v>
      </c>
      <c r="L500" s="41">
        <v>6.805157672E-3</v>
      </c>
      <c r="M500" s="69"/>
    </row>
    <row r="501" spans="1:13" ht="13.5" thickBot="1">
      <c r="A501" s="34">
        <v>44276</v>
      </c>
      <c r="B501" s="39">
        <v>12</v>
      </c>
      <c r="C501" s="40">
        <v>35783.40625</v>
      </c>
      <c r="D501" s="40">
        <v>17124</v>
      </c>
      <c r="E501" s="40">
        <v>17066.900000000001</v>
      </c>
      <c r="F501" s="40">
        <v>17658.247888030899</v>
      </c>
      <c r="G501" s="40">
        <v>19154.4651663683</v>
      </c>
      <c r="H501" s="40">
        <v>1496.2172783373301</v>
      </c>
      <c r="I501" s="41">
        <v>6.4467397965999998E-2</v>
      </c>
      <c r="J501" s="41">
        <v>1.6962404369000001E-2</v>
      </c>
      <c r="K501" s="41">
        <v>6.6280326592000005E-2</v>
      </c>
      <c r="L501" s="41">
        <v>1.8775332995000001E-2</v>
      </c>
      <c r="M501" s="69"/>
    </row>
    <row r="502" spans="1:13" ht="13.5" thickBot="1">
      <c r="A502" s="34">
        <v>44276</v>
      </c>
      <c r="B502" s="39">
        <v>13</v>
      </c>
      <c r="C502" s="40">
        <v>35360.671875</v>
      </c>
      <c r="D502" s="40">
        <v>16576.599999999999</v>
      </c>
      <c r="E502" s="40">
        <v>16502.3</v>
      </c>
      <c r="F502" s="40">
        <v>17420.267823564001</v>
      </c>
      <c r="G502" s="40">
        <v>18272.7472489295</v>
      </c>
      <c r="H502" s="40">
        <v>852.47942536555399</v>
      </c>
      <c r="I502" s="41">
        <v>5.3852782858999998E-2</v>
      </c>
      <c r="J502" s="41">
        <v>2.6786506971000001E-2</v>
      </c>
      <c r="K502" s="41">
        <v>5.6211812577000003E-2</v>
      </c>
      <c r="L502" s="41">
        <v>2.9145536688999999E-2</v>
      </c>
      <c r="M502" s="69"/>
    </row>
    <row r="503" spans="1:13" ht="13.5" thickBot="1">
      <c r="A503" s="34">
        <v>44276</v>
      </c>
      <c r="B503" s="39">
        <v>14</v>
      </c>
      <c r="C503" s="40">
        <v>35096.3984375</v>
      </c>
      <c r="D503" s="40">
        <v>16704.3</v>
      </c>
      <c r="E503" s="40">
        <v>16649.099999999999</v>
      </c>
      <c r="F503" s="40">
        <v>16687.455962977401</v>
      </c>
      <c r="G503" s="40">
        <v>17614.903025836298</v>
      </c>
      <c r="H503" s="40">
        <v>927.44706285895995</v>
      </c>
      <c r="I503" s="41">
        <v>2.8911703893000001E-2</v>
      </c>
      <c r="J503" s="41">
        <v>5.3479924499999997E-4</v>
      </c>
      <c r="K503" s="41">
        <v>3.0664307397999999E-2</v>
      </c>
      <c r="L503" s="41">
        <v>1.2178042599999999E-3</v>
      </c>
      <c r="M503" s="69"/>
    </row>
    <row r="504" spans="1:13" ht="13.5" thickBot="1">
      <c r="A504" s="34">
        <v>44276</v>
      </c>
      <c r="B504" s="39">
        <v>15</v>
      </c>
      <c r="C504" s="40">
        <v>35022.40625</v>
      </c>
      <c r="D504" s="40">
        <v>17184.8</v>
      </c>
      <c r="E504" s="40">
        <v>17132.400000000001</v>
      </c>
      <c r="F504" s="40">
        <v>16882.011831681401</v>
      </c>
      <c r="G504" s="40">
        <v>17916.1722836197</v>
      </c>
      <c r="H504" s="40">
        <v>1034.1604519382599</v>
      </c>
      <c r="I504" s="41">
        <v>2.3221116446999999E-2</v>
      </c>
      <c r="J504" s="41">
        <v>9.6135435709999995E-3</v>
      </c>
      <c r="K504" s="41">
        <v>2.4884819773999999E-2</v>
      </c>
      <c r="L504" s="41">
        <v>7.949840243E-3</v>
      </c>
      <c r="M504" s="69"/>
    </row>
    <row r="505" spans="1:13" ht="13.5" thickBot="1">
      <c r="A505" s="34">
        <v>44276</v>
      </c>
      <c r="B505" s="39">
        <v>16</v>
      </c>
      <c r="C505" s="40">
        <v>35268.53125</v>
      </c>
      <c r="D505" s="40">
        <v>18116.7</v>
      </c>
      <c r="E505" s="40">
        <v>18050</v>
      </c>
      <c r="F505" s="40">
        <v>18065.017971015099</v>
      </c>
      <c r="G505" s="40">
        <v>18797.075196169699</v>
      </c>
      <c r="H505" s="40">
        <v>732.05722515460195</v>
      </c>
      <c r="I505" s="41">
        <v>2.1601955682000001E-2</v>
      </c>
      <c r="J505" s="41">
        <v>1.6409077020000001E-3</v>
      </c>
      <c r="K505" s="41">
        <v>2.3719684917000002E-2</v>
      </c>
      <c r="L505" s="41">
        <v>4.7682153299999998E-4</v>
      </c>
      <c r="M505" s="69"/>
    </row>
    <row r="506" spans="1:13" ht="13.5" thickBot="1">
      <c r="A506" s="34">
        <v>44276</v>
      </c>
      <c r="B506" s="39">
        <v>17</v>
      </c>
      <c r="C506" s="40">
        <v>35929.66796875</v>
      </c>
      <c r="D506" s="40">
        <v>19589.099999999999</v>
      </c>
      <c r="E506" s="40">
        <v>19498.900000000001</v>
      </c>
      <c r="F506" s="40">
        <v>19553.818706581402</v>
      </c>
      <c r="G506" s="40">
        <v>20000.8199460662</v>
      </c>
      <c r="H506" s="40">
        <v>447.00123948479302</v>
      </c>
      <c r="I506" s="41">
        <v>1.3072134431E-2</v>
      </c>
      <c r="J506" s="41">
        <v>1.1201833059999999E-3</v>
      </c>
      <c r="K506" s="41">
        <v>1.5935990159000001E-2</v>
      </c>
      <c r="L506" s="41">
        <v>1.743672421E-3</v>
      </c>
      <c r="M506" s="69"/>
    </row>
    <row r="507" spans="1:13" ht="13.5" thickBot="1">
      <c r="A507" s="34">
        <v>44276</v>
      </c>
      <c r="B507" s="39">
        <v>18</v>
      </c>
      <c r="C507" s="40">
        <v>36610.9765625</v>
      </c>
      <c r="D507" s="40">
        <v>21324.7</v>
      </c>
      <c r="E507" s="40">
        <v>21227.5</v>
      </c>
      <c r="F507" s="40">
        <v>20521.448935715802</v>
      </c>
      <c r="G507" s="40">
        <v>20929.2726591588</v>
      </c>
      <c r="H507" s="40">
        <v>407.82372344305202</v>
      </c>
      <c r="I507" s="41">
        <v>1.2554843180999999E-2</v>
      </c>
      <c r="J507" s="41">
        <v>2.5503272297000001E-2</v>
      </c>
      <c r="K507" s="41">
        <v>9.468737009E-3</v>
      </c>
      <c r="L507" s="41">
        <v>2.2417166124999999E-2</v>
      </c>
      <c r="M507" s="69"/>
    </row>
    <row r="508" spans="1:13" ht="13.5" thickBot="1">
      <c r="A508" s="34">
        <v>44276</v>
      </c>
      <c r="B508" s="39">
        <v>19</v>
      </c>
      <c r="C508" s="40">
        <v>36952.80859375</v>
      </c>
      <c r="D508" s="40">
        <v>22437.9</v>
      </c>
      <c r="E508" s="40">
        <v>22358.2</v>
      </c>
      <c r="F508" s="40">
        <v>20578.929622500102</v>
      </c>
      <c r="G508" s="40">
        <v>21518.722912704899</v>
      </c>
      <c r="H508" s="40">
        <v>939.79329020485102</v>
      </c>
      <c r="I508" s="41">
        <v>2.9183930888999999E-2</v>
      </c>
      <c r="J508" s="41">
        <v>5.9022427529999998E-2</v>
      </c>
      <c r="K508" s="41">
        <v>2.6653450828000001E-2</v>
      </c>
      <c r="L508" s="41">
        <v>5.6491947468999999E-2</v>
      </c>
      <c r="M508" s="69"/>
    </row>
    <row r="509" spans="1:13" ht="13.5" thickBot="1">
      <c r="A509" s="34">
        <v>44276</v>
      </c>
      <c r="B509" s="39">
        <v>20</v>
      </c>
      <c r="C509" s="40">
        <v>37370.140625</v>
      </c>
      <c r="D509" s="40">
        <v>22906</v>
      </c>
      <c r="E509" s="40">
        <v>22837.3</v>
      </c>
      <c r="F509" s="40">
        <v>19415.087798928402</v>
      </c>
      <c r="G509" s="40">
        <v>20631.0074573165</v>
      </c>
      <c r="H509" s="40">
        <v>1215.9196583881701</v>
      </c>
      <c r="I509" s="41">
        <v>7.2231157692000003E-2</v>
      </c>
      <c r="J509" s="41">
        <v>0.11083668405700001</v>
      </c>
      <c r="K509" s="41">
        <v>7.0049928329999997E-2</v>
      </c>
      <c r="L509" s="41">
        <v>0.10865545469399999</v>
      </c>
      <c r="M509" s="69"/>
    </row>
    <row r="510" spans="1:13" ht="13.5" thickBot="1">
      <c r="A510" s="34">
        <v>44276</v>
      </c>
      <c r="B510" s="39">
        <v>21</v>
      </c>
      <c r="C510" s="40">
        <v>38548.3671875</v>
      </c>
      <c r="D510" s="40">
        <v>23643.1</v>
      </c>
      <c r="E510" s="40">
        <v>23545.7</v>
      </c>
      <c r="F510" s="40">
        <v>19861.748736469799</v>
      </c>
      <c r="G510" s="40">
        <v>21129.497073823601</v>
      </c>
      <c r="H510" s="40">
        <v>1267.74833735379</v>
      </c>
      <c r="I510" s="41">
        <v>7.9807052520000005E-2</v>
      </c>
      <c r="J510" s="41">
        <v>0.120058142733</v>
      </c>
      <c r="K510" s="41">
        <v>7.6714596334999996E-2</v>
      </c>
      <c r="L510" s="41">
        <v>0.11696568654800001</v>
      </c>
      <c r="M510" s="69"/>
    </row>
    <row r="511" spans="1:13" ht="13.5" thickBot="1">
      <c r="A511" s="34">
        <v>44276</v>
      </c>
      <c r="B511" s="39">
        <v>22</v>
      </c>
      <c r="C511" s="40">
        <v>37800.1015625</v>
      </c>
      <c r="D511" s="40">
        <v>24354.7</v>
      </c>
      <c r="E511" s="40">
        <v>24243.7</v>
      </c>
      <c r="F511" s="40">
        <v>20354.196458289902</v>
      </c>
      <c r="G511" s="40">
        <v>22147.605635806802</v>
      </c>
      <c r="H511" s="40">
        <v>1793.4091775168899</v>
      </c>
      <c r="I511" s="41">
        <v>7.0075386212999996E-2</v>
      </c>
      <c r="J511" s="41">
        <v>0.12701624148099999</v>
      </c>
      <c r="K511" s="41">
        <v>6.6551129165E-2</v>
      </c>
      <c r="L511" s="41">
        <v>0.123491984433</v>
      </c>
      <c r="M511" s="69"/>
    </row>
    <row r="512" spans="1:13" ht="13.5" thickBot="1">
      <c r="A512" s="34">
        <v>44276</v>
      </c>
      <c r="B512" s="39">
        <v>23</v>
      </c>
      <c r="C512" s="40">
        <v>35897.25390625</v>
      </c>
      <c r="D512" s="40">
        <v>24782.400000000001</v>
      </c>
      <c r="E512" s="40">
        <v>24678.7</v>
      </c>
      <c r="F512" s="40">
        <v>21005.549618788598</v>
      </c>
      <c r="G512" s="40">
        <v>23091.681113934501</v>
      </c>
      <c r="H512" s="40">
        <v>2086.1314951458799</v>
      </c>
      <c r="I512" s="41">
        <v>5.3680431993000002E-2</v>
      </c>
      <c r="J512" s="41">
        <v>0.119915239433</v>
      </c>
      <c r="K512" s="41">
        <v>5.0387950408000003E-2</v>
      </c>
      <c r="L512" s="41">
        <v>0.116622757848</v>
      </c>
      <c r="M512" s="69"/>
    </row>
    <row r="513" spans="1:13" ht="13.5" thickBot="1">
      <c r="A513" s="34">
        <v>44276</v>
      </c>
      <c r="B513" s="39">
        <v>24</v>
      </c>
      <c r="C513" s="40">
        <v>33678.57421875</v>
      </c>
      <c r="D513" s="40">
        <v>23929</v>
      </c>
      <c r="E513" s="40">
        <v>24761.599999999999</v>
      </c>
      <c r="F513" s="40">
        <v>21523.058375134198</v>
      </c>
      <c r="G513" s="40">
        <v>23825.051172441701</v>
      </c>
      <c r="H513" s="40">
        <v>2301.9927973075601</v>
      </c>
      <c r="I513" s="41">
        <v>3.3003818750000002E-3</v>
      </c>
      <c r="J513" s="41">
        <v>7.6388799366999993E-2</v>
      </c>
      <c r="K513" s="41">
        <v>2.9735484744999999E-2</v>
      </c>
      <c r="L513" s="41">
        <v>0.102823902237</v>
      </c>
      <c r="M513" s="69"/>
    </row>
    <row r="514" spans="1:13" ht="13.5" thickBot="1">
      <c r="A514" s="34">
        <v>44277</v>
      </c>
      <c r="B514" s="39">
        <v>1</v>
      </c>
      <c r="C514" s="40">
        <v>31944.310546875</v>
      </c>
      <c r="D514" s="40">
        <v>23912.6</v>
      </c>
      <c r="E514" s="40">
        <v>23750.400000000001</v>
      </c>
      <c r="F514" s="40">
        <v>20998.814244621899</v>
      </c>
      <c r="G514" s="40">
        <v>24438.165301157402</v>
      </c>
      <c r="H514" s="40">
        <v>3439.35105653553</v>
      </c>
      <c r="I514" s="41">
        <v>1.6686731685000001E-2</v>
      </c>
      <c r="J514" s="41">
        <v>9.2512882759000006E-2</v>
      </c>
      <c r="K514" s="41">
        <v>2.1836591983999998E-2</v>
      </c>
      <c r="L514" s="41">
        <v>8.7363022459000003E-2</v>
      </c>
      <c r="M514" s="69"/>
    </row>
    <row r="515" spans="1:13" ht="13.5" thickBot="1">
      <c r="A515" s="34">
        <v>44277</v>
      </c>
      <c r="B515" s="39">
        <v>2</v>
      </c>
      <c r="C515" s="40">
        <v>30864.87890625</v>
      </c>
      <c r="D515" s="40">
        <v>23482.2</v>
      </c>
      <c r="E515" s="40">
        <v>23325</v>
      </c>
      <c r="F515" s="40">
        <v>20142.004460374301</v>
      </c>
      <c r="G515" s="40">
        <v>23978.372572109001</v>
      </c>
      <c r="H515" s="40">
        <v>3836.3681117347601</v>
      </c>
      <c r="I515" s="41">
        <v>1.5753510671E-2</v>
      </c>
      <c r="J515" s="41">
        <v>0.10605142048500001</v>
      </c>
      <c r="K515" s="41">
        <v>2.0744620653E-2</v>
      </c>
      <c r="L515" s="41">
        <v>0.101060310503</v>
      </c>
      <c r="M515" s="69"/>
    </row>
    <row r="516" spans="1:13" ht="13.5" thickBot="1">
      <c r="A516" s="34">
        <v>44277</v>
      </c>
      <c r="B516" s="39">
        <v>3</v>
      </c>
      <c r="C516" s="40">
        <v>30292.974609375</v>
      </c>
      <c r="D516" s="40">
        <v>22953.9</v>
      </c>
      <c r="E516" s="40">
        <v>22770.400000000001</v>
      </c>
      <c r="F516" s="40">
        <v>19593.569659808902</v>
      </c>
      <c r="G516" s="40">
        <v>23305.998991694301</v>
      </c>
      <c r="H516" s="40">
        <v>3712.4293318853101</v>
      </c>
      <c r="I516" s="41">
        <v>1.1179165344E-2</v>
      </c>
      <c r="J516" s="41">
        <v>0.106690701682</v>
      </c>
      <c r="K516" s="41">
        <v>1.7005301996000002E-2</v>
      </c>
      <c r="L516" s="41">
        <v>0.10086456503000001</v>
      </c>
      <c r="M516" s="69"/>
    </row>
    <row r="517" spans="1:13" ht="13.5" thickBot="1">
      <c r="A517" s="34">
        <v>44277</v>
      </c>
      <c r="B517" s="39">
        <v>4</v>
      </c>
      <c r="C517" s="40">
        <v>30256.146484375</v>
      </c>
      <c r="D517" s="40">
        <v>22406.9</v>
      </c>
      <c r="E517" s="40">
        <v>22213.200000000001</v>
      </c>
      <c r="F517" s="40">
        <v>19596.869258054299</v>
      </c>
      <c r="G517" s="40">
        <v>22789.848415146698</v>
      </c>
      <c r="H517" s="40">
        <v>3192.9791570923298</v>
      </c>
      <c r="I517" s="41">
        <v>1.2158636497999999E-2</v>
      </c>
      <c r="J517" s="41">
        <v>8.9218654494000002E-2</v>
      </c>
      <c r="K517" s="41">
        <v>1.8308623797999999E-2</v>
      </c>
      <c r="L517" s="41">
        <v>8.3068667193999995E-2</v>
      </c>
      <c r="M517" s="69"/>
    </row>
    <row r="518" spans="1:13" ht="13.5" thickBot="1">
      <c r="A518" s="34">
        <v>44277</v>
      </c>
      <c r="B518" s="39">
        <v>5</v>
      </c>
      <c r="C518" s="40">
        <v>30898.16015625</v>
      </c>
      <c r="D518" s="40">
        <v>22051.599999999999</v>
      </c>
      <c r="E518" s="40">
        <v>21869.200000000001</v>
      </c>
      <c r="F518" s="40">
        <v>19888.5737917644</v>
      </c>
      <c r="G518" s="40">
        <v>21470.578958910399</v>
      </c>
      <c r="H518" s="40">
        <v>1582.00516714591</v>
      </c>
      <c r="I518" s="41">
        <v>1.8447454948999999E-2</v>
      </c>
      <c r="J518" s="41">
        <v>6.8676219462999996E-2</v>
      </c>
      <c r="K518" s="41">
        <v>1.2656243366999999E-2</v>
      </c>
      <c r="L518" s="41">
        <v>6.2885007881000002E-2</v>
      </c>
      <c r="M518" s="69"/>
    </row>
    <row r="519" spans="1:13" ht="13.5" thickBot="1">
      <c r="A519" s="34">
        <v>44277</v>
      </c>
      <c r="B519" s="39">
        <v>6</v>
      </c>
      <c r="C519" s="40">
        <v>32527.947265625</v>
      </c>
      <c r="D519" s="40">
        <v>21734.3</v>
      </c>
      <c r="E519" s="40">
        <v>21544.799999999999</v>
      </c>
      <c r="F519" s="40">
        <v>19930.776027341799</v>
      </c>
      <c r="G519" s="40">
        <v>20200.073837716402</v>
      </c>
      <c r="H519" s="40">
        <v>269.29781037456303</v>
      </c>
      <c r="I519" s="41">
        <v>4.8711778076000002E-2</v>
      </c>
      <c r="J519" s="41">
        <v>5.7262000654999999E-2</v>
      </c>
      <c r="K519" s="41">
        <v>4.2695141042E-2</v>
      </c>
      <c r="L519" s="41">
        <v>5.1245363622000002E-2</v>
      </c>
      <c r="M519" s="69"/>
    </row>
    <row r="520" spans="1:13" ht="13.5" thickBot="1">
      <c r="A520" s="34">
        <v>44277</v>
      </c>
      <c r="B520" s="39">
        <v>7</v>
      </c>
      <c r="C520" s="40">
        <v>35261.1484375</v>
      </c>
      <c r="D520" s="40">
        <v>21524.400000000001</v>
      </c>
      <c r="E520" s="40">
        <v>21338.9</v>
      </c>
      <c r="F520" s="40">
        <v>18897.798526090399</v>
      </c>
      <c r="G520" s="40">
        <v>19088.016783617801</v>
      </c>
      <c r="H520" s="40">
        <v>190.218257527351</v>
      </c>
      <c r="I520" s="41">
        <v>7.7355321830000004E-2</v>
      </c>
      <c r="J520" s="41">
        <v>8.3394763585999995E-2</v>
      </c>
      <c r="K520" s="41">
        <v>7.1465685050999997E-2</v>
      </c>
      <c r="L520" s="41">
        <v>7.7505126805999996E-2</v>
      </c>
      <c r="M520" s="69"/>
    </row>
    <row r="521" spans="1:13" ht="13.5" thickBot="1">
      <c r="A521" s="34">
        <v>44277</v>
      </c>
      <c r="B521" s="39">
        <v>8</v>
      </c>
      <c r="C521" s="40">
        <v>37175.6953125</v>
      </c>
      <c r="D521" s="40">
        <v>21261.9</v>
      </c>
      <c r="E521" s="40">
        <v>21090</v>
      </c>
      <c r="F521" s="40">
        <v>18209.185370114199</v>
      </c>
      <c r="G521" s="40">
        <v>19293.066940959299</v>
      </c>
      <c r="H521" s="40">
        <v>1083.88157084508</v>
      </c>
      <c r="I521" s="41">
        <v>6.2510574644999997E-2</v>
      </c>
      <c r="J521" s="41">
        <v>9.6923883345999995E-2</v>
      </c>
      <c r="K521" s="41">
        <v>5.7052738729999997E-2</v>
      </c>
      <c r="L521" s="41">
        <v>9.1466047430000003E-2</v>
      </c>
      <c r="M521" s="69"/>
    </row>
    <row r="522" spans="1:13" ht="13.5" thickBot="1">
      <c r="A522" s="34">
        <v>44277</v>
      </c>
      <c r="B522" s="39">
        <v>9</v>
      </c>
      <c r="C522" s="40">
        <v>37898.78125</v>
      </c>
      <c r="D522" s="40">
        <v>20744.900000000001</v>
      </c>
      <c r="E522" s="40">
        <v>20563.2</v>
      </c>
      <c r="F522" s="40">
        <v>19148.694511663602</v>
      </c>
      <c r="G522" s="40">
        <v>19411.186084334699</v>
      </c>
      <c r="H522" s="40">
        <v>262.49157267103999</v>
      </c>
      <c r="I522" s="41">
        <v>4.2345501512999997E-2</v>
      </c>
      <c r="J522" s="41">
        <v>5.0679625612999997E-2</v>
      </c>
      <c r="K522" s="41">
        <v>3.6576514975000002E-2</v>
      </c>
      <c r="L522" s="41">
        <v>4.4910639075000001E-2</v>
      </c>
      <c r="M522" s="69"/>
    </row>
    <row r="523" spans="1:13" ht="13.5" thickBot="1">
      <c r="A523" s="34">
        <v>44277</v>
      </c>
      <c r="B523" s="39">
        <v>10</v>
      </c>
      <c r="C523" s="40">
        <v>38572.953125</v>
      </c>
      <c r="D523" s="40">
        <v>20887.2</v>
      </c>
      <c r="E523" s="40">
        <v>20674.8</v>
      </c>
      <c r="F523" s="40">
        <v>19664.600782674701</v>
      </c>
      <c r="G523" s="40">
        <v>20227.0885701853</v>
      </c>
      <c r="H523" s="40">
        <v>562.48778751060104</v>
      </c>
      <c r="I523" s="41">
        <v>2.0958579812999999E-2</v>
      </c>
      <c r="J523" s="41">
        <v>3.8817602785000002E-2</v>
      </c>
      <c r="K523" s="41">
        <v>1.4214866325999999E-2</v>
      </c>
      <c r="L523" s="41">
        <v>3.2073889297000002E-2</v>
      </c>
      <c r="M523" s="69"/>
    </row>
    <row r="524" spans="1:13" ht="13.5" thickBot="1">
      <c r="A524" s="34">
        <v>44277</v>
      </c>
      <c r="B524" s="39">
        <v>11</v>
      </c>
      <c r="C524" s="40">
        <v>39261.4609375</v>
      </c>
      <c r="D524" s="40">
        <v>21748.1</v>
      </c>
      <c r="E524" s="40">
        <v>21507.8</v>
      </c>
      <c r="F524" s="40">
        <v>19927.0523901745</v>
      </c>
      <c r="G524" s="40">
        <v>21584.888574422301</v>
      </c>
      <c r="H524" s="40">
        <v>1657.83618424779</v>
      </c>
      <c r="I524" s="41">
        <v>5.1819731259999998E-3</v>
      </c>
      <c r="J524" s="41">
        <v>5.7818377248E-2</v>
      </c>
      <c r="K524" s="41">
        <v>2.4475671329999998E-3</v>
      </c>
      <c r="L524" s="41">
        <v>5.0188836989000001E-2</v>
      </c>
      <c r="M524" s="69"/>
    </row>
    <row r="525" spans="1:13" ht="13.5" thickBot="1">
      <c r="A525" s="34">
        <v>44277</v>
      </c>
      <c r="B525" s="39">
        <v>12</v>
      </c>
      <c r="C525" s="40">
        <v>39716.140625</v>
      </c>
      <c r="D525" s="40">
        <v>22415.5</v>
      </c>
      <c r="E525" s="40">
        <v>22196.799999999999</v>
      </c>
      <c r="F525" s="40">
        <v>20127.647492563901</v>
      </c>
      <c r="G525" s="40">
        <v>22608.992932670299</v>
      </c>
      <c r="H525" s="40">
        <v>2481.3454401064701</v>
      </c>
      <c r="I525" s="41">
        <v>6.1434128990000003E-3</v>
      </c>
      <c r="J525" s="41">
        <v>7.2639462390000006E-2</v>
      </c>
      <c r="K525" s="41">
        <v>1.3087151785999999E-2</v>
      </c>
      <c r="L525" s="41">
        <v>6.5695723501999995E-2</v>
      </c>
      <c r="M525" s="69"/>
    </row>
    <row r="526" spans="1:13" ht="13.5" thickBot="1">
      <c r="A526" s="34">
        <v>44277</v>
      </c>
      <c r="B526" s="39">
        <v>13</v>
      </c>
      <c r="C526" s="40">
        <v>39950.109375</v>
      </c>
      <c r="D526" s="40">
        <v>22908.400000000001</v>
      </c>
      <c r="E526" s="40">
        <v>22706.2</v>
      </c>
      <c r="F526" s="40">
        <v>21027.0589971511</v>
      </c>
      <c r="G526" s="40">
        <v>23136.533480802002</v>
      </c>
      <c r="H526" s="40">
        <v>2109.4744836509299</v>
      </c>
      <c r="I526" s="41">
        <v>7.2432525009999997E-3</v>
      </c>
      <c r="J526" s="41">
        <v>5.9732696304999999E-2</v>
      </c>
      <c r="K526" s="41">
        <v>1.3663115341000001E-2</v>
      </c>
      <c r="L526" s="41">
        <v>5.3312833465999999E-2</v>
      </c>
      <c r="M526" s="69"/>
    </row>
    <row r="527" spans="1:13" ht="13.5" thickBot="1">
      <c r="A527" s="34">
        <v>44277</v>
      </c>
      <c r="B527" s="39">
        <v>14</v>
      </c>
      <c r="C527" s="40">
        <v>39929.234375</v>
      </c>
      <c r="D527" s="40">
        <v>23319.9</v>
      </c>
      <c r="E527" s="40">
        <v>23151</v>
      </c>
      <c r="F527" s="40">
        <v>20161.9726454458</v>
      </c>
      <c r="G527" s="40">
        <v>21781.050448777001</v>
      </c>
      <c r="H527" s="40">
        <v>1619.0778033312099</v>
      </c>
      <c r="I527" s="41">
        <v>4.8858570967999997E-2</v>
      </c>
      <c r="J527" s="41">
        <v>0.100264394035</v>
      </c>
      <c r="K527" s="41">
        <v>4.3495985243000003E-2</v>
      </c>
      <c r="L527" s="41">
        <v>9.4901808310000002E-2</v>
      </c>
      <c r="M527" s="69"/>
    </row>
    <row r="528" spans="1:13" ht="13.5" thickBot="1">
      <c r="A528" s="34">
        <v>44277</v>
      </c>
      <c r="B528" s="39">
        <v>15</v>
      </c>
      <c r="C528" s="40">
        <v>39873.14453125</v>
      </c>
      <c r="D528" s="40">
        <v>23427.7</v>
      </c>
      <c r="E528" s="40">
        <v>23286.9</v>
      </c>
      <c r="F528" s="40">
        <v>19537.305309604901</v>
      </c>
      <c r="G528" s="40">
        <v>21183.5582425926</v>
      </c>
      <c r="H528" s="40">
        <v>1646.25293298768</v>
      </c>
      <c r="I528" s="41">
        <v>7.12516433E-2</v>
      </c>
      <c r="J528" s="41">
        <v>0.12352027845999999</v>
      </c>
      <c r="K528" s="41">
        <v>6.6781234359999997E-2</v>
      </c>
      <c r="L528" s="41">
        <v>0.119049869519</v>
      </c>
      <c r="M528" s="69"/>
    </row>
    <row r="529" spans="1:13" ht="13.5" thickBot="1">
      <c r="A529" s="34">
        <v>44277</v>
      </c>
      <c r="B529" s="39">
        <v>16</v>
      </c>
      <c r="C529" s="40">
        <v>39682.8828125</v>
      </c>
      <c r="D529" s="40">
        <v>23368.5</v>
      </c>
      <c r="E529" s="40">
        <v>23258.6</v>
      </c>
      <c r="F529" s="40">
        <v>18939.699232725401</v>
      </c>
      <c r="G529" s="40">
        <v>20661.9500837712</v>
      </c>
      <c r="H529" s="40">
        <v>1722.2508510457801</v>
      </c>
      <c r="I529" s="41">
        <v>8.5933131706000004E-2</v>
      </c>
      <c r="J529" s="41">
        <v>0.14061470559</v>
      </c>
      <c r="K529" s="41">
        <v>8.2443799727E-2</v>
      </c>
      <c r="L529" s="41">
        <v>0.137125373611</v>
      </c>
      <c r="M529" s="69"/>
    </row>
    <row r="530" spans="1:13" ht="13.5" thickBot="1">
      <c r="A530" s="34">
        <v>44277</v>
      </c>
      <c r="B530" s="39">
        <v>17</v>
      </c>
      <c r="C530" s="40">
        <v>39529.53125</v>
      </c>
      <c r="D530" s="40">
        <v>23235.1</v>
      </c>
      <c r="E530" s="40">
        <v>23162.2</v>
      </c>
      <c r="F530" s="40">
        <v>16555.8252669699</v>
      </c>
      <c r="G530" s="40">
        <v>17787.5852150873</v>
      </c>
      <c r="H530" s="40">
        <v>1231.7599481174</v>
      </c>
      <c r="I530" s="41">
        <v>0.17295894033799999</v>
      </c>
      <c r="J530" s="41">
        <v>0.212067396908</v>
      </c>
      <c r="K530" s="41">
        <v>0.17064436070899999</v>
      </c>
      <c r="L530" s="41">
        <v>0.209752817279</v>
      </c>
      <c r="M530" s="69"/>
    </row>
    <row r="531" spans="1:13" ht="13.5" thickBot="1">
      <c r="A531" s="34">
        <v>44277</v>
      </c>
      <c r="B531" s="39">
        <v>18</v>
      </c>
      <c r="C531" s="40">
        <v>39434.8671875</v>
      </c>
      <c r="D531" s="40">
        <v>23203.3</v>
      </c>
      <c r="E531" s="40">
        <v>23153.7</v>
      </c>
      <c r="F531" s="40">
        <v>14298.4365849687</v>
      </c>
      <c r="G531" s="40">
        <v>15452.011471438</v>
      </c>
      <c r="H531" s="40">
        <v>1153.57488646926</v>
      </c>
      <c r="I531" s="41">
        <v>0.24610390298900001</v>
      </c>
      <c r="J531" s="41">
        <v>0.28272997888700002</v>
      </c>
      <c r="K531" s="41">
        <v>0.24452909984000001</v>
      </c>
      <c r="L531" s="41">
        <v>0.281155175737</v>
      </c>
      <c r="M531" s="69"/>
    </row>
    <row r="532" spans="1:13" ht="13.5" thickBot="1">
      <c r="A532" s="34">
        <v>44277</v>
      </c>
      <c r="B532" s="39">
        <v>19</v>
      </c>
      <c r="C532" s="40">
        <v>39656.6171875</v>
      </c>
      <c r="D532" s="40">
        <v>23358.1</v>
      </c>
      <c r="E532" s="40">
        <v>23307.1</v>
      </c>
      <c r="F532" s="40">
        <v>16341.6366522429</v>
      </c>
      <c r="G532" s="40">
        <v>17971.7520395713</v>
      </c>
      <c r="H532" s="40">
        <v>1630.11538732841</v>
      </c>
      <c r="I532" s="41">
        <v>0.171016889777</v>
      </c>
      <c r="J532" s="41">
        <v>0.222773156837</v>
      </c>
      <c r="K532" s="41">
        <v>0.169397636538</v>
      </c>
      <c r="L532" s="41">
        <v>0.221153903599</v>
      </c>
      <c r="M532" s="69"/>
    </row>
    <row r="533" spans="1:13" ht="13.5" thickBot="1">
      <c r="A533" s="34">
        <v>44277</v>
      </c>
      <c r="B533" s="39">
        <v>20</v>
      </c>
      <c r="C533" s="40">
        <v>39994.875</v>
      </c>
      <c r="D533" s="40">
        <v>23201.5</v>
      </c>
      <c r="E533" s="40">
        <v>23135.599999999999</v>
      </c>
      <c r="F533" s="40">
        <v>18629.0939885923</v>
      </c>
      <c r="G533" s="40">
        <v>20565.972991511499</v>
      </c>
      <c r="H533" s="40">
        <v>1936.87900291918</v>
      </c>
      <c r="I533" s="41">
        <v>8.3678149874999996E-2</v>
      </c>
      <c r="J533" s="41">
        <v>0.14517418121</v>
      </c>
      <c r="K533" s="41">
        <v>8.1585820690999997E-2</v>
      </c>
      <c r="L533" s="41">
        <v>0.14308185202500001</v>
      </c>
      <c r="M533" s="69"/>
    </row>
    <row r="534" spans="1:13" ht="13.5" thickBot="1">
      <c r="A534" s="34">
        <v>44277</v>
      </c>
      <c r="B534" s="39">
        <v>21</v>
      </c>
      <c r="C534" s="40">
        <v>40307.4609375</v>
      </c>
      <c r="D534" s="40">
        <v>22683.7</v>
      </c>
      <c r="E534" s="40">
        <v>22641.200000000001</v>
      </c>
      <c r="F534" s="40">
        <v>18791.960503712198</v>
      </c>
      <c r="G534" s="40">
        <v>20734.535203338499</v>
      </c>
      <c r="H534" s="40">
        <v>1942.5746996262901</v>
      </c>
      <c r="I534" s="41">
        <v>6.1886106066E-2</v>
      </c>
      <c r="J534" s="41">
        <v>0.123562976133</v>
      </c>
      <c r="K534" s="41">
        <v>6.0536728366999998E-2</v>
      </c>
      <c r="L534" s="41">
        <v>0.122213598434</v>
      </c>
      <c r="M534" s="69"/>
    </row>
    <row r="535" spans="1:13" ht="13.5" thickBot="1">
      <c r="A535" s="34">
        <v>44277</v>
      </c>
      <c r="B535" s="39">
        <v>22</v>
      </c>
      <c r="C535" s="40">
        <v>39297.71875</v>
      </c>
      <c r="D535" s="40">
        <v>21587.8</v>
      </c>
      <c r="E535" s="40">
        <v>21545.7</v>
      </c>
      <c r="F535" s="40">
        <v>18799.3485939114</v>
      </c>
      <c r="G535" s="40">
        <v>20474.007299079101</v>
      </c>
      <c r="H535" s="40">
        <v>1674.65870516773</v>
      </c>
      <c r="I535" s="41">
        <v>3.5362988980000003E-2</v>
      </c>
      <c r="J535" s="41">
        <v>8.853350921E-2</v>
      </c>
      <c r="K535" s="41">
        <v>3.4026311306E-2</v>
      </c>
      <c r="L535" s="41">
        <v>8.7196831535999997E-2</v>
      </c>
      <c r="M535" s="69"/>
    </row>
    <row r="536" spans="1:13" ht="13.5" thickBot="1">
      <c r="A536" s="34">
        <v>44277</v>
      </c>
      <c r="B536" s="39">
        <v>23</v>
      </c>
      <c r="C536" s="40">
        <v>37248.25390625</v>
      </c>
      <c r="D536" s="40">
        <v>20307.599999999999</v>
      </c>
      <c r="E536" s="40">
        <v>20272.400000000001</v>
      </c>
      <c r="F536" s="40">
        <v>19056.905706155001</v>
      </c>
      <c r="G536" s="40">
        <v>20415.278646980201</v>
      </c>
      <c r="H536" s="40">
        <v>1358.37294082527</v>
      </c>
      <c r="I536" s="41">
        <v>3.4188038790000002E-3</v>
      </c>
      <c r="J536" s="41">
        <v>3.9709623248000002E-2</v>
      </c>
      <c r="K536" s="41">
        <v>4.5364061140000002E-3</v>
      </c>
      <c r="L536" s="41">
        <v>3.8592021013000001E-2</v>
      </c>
      <c r="M536" s="69"/>
    </row>
    <row r="537" spans="1:13" ht="13.5" thickBot="1">
      <c r="A537" s="34">
        <v>44277</v>
      </c>
      <c r="B537" s="39">
        <v>24</v>
      </c>
      <c r="C537" s="40">
        <v>35026.421875</v>
      </c>
      <c r="D537" s="40">
        <v>19929.099999999999</v>
      </c>
      <c r="E537" s="40">
        <v>19029.8</v>
      </c>
      <c r="F537" s="40">
        <v>18441.806825406598</v>
      </c>
      <c r="G537" s="40">
        <v>19815.2649680287</v>
      </c>
      <c r="H537" s="40">
        <v>1373.45814262213</v>
      </c>
      <c r="I537" s="41">
        <v>3.614269493E-3</v>
      </c>
      <c r="J537" s="41">
        <v>4.7221652736E-2</v>
      </c>
      <c r="K537" s="41">
        <v>2.4938562612E-2</v>
      </c>
      <c r="L537" s="41">
        <v>1.8668820629999999E-2</v>
      </c>
      <c r="M537" s="69"/>
    </row>
    <row r="538" spans="1:13" ht="13.5" thickBot="1">
      <c r="A538" s="34">
        <v>44278</v>
      </c>
      <c r="B538" s="39">
        <v>1</v>
      </c>
      <c r="C538" s="40">
        <v>33259.125</v>
      </c>
      <c r="D538" s="40">
        <v>19559.599999999999</v>
      </c>
      <c r="E538" s="40">
        <v>19522.5</v>
      </c>
      <c r="F538" s="40">
        <v>17680.938674539699</v>
      </c>
      <c r="G538" s="40">
        <v>19383.163890557498</v>
      </c>
      <c r="H538" s="40">
        <v>1702.22521601776</v>
      </c>
      <c r="I538" s="41">
        <v>5.6018576779999999E-3</v>
      </c>
      <c r="J538" s="41">
        <v>5.9647616378E-2</v>
      </c>
      <c r="K538" s="41">
        <v>4.423930322E-3</v>
      </c>
      <c r="L538" s="41">
        <v>5.8469689021999997E-2</v>
      </c>
      <c r="M538" s="69"/>
    </row>
    <row r="539" spans="1:13" ht="13.5" thickBot="1">
      <c r="A539" s="34">
        <v>44278</v>
      </c>
      <c r="B539" s="39">
        <v>2</v>
      </c>
      <c r="C539" s="40">
        <v>32079.181640625</v>
      </c>
      <c r="D539" s="40">
        <v>18200.099999999999</v>
      </c>
      <c r="E539" s="40">
        <v>18171.2</v>
      </c>
      <c r="F539" s="40">
        <v>15624.092185202</v>
      </c>
      <c r="G539" s="40">
        <v>16866.173284818</v>
      </c>
      <c r="H539" s="40">
        <v>1242.0810996159901</v>
      </c>
      <c r="I539" s="41">
        <v>4.2352257911000002E-2</v>
      </c>
      <c r="J539" s="41">
        <v>8.1788411695999999E-2</v>
      </c>
      <c r="K539" s="41">
        <v>4.1434681075999999E-2</v>
      </c>
      <c r="L539" s="41">
        <v>8.0870834860999996E-2</v>
      </c>
      <c r="M539" s="69"/>
    </row>
    <row r="540" spans="1:13" ht="13.5" thickBot="1">
      <c r="A540" s="34">
        <v>44278</v>
      </c>
      <c r="B540" s="39">
        <v>3</v>
      </c>
      <c r="C540" s="40">
        <v>31514.671875</v>
      </c>
      <c r="D540" s="40">
        <v>15932.2</v>
      </c>
      <c r="E540" s="40">
        <v>15910.3</v>
      </c>
      <c r="F540" s="40">
        <v>14041.0454731175</v>
      </c>
      <c r="G540" s="40">
        <v>15154.047839012401</v>
      </c>
      <c r="H540" s="40">
        <v>1113.0023658949499</v>
      </c>
      <c r="I540" s="41">
        <v>2.4706380524E-2</v>
      </c>
      <c r="J540" s="41">
        <v>6.0044276317000003E-2</v>
      </c>
      <c r="K540" s="41">
        <v>2.4011054133E-2</v>
      </c>
      <c r="L540" s="41">
        <v>5.9348949925999997E-2</v>
      </c>
      <c r="M540" s="69"/>
    </row>
    <row r="541" spans="1:13" ht="13.5" thickBot="1">
      <c r="A541" s="34">
        <v>44278</v>
      </c>
      <c r="B541" s="39">
        <v>4</v>
      </c>
      <c r="C541" s="40">
        <v>31279.44921875</v>
      </c>
      <c r="D541" s="40">
        <v>13453.1</v>
      </c>
      <c r="E541" s="40">
        <v>13429.4</v>
      </c>
      <c r="F541" s="40">
        <v>12268.549245181899</v>
      </c>
      <c r="G541" s="40">
        <v>13215.7178807047</v>
      </c>
      <c r="H541" s="40">
        <v>947.16863552289306</v>
      </c>
      <c r="I541" s="41">
        <v>7.5368973609999997E-3</v>
      </c>
      <c r="J541" s="41">
        <v>3.7609561684000002E-2</v>
      </c>
      <c r="K541" s="41">
        <v>6.7844208560000003E-3</v>
      </c>
      <c r="L541" s="41">
        <v>3.6857085179E-2</v>
      </c>
      <c r="M541" s="69"/>
    </row>
    <row r="542" spans="1:13" ht="13.5" thickBot="1">
      <c r="A542" s="34">
        <v>44278</v>
      </c>
      <c r="B542" s="39">
        <v>5</v>
      </c>
      <c r="C542" s="40">
        <v>31818.2890625</v>
      </c>
      <c r="D542" s="40">
        <v>11686.1</v>
      </c>
      <c r="E542" s="40">
        <v>11638.5</v>
      </c>
      <c r="F542" s="40">
        <v>10919.068482021799</v>
      </c>
      <c r="G542" s="40">
        <v>11690.306840638599</v>
      </c>
      <c r="H542" s="40">
        <v>771.23835861673001</v>
      </c>
      <c r="I542" s="41">
        <v>1.3356745700000001E-4</v>
      </c>
      <c r="J542" s="41">
        <v>2.4353299402000001E-2</v>
      </c>
      <c r="K542" s="41">
        <v>1.6448704799999999E-3</v>
      </c>
      <c r="L542" s="41">
        <v>2.2841996379000001E-2</v>
      </c>
      <c r="M542" s="69"/>
    </row>
    <row r="543" spans="1:13" ht="13.5" thickBot="1">
      <c r="A543" s="34">
        <v>44278</v>
      </c>
      <c r="B543" s="39">
        <v>6</v>
      </c>
      <c r="C543" s="40">
        <v>33354.546875</v>
      </c>
      <c r="D543" s="40">
        <v>10453.9</v>
      </c>
      <c r="E543" s="40">
        <v>10430.700000000001</v>
      </c>
      <c r="F543" s="40">
        <v>10639.497776681599</v>
      </c>
      <c r="G543" s="40">
        <v>11233.257731608001</v>
      </c>
      <c r="H543" s="40">
        <v>593.75995492641403</v>
      </c>
      <c r="I543" s="41">
        <v>2.4744657467000001E-2</v>
      </c>
      <c r="J543" s="41">
        <v>5.8927411949999996E-3</v>
      </c>
      <c r="K543" s="41">
        <v>2.5481258941E-2</v>
      </c>
      <c r="L543" s="41">
        <v>6.6293426679999998E-3</v>
      </c>
      <c r="M543" s="69"/>
    </row>
    <row r="544" spans="1:13" ht="13.5" thickBot="1">
      <c r="A544" s="34">
        <v>44278</v>
      </c>
      <c r="B544" s="39">
        <v>7</v>
      </c>
      <c r="C544" s="40">
        <v>36319.35546875</v>
      </c>
      <c r="D544" s="40">
        <v>9528.5</v>
      </c>
      <c r="E544" s="40">
        <v>9504.7999999999993</v>
      </c>
      <c r="F544" s="40">
        <v>9567.5224324526898</v>
      </c>
      <c r="G544" s="40">
        <v>9895.0301766312496</v>
      </c>
      <c r="H544" s="40">
        <v>327.50774417855399</v>
      </c>
      <c r="I544" s="41">
        <v>1.1637356382000001E-2</v>
      </c>
      <c r="J544" s="41">
        <v>1.2389647079999999E-3</v>
      </c>
      <c r="K544" s="41">
        <v>1.2389832886999999E-2</v>
      </c>
      <c r="L544" s="41">
        <v>1.9914412130000001E-3</v>
      </c>
      <c r="M544" s="69"/>
    </row>
    <row r="545" spans="1:13" ht="13.5" thickBot="1">
      <c r="A545" s="34">
        <v>44278</v>
      </c>
      <c r="B545" s="39">
        <v>8</v>
      </c>
      <c r="C545" s="40">
        <v>38357.171875</v>
      </c>
      <c r="D545" s="40">
        <v>8680</v>
      </c>
      <c r="E545" s="40">
        <v>8522.2999999999993</v>
      </c>
      <c r="F545" s="40">
        <v>8768.0464990616692</v>
      </c>
      <c r="G545" s="40">
        <v>8890.9388911057504</v>
      </c>
      <c r="H545" s="40">
        <v>122.892392044084</v>
      </c>
      <c r="I545" s="41">
        <v>6.6973231870000004E-3</v>
      </c>
      <c r="J545" s="41">
        <v>2.795481936E-3</v>
      </c>
      <c r="K545" s="41">
        <v>1.1704308201E-2</v>
      </c>
      <c r="L545" s="41">
        <v>7.8024669499999998E-3</v>
      </c>
      <c r="M545" s="69"/>
    </row>
    <row r="546" spans="1:13" ht="13.5" thickBot="1">
      <c r="A546" s="34">
        <v>44278</v>
      </c>
      <c r="B546" s="39">
        <v>9</v>
      </c>
      <c r="C546" s="40">
        <v>38473.8828125</v>
      </c>
      <c r="D546" s="40">
        <v>7229.6</v>
      </c>
      <c r="E546" s="40">
        <v>7188.1</v>
      </c>
      <c r="F546" s="40">
        <v>7180.6562494290001</v>
      </c>
      <c r="G546" s="40">
        <v>7187.0504437730797</v>
      </c>
      <c r="H546" s="40">
        <v>6.3941943440799998</v>
      </c>
      <c r="I546" s="41">
        <v>1.350951112E-3</v>
      </c>
      <c r="J546" s="41">
        <v>1.553967188E-3</v>
      </c>
      <c r="K546" s="41">
        <v>3.3323476851627703E-5</v>
      </c>
      <c r="L546" s="41">
        <v>2.36339553E-4</v>
      </c>
      <c r="M546" s="69"/>
    </row>
    <row r="547" spans="1:13" ht="13.5" thickBot="1">
      <c r="A547" s="34">
        <v>44278</v>
      </c>
      <c r="B547" s="39">
        <v>10</v>
      </c>
      <c r="C547" s="40">
        <v>38488.01171875</v>
      </c>
      <c r="D547" s="40">
        <v>5995.6</v>
      </c>
      <c r="E547" s="40">
        <v>5973.4</v>
      </c>
      <c r="F547" s="40">
        <v>4993.0620187437598</v>
      </c>
      <c r="G547" s="40">
        <v>4997.9252696985704</v>
      </c>
      <c r="H547" s="40">
        <v>4.8632509548060003</v>
      </c>
      <c r="I547" s="41">
        <v>3.1676236039000001E-2</v>
      </c>
      <c r="J547" s="41">
        <v>3.1830644566000002E-2</v>
      </c>
      <c r="K547" s="41">
        <v>3.0971384628999999E-2</v>
      </c>
      <c r="L547" s="41">
        <v>3.1125793156E-2</v>
      </c>
      <c r="M547" s="69"/>
    </row>
    <row r="548" spans="1:13" ht="13.5" thickBot="1">
      <c r="A548" s="34">
        <v>44278</v>
      </c>
      <c r="B548" s="39">
        <v>11</v>
      </c>
      <c r="C548" s="40">
        <v>38631.38671875</v>
      </c>
      <c r="D548" s="40">
        <v>5462.8</v>
      </c>
      <c r="E548" s="40">
        <v>5433.7</v>
      </c>
      <c r="F548" s="40">
        <v>4987.3614805309098</v>
      </c>
      <c r="G548" s="40">
        <v>4991.9955484964603</v>
      </c>
      <c r="H548" s="40">
        <v>4.6340679655489998</v>
      </c>
      <c r="I548" s="41">
        <v>1.4948071231000001E-2</v>
      </c>
      <c r="J548" s="41">
        <v>1.5095203183E-2</v>
      </c>
      <c r="K548" s="41">
        <v>1.4024144383E-2</v>
      </c>
      <c r="L548" s="41">
        <v>1.4171276335E-2</v>
      </c>
      <c r="M548" s="69"/>
    </row>
    <row r="549" spans="1:13" ht="13.5" thickBot="1">
      <c r="A549" s="34">
        <v>44278</v>
      </c>
      <c r="B549" s="39">
        <v>12</v>
      </c>
      <c r="C549" s="40">
        <v>38973.37890625</v>
      </c>
      <c r="D549" s="40">
        <v>5256.4</v>
      </c>
      <c r="E549" s="40">
        <v>5217.8</v>
      </c>
      <c r="F549" s="40">
        <v>4499.4887107900504</v>
      </c>
      <c r="G549" s="40">
        <v>4505.7481206900402</v>
      </c>
      <c r="H549" s="40">
        <v>6.259409899984</v>
      </c>
      <c r="I549" s="41">
        <v>2.3833244834000001E-2</v>
      </c>
      <c r="J549" s="41">
        <v>2.4031981495999999E-2</v>
      </c>
      <c r="K549" s="41">
        <v>2.2607692382999998E-2</v>
      </c>
      <c r="L549" s="41">
        <v>2.2806429045E-2</v>
      </c>
      <c r="M549" s="69"/>
    </row>
    <row r="550" spans="1:13" ht="13.5" thickBot="1">
      <c r="A550" s="34">
        <v>44278</v>
      </c>
      <c r="B550" s="39">
        <v>13</v>
      </c>
      <c r="C550" s="40">
        <v>39272.37109375</v>
      </c>
      <c r="D550" s="40">
        <v>4594.3999999999996</v>
      </c>
      <c r="E550" s="40">
        <v>4552.5</v>
      </c>
      <c r="F550" s="40">
        <v>3717.0660555077002</v>
      </c>
      <c r="G550" s="40">
        <v>3722.0837160137899</v>
      </c>
      <c r="H550" s="40">
        <v>5.017660506086</v>
      </c>
      <c r="I550" s="41">
        <v>2.7696097408000001E-2</v>
      </c>
      <c r="J550" s="41">
        <v>2.7855408448E-2</v>
      </c>
      <c r="K550" s="41">
        <v>2.6365769747999999E-2</v>
      </c>
      <c r="L550" s="41">
        <v>2.6525080786999999E-2</v>
      </c>
      <c r="M550" s="69"/>
    </row>
    <row r="551" spans="1:13" ht="13.5" thickBot="1">
      <c r="A551" s="34">
        <v>44278</v>
      </c>
      <c r="B551" s="39">
        <v>14</v>
      </c>
      <c r="C551" s="40">
        <v>39719.84375</v>
      </c>
      <c r="D551" s="40">
        <v>4030</v>
      </c>
      <c r="E551" s="40">
        <v>3999.1</v>
      </c>
      <c r="F551" s="40">
        <v>3409.13785067771</v>
      </c>
      <c r="G551" s="40">
        <v>3411.8884462801898</v>
      </c>
      <c r="H551" s="40">
        <v>2.7505956024859999</v>
      </c>
      <c r="I551" s="41">
        <v>1.9625081079999999E-2</v>
      </c>
      <c r="J551" s="41">
        <v>1.9712412665000002E-2</v>
      </c>
      <c r="K551" s="41">
        <v>1.8644004118000001E-2</v>
      </c>
      <c r="L551" s="41">
        <v>1.8731335703E-2</v>
      </c>
      <c r="M551" s="69"/>
    </row>
    <row r="552" spans="1:13" ht="13.5" thickBot="1">
      <c r="A552" s="34">
        <v>44278</v>
      </c>
      <c r="B552" s="39">
        <v>15</v>
      </c>
      <c r="C552" s="40">
        <v>40353.39453125</v>
      </c>
      <c r="D552" s="40">
        <v>3595.3</v>
      </c>
      <c r="E552" s="40">
        <v>3572.6</v>
      </c>
      <c r="F552" s="40">
        <v>3136.3520084545999</v>
      </c>
      <c r="G552" s="40">
        <v>3141.9790825907198</v>
      </c>
      <c r="H552" s="40">
        <v>5.6270741361140004</v>
      </c>
      <c r="I552" s="41">
        <v>1.4392967913E-2</v>
      </c>
      <c r="J552" s="41">
        <v>1.4571627873999999E-2</v>
      </c>
      <c r="K552" s="41">
        <v>1.3672241472E-2</v>
      </c>
      <c r="L552" s="41">
        <v>1.3850901432999999E-2</v>
      </c>
      <c r="M552" s="69"/>
    </row>
    <row r="553" spans="1:13" ht="13.5" thickBot="1">
      <c r="A553" s="34">
        <v>44278</v>
      </c>
      <c r="B553" s="39">
        <v>16</v>
      </c>
      <c r="C553" s="40">
        <v>41066.4765625</v>
      </c>
      <c r="D553" s="40">
        <v>3559.3</v>
      </c>
      <c r="E553" s="40">
        <v>3531.9</v>
      </c>
      <c r="F553" s="40">
        <v>2989.7531382276302</v>
      </c>
      <c r="G553" s="40">
        <v>3019.5204645209601</v>
      </c>
      <c r="H553" s="40">
        <v>29.767326293328001</v>
      </c>
      <c r="I553" s="41">
        <v>1.7138034526999999E-2</v>
      </c>
      <c r="J553" s="41">
        <v>1.8083149026999999E-2</v>
      </c>
      <c r="K553" s="41">
        <v>1.6268082787E-2</v>
      </c>
      <c r="L553" s="41">
        <v>1.7213197287E-2</v>
      </c>
      <c r="M553" s="69"/>
    </row>
    <row r="554" spans="1:13" ht="13.5" thickBot="1">
      <c r="A554" s="34">
        <v>44278</v>
      </c>
      <c r="B554" s="39">
        <v>17</v>
      </c>
      <c r="C554" s="40">
        <v>41745.68359375</v>
      </c>
      <c r="D554" s="40">
        <v>3779</v>
      </c>
      <c r="E554" s="40">
        <v>3744.2</v>
      </c>
      <c r="F554" s="40">
        <v>2900.1532817735701</v>
      </c>
      <c r="G554" s="40">
        <v>2949.2460316175402</v>
      </c>
      <c r="H554" s="40">
        <v>49.092749843968001</v>
      </c>
      <c r="I554" s="41">
        <v>2.6344741184999999E-2</v>
      </c>
      <c r="J554" s="41">
        <v>2.7903439110000001E-2</v>
      </c>
      <c r="K554" s="41">
        <v>2.5239838975000001E-2</v>
      </c>
      <c r="L554" s="41">
        <v>2.6798536899999999E-2</v>
      </c>
      <c r="M554" s="69"/>
    </row>
    <row r="555" spans="1:13" ht="13.5" thickBot="1">
      <c r="A555" s="34">
        <v>44278</v>
      </c>
      <c r="B555" s="39">
        <v>18</v>
      </c>
      <c r="C555" s="40">
        <v>42240.40234375</v>
      </c>
      <c r="D555" s="40">
        <v>4129.5</v>
      </c>
      <c r="E555" s="40">
        <v>4095</v>
      </c>
      <c r="F555" s="40">
        <v>2984.7405018120098</v>
      </c>
      <c r="G555" s="40">
        <v>3019.3552898907701</v>
      </c>
      <c r="H555" s="40">
        <v>34.614788078762999</v>
      </c>
      <c r="I555" s="41">
        <v>3.524716504E-2</v>
      </c>
      <c r="J555" s="41">
        <v>3.6346186758999997E-2</v>
      </c>
      <c r="K555" s="41">
        <v>3.4151787848999998E-2</v>
      </c>
      <c r="L555" s="41">
        <v>3.5250809569000001E-2</v>
      </c>
      <c r="M555" s="69"/>
    </row>
    <row r="556" spans="1:13" ht="13.5" thickBot="1">
      <c r="A556" s="34">
        <v>44278</v>
      </c>
      <c r="B556" s="39">
        <v>19</v>
      </c>
      <c r="C556" s="40">
        <v>41918.76171875</v>
      </c>
      <c r="D556" s="40">
        <v>4196.5</v>
      </c>
      <c r="E556" s="40">
        <v>4173.8999999999996</v>
      </c>
      <c r="F556" s="40">
        <v>2805.0028837095801</v>
      </c>
      <c r="G556" s="40">
        <v>2833.6180337263499</v>
      </c>
      <c r="H556" s="40">
        <v>28.615150016769999</v>
      </c>
      <c r="I556" s="41">
        <v>4.3271588972000001E-2</v>
      </c>
      <c r="J556" s="41">
        <v>4.4180121801999997E-2</v>
      </c>
      <c r="K556" s="41">
        <v>4.2554037537000003E-2</v>
      </c>
      <c r="L556" s="41">
        <v>4.3462570366999999E-2</v>
      </c>
      <c r="M556" s="69"/>
    </row>
    <row r="557" spans="1:13" ht="13.5" thickBot="1">
      <c r="A557" s="34">
        <v>44278</v>
      </c>
      <c r="B557" s="39">
        <v>20</v>
      </c>
      <c r="C557" s="40">
        <v>41102.703125</v>
      </c>
      <c r="D557" s="40">
        <v>4730.8999999999996</v>
      </c>
      <c r="E557" s="40">
        <v>4707.5</v>
      </c>
      <c r="F557" s="40">
        <v>3746.1841884787</v>
      </c>
      <c r="G557" s="40">
        <v>3771.6440486594902</v>
      </c>
      <c r="H557" s="40">
        <v>25.459860180793999</v>
      </c>
      <c r="I557" s="41">
        <v>3.0456437366999999E-2</v>
      </c>
      <c r="J557" s="41">
        <v>3.1264789544999998E-2</v>
      </c>
      <c r="K557" s="41">
        <v>2.9713485881999999E-2</v>
      </c>
      <c r="L557" s="41">
        <v>3.0521838058999998E-2</v>
      </c>
      <c r="M557" s="69"/>
    </row>
    <row r="558" spans="1:13" ht="13.5" thickBot="1">
      <c r="A558" s="34">
        <v>44278</v>
      </c>
      <c r="B558" s="39">
        <v>21</v>
      </c>
      <c r="C558" s="40">
        <v>41264.95703125</v>
      </c>
      <c r="D558" s="40">
        <v>7141.1</v>
      </c>
      <c r="E558" s="40">
        <v>7033.1</v>
      </c>
      <c r="F558" s="40">
        <v>6690.99960945776</v>
      </c>
      <c r="G558" s="40">
        <v>6717.1448847174997</v>
      </c>
      <c r="H558" s="40">
        <v>26.145275259744999</v>
      </c>
      <c r="I558" s="41">
        <v>1.3460601831000001E-2</v>
      </c>
      <c r="J558" s="41">
        <v>1.4290715981000001E-2</v>
      </c>
      <c r="K558" s="41">
        <v>1.0031594973E-2</v>
      </c>
      <c r="L558" s="41">
        <v>1.0861709123E-2</v>
      </c>
      <c r="M558" s="69"/>
    </row>
    <row r="559" spans="1:13" ht="13.5" thickBot="1">
      <c r="A559" s="34">
        <v>44278</v>
      </c>
      <c r="B559" s="39">
        <v>22</v>
      </c>
      <c r="C559" s="40">
        <v>39825.2734375</v>
      </c>
      <c r="D559" s="40">
        <v>10572.8</v>
      </c>
      <c r="E559" s="40">
        <v>10449.6</v>
      </c>
      <c r="F559" s="40">
        <v>10206.4528241229</v>
      </c>
      <c r="G559" s="40">
        <v>10258.4736408189</v>
      </c>
      <c r="H559" s="40">
        <v>52.020816696009</v>
      </c>
      <c r="I559" s="41">
        <v>9.9798818630000008E-3</v>
      </c>
      <c r="J559" s="41">
        <v>1.1631546097E-2</v>
      </c>
      <c r="K559" s="41">
        <v>6.0682740400000001E-3</v>
      </c>
      <c r="L559" s="41">
        <v>7.7199382730000002E-3</v>
      </c>
      <c r="M559" s="69"/>
    </row>
    <row r="560" spans="1:13" ht="13.5" thickBot="1">
      <c r="A560" s="34">
        <v>44278</v>
      </c>
      <c r="B560" s="39">
        <v>23</v>
      </c>
      <c r="C560" s="40">
        <v>37327.56640625</v>
      </c>
      <c r="D560" s="40">
        <v>13470.4</v>
      </c>
      <c r="E560" s="40">
        <v>13336.4</v>
      </c>
      <c r="F560" s="40">
        <v>13270.1707174969</v>
      </c>
      <c r="G560" s="40">
        <v>13813.0312539925</v>
      </c>
      <c r="H560" s="40">
        <v>542.86053649556902</v>
      </c>
      <c r="I560" s="41">
        <v>1.0878564071E-2</v>
      </c>
      <c r="J560" s="41">
        <v>6.3572924339999996E-3</v>
      </c>
      <c r="K560" s="41">
        <v>1.513307258E-2</v>
      </c>
      <c r="L560" s="41">
        <v>2.1027839250000002E-3</v>
      </c>
      <c r="M560" s="69"/>
    </row>
    <row r="561" spans="1:13" ht="13.5" thickBot="1">
      <c r="A561" s="34">
        <v>44278</v>
      </c>
      <c r="B561" s="39">
        <v>24</v>
      </c>
      <c r="C561" s="40">
        <v>34740.02734375</v>
      </c>
      <c r="D561" s="40">
        <v>17073.900000000001</v>
      </c>
      <c r="E561" s="40">
        <v>15588.4</v>
      </c>
      <c r="F561" s="40">
        <v>15068.6604225418</v>
      </c>
      <c r="G561" s="40">
        <v>15975.093319985501</v>
      </c>
      <c r="H561" s="40">
        <v>905.88473408182404</v>
      </c>
      <c r="I561" s="41">
        <v>3.4887181864E-2</v>
      </c>
      <c r="J561" s="41">
        <v>6.3666483917E-2</v>
      </c>
      <c r="K561" s="41">
        <v>1.2277537464E-2</v>
      </c>
      <c r="L561" s="41">
        <v>1.6501764586999999E-2</v>
      </c>
      <c r="M561" s="69"/>
    </row>
    <row r="562" spans="1:13" ht="13.5" thickBot="1">
      <c r="A562" s="34">
        <v>44279</v>
      </c>
      <c r="B562" s="39">
        <v>1</v>
      </c>
      <c r="C562" s="40">
        <v>32700.177734375</v>
      </c>
      <c r="D562" s="40">
        <v>18183.400000000001</v>
      </c>
      <c r="E562" s="40">
        <v>18072.900000000001</v>
      </c>
      <c r="F562" s="40">
        <v>16991.913642919801</v>
      </c>
      <c r="G562" s="40">
        <v>18009.9704206229</v>
      </c>
      <c r="H562" s="40">
        <v>1018.0567777031901</v>
      </c>
      <c r="I562" s="41">
        <v>5.5327499319999997E-3</v>
      </c>
      <c r="J562" s="41">
        <v>3.8010794266E-2</v>
      </c>
      <c r="K562" s="41">
        <v>2.0075792560000001E-3</v>
      </c>
      <c r="L562" s="41">
        <v>3.448562359E-2</v>
      </c>
      <c r="M562" s="69"/>
    </row>
    <row r="563" spans="1:13" ht="13.5" thickBot="1">
      <c r="A563" s="34">
        <v>44279</v>
      </c>
      <c r="B563" s="39">
        <v>2</v>
      </c>
      <c r="C563" s="40">
        <v>31530.21484375</v>
      </c>
      <c r="D563" s="40">
        <v>18446.400000000001</v>
      </c>
      <c r="E563" s="40">
        <v>18385.5</v>
      </c>
      <c r="F563" s="40">
        <v>17535.810926283601</v>
      </c>
      <c r="G563" s="40">
        <v>19541.412943097399</v>
      </c>
      <c r="H563" s="40">
        <v>2005.60201681385</v>
      </c>
      <c r="I563" s="41">
        <v>3.4933099696000003E-2</v>
      </c>
      <c r="J563" s="41">
        <v>2.9049609957000001E-2</v>
      </c>
      <c r="K563" s="41">
        <v>3.6875931318000002E-2</v>
      </c>
      <c r="L563" s="41">
        <v>2.7106778335000001E-2</v>
      </c>
      <c r="M563" s="69"/>
    </row>
    <row r="564" spans="1:13" ht="13.5" thickBot="1">
      <c r="A564" s="34">
        <v>44279</v>
      </c>
      <c r="B564" s="39">
        <v>3</v>
      </c>
      <c r="C564" s="40">
        <v>30818.720703125</v>
      </c>
      <c r="D564" s="40">
        <v>18240.400000000001</v>
      </c>
      <c r="E564" s="40">
        <v>18188.2</v>
      </c>
      <c r="F564" s="40">
        <v>17174.495156972302</v>
      </c>
      <c r="G564" s="40">
        <v>20055.358240367899</v>
      </c>
      <c r="H564" s="40">
        <v>2880.8630833955599</v>
      </c>
      <c r="I564" s="41">
        <v>5.7900792457E-2</v>
      </c>
      <c r="J564" s="41">
        <v>3.4004493173E-2</v>
      </c>
      <c r="K564" s="41">
        <v>5.9566076704E-2</v>
      </c>
      <c r="L564" s="41">
        <v>3.2339208926999999E-2</v>
      </c>
      <c r="M564" s="69"/>
    </row>
    <row r="565" spans="1:13" ht="13.5" thickBot="1">
      <c r="A565" s="34">
        <v>44279</v>
      </c>
      <c r="B565" s="39">
        <v>4</v>
      </c>
      <c r="C565" s="40">
        <v>30840.2265625</v>
      </c>
      <c r="D565" s="40">
        <v>17746.7</v>
      </c>
      <c r="E565" s="40">
        <v>17648.8</v>
      </c>
      <c r="F565" s="40">
        <v>17260.801652291</v>
      </c>
      <c r="G565" s="40">
        <v>19500.068098721498</v>
      </c>
      <c r="H565" s="40">
        <v>2239.2664464304999</v>
      </c>
      <c r="I565" s="41">
        <v>5.5935943938999998E-2</v>
      </c>
      <c r="J565" s="41">
        <v>1.5501127662E-2</v>
      </c>
      <c r="K565" s="41">
        <v>5.9059149451E-2</v>
      </c>
      <c r="L565" s="41">
        <v>1.2377922148999999E-2</v>
      </c>
      <c r="M565" s="69"/>
    </row>
    <row r="566" spans="1:13" ht="13.5" thickBot="1">
      <c r="A566" s="34">
        <v>44279</v>
      </c>
      <c r="B566" s="39">
        <v>5</v>
      </c>
      <c r="C566" s="40">
        <v>31533.53125</v>
      </c>
      <c r="D566" s="40">
        <v>17309.8</v>
      </c>
      <c r="E566" s="40">
        <v>17251.599999999999</v>
      </c>
      <c r="F566" s="40">
        <v>17470.4830814218</v>
      </c>
      <c r="G566" s="40">
        <v>19211.782437295798</v>
      </c>
      <c r="H566" s="40">
        <v>1741.29935587407</v>
      </c>
      <c r="I566" s="41">
        <v>6.0677038131999997E-2</v>
      </c>
      <c r="J566" s="41">
        <v>5.1261111909999997E-3</v>
      </c>
      <c r="K566" s="41">
        <v>6.2533734361000001E-2</v>
      </c>
      <c r="L566" s="41">
        <v>6.9828074210000002E-3</v>
      </c>
      <c r="M566" s="69"/>
    </row>
    <row r="567" spans="1:13" ht="13.5" thickBot="1">
      <c r="A567" s="34">
        <v>44279</v>
      </c>
      <c r="B567" s="39">
        <v>6</v>
      </c>
      <c r="C567" s="40">
        <v>33273.6640625</v>
      </c>
      <c r="D567" s="40">
        <v>16849.5</v>
      </c>
      <c r="E567" s="40">
        <v>16797.3</v>
      </c>
      <c r="F567" s="40">
        <v>16966.684527427598</v>
      </c>
      <c r="G567" s="40">
        <v>18319.5301603224</v>
      </c>
      <c r="H567" s="40">
        <v>1352.84563289484</v>
      </c>
      <c r="I567" s="41">
        <v>4.6896897860000002E-2</v>
      </c>
      <c r="J567" s="41">
        <v>3.73842045E-3</v>
      </c>
      <c r="K567" s="41">
        <v>4.8562182106000003E-2</v>
      </c>
      <c r="L567" s="41">
        <v>5.4037046960000003E-3</v>
      </c>
      <c r="M567" s="69"/>
    </row>
    <row r="568" spans="1:13" ht="13.5" thickBot="1">
      <c r="A568" s="34">
        <v>44279</v>
      </c>
      <c r="B568" s="39">
        <v>7</v>
      </c>
      <c r="C568" s="40">
        <v>36133.74609375</v>
      </c>
      <c r="D568" s="40">
        <v>16207.6</v>
      </c>
      <c r="E568" s="40">
        <v>16148</v>
      </c>
      <c r="F568" s="40">
        <v>15779.9697035188</v>
      </c>
      <c r="G568" s="40">
        <v>16889.508284686599</v>
      </c>
      <c r="H568" s="40">
        <v>1109.53858116783</v>
      </c>
      <c r="I568" s="41">
        <v>2.1754236095999999E-2</v>
      </c>
      <c r="J568" s="41">
        <v>1.3642260462999999E-2</v>
      </c>
      <c r="K568" s="41">
        <v>2.3655595121E-2</v>
      </c>
      <c r="L568" s="41">
        <v>1.1740901438000001E-2</v>
      </c>
      <c r="M568" s="69"/>
    </row>
    <row r="569" spans="1:13" ht="13.5" thickBot="1">
      <c r="A569" s="34">
        <v>44279</v>
      </c>
      <c r="B569" s="39">
        <v>8</v>
      </c>
      <c r="C569" s="40">
        <v>38036.484375</v>
      </c>
      <c r="D569" s="40">
        <v>15371.5</v>
      </c>
      <c r="E569" s="40">
        <v>15345.8</v>
      </c>
      <c r="F569" s="40">
        <v>14722.5562747576</v>
      </c>
      <c r="G569" s="40">
        <v>15848.9990842889</v>
      </c>
      <c r="H569" s="40">
        <v>1126.4428095312401</v>
      </c>
      <c r="I569" s="41">
        <v>1.5233174384999999E-2</v>
      </c>
      <c r="J569" s="41">
        <v>2.0702600817999999E-2</v>
      </c>
      <c r="K569" s="41">
        <v>1.605305571E-2</v>
      </c>
      <c r="L569" s="41">
        <v>1.9882719492999999E-2</v>
      </c>
      <c r="M569" s="69"/>
    </row>
    <row r="570" spans="1:13" ht="13.5" thickBot="1">
      <c r="A570" s="34">
        <v>44279</v>
      </c>
      <c r="B570" s="39">
        <v>9</v>
      </c>
      <c r="C570" s="40">
        <v>38314.24609375</v>
      </c>
      <c r="D570" s="40">
        <v>13960.1</v>
      </c>
      <c r="E570" s="40">
        <v>13937.8</v>
      </c>
      <c r="F570" s="40">
        <v>13476.4113806756</v>
      </c>
      <c r="G570" s="40">
        <v>14687.623890430399</v>
      </c>
      <c r="H570" s="40">
        <v>1211.2125097548101</v>
      </c>
      <c r="I570" s="41">
        <v>2.3209465017000001E-2</v>
      </c>
      <c r="J570" s="41">
        <v>1.5430632914E-2</v>
      </c>
      <c r="K570" s="41">
        <v>2.3920879551000002E-2</v>
      </c>
      <c r="L570" s="41">
        <v>1.4719218379000001E-2</v>
      </c>
      <c r="M570" s="69"/>
    </row>
    <row r="571" spans="1:13" ht="13.5" thickBot="1">
      <c r="A571" s="34">
        <v>44279</v>
      </c>
      <c r="B571" s="39">
        <v>10</v>
      </c>
      <c r="C571" s="40">
        <v>38632.00390625</v>
      </c>
      <c r="D571" s="40">
        <v>12392.1</v>
      </c>
      <c r="E571" s="40">
        <v>12378.3</v>
      </c>
      <c r="F571" s="40">
        <v>12798.075028978799</v>
      </c>
      <c r="G571" s="40">
        <v>13832.430480147899</v>
      </c>
      <c r="H571" s="40">
        <v>1034.35545116911</v>
      </c>
      <c r="I571" s="41">
        <v>4.5949418749999998E-2</v>
      </c>
      <c r="J571" s="41">
        <v>1.2951414182E-2</v>
      </c>
      <c r="K571" s="41">
        <v>4.6389666309000002E-2</v>
      </c>
      <c r="L571" s="41">
        <v>1.3391661742000001E-2</v>
      </c>
      <c r="M571" s="69"/>
    </row>
    <row r="572" spans="1:13" ht="13.5" thickBot="1">
      <c r="A572" s="34">
        <v>44279</v>
      </c>
      <c r="B572" s="39">
        <v>11</v>
      </c>
      <c r="C572" s="40">
        <v>38884.7109375</v>
      </c>
      <c r="D572" s="40">
        <v>11081.6</v>
      </c>
      <c r="E572" s="40">
        <v>11058.1</v>
      </c>
      <c r="F572" s="40">
        <v>12683.211324903299</v>
      </c>
      <c r="G572" s="40">
        <v>13673.736361823099</v>
      </c>
      <c r="H572" s="40">
        <v>990.52503691974402</v>
      </c>
      <c r="I572" s="41">
        <v>8.2694326607000004E-2</v>
      </c>
      <c r="J572" s="41">
        <v>5.1094599785999999E-2</v>
      </c>
      <c r="K572" s="41">
        <v>8.3444023537999998E-2</v>
      </c>
      <c r="L572" s="41">
        <v>5.1844296716999999E-2</v>
      </c>
      <c r="M572" s="69"/>
    </row>
    <row r="573" spans="1:13" ht="13.5" thickBot="1">
      <c r="A573" s="34">
        <v>44279</v>
      </c>
      <c r="B573" s="39">
        <v>12</v>
      </c>
      <c r="C573" s="40">
        <v>38868.5703125</v>
      </c>
      <c r="D573" s="40">
        <v>9842.7999999999993</v>
      </c>
      <c r="E573" s="40">
        <v>9805.5</v>
      </c>
      <c r="F573" s="40">
        <v>11154.094370999101</v>
      </c>
      <c r="G573" s="40">
        <v>12127.1062846204</v>
      </c>
      <c r="H573" s="40">
        <v>973.01191362126997</v>
      </c>
      <c r="I573" s="41">
        <v>7.2873932387000004E-2</v>
      </c>
      <c r="J573" s="41">
        <v>4.1832909174000003E-2</v>
      </c>
      <c r="K573" s="41">
        <v>7.4063876878000007E-2</v>
      </c>
      <c r="L573" s="41">
        <v>4.3022853664999999E-2</v>
      </c>
      <c r="M573" s="69"/>
    </row>
    <row r="574" spans="1:13" ht="13.5" thickBot="1">
      <c r="A574" s="34">
        <v>44279</v>
      </c>
      <c r="B574" s="39">
        <v>13</v>
      </c>
      <c r="C574" s="40">
        <v>38910.140625</v>
      </c>
      <c r="D574" s="40">
        <v>8675.1</v>
      </c>
      <c r="E574" s="40">
        <v>8641.2999999999993</v>
      </c>
      <c r="F574" s="40">
        <v>9617.3276132738101</v>
      </c>
      <c r="G574" s="40">
        <v>10338.668890163</v>
      </c>
      <c r="H574" s="40">
        <v>721.34127688917101</v>
      </c>
      <c r="I574" s="41">
        <v>5.3071169851000001E-2</v>
      </c>
      <c r="J574" s="41">
        <v>3.0058942553000002E-2</v>
      </c>
      <c r="K574" s="41">
        <v>5.4149457351999997E-2</v>
      </c>
      <c r="L574" s="41">
        <v>3.1137230054000001E-2</v>
      </c>
      <c r="M574" s="69"/>
    </row>
    <row r="575" spans="1:13" ht="13.5" thickBot="1">
      <c r="A575" s="34">
        <v>44279</v>
      </c>
      <c r="B575" s="39">
        <v>14</v>
      </c>
      <c r="C575" s="40">
        <v>39093.70703125</v>
      </c>
      <c r="D575" s="40">
        <v>7680.7</v>
      </c>
      <c r="E575" s="40">
        <v>7650.4</v>
      </c>
      <c r="F575" s="40">
        <v>7758.2418426824597</v>
      </c>
      <c r="G575" s="40">
        <v>8227.3323313991095</v>
      </c>
      <c r="H575" s="40">
        <v>469.09048871665198</v>
      </c>
      <c r="I575" s="41">
        <v>1.7438663031000001E-2</v>
      </c>
      <c r="J575" s="41">
        <v>2.473739637E-3</v>
      </c>
      <c r="K575" s="41">
        <v>1.8405293542999999E-2</v>
      </c>
      <c r="L575" s="41">
        <v>3.4403701480000002E-3</v>
      </c>
      <c r="M575" s="69"/>
    </row>
    <row r="576" spans="1:13" ht="13.5" thickBot="1">
      <c r="A576" s="34">
        <v>44279</v>
      </c>
      <c r="B576" s="39">
        <v>15</v>
      </c>
      <c r="C576" s="40">
        <v>39329.59375</v>
      </c>
      <c r="D576" s="40">
        <v>6821.6</v>
      </c>
      <c r="E576" s="40">
        <v>6768.9</v>
      </c>
      <c r="F576" s="40">
        <v>6252.1675367217804</v>
      </c>
      <c r="G576" s="40">
        <v>6326.6900543929196</v>
      </c>
      <c r="H576" s="40">
        <v>74.522517671141998</v>
      </c>
      <c r="I576" s="41">
        <v>1.5788615632E-2</v>
      </c>
      <c r="J576" s="41">
        <v>1.8166032772000001E-2</v>
      </c>
      <c r="K576" s="41">
        <v>1.4107380386E-2</v>
      </c>
      <c r="L576" s="41">
        <v>1.6484797525999999E-2</v>
      </c>
      <c r="M576" s="69"/>
    </row>
    <row r="577" spans="1:13" ht="13.5" thickBot="1">
      <c r="A577" s="34">
        <v>44279</v>
      </c>
      <c r="B577" s="39">
        <v>16</v>
      </c>
      <c r="C577" s="40">
        <v>39553.08984375</v>
      </c>
      <c r="D577" s="40">
        <v>6320.3</v>
      </c>
      <c r="E577" s="40">
        <v>6280.7</v>
      </c>
      <c r="F577" s="40">
        <v>4965.5637504059296</v>
      </c>
      <c r="G577" s="40">
        <v>4990.6453276025704</v>
      </c>
      <c r="H577" s="40">
        <v>25.081577196636001</v>
      </c>
      <c r="I577" s="41">
        <v>4.2418639456000003E-2</v>
      </c>
      <c r="J577" s="41">
        <v>4.3218791857999997E-2</v>
      </c>
      <c r="K577" s="41">
        <v>4.1155320372000002E-2</v>
      </c>
      <c r="L577" s="41">
        <v>4.1955472773999997E-2</v>
      </c>
      <c r="M577" s="69"/>
    </row>
    <row r="578" spans="1:13" ht="13.5" thickBot="1">
      <c r="A578" s="34">
        <v>44279</v>
      </c>
      <c r="B578" s="39">
        <v>17</v>
      </c>
      <c r="C578" s="40">
        <v>39920.01171875</v>
      </c>
      <c r="D578" s="40">
        <v>6598.7</v>
      </c>
      <c r="E578" s="40">
        <v>6551.7</v>
      </c>
      <c r="F578" s="40">
        <v>4793.3079044627002</v>
      </c>
      <c r="G578" s="40">
        <v>4815.51670907471</v>
      </c>
      <c r="H578" s="40">
        <v>22.208804612003</v>
      </c>
      <c r="I578" s="41">
        <v>5.6887108112999997E-2</v>
      </c>
      <c r="J578" s="41">
        <v>5.7595613332999999E-2</v>
      </c>
      <c r="K578" s="41">
        <v>5.5387714251000003E-2</v>
      </c>
      <c r="L578" s="41">
        <v>5.609621947E-2</v>
      </c>
      <c r="M578" s="69"/>
    </row>
    <row r="579" spans="1:13" ht="13.5" thickBot="1">
      <c r="A579" s="34">
        <v>44279</v>
      </c>
      <c r="B579" s="39">
        <v>18</v>
      </c>
      <c r="C579" s="40">
        <v>40134.2265625</v>
      </c>
      <c r="D579" s="40">
        <v>7535.1</v>
      </c>
      <c r="E579" s="40">
        <v>7484.6</v>
      </c>
      <c r="F579" s="40">
        <v>5649.6894647919999</v>
      </c>
      <c r="G579" s="40">
        <v>5681.8731565138496</v>
      </c>
      <c r="H579" s="40">
        <v>32.183691721849002</v>
      </c>
      <c r="I579" s="41">
        <v>5.9121637321000002E-2</v>
      </c>
      <c r="J579" s="41">
        <v>6.0148361359999999E-2</v>
      </c>
      <c r="K579" s="41">
        <v>5.7510586469000001E-2</v>
      </c>
      <c r="L579" s="41">
        <v>5.8537310507999998E-2</v>
      </c>
      <c r="M579" s="69"/>
    </row>
    <row r="580" spans="1:13" ht="13.5" thickBot="1">
      <c r="A580" s="34">
        <v>44279</v>
      </c>
      <c r="B580" s="39">
        <v>19</v>
      </c>
      <c r="C580" s="40">
        <v>40034.0546875</v>
      </c>
      <c r="D580" s="40">
        <v>8518.7999999999993</v>
      </c>
      <c r="E580" s="40">
        <v>8498.2999999999993</v>
      </c>
      <c r="F580" s="40">
        <v>8609.0535243373106</v>
      </c>
      <c r="G580" s="40">
        <v>8641.7584085604703</v>
      </c>
      <c r="H580" s="40">
        <v>32.704884223157002</v>
      </c>
      <c r="I580" s="41">
        <v>3.922618789E-3</v>
      </c>
      <c r="J580" s="41">
        <v>2.879267668E-3</v>
      </c>
      <c r="K580" s="41">
        <v>4.5766097280000003E-3</v>
      </c>
      <c r="L580" s="41">
        <v>3.5332586079999998E-3</v>
      </c>
      <c r="M580" s="69"/>
    </row>
    <row r="581" spans="1:13" ht="13.5" thickBot="1">
      <c r="A581" s="34">
        <v>44279</v>
      </c>
      <c r="B581" s="39">
        <v>20</v>
      </c>
      <c r="C581" s="40">
        <v>40350.19140625</v>
      </c>
      <c r="D581" s="40">
        <v>9855.1</v>
      </c>
      <c r="E581" s="40">
        <v>9793.2000000000007</v>
      </c>
      <c r="F581" s="40">
        <v>13132.3340622509</v>
      </c>
      <c r="G581" s="40">
        <v>13398.7718959621</v>
      </c>
      <c r="H581" s="40">
        <v>266.43783371120099</v>
      </c>
      <c r="I581" s="41">
        <v>0.113050210424</v>
      </c>
      <c r="J581" s="41">
        <v>0.104550311435</v>
      </c>
      <c r="K581" s="41">
        <v>0.115024944042</v>
      </c>
      <c r="L581" s="41">
        <v>0.10652504505300001</v>
      </c>
      <c r="M581" s="69"/>
    </row>
    <row r="582" spans="1:13" ht="13.5" thickBot="1">
      <c r="A582" s="34">
        <v>44279</v>
      </c>
      <c r="B582" s="39">
        <v>21</v>
      </c>
      <c r="C582" s="40">
        <v>40897.28125</v>
      </c>
      <c r="D582" s="40">
        <v>12063.3</v>
      </c>
      <c r="E582" s="40">
        <v>11924.8</v>
      </c>
      <c r="F582" s="40">
        <v>15227.67903521</v>
      </c>
      <c r="G582" s="40">
        <v>15648.1479334908</v>
      </c>
      <c r="H582" s="40">
        <v>420.46889828079298</v>
      </c>
      <c r="I582" s="41">
        <v>0.114363808252</v>
      </c>
      <c r="J582" s="41">
        <v>0.100950010693</v>
      </c>
      <c r="K582" s="41">
        <v>0.11878223484600001</v>
      </c>
      <c r="L582" s="41">
        <v>0.105368437287</v>
      </c>
      <c r="M582" s="69"/>
    </row>
    <row r="583" spans="1:13" ht="13.5" thickBot="1">
      <c r="A583" s="34">
        <v>44279</v>
      </c>
      <c r="B583" s="39">
        <v>22</v>
      </c>
      <c r="C583" s="40">
        <v>40013.578125</v>
      </c>
      <c r="D583" s="40">
        <v>13609.2</v>
      </c>
      <c r="E583" s="40">
        <v>13503.3</v>
      </c>
      <c r="F583" s="40">
        <v>16499.298948920001</v>
      </c>
      <c r="G583" s="40">
        <v>16845.1841752787</v>
      </c>
      <c r="H583" s="40">
        <v>345.88522635870498</v>
      </c>
      <c r="I583" s="41">
        <v>0.103234357662</v>
      </c>
      <c r="J583" s="41">
        <v>9.2199928185999994E-2</v>
      </c>
      <c r="K583" s="41">
        <v>0.106612779151</v>
      </c>
      <c r="L583" s="41">
        <v>9.5578349674999993E-2</v>
      </c>
      <c r="M583" s="69"/>
    </row>
    <row r="584" spans="1:13" ht="13.5" thickBot="1">
      <c r="A584" s="34">
        <v>44279</v>
      </c>
      <c r="B584" s="39">
        <v>23</v>
      </c>
      <c r="C584" s="40">
        <v>37711.6171875</v>
      </c>
      <c r="D584" s="40">
        <v>14468.6</v>
      </c>
      <c r="E584" s="40">
        <v>14389.1</v>
      </c>
      <c r="F584" s="40">
        <v>16284.6256866318</v>
      </c>
      <c r="G584" s="40">
        <v>16617.969857183001</v>
      </c>
      <c r="H584" s="40">
        <v>333.34417055123401</v>
      </c>
      <c r="I584" s="41">
        <v>6.8569190875000005E-2</v>
      </c>
      <c r="J584" s="41">
        <v>5.7934846124000003E-2</v>
      </c>
      <c r="K584" s="41">
        <v>7.1105399641999995E-2</v>
      </c>
      <c r="L584" s="41">
        <v>6.0471054890999999E-2</v>
      </c>
      <c r="M584" s="69"/>
    </row>
    <row r="585" spans="1:13" ht="13.5" thickBot="1">
      <c r="A585" s="34">
        <v>44279</v>
      </c>
      <c r="B585" s="39">
        <v>24</v>
      </c>
      <c r="C585" s="40">
        <v>34968.96875</v>
      </c>
      <c r="D585" s="40">
        <v>14720.9</v>
      </c>
      <c r="E585" s="40">
        <v>14513.4</v>
      </c>
      <c r="F585" s="40">
        <v>14035.1204744878</v>
      </c>
      <c r="G585" s="40">
        <v>14425.454711594801</v>
      </c>
      <c r="H585" s="40">
        <v>390.33423710693899</v>
      </c>
      <c r="I585" s="41">
        <v>9.4252947229999991E-3</v>
      </c>
      <c r="J585" s="41">
        <v>2.1877736410000001E-2</v>
      </c>
      <c r="K585" s="41">
        <v>2.8056303319999999E-3</v>
      </c>
      <c r="L585" s="41">
        <v>1.5258072019E-2</v>
      </c>
      <c r="M585" s="69"/>
    </row>
    <row r="586" spans="1:13" ht="13.5" thickBot="1">
      <c r="A586" s="34">
        <v>44280</v>
      </c>
      <c r="B586" s="39">
        <v>1</v>
      </c>
      <c r="C586" s="40">
        <v>32894.78125</v>
      </c>
      <c r="D586" s="40">
        <v>13056.6</v>
      </c>
      <c r="E586" s="40">
        <v>12900.9</v>
      </c>
      <c r="F586" s="40">
        <v>12882.4889367</v>
      </c>
      <c r="G586" s="40">
        <v>13175.4870817807</v>
      </c>
      <c r="H586" s="40">
        <v>292.99814508073899</v>
      </c>
      <c r="I586" s="41">
        <v>3.7927353340000002E-3</v>
      </c>
      <c r="J586" s="41">
        <v>5.5544906299999997E-3</v>
      </c>
      <c r="K586" s="41">
        <v>8.7598762770000008E-3</v>
      </c>
      <c r="L586" s="41">
        <v>5.87349687E-4</v>
      </c>
      <c r="M586" s="69"/>
    </row>
    <row r="587" spans="1:13" ht="13.5" thickBot="1">
      <c r="A587" s="34">
        <v>44280</v>
      </c>
      <c r="B587" s="39">
        <v>2</v>
      </c>
      <c r="C587" s="40">
        <v>31606.46484375</v>
      </c>
      <c r="D587" s="40">
        <v>11118.3</v>
      </c>
      <c r="E587" s="40">
        <v>11004.6</v>
      </c>
      <c r="F587" s="40">
        <v>10269.498212701101</v>
      </c>
      <c r="G587" s="40">
        <v>10401.957356761</v>
      </c>
      <c r="H587" s="40">
        <v>132.45914405990001</v>
      </c>
      <c r="I587" s="41">
        <v>2.2852760901999999E-2</v>
      </c>
      <c r="J587" s="41">
        <v>2.7078472127E-2</v>
      </c>
      <c r="K587" s="41">
        <v>1.9225503835000001E-2</v>
      </c>
      <c r="L587" s="41">
        <v>2.3451215059999999E-2</v>
      </c>
      <c r="M587" s="69"/>
    </row>
    <row r="588" spans="1:13" ht="13.5" thickBot="1">
      <c r="A588" s="34">
        <v>44280</v>
      </c>
      <c r="B588" s="39">
        <v>3</v>
      </c>
      <c r="C588" s="40">
        <v>30994.541015625</v>
      </c>
      <c r="D588" s="40">
        <v>9248.7999999999993</v>
      </c>
      <c r="E588" s="40">
        <v>9164.5</v>
      </c>
      <c r="F588" s="40">
        <v>9015.5609580783494</v>
      </c>
      <c r="G588" s="40">
        <v>9040.3625803222494</v>
      </c>
      <c r="H588" s="40">
        <v>24.801622243903999</v>
      </c>
      <c r="I588" s="41">
        <v>6.6495699499999998E-3</v>
      </c>
      <c r="J588" s="41">
        <v>7.4407912300000004E-3</v>
      </c>
      <c r="K588" s="41">
        <v>3.960231598E-3</v>
      </c>
      <c r="L588" s="41">
        <v>4.7514528779999997E-3</v>
      </c>
      <c r="M588" s="69"/>
    </row>
    <row r="589" spans="1:13" ht="13.5" thickBot="1">
      <c r="A589" s="34">
        <v>44280</v>
      </c>
      <c r="B589" s="39">
        <v>4</v>
      </c>
      <c r="C589" s="40">
        <v>30604.556640625</v>
      </c>
      <c r="D589" s="40">
        <v>7927.3</v>
      </c>
      <c r="E589" s="40">
        <v>7807.3</v>
      </c>
      <c r="F589" s="40">
        <v>8607.4524401366798</v>
      </c>
      <c r="G589" s="40">
        <v>8624.9868618277997</v>
      </c>
      <c r="H589" s="40">
        <v>17.534421691123999</v>
      </c>
      <c r="I589" s="41">
        <v>2.2257604218E-2</v>
      </c>
      <c r="J589" s="41">
        <v>2.1698221149E-2</v>
      </c>
      <c r="K589" s="41">
        <v>2.6085843865999998E-2</v>
      </c>
      <c r="L589" s="41">
        <v>2.5526460795999999E-2</v>
      </c>
      <c r="M589" s="69"/>
    </row>
    <row r="590" spans="1:13" ht="13.5" thickBot="1">
      <c r="A590" s="34">
        <v>44280</v>
      </c>
      <c r="B590" s="39">
        <v>5</v>
      </c>
      <c r="C590" s="40">
        <v>30851.931640625</v>
      </c>
      <c r="D590" s="40">
        <v>7882.3</v>
      </c>
      <c r="E590" s="40">
        <v>7722.9</v>
      </c>
      <c r="F590" s="40">
        <v>7628.0627319504401</v>
      </c>
      <c r="G590" s="40">
        <v>7642.8001609610601</v>
      </c>
      <c r="H590" s="40">
        <v>14.737429010619</v>
      </c>
      <c r="I590" s="41">
        <v>7.640523162E-3</v>
      </c>
      <c r="J590" s="41">
        <v>8.1106765789999997E-3</v>
      </c>
      <c r="K590" s="41">
        <v>2.5553448289999999E-3</v>
      </c>
      <c r="L590" s="41">
        <v>3.025498246E-3</v>
      </c>
      <c r="M590" s="69"/>
    </row>
    <row r="591" spans="1:13" ht="13.5" thickBot="1">
      <c r="A591" s="34">
        <v>44280</v>
      </c>
      <c r="B591" s="39">
        <v>6</v>
      </c>
      <c r="C591" s="40">
        <v>32382.359375</v>
      </c>
      <c r="D591" s="40">
        <v>8590.4</v>
      </c>
      <c r="E591" s="40">
        <v>8399</v>
      </c>
      <c r="F591" s="40">
        <v>8485.2087557666</v>
      </c>
      <c r="G591" s="40">
        <v>8541.7043239557606</v>
      </c>
      <c r="H591" s="40">
        <v>56.495568189156998</v>
      </c>
      <c r="I591" s="41">
        <v>1.553489314E-3</v>
      </c>
      <c r="J591" s="41">
        <v>3.3558107639999999E-3</v>
      </c>
      <c r="K591" s="41">
        <v>4.5525529240000003E-3</v>
      </c>
      <c r="L591" s="41">
        <v>2.750231473E-3</v>
      </c>
      <c r="M591" s="69"/>
    </row>
    <row r="592" spans="1:13" ht="13.5" thickBot="1">
      <c r="A592" s="34">
        <v>44280</v>
      </c>
      <c r="B592" s="39">
        <v>7</v>
      </c>
      <c r="C592" s="40">
        <v>35120.375</v>
      </c>
      <c r="D592" s="40">
        <v>9573</v>
      </c>
      <c r="E592" s="40">
        <v>9362.9</v>
      </c>
      <c r="F592" s="40">
        <v>9347.6760898235298</v>
      </c>
      <c r="G592" s="40">
        <v>9833.19470799585</v>
      </c>
      <c r="H592" s="40">
        <v>485.51861817231998</v>
      </c>
      <c r="I592" s="41">
        <v>8.3007308100000003E-3</v>
      </c>
      <c r="J592" s="41">
        <v>7.188282721E-3</v>
      </c>
      <c r="K592" s="41">
        <v>1.5003340394E-2</v>
      </c>
      <c r="L592" s="41">
        <v>4.8567313699999999E-4</v>
      </c>
      <c r="M592" s="69"/>
    </row>
    <row r="593" spans="1:13" ht="13.5" thickBot="1">
      <c r="A593" s="34">
        <v>44280</v>
      </c>
      <c r="B593" s="39">
        <v>8</v>
      </c>
      <c r="C593" s="40">
        <v>37109.40234375</v>
      </c>
      <c r="D593" s="40">
        <v>10231.299999999999</v>
      </c>
      <c r="E593" s="40">
        <v>10036.799999999999</v>
      </c>
      <c r="F593" s="40">
        <v>10093.392860998199</v>
      </c>
      <c r="G593" s="40">
        <v>10568.5754372259</v>
      </c>
      <c r="H593" s="40">
        <v>475.18257622774001</v>
      </c>
      <c r="I593" s="41">
        <v>1.0759760008E-2</v>
      </c>
      <c r="J593" s="41">
        <v>4.3995131429999997E-3</v>
      </c>
      <c r="K593" s="41">
        <v>1.6964698436999999E-2</v>
      </c>
      <c r="L593" s="41">
        <v>1.805425285E-3</v>
      </c>
      <c r="M593" s="69"/>
    </row>
    <row r="594" spans="1:13" ht="13.5" thickBot="1">
      <c r="A594" s="34">
        <v>44280</v>
      </c>
      <c r="B594" s="39">
        <v>9</v>
      </c>
      <c r="C594" s="40">
        <v>37406.09375</v>
      </c>
      <c r="D594" s="40">
        <v>9757.7000000000007</v>
      </c>
      <c r="E594" s="40">
        <v>9599.2000000000007</v>
      </c>
      <c r="F594" s="40">
        <v>10295.059491116999</v>
      </c>
      <c r="G594" s="40">
        <v>10996.5833621727</v>
      </c>
      <c r="H594" s="40">
        <v>701.52387105567095</v>
      </c>
      <c r="I594" s="41">
        <v>3.9522853383000003E-2</v>
      </c>
      <c r="J594" s="41">
        <v>1.7142840908000001E-2</v>
      </c>
      <c r="K594" s="41">
        <v>4.4579319918000002E-2</v>
      </c>
      <c r="L594" s="41">
        <v>2.2199307442999999E-2</v>
      </c>
      <c r="M594" s="69"/>
    </row>
    <row r="595" spans="1:13" ht="13.5" thickBot="1">
      <c r="A595" s="34">
        <v>44280</v>
      </c>
      <c r="B595" s="39">
        <v>10</v>
      </c>
      <c r="C595" s="40">
        <v>37761.14453125</v>
      </c>
      <c r="D595" s="40">
        <v>8823.9</v>
      </c>
      <c r="E595" s="40">
        <v>8712.2000000000007</v>
      </c>
      <c r="F595" s="40">
        <v>10061.5575840247</v>
      </c>
      <c r="G595" s="40">
        <v>11301.920468365</v>
      </c>
      <c r="H595" s="40">
        <v>1240.3628843403001</v>
      </c>
      <c r="I595" s="41">
        <v>7.9053801707999999E-2</v>
      </c>
      <c r="J595" s="41">
        <v>3.9483748612999997E-2</v>
      </c>
      <c r="K595" s="41">
        <v>8.2617254779999996E-2</v>
      </c>
      <c r="L595" s="41">
        <v>4.3047201685000001E-2</v>
      </c>
      <c r="M595" s="69"/>
    </row>
    <row r="596" spans="1:13" ht="13.5" thickBot="1">
      <c r="A596" s="34">
        <v>44280</v>
      </c>
      <c r="B596" s="39">
        <v>11</v>
      </c>
      <c r="C596" s="40">
        <v>38190.18359375</v>
      </c>
      <c r="D596" s="40">
        <v>8589.6</v>
      </c>
      <c r="E596" s="40">
        <v>8480.7999999999993</v>
      </c>
      <c r="F596" s="40">
        <v>10466.0583143203</v>
      </c>
      <c r="G596" s="40">
        <v>11686.8618653663</v>
      </c>
      <c r="H596" s="40">
        <v>1220.8035510459899</v>
      </c>
      <c r="I596" s="41">
        <v>9.8808838937999993E-2</v>
      </c>
      <c r="J596" s="41">
        <v>5.9862767636E-2</v>
      </c>
      <c r="K596" s="41">
        <v>0.102279776219</v>
      </c>
      <c r="L596" s="41">
        <v>6.3333704916000003E-2</v>
      </c>
      <c r="M596" s="69"/>
    </row>
    <row r="597" spans="1:13" ht="13.5" thickBot="1">
      <c r="A597" s="34">
        <v>44280</v>
      </c>
      <c r="B597" s="39">
        <v>12</v>
      </c>
      <c r="C597" s="40">
        <v>38552.6171875</v>
      </c>
      <c r="D597" s="40">
        <v>9442.4</v>
      </c>
      <c r="E597" s="40">
        <v>9335.5</v>
      </c>
      <c r="F597" s="40">
        <v>11370.320951702701</v>
      </c>
      <c r="G597" s="40">
        <v>12464.7814373568</v>
      </c>
      <c r="H597" s="40">
        <v>1091.93521533441</v>
      </c>
      <c r="I597" s="41">
        <v>9.6420003742999999E-2</v>
      </c>
      <c r="J597" s="41">
        <v>6.1504528542000003E-2</v>
      </c>
      <c r="K597" s="41">
        <v>9.9830327230000002E-2</v>
      </c>
      <c r="L597" s="41">
        <v>6.4914852029000006E-2</v>
      </c>
      <c r="M597" s="69"/>
    </row>
    <row r="598" spans="1:13" ht="13.5" thickBot="1">
      <c r="A598" s="34">
        <v>44280</v>
      </c>
      <c r="B598" s="39">
        <v>13</v>
      </c>
      <c r="C598" s="40">
        <v>38981.0546875</v>
      </c>
      <c r="D598" s="40">
        <v>10560.5</v>
      </c>
      <c r="E598" s="40">
        <v>10450.200000000001</v>
      </c>
      <c r="F598" s="40">
        <v>13397.3543402531</v>
      </c>
      <c r="G598" s="40">
        <v>14167.5417625708</v>
      </c>
      <c r="H598" s="40">
        <v>770.18742231766305</v>
      </c>
      <c r="I598" s="41">
        <v>0.115071835722</v>
      </c>
      <c r="J598" s="41">
        <v>9.0501318836000003E-2</v>
      </c>
      <c r="K598" s="41">
        <v>0.118590625999</v>
      </c>
      <c r="L598" s="41">
        <v>9.4020109111999997E-2</v>
      </c>
      <c r="M598" s="69"/>
    </row>
    <row r="599" spans="1:13" ht="13.5" thickBot="1">
      <c r="A599" s="34">
        <v>44280</v>
      </c>
      <c r="B599" s="39">
        <v>14</v>
      </c>
      <c r="C599" s="40">
        <v>39469.94140625</v>
      </c>
      <c r="D599" s="40">
        <v>10520.3</v>
      </c>
      <c r="E599" s="40">
        <v>10430</v>
      </c>
      <c r="F599" s="40">
        <v>13063.153190364599</v>
      </c>
      <c r="G599" s="40">
        <v>13437.2344278003</v>
      </c>
      <c r="H599" s="40">
        <v>374.08123743571798</v>
      </c>
      <c r="I599" s="41">
        <v>9.3056033553999995E-2</v>
      </c>
      <c r="J599" s="41">
        <v>8.1122095015000006E-2</v>
      </c>
      <c r="K599" s="41">
        <v>9.5936783888999996E-2</v>
      </c>
      <c r="L599" s="41">
        <v>8.4002845349999994E-2</v>
      </c>
      <c r="M599" s="69"/>
    </row>
    <row r="600" spans="1:13" ht="13.5" thickBot="1">
      <c r="A600" s="34">
        <v>44280</v>
      </c>
      <c r="B600" s="39">
        <v>15</v>
      </c>
      <c r="C600" s="40">
        <v>39821.07421875</v>
      </c>
      <c r="D600" s="40">
        <v>9162.7999999999993</v>
      </c>
      <c r="E600" s="40">
        <v>9094</v>
      </c>
      <c r="F600" s="40">
        <v>11379.383010089299</v>
      </c>
      <c r="G600" s="40">
        <v>11433.7791803784</v>
      </c>
      <c r="H600" s="40">
        <v>54.396170289151001</v>
      </c>
      <c r="I600" s="41">
        <v>7.2448771147000005E-2</v>
      </c>
      <c r="J600" s="41">
        <v>7.0713424681999995E-2</v>
      </c>
      <c r="K600" s="41">
        <v>7.4643628544999993E-2</v>
      </c>
      <c r="L600" s="41">
        <v>7.2908282079999998E-2</v>
      </c>
      <c r="M600" s="69"/>
    </row>
    <row r="601" spans="1:13" ht="13.5" thickBot="1">
      <c r="A601" s="34">
        <v>44280</v>
      </c>
      <c r="B601" s="39">
        <v>16</v>
      </c>
      <c r="C601" s="40">
        <v>40233.4921875</v>
      </c>
      <c r="D601" s="40">
        <v>7296.1</v>
      </c>
      <c r="E601" s="40">
        <v>7249.6</v>
      </c>
      <c r="F601" s="40">
        <v>9263.0718306450199</v>
      </c>
      <c r="G601" s="40">
        <v>9305.7520883249108</v>
      </c>
      <c r="H601" s="40">
        <v>42.680257679888001</v>
      </c>
      <c r="I601" s="41">
        <v>6.4111915022999996E-2</v>
      </c>
      <c r="J601" s="41">
        <v>6.2750329568000002E-2</v>
      </c>
      <c r="K601" s="41">
        <v>6.5595357886000003E-2</v>
      </c>
      <c r="L601" s="41">
        <v>6.4233772430999994E-2</v>
      </c>
      <c r="M601" s="69"/>
    </row>
    <row r="602" spans="1:13" ht="13.5" thickBot="1">
      <c r="A602" s="34">
        <v>44280</v>
      </c>
      <c r="B602" s="39">
        <v>17</v>
      </c>
      <c r="C602" s="40">
        <v>40685.6484375</v>
      </c>
      <c r="D602" s="40">
        <v>5965.5</v>
      </c>
      <c r="E602" s="40">
        <v>5938.5</v>
      </c>
      <c r="F602" s="40">
        <v>7738.9227076250299</v>
      </c>
      <c r="G602" s="40">
        <v>7771.18221204784</v>
      </c>
      <c r="H602" s="40">
        <v>32.259504422816001</v>
      </c>
      <c r="I602" s="41">
        <v>5.7604868629000001E-2</v>
      </c>
      <c r="J602" s="41">
        <v>5.6575726012999997E-2</v>
      </c>
      <c r="K602" s="41">
        <v>5.8466222549000003E-2</v>
      </c>
      <c r="L602" s="41">
        <v>5.7437079933999997E-2</v>
      </c>
      <c r="M602" s="69"/>
    </row>
    <row r="603" spans="1:13" ht="13.5" thickBot="1">
      <c r="A603" s="34">
        <v>44280</v>
      </c>
      <c r="B603" s="39">
        <v>18</v>
      </c>
      <c r="C603" s="40">
        <v>40897.1015625</v>
      </c>
      <c r="D603" s="40">
        <v>5445.8</v>
      </c>
      <c r="E603" s="40">
        <v>5428.3</v>
      </c>
      <c r="F603" s="40">
        <v>6512.0359282059098</v>
      </c>
      <c r="G603" s="40">
        <v>6578.72854570456</v>
      </c>
      <c r="H603" s="40">
        <v>66.692617498652993</v>
      </c>
      <c r="I603" s="41">
        <v>3.6142683139000001E-2</v>
      </c>
      <c r="J603" s="41">
        <v>3.4015055452000002E-2</v>
      </c>
      <c r="K603" s="41">
        <v>3.6700968087999997E-2</v>
      </c>
      <c r="L603" s="41">
        <v>3.4573340399999999E-2</v>
      </c>
      <c r="M603" s="69"/>
    </row>
    <row r="604" spans="1:13" ht="13.5" thickBot="1">
      <c r="A604" s="34">
        <v>44280</v>
      </c>
      <c r="B604" s="39">
        <v>19</v>
      </c>
      <c r="C604" s="40">
        <v>40519.04296875</v>
      </c>
      <c r="D604" s="40">
        <v>5349</v>
      </c>
      <c r="E604" s="40">
        <v>5324.3</v>
      </c>
      <c r="F604" s="40">
        <v>5865.0524711368598</v>
      </c>
      <c r="G604" s="40">
        <v>5943.8221050951297</v>
      </c>
      <c r="H604" s="40">
        <v>78.769633958276998</v>
      </c>
      <c r="I604" s="41">
        <v>1.8976013050000001E-2</v>
      </c>
      <c r="J604" s="41">
        <v>1.6463104419000001E-2</v>
      </c>
      <c r="K604" s="41">
        <v>1.9763992378E-2</v>
      </c>
      <c r="L604" s="41">
        <v>1.7251083747E-2</v>
      </c>
      <c r="M604" s="69"/>
    </row>
    <row r="605" spans="1:13" ht="13.5" thickBot="1">
      <c r="A605" s="34">
        <v>44280</v>
      </c>
      <c r="B605" s="39">
        <v>20</v>
      </c>
      <c r="C605" s="40">
        <v>39965.65625</v>
      </c>
      <c r="D605" s="40">
        <v>5601.2</v>
      </c>
      <c r="E605" s="40">
        <v>5580.9</v>
      </c>
      <c r="F605" s="40">
        <v>5534.6261067278901</v>
      </c>
      <c r="G605" s="40">
        <v>5549.9542552312396</v>
      </c>
      <c r="H605" s="40">
        <v>15.328148503342</v>
      </c>
      <c r="I605" s="41">
        <v>1.6348415989999999E-3</v>
      </c>
      <c r="J605" s="41">
        <v>2.1238401469999999E-3</v>
      </c>
      <c r="K605" s="41">
        <v>9.8723105800000007E-4</v>
      </c>
      <c r="L605" s="41">
        <v>1.4762296070000001E-3</v>
      </c>
      <c r="M605" s="69"/>
    </row>
    <row r="606" spans="1:13" ht="13.5" thickBot="1">
      <c r="A606" s="34">
        <v>44280</v>
      </c>
      <c r="B606" s="39">
        <v>21</v>
      </c>
      <c r="C606" s="40">
        <v>40366.890625</v>
      </c>
      <c r="D606" s="40">
        <v>6923.8</v>
      </c>
      <c r="E606" s="40">
        <v>6851.1</v>
      </c>
      <c r="F606" s="40">
        <v>6324.6291030346501</v>
      </c>
      <c r="G606" s="40">
        <v>6343.0506892639196</v>
      </c>
      <c r="H606" s="40">
        <v>18.421586229264001</v>
      </c>
      <c r="I606" s="41">
        <v>1.8527062806E-2</v>
      </c>
      <c r="J606" s="41">
        <v>1.9114748195999998E-2</v>
      </c>
      <c r="K606" s="41">
        <v>1.6207787618999998E-2</v>
      </c>
      <c r="L606" s="41">
        <v>1.6795473009E-2</v>
      </c>
      <c r="M606" s="69"/>
    </row>
    <row r="607" spans="1:13" ht="13.5" thickBot="1">
      <c r="A607" s="34">
        <v>44280</v>
      </c>
      <c r="B607" s="39">
        <v>22</v>
      </c>
      <c r="C607" s="40">
        <v>39053.62109375</v>
      </c>
      <c r="D607" s="40">
        <v>9145.9</v>
      </c>
      <c r="E607" s="40">
        <v>9024.2000000000007</v>
      </c>
      <c r="F607" s="40">
        <v>8097.2882950046796</v>
      </c>
      <c r="G607" s="40">
        <v>8106.0691148791702</v>
      </c>
      <c r="H607" s="40">
        <v>8.780819874494</v>
      </c>
      <c r="I607" s="41">
        <v>3.3172681845000003E-2</v>
      </c>
      <c r="J607" s="41">
        <v>3.3452807534999997E-2</v>
      </c>
      <c r="K607" s="41">
        <v>2.9290208801999999E-2</v>
      </c>
      <c r="L607" s="41">
        <v>2.9570334492E-2</v>
      </c>
      <c r="M607" s="69"/>
    </row>
    <row r="608" spans="1:13" ht="13.5" thickBot="1">
      <c r="A608" s="34">
        <v>44280</v>
      </c>
      <c r="B608" s="39">
        <v>23</v>
      </c>
      <c r="C608" s="40">
        <v>36711.7734375</v>
      </c>
      <c r="D608" s="40">
        <v>12190</v>
      </c>
      <c r="E608" s="40">
        <v>12023.8</v>
      </c>
      <c r="F608" s="40">
        <v>10493.424385644301</v>
      </c>
      <c r="G608" s="40">
        <v>10657.340665615</v>
      </c>
      <c r="H608" s="40">
        <v>163.916279970772</v>
      </c>
      <c r="I608" s="41">
        <v>4.8894893586999999E-2</v>
      </c>
      <c r="J608" s="41">
        <v>5.4124150268999999E-2</v>
      </c>
      <c r="K608" s="41">
        <v>4.3592781674999997E-2</v>
      </c>
      <c r="L608" s="41">
        <v>4.8822038356999997E-2</v>
      </c>
      <c r="M608" s="69"/>
    </row>
    <row r="609" spans="1:13" ht="13.5" thickBot="1">
      <c r="A609" s="34">
        <v>44280</v>
      </c>
      <c r="B609" s="39">
        <v>24</v>
      </c>
      <c r="C609" s="40">
        <v>34290.0859375</v>
      </c>
      <c r="D609" s="40">
        <v>14085.1</v>
      </c>
      <c r="E609" s="40">
        <v>14986.5</v>
      </c>
      <c r="F609" s="40">
        <v>13707.062831806999</v>
      </c>
      <c r="G609" s="40">
        <v>13934.942956364001</v>
      </c>
      <c r="H609" s="40">
        <v>227.88012455700201</v>
      </c>
      <c r="I609" s="41">
        <v>4.7903095650000003E-3</v>
      </c>
      <c r="J609" s="41">
        <v>1.2060140630000001E-2</v>
      </c>
      <c r="K609" s="41">
        <v>3.3546769719000002E-2</v>
      </c>
      <c r="L609" s="41">
        <v>4.0816600783999998E-2</v>
      </c>
      <c r="M609" s="69"/>
    </row>
    <row r="610" spans="1:13" ht="13.5" thickBot="1">
      <c r="A610" s="34">
        <v>44281</v>
      </c>
      <c r="B610" s="39">
        <v>1</v>
      </c>
      <c r="C610" s="40">
        <v>32411.298828125</v>
      </c>
      <c r="D610" s="40">
        <v>16808.3</v>
      </c>
      <c r="E610" s="40">
        <v>16695</v>
      </c>
      <c r="F610" s="40">
        <v>16140.6440982721</v>
      </c>
      <c r="G610" s="40">
        <v>16455.7078980644</v>
      </c>
      <c r="H610" s="40">
        <v>315.06379979229598</v>
      </c>
      <c r="I610" s="41">
        <v>1.1248392201000001E-2</v>
      </c>
      <c r="J610" s="41">
        <v>2.1299556617E-2</v>
      </c>
      <c r="K610" s="41">
        <v>7.6338959330000001E-3</v>
      </c>
      <c r="L610" s="41">
        <v>1.7685060349000001E-2</v>
      </c>
      <c r="M610" s="69"/>
    </row>
    <row r="611" spans="1:13" ht="13.5" thickBot="1">
      <c r="A611" s="34">
        <v>44281</v>
      </c>
      <c r="B611" s="39">
        <v>2</v>
      </c>
      <c r="C611" s="40">
        <v>31378.689453125</v>
      </c>
      <c r="D611" s="40">
        <v>18321.599999999999</v>
      </c>
      <c r="E611" s="40">
        <v>18221.900000000001</v>
      </c>
      <c r="F611" s="40">
        <v>17288.6038584573</v>
      </c>
      <c r="G611" s="40">
        <v>17639.335670489199</v>
      </c>
      <c r="H611" s="40">
        <v>350.73181203196401</v>
      </c>
      <c r="I611" s="41">
        <v>2.1765594637000001E-2</v>
      </c>
      <c r="J611" s="41">
        <v>3.2954639874999997E-2</v>
      </c>
      <c r="K611" s="41">
        <v>1.8584965530000001E-2</v>
      </c>
      <c r="L611" s="41">
        <v>2.9774010768E-2</v>
      </c>
      <c r="M611" s="69"/>
    </row>
    <row r="612" spans="1:13" ht="13.5" thickBot="1">
      <c r="A612" s="34">
        <v>44281</v>
      </c>
      <c r="B612" s="39">
        <v>3</v>
      </c>
      <c r="C612" s="40">
        <v>30807.7421875</v>
      </c>
      <c r="D612" s="40">
        <v>18671.7</v>
      </c>
      <c r="E612" s="40">
        <v>18597.3</v>
      </c>
      <c r="F612" s="40">
        <v>17731.996543696801</v>
      </c>
      <c r="G612" s="40">
        <v>18171.1132134773</v>
      </c>
      <c r="H612" s="40">
        <v>439.11666978044201</v>
      </c>
      <c r="I612" s="41">
        <v>1.5969718194000001E-2</v>
      </c>
      <c r="J612" s="41">
        <v>2.9978416904000001E-2</v>
      </c>
      <c r="K612" s="41">
        <v>1.3596209612000001E-2</v>
      </c>
      <c r="L612" s="41">
        <v>2.7604908322999999E-2</v>
      </c>
      <c r="M612" s="69"/>
    </row>
    <row r="613" spans="1:13" ht="13.5" thickBot="1">
      <c r="A613" s="34">
        <v>44281</v>
      </c>
      <c r="B613" s="39">
        <v>4</v>
      </c>
      <c r="C613" s="40">
        <v>30759.578125</v>
      </c>
      <c r="D613" s="40">
        <v>18537.8</v>
      </c>
      <c r="E613" s="40">
        <v>18480.5</v>
      </c>
      <c r="F613" s="40">
        <v>17936.705792881799</v>
      </c>
      <c r="G613" s="40">
        <v>18482.062190225399</v>
      </c>
      <c r="H613" s="40">
        <v>545.35639734354504</v>
      </c>
      <c r="I613" s="41">
        <v>1.7781474430000001E-3</v>
      </c>
      <c r="J613" s="41">
        <v>1.9176105631000001E-2</v>
      </c>
      <c r="K613" s="41">
        <v>4.9836987984393199E-5</v>
      </c>
      <c r="L613" s="41">
        <v>1.7348121199000002E-2</v>
      </c>
      <c r="M613" s="69"/>
    </row>
    <row r="614" spans="1:13" ht="13.5" thickBot="1">
      <c r="A614" s="34">
        <v>44281</v>
      </c>
      <c r="B614" s="39">
        <v>5</v>
      </c>
      <c r="C614" s="40">
        <v>31351.96484375</v>
      </c>
      <c r="D614" s="40">
        <v>18303.099999999999</v>
      </c>
      <c r="E614" s="40">
        <v>18230</v>
      </c>
      <c r="F614" s="40">
        <v>17964.646647807898</v>
      </c>
      <c r="G614" s="40">
        <v>18325.9414926155</v>
      </c>
      <c r="H614" s="40">
        <v>361.294844807544</v>
      </c>
      <c r="I614" s="41">
        <v>7.2868922999999998E-4</v>
      </c>
      <c r="J614" s="41">
        <v>1.0797337848000001E-2</v>
      </c>
      <c r="K614" s="41">
        <v>3.0607252149999998E-3</v>
      </c>
      <c r="L614" s="41">
        <v>8.4653018620000006E-3</v>
      </c>
      <c r="M614" s="69"/>
    </row>
    <row r="615" spans="1:13" ht="13.5" thickBot="1">
      <c r="A615" s="34">
        <v>44281</v>
      </c>
      <c r="B615" s="39">
        <v>6</v>
      </c>
      <c r="C615" s="40">
        <v>33074.59765625</v>
      </c>
      <c r="D615" s="40">
        <v>17930.400000000001</v>
      </c>
      <c r="E615" s="40">
        <v>17862.099999999999</v>
      </c>
      <c r="F615" s="40">
        <v>17620.938328603599</v>
      </c>
      <c r="G615" s="40">
        <v>17899.144125725001</v>
      </c>
      <c r="H615" s="40">
        <v>278.20579712141699</v>
      </c>
      <c r="I615" s="41">
        <v>9.9712480900000008E-4</v>
      </c>
      <c r="J615" s="41">
        <v>9.8724453319999992E-3</v>
      </c>
      <c r="K615" s="41">
        <v>1.18178159E-3</v>
      </c>
      <c r="L615" s="41">
        <v>7.6935389329999999E-3</v>
      </c>
      <c r="M615" s="69"/>
    </row>
    <row r="616" spans="1:13" ht="13.5" thickBot="1">
      <c r="A616" s="34">
        <v>44281</v>
      </c>
      <c r="B616" s="39">
        <v>7</v>
      </c>
      <c r="C616" s="40">
        <v>36119.09375</v>
      </c>
      <c r="D616" s="40">
        <v>17658.8</v>
      </c>
      <c r="E616" s="40">
        <v>17613.8</v>
      </c>
      <c r="F616" s="40">
        <v>17763.823460709998</v>
      </c>
      <c r="G616" s="40">
        <v>18061.537225649001</v>
      </c>
      <c r="H616" s="40">
        <v>297.71376493904302</v>
      </c>
      <c r="I616" s="41">
        <v>1.284812179E-2</v>
      </c>
      <c r="J616" s="41">
        <v>3.3504581350000001E-3</v>
      </c>
      <c r="K616" s="41">
        <v>1.4283711657999999E-2</v>
      </c>
      <c r="L616" s="41">
        <v>4.7860480029999998E-3</v>
      </c>
      <c r="M616" s="69"/>
    </row>
    <row r="617" spans="1:13" ht="13.5" thickBot="1">
      <c r="A617" s="34">
        <v>44281</v>
      </c>
      <c r="B617" s="39">
        <v>8</v>
      </c>
      <c r="C617" s="40">
        <v>38052.734375</v>
      </c>
      <c r="D617" s="40">
        <v>17600.900000000001</v>
      </c>
      <c r="E617" s="40">
        <v>17560.7</v>
      </c>
      <c r="F617" s="40">
        <v>17931.459254172099</v>
      </c>
      <c r="G617" s="40">
        <v>18228.658642648301</v>
      </c>
      <c r="H617" s="40">
        <v>297.19938847622501</v>
      </c>
      <c r="I617" s="41">
        <v>2.0026754375000001E-2</v>
      </c>
      <c r="J617" s="41">
        <v>1.0545500356E-2</v>
      </c>
      <c r="K617" s="41">
        <v>2.1309214656999999E-2</v>
      </c>
      <c r="L617" s="41">
        <v>1.1827960638E-2</v>
      </c>
      <c r="M617" s="69"/>
    </row>
    <row r="618" spans="1:13" ht="13.5" thickBot="1">
      <c r="A618" s="34">
        <v>44281</v>
      </c>
      <c r="B618" s="39">
        <v>9</v>
      </c>
      <c r="C618" s="40">
        <v>38218.96875</v>
      </c>
      <c r="D618" s="40">
        <v>17120.3</v>
      </c>
      <c r="E618" s="40">
        <v>17072.7</v>
      </c>
      <c r="F618" s="40">
        <v>16288.523693352299</v>
      </c>
      <c r="G618" s="40">
        <v>16592.2692949263</v>
      </c>
      <c r="H618" s="40">
        <v>303.745601573996</v>
      </c>
      <c r="I618" s="41">
        <v>1.6845234003E-2</v>
      </c>
      <c r="J618" s="41">
        <v>2.6535325293000001E-2</v>
      </c>
      <c r="K618" s="41">
        <v>1.5326698943000001E-2</v>
      </c>
      <c r="L618" s="41">
        <v>2.5016790232999998E-2</v>
      </c>
      <c r="M618" s="69"/>
    </row>
    <row r="619" spans="1:13" ht="13.5" thickBot="1">
      <c r="A619" s="34">
        <v>44281</v>
      </c>
      <c r="B619" s="39">
        <v>10</v>
      </c>
      <c r="C619" s="40">
        <v>38182.62109375</v>
      </c>
      <c r="D619" s="40">
        <v>16634.599999999999</v>
      </c>
      <c r="E619" s="40">
        <v>16578.599999999999</v>
      </c>
      <c r="F619" s="40">
        <v>14387.7139101393</v>
      </c>
      <c r="G619" s="40">
        <v>14998.557776927</v>
      </c>
      <c r="H619" s="40">
        <v>610.843866787774</v>
      </c>
      <c r="I619" s="41">
        <v>5.2193014198000001E-2</v>
      </c>
      <c r="J619" s="41">
        <v>7.1680153444E-2</v>
      </c>
      <c r="K619" s="41">
        <v>5.0406502362999997E-2</v>
      </c>
      <c r="L619" s="41">
        <v>6.9893641608000004E-2</v>
      </c>
      <c r="M619" s="69"/>
    </row>
    <row r="620" spans="1:13" ht="13.5" thickBot="1">
      <c r="A620" s="34">
        <v>44281</v>
      </c>
      <c r="B620" s="39">
        <v>11</v>
      </c>
      <c r="C620" s="40">
        <v>38141.34765625</v>
      </c>
      <c r="D620" s="40">
        <v>17596.3</v>
      </c>
      <c r="E620" s="40">
        <v>17529</v>
      </c>
      <c r="F620" s="40">
        <v>16116.6690088584</v>
      </c>
      <c r="G620" s="40">
        <v>17527.3363562624</v>
      </c>
      <c r="H620" s="40">
        <v>1410.6673474039801</v>
      </c>
      <c r="I620" s="41">
        <v>2.20007796E-3</v>
      </c>
      <c r="J620" s="41">
        <v>4.7203183535999997E-2</v>
      </c>
      <c r="K620" s="41">
        <v>5.3073557635194597E-5</v>
      </c>
      <c r="L620" s="41">
        <v>4.5056179134E-2</v>
      </c>
      <c r="M620" s="69"/>
    </row>
    <row r="621" spans="1:13" ht="13.5" thickBot="1">
      <c r="A621" s="34">
        <v>44281</v>
      </c>
      <c r="B621" s="39">
        <v>12</v>
      </c>
      <c r="C621" s="40">
        <v>38524.8515625</v>
      </c>
      <c r="D621" s="40">
        <v>18177.7</v>
      </c>
      <c r="E621" s="40">
        <v>18131.900000000001</v>
      </c>
      <c r="F621" s="40">
        <v>16217.6069097613</v>
      </c>
      <c r="G621" s="40">
        <v>18304.988553285501</v>
      </c>
      <c r="H621" s="40">
        <v>2087.3816435242602</v>
      </c>
      <c r="I621" s="41">
        <v>4.0607590529999999E-3</v>
      </c>
      <c r="J621" s="41">
        <v>6.2530884011000001E-2</v>
      </c>
      <c r="K621" s="41">
        <v>5.5218705179999996E-3</v>
      </c>
      <c r="L621" s="41">
        <v>6.1069772545999997E-2</v>
      </c>
      <c r="M621" s="69"/>
    </row>
    <row r="622" spans="1:13" ht="13.5" thickBot="1">
      <c r="A622" s="34">
        <v>44281</v>
      </c>
      <c r="B622" s="39">
        <v>13</v>
      </c>
      <c r="C622" s="40">
        <v>38973.359375</v>
      </c>
      <c r="D622" s="40">
        <v>18020.3</v>
      </c>
      <c r="E622" s="40">
        <v>17990</v>
      </c>
      <c r="F622" s="40">
        <v>15691.5479769789</v>
      </c>
      <c r="G622" s="40">
        <v>17415.1233100836</v>
      </c>
      <c r="H622" s="40">
        <v>1723.5753331046401</v>
      </c>
      <c r="I622" s="41">
        <v>1.9306344985000001E-2</v>
      </c>
      <c r="J622" s="41">
        <v>7.4291840203000004E-2</v>
      </c>
      <c r="K622" s="41">
        <v>1.8339714473999999E-2</v>
      </c>
      <c r="L622" s="41">
        <v>7.3325209692000001E-2</v>
      </c>
      <c r="M622" s="69"/>
    </row>
    <row r="623" spans="1:13" ht="13.5" thickBot="1">
      <c r="A623" s="34">
        <v>44281</v>
      </c>
      <c r="B623" s="39">
        <v>14</v>
      </c>
      <c r="C623" s="40">
        <v>39728.30078125</v>
      </c>
      <c r="D623" s="40">
        <v>17690.099999999999</v>
      </c>
      <c r="E623" s="40">
        <v>17665.599999999999</v>
      </c>
      <c r="F623" s="40">
        <v>15296.8394439776</v>
      </c>
      <c r="G623" s="40">
        <v>16540.492551887299</v>
      </c>
      <c r="H623" s="40">
        <v>1243.6531079097699</v>
      </c>
      <c r="I623" s="41">
        <v>3.6674773435000002E-2</v>
      </c>
      <c r="J623" s="41">
        <v>7.6349791234E-2</v>
      </c>
      <c r="K623" s="41">
        <v>3.5893174506999997E-2</v>
      </c>
      <c r="L623" s="41">
        <v>7.5568192305000004E-2</v>
      </c>
      <c r="M623" s="69"/>
    </row>
    <row r="624" spans="1:13" ht="13.5" thickBot="1">
      <c r="A624" s="34">
        <v>44281</v>
      </c>
      <c r="B624" s="39">
        <v>15</v>
      </c>
      <c r="C624" s="40">
        <v>40741.22265625</v>
      </c>
      <c r="D624" s="40">
        <v>17283.599999999999</v>
      </c>
      <c r="E624" s="40">
        <v>17258.5</v>
      </c>
      <c r="F624" s="40">
        <v>15121.6108326383</v>
      </c>
      <c r="G624" s="40">
        <v>16364.1408700955</v>
      </c>
      <c r="H624" s="40">
        <v>1242.53003745723</v>
      </c>
      <c r="I624" s="41">
        <v>2.9332582462999999E-2</v>
      </c>
      <c r="J624" s="41">
        <v>6.8971772070999998E-2</v>
      </c>
      <c r="K624" s="41">
        <v>2.8531842336999999E-2</v>
      </c>
      <c r="L624" s="41">
        <v>6.8171031945000002E-2</v>
      </c>
      <c r="M624" s="69"/>
    </row>
    <row r="625" spans="1:13" ht="13.5" thickBot="1">
      <c r="A625" s="34">
        <v>44281</v>
      </c>
      <c r="B625" s="39">
        <v>16</v>
      </c>
      <c r="C625" s="40">
        <v>41803.65234375</v>
      </c>
      <c r="D625" s="40">
        <v>17028</v>
      </c>
      <c r="E625" s="40">
        <v>17000.3</v>
      </c>
      <c r="F625" s="40">
        <v>14823.634607345401</v>
      </c>
      <c r="G625" s="40">
        <v>16182.774393408399</v>
      </c>
      <c r="H625" s="40">
        <v>1359.13978606301</v>
      </c>
      <c r="I625" s="41">
        <v>2.6964384819999999E-2</v>
      </c>
      <c r="J625" s="41">
        <v>7.0323658285999999E-2</v>
      </c>
      <c r="K625" s="41">
        <v>2.6080699501999999E-2</v>
      </c>
      <c r="L625" s="41">
        <v>6.9439972966999997E-2</v>
      </c>
      <c r="M625" s="69"/>
    </row>
    <row r="626" spans="1:13" ht="13.5" thickBot="1">
      <c r="A626" s="34">
        <v>44281</v>
      </c>
      <c r="B626" s="39">
        <v>17</v>
      </c>
      <c r="C626" s="40">
        <v>42937.03515625</v>
      </c>
      <c r="D626" s="40">
        <v>17114.900000000001</v>
      </c>
      <c r="E626" s="40">
        <v>17089.5</v>
      </c>
      <c r="F626" s="40">
        <v>14580.2847494696</v>
      </c>
      <c r="G626" s="40">
        <v>15984.060826865199</v>
      </c>
      <c r="H626" s="40">
        <v>1403.7760773955399</v>
      </c>
      <c r="I626" s="41">
        <v>3.6076027981999999E-2</v>
      </c>
      <c r="J626" s="41">
        <v>8.0859288283E-2</v>
      </c>
      <c r="K626" s="41">
        <v>3.5265717256000001E-2</v>
      </c>
      <c r="L626" s="41">
        <v>8.0048977556999995E-2</v>
      </c>
      <c r="M626" s="69"/>
    </row>
    <row r="627" spans="1:13" ht="13.5" thickBot="1">
      <c r="A627" s="34">
        <v>44281</v>
      </c>
      <c r="B627" s="39">
        <v>18</v>
      </c>
      <c r="C627" s="40">
        <v>43415.32421875</v>
      </c>
      <c r="D627" s="40">
        <v>17283.5</v>
      </c>
      <c r="E627" s="40">
        <v>17239.3</v>
      </c>
      <c r="F627" s="40">
        <v>14597.826886856101</v>
      </c>
      <c r="G627" s="40">
        <v>15686.04890258</v>
      </c>
      <c r="H627" s="40">
        <v>1088.2220157238701</v>
      </c>
      <c r="I627" s="41">
        <v>5.0961880220999997E-2</v>
      </c>
      <c r="J627" s="41">
        <v>8.5678335773000006E-2</v>
      </c>
      <c r="K627" s="41">
        <v>4.9551811951000002E-2</v>
      </c>
      <c r="L627" s="41">
        <v>8.4268267502000005E-2</v>
      </c>
      <c r="M627" s="69"/>
    </row>
    <row r="628" spans="1:13" ht="13.5" thickBot="1">
      <c r="A628" s="34">
        <v>44281</v>
      </c>
      <c r="B628" s="39">
        <v>19</v>
      </c>
      <c r="C628" s="40">
        <v>42829.3125</v>
      </c>
      <c r="D628" s="40">
        <v>16338.5</v>
      </c>
      <c r="E628" s="40">
        <v>16289.4</v>
      </c>
      <c r="F628" s="40">
        <v>14810.578633311199</v>
      </c>
      <c r="G628" s="40">
        <v>15345.319983014801</v>
      </c>
      <c r="H628" s="40">
        <v>534.74134970361104</v>
      </c>
      <c r="I628" s="41">
        <v>3.1684425985999999E-2</v>
      </c>
      <c r="J628" s="41">
        <v>4.8743742955000002E-2</v>
      </c>
      <c r="K628" s="41">
        <v>3.0118037931E-2</v>
      </c>
      <c r="L628" s="41">
        <v>4.7177354898999997E-2</v>
      </c>
      <c r="M628" s="69"/>
    </row>
    <row r="629" spans="1:13" ht="13.5" thickBot="1">
      <c r="A629" s="34">
        <v>44281</v>
      </c>
      <c r="B629" s="39">
        <v>20</v>
      </c>
      <c r="C629" s="40">
        <v>41388.359375</v>
      </c>
      <c r="D629" s="40">
        <v>15100.8</v>
      </c>
      <c r="E629" s="40">
        <v>15041.2</v>
      </c>
      <c r="F629" s="40">
        <v>12422.8205391874</v>
      </c>
      <c r="G629" s="40">
        <v>12464.4055112145</v>
      </c>
      <c r="H629" s="40">
        <v>41.584972027142001</v>
      </c>
      <c r="I629" s="41">
        <v>8.4106249243000003E-2</v>
      </c>
      <c r="J629" s="41">
        <v>8.5432892898999996E-2</v>
      </c>
      <c r="K629" s="41">
        <v>8.2204890217999996E-2</v>
      </c>
      <c r="L629" s="41">
        <v>8.3531533872999997E-2</v>
      </c>
      <c r="M629" s="69"/>
    </row>
    <row r="630" spans="1:13" ht="13.5" thickBot="1">
      <c r="A630" s="34">
        <v>44281</v>
      </c>
      <c r="B630" s="39">
        <v>21</v>
      </c>
      <c r="C630" s="40">
        <v>41301.5703125</v>
      </c>
      <c r="D630" s="40">
        <v>15350.2</v>
      </c>
      <c r="E630" s="40">
        <v>15258.2</v>
      </c>
      <c r="F630" s="40">
        <v>12083.6508433174</v>
      </c>
      <c r="G630" s="40">
        <v>12140.6927599931</v>
      </c>
      <c r="H630" s="40">
        <v>57.041916675700001</v>
      </c>
      <c r="I630" s="41">
        <v>0.10238969055</v>
      </c>
      <c r="J630" s="41">
        <v>0.104209441609</v>
      </c>
      <c r="K630" s="41">
        <v>9.9454706820000002E-2</v>
      </c>
      <c r="L630" s="41">
        <v>0.101274457879</v>
      </c>
      <c r="M630" s="69"/>
    </row>
    <row r="631" spans="1:13" ht="13.5" thickBot="1">
      <c r="A631" s="34">
        <v>44281</v>
      </c>
      <c r="B631" s="39">
        <v>22</v>
      </c>
      <c r="C631" s="40">
        <v>40286.46484375</v>
      </c>
      <c r="D631" s="40">
        <v>16147.7</v>
      </c>
      <c r="E631" s="40">
        <v>16051.7</v>
      </c>
      <c r="F631" s="40">
        <v>13613.3018388867</v>
      </c>
      <c r="G631" s="40">
        <v>13786.0610251242</v>
      </c>
      <c r="H631" s="40">
        <v>172.75918623752099</v>
      </c>
      <c r="I631" s="41">
        <v>7.5340999645000004E-2</v>
      </c>
      <c r="J631" s="41">
        <v>8.0852362696999996E-2</v>
      </c>
      <c r="K631" s="41">
        <v>7.2278407926000002E-2</v>
      </c>
      <c r="L631" s="41">
        <v>7.7789770979E-2</v>
      </c>
      <c r="M631" s="69"/>
    </row>
    <row r="632" spans="1:13" ht="13.5" thickBot="1">
      <c r="A632" s="34">
        <v>44281</v>
      </c>
      <c r="B632" s="39">
        <v>23</v>
      </c>
      <c r="C632" s="40">
        <v>38649.21484375</v>
      </c>
      <c r="D632" s="40">
        <v>16786.900000000001</v>
      </c>
      <c r="E632" s="40">
        <v>16709</v>
      </c>
      <c r="F632" s="40">
        <v>14877.0411546001</v>
      </c>
      <c r="G632" s="40">
        <v>15131.404595612499</v>
      </c>
      <c r="H632" s="40">
        <v>254.36344101246101</v>
      </c>
      <c r="I632" s="41">
        <v>5.2813609530999998E-2</v>
      </c>
      <c r="J632" s="41">
        <v>6.0928311280000001E-2</v>
      </c>
      <c r="K632" s="41">
        <v>5.0328443959999997E-2</v>
      </c>
      <c r="L632" s="41">
        <v>5.8443145708999999E-2</v>
      </c>
      <c r="M632" s="69"/>
    </row>
    <row r="633" spans="1:13" ht="13.5" thickBot="1">
      <c r="A633" s="34">
        <v>44281</v>
      </c>
      <c r="B633" s="39">
        <v>24</v>
      </c>
      <c r="C633" s="40">
        <v>36461.3515625</v>
      </c>
      <c r="D633" s="40">
        <v>15447.4</v>
      </c>
      <c r="E633" s="40">
        <v>17140.2</v>
      </c>
      <c r="F633" s="40">
        <v>15796.185374897301</v>
      </c>
      <c r="G633" s="40">
        <v>16027.555937235</v>
      </c>
      <c r="H633" s="40">
        <v>231.37056233772</v>
      </c>
      <c r="I633" s="41">
        <v>1.8508133005999999E-2</v>
      </c>
      <c r="J633" s="41">
        <v>1.1126950005999999E-2</v>
      </c>
      <c r="K633" s="41">
        <v>3.5495567624000003E-2</v>
      </c>
      <c r="L633" s="41">
        <v>4.2876750625000001E-2</v>
      </c>
      <c r="M633" s="69"/>
    </row>
    <row r="634" spans="1:13" ht="13.5" thickBot="1">
      <c r="A634" s="34">
        <v>44282</v>
      </c>
      <c r="B634" s="39">
        <v>1</v>
      </c>
      <c r="C634" s="40">
        <v>34496.15234375</v>
      </c>
      <c r="D634" s="40">
        <v>15964.7</v>
      </c>
      <c r="E634" s="40">
        <v>15901.9</v>
      </c>
      <c r="F634" s="40">
        <v>16327.0823493925</v>
      </c>
      <c r="G634" s="40">
        <v>16535.231809869201</v>
      </c>
      <c r="H634" s="40">
        <v>208.14946047663699</v>
      </c>
      <c r="I634" s="41">
        <v>1.8201104122999998E-2</v>
      </c>
      <c r="J634" s="41">
        <v>1.1560720646E-2</v>
      </c>
      <c r="K634" s="41">
        <v>2.0204549539E-2</v>
      </c>
      <c r="L634" s="41">
        <v>1.3564166062E-2</v>
      </c>
      <c r="M634" s="69"/>
    </row>
    <row r="635" spans="1:13" ht="13.5" thickBot="1">
      <c r="A635" s="34">
        <v>44282</v>
      </c>
      <c r="B635" s="39">
        <v>2</v>
      </c>
      <c r="C635" s="40">
        <v>33014.76953125</v>
      </c>
      <c r="D635" s="40">
        <v>15151.5</v>
      </c>
      <c r="E635" s="40">
        <v>15088.1</v>
      </c>
      <c r="F635" s="40">
        <v>16466.125700259501</v>
      </c>
      <c r="G635" s="40">
        <v>16756.654014994801</v>
      </c>
      <c r="H635" s="40">
        <v>290.528314735359</v>
      </c>
      <c r="I635" s="41">
        <v>5.1207618674999997E-2</v>
      </c>
      <c r="J635" s="41">
        <v>4.1939185231000001E-2</v>
      </c>
      <c r="K635" s="41">
        <v>5.3230205289E-2</v>
      </c>
      <c r="L635" s="41">
        <v>4.3961771844999997E-2</v>
      </c>
      <c r="M635" s="69"/>
    </row>
    <row r="636" spans="1:13" ht="13.5" thickBot="1">
      <c r="A636" s="34">
        <v>44282</v>
      </c>
      <c r="B636" s="39">
        <v>3</v>
      </c>
      <c r="C636" s="40">
        <v>32103.18359375</v>
      </c>
      <c r="D636" s="40">
        <v>13426.7</v>
      </c>
      <c r="E636" s="40">
        <v>13365.3</v>
      </c>
      <c r="F636" s="40">
        <v>14963.0114400042</v>
      </c>
      <c r="G636" s="40">
        <v>15233.823670650299</v>
      </c>
      <c r="H636" s="40">
        <v>270.812230646118</v>
      </c>
      <c r="I636" s="41">
        <v>5.7650854037000002E-2</v>
      </c>
      <c r="J636" s="41">
        <v>4.9011403049E-2</v>
      </c>
      <c r="K636" s="41">
        <v>5.9609636655999998E-2</v>
      </c>
      <c r="L636" s="41">
        <v>5.0970185669000002E-2</v>
      </c>
      <c r="M636" s="69"/>
    </row>
    <row r="637" spans="1:13" ht="13.5" thickBot="1">
      <c r="A637" s="34">
        <v>44282</v>
      </c>
      <c r="B637" s="39">
        <v>4</v>
      </c>
      <c r="C637" s="40">
        <v>31581.71484375</v>
      </c>
      <c r="D637" s="40">
        <v>11712.8</v>
      </c>
      <c r="E637" s="40">
        <v>11650.7</v>
      </c>
      <c r="F637" s="40">
        <v>13313.563487323499</v>
      </c>
      <c r="G637" s="40">
        <v>13481.5017202537</v>
      </c>
      <c r="H637" s="40">
        <v>167.93823293019699</v>
      </c>
      <c r="I637" s="41">
        <v>5.6425117088E-2</v>
      </c>
      <c r="J637" s="41">
        <v>5.1067552074000003E-2</v>
      </c>
      <c r="K637" s="41">
        <v>5.8406231106000003E-2</v>
      </c>
      <c r="L637" s="41">
        <v>5.3048666091999999E-2</v>
      </c>
      <c r="M637" s="69"/>
    </row>
    <row r="638" spans="1:13" ht="13.5" thickBot="1">
      <c r="A638" s="34">
        <v>44282</v>
      </c>
      <c r="B638" s="39">
        <v>5</v>
      </c>
      <c r="C638" s="40">
        <v>31394.099609375</v>
      </c>
      <c r="D638" s="40">
        <v>10510</v>
      </c>
      <c r="E638" s="40">
        <v>10466.6</v>
      </c>
      <c r="F638" s="40">
        <v>12280.926750340301</v>
      </c>
      <c r="G638" s="40">
        <v>12330.3766437826</v>
      </c>
      <c r="H638" s="40">
        <v>49.449893442259999</v>
      </c>
      <c r="I638" s="41">
        <v>5.8073650347000003E-2</v>
      </c>
      <c r="J638" s="41">
        <v>5.6496099990999998E-2</v>
      </c>
      <c r="K638" s="41">
        <v>5.9458197019E-2</v>
      </c>
      <c r="L638" s="41">
        <v>5.7880646664000002E-2</v>
      </c>
      <c r="M638" s="69"/>
    </row>
    <row r="639" spans="1:13" ht="13.5" thickBot="1">
      <c r="A639" s="34">
        <v>44282</v>
      </c>
      <c r="B639" s="39">
        <v>6</v>
      </c>
      <c r="C639" s="40">
        <v>31743.7734375</v>
      </c>
      <c r="D639" s="40">
        <v>9719.9</v>
      </c>
      <c r="E639" s="40">
        <v>9670</v>
      </c>
      <c r="F639" s="40">
        <v>11371.2261129533</v>
      </c>
      <c r="G639" s="40">
        <v>11396.0939522931</v>
      </c>
      <c r="H639" s="40">
        <v>24.867839339837001</v>
      </c>
      <c r="I639" s="41">
        <v>5.3473934546000003E-2</v>
      </c>
      <c r="J639" s="41">
        <v>5.2680600808000001E-2</v>
      </c>
      <c r="K639" s="41">
        <v>5.5065844199E-2</v>
      </c>
      <c r="L639" s="41">
        <v>5.4272510461999997E-2</v>
      </c>
      <c r="M639" s="69"/>
    </row>
    <row r="640" spans="1:13" ht="13.5" thickBot="1">
      <c r="A640" s="34">
        <v>44282</v>
      </c>
      <c r="B640" s="39">
        <v>7</v>
      </c>
      <c r="C640" s="40">
        <v>32708.533203125</v>
      </c>
      <c r="D640" s="40">
        <v>9198.1</v>
      </c>
      <c r="E640" s="40">
        <v>9173.2000000000007</v>
      </c>
      <c r="F640" s="40">
        <v>9875.3145125419996</v>
      </c>
      <c r="G640" s="40">
        <v>9908.4322818951405</v>
      </c>
      <c r="H640" s="40">
        <v>33.117769353143999</v>
      </c>
      <c r="I640" s="41">
        <v>2.2661018371999998E-2</v>
      </c>
      <c r="J640" s="41">
        <v>2.1604495391000001E-2</v>
      </c>
      <c r="K640" s="41">
        <v>2.3455378099000002E-2</v>
      </c>
      <c r="L640" s="41">
        <v>2.2398855118000001E-2</v>
      </c>
      <c r="M640" s="69"/>
    </row>
    <row r="641" spans="1:13" ht="13.5" thickBot="1">
      <c r="A641" s="34">
        <v>44282</v>
      </c>
      <c r="B641" s="39">
        <v>8</v>
      </c>
      <c r="C641" s="40">
        <v>33852.8515625</v>
      </c>
      <c r="D641" s="40">
        <v>9465.4</v>
      </c>
      <c r="E641" s="40">
        <v>9426.2999999999993</v>
      </c>
      <c r="F641" s="40">
        <v>8951.7211101210396</v>
      </c>
      <c r="G641" s="40">
        <v>8979.6457156416509</v>
      </c>
      <c r="H641" s="40">
        <v>27.924605520616002</v>
      </c>
      <c r="I641" s="41">
        <v>1.5496531753E-2</v>
      </c>
      <c r="J641" s="41">
        <v>1.6387382437000001E-2</v>
      </c>
      <c r="K641" s="41">
        <v>1.4249163668E-2</v>
      </c>
      <c r="L641" s="41">
        <v>1.5140014352000001E-2</v>
      </c>
      <c r="M641" s="69"/>
    </row>
    <row r="642" spans="1:13" ht="13.5" thickBot="1">
      <c r="A642" s="34">
        <v>44282</v>
      </c>
      <c r="B642" s="39">
        <v>9</v>
      </c>
      <c r="C642" s="40">
        <v>35172.04296875</v>
      </c>
      <c r="D642" s="40">
        <v>9670.1</v>
      </c>
      <c r="E642" s="40">
        <v>9656.7999999999993</v>
      </c>
      <c r="F642" s="40">
        <v>9310.9092066225803</v>
      </c>
      <c r="G642" s="40">
        <v>9350.1508864090101</v>
      </c>
      <c r="H642" s="40">
        <v>39.241679786429003</v>
      </c>
      <c r="I642" s="41">
        <v>1.0207015682E-2</v>
      </c>
      <c r="J642" s="41">
        <v>1.1458903636E-2</v>
      </c>
      <c r="K642" s="41">
        <v>9.7827191210000004E-3</v>
      </c>
      <c r="L642" s="41">
        <v>1.1034607074999999E-2</v>
      </c>
      <c r="M642" s="69"/>
    </row>
    <row r="643" spans="1:13" ht="13.5" thickBot="1">
      <c r="A643" s="34">
        <v>44282</v>
      </c>
      <c r="B643" s="39">
        <v>10</v>
      </c>
      <c r="C643" s="40">
        <v>36861.84375</v>
      </c>
      <c r="D643" s="40">
        <v>9059.9</v>
      </c>
      <c r="E643" s="40">
        <v>9043.6</v>
      </c>
      <c r="F643" s="40">
        <v>8769.1421373553294</v>
      </c>
      <c r="G643" s="40">
        <v>8833.7458718796606</v>
      </c>
      <c r="H643" s="40">
        <v>64.603734524323997</v>
      </c>
      <c r="I643" s="41">
        <v>7.2147683309999999E-3</v>
      </c>
      <c r="J643" s="41">
        <v>9.2757564799999994E-3</v>
      </c>
      <c r="K643" s="41">
        <v>6.694765779E-3</v>
      </c>
      <c r="L643" s="41">
        <v>8.7557539279999996E-3</v>
      </c>
      <c r="M643" s="69"/>
    </row>
    <row r="644" spans="1:13" ht="13.5" thickBot="1">
      <c r="A644" s="34">
        <v>44282</v>
      </c>
      <c r="B644" s="39">
        <v>11</v>
      </c>
      <c r="C644" s="40">
        <v>38314.859375</v>
      </c>
      <c r="D644" s="40">
        <v>8658</v>
      </c>
      <c r="E644" s="40">
        <v>8627.2000000000007</v>
      </c>
      <c r="F644" s="40">
        <v>9043.4188256962407</v>
      </c>
      <c r="G644" s="40">
        <v>9176.5515499333796</v>
      </c>
      <c r="H644" s="40">
        <v>133.13272423714</v>
      </c>
      <c r="I644" s="41">
        <v>1.6542830024000001E-2</v>
      </c>
      <c r="J644" s="41">
        <v>1.2295630246E-2</v>
      </c>
      <c r="K644" s="41">
        <v>1.7525411532999999E-2</v>
      </c>
      <c r="L644" s="41">
        <v>1.3278211755E-2</v>
      </c>
      <c r="M644" s="69"/>
    </row>
    <row r="645" spans="1:13" ht="13.5" thickBot="1">
      <c r="A645" s="34">
        <v>44282</v>
      </c>
      <c r="B645" s="39">
        <v>12</v>
      </c>
      <c r="C645" s="40">
        <v>39644.5625</v>
      </c>
      <c r="D645" s="40">
        <v>8863.5</v>
      </c>
      <c r="E645" s="40">
        <v>8837.7000000000007</v>
      </c>
      <c r="F645" s="40">
        <v>9461.0390401423992</v>
      </c>
      <c r="G645" s="40">
        <v>9683.8739361162297</v>
      </c>
      <c r="H645" s="40">
        <v>222.83489597383499</v>
      </c>
      <c r="I645" s="41">
        <v>2.6171566901999999E-2</v>
      </c>
      <c r="J645" s="41">
        <v>1.9062688703999998E-2</v>
      </c>
      <c r="K645" s="41">
        <v>2.6994638426000001E-2</v>
      </c>
      <c r="L645" s="41">
        <v>1.9885760228999998E-2</v>
      </c>
      <c r="M645" s="69"/>
    </row>
    <row r="646" spans="1:13" ht="13.5" thickBot="1">
      <c r="A646" s="34">
        <v>44282</v>
      </c>
      <c r="B646" s="39">
        <v>13</v>
      </c>
      <c r="C646" s="40">
        <v>40600.97265625</v>
      </c>
      <c r="D646" s="40">
        <v>9312.7000000000007</v>
      </c>
      <c r="E646" s="40">
        <v>9291.5</v>
      </c>
      <c r="F646" s="40">
        <v>9876.6919791073597</v>
      </c>
      <c r="G646" s="40">
        <v>10330.425050592999</v>
      </c>
      <c r="H646" s="40">
        <v>453.733071485609</v>
      </c>
      <c r="I646" s="41">
        <v>3.2467461576999999E-2</v>
      </c>
      <c r="J646" s="41">
        <v>1.7992470462000001E-2</v>
      </c>
      <c r="K646" s="41">
        <v>3.3143783913999997E-2</v>
      </c>
      <c r="L646" s="41">
        <v>1.8668792799000002E-2</v>
      </c>
      <c r="M646" s="69"/>
    </row>
    <row r="647" spans="1:13" ht="13.5" thickBot="1">
      <c r="A647" s="34">
        <v>44282</v>
      </c>
      <c r="B647" s="39">
        <v>14</v>
      </c>
      <c r="C647" s="40">
        <v>41716.49609375</v>
      </c>
      <c r="D647" s="40">
        <v>9891.7000000000007</v>
      </c>
      <c r="E647" s="40">
        <v>9873.7000000000007</v>
      </c>
      <c r="F647" s="40">
        <v>10358.7988187434</v>
      </c>
      <c r="G647" s="40">
        <v>11239.6776429565</v>
      </c>
      <c r="H647" s="40">
        <v>880.87882421314396</v>
      </c>
      <c r="I647" s="41">
        <v>4.3003178809000002E-2</v>
      </c>
      <c r="J647" s="41">
        <v>1.4901385144000001E-2</v>
      </c>
      <c r="K647" s="41">
        <v>4.3577414756000001E-2</v>
      </c>
      <c r="L647" s="41">
        <v>1.5475621090999999E-2</v>
      </c>
      <c r="M647" s="69"/>
    </row>
    <row r="648" spans="1:13" ht="13.5" thickBot="1">
      <c r="A648" s="34">
        <v>44282</v>
      </c>
      <c r="B648" s="39">
        <v>15</v>
      </c>
      <c r="C648" s="40">
        <v>42780.4375</v>
      </c>
      <c r="D648" s="40">
        <v>10298.4</v>
      </c>
      <c r="E648" s="40">
        <v>10277.1</v>
      </c>
      <c r="F648" s="40">
        <v>10786.922772935201</v>
      </c>
      <c r="G648" s="40">
        <v>12068.443856059501</v>
      </c>
      <c r="H648" s="40">
        <v>1281.5210831243501</v>
      </c>
      <c r="I648" s="41">
        <v>5.6467933900000003E-2</v>
      </c>
      <c r="J648" s="41">
        <v>1.5584852067999999E-2</v>
      </c>
      <c r="K648" s="41">
        <v>5.7147446438000002E-2</v>
      </c>
      <c r="L648" s="41">
        <v>1.6264364605000001E-2</v>
      </c>
      <c r="M648" s="69"/>
    </row>
    <row r="649" spans="1:13" ht="13.5" thickBot="1">
      <c r="A649" s="34">
        <v>44282</v>
      </c>
      <c r="B649" s="39">
        <v>16</v>
      </c>
      <c r="C649" s="40">
        <v>43844.64453125</v>
      </c>
      <c r="D649" s="40">
        <v>10867.7</v>
      </c>
      <c r="E649" s="40">
        <v>10831.6</v>
      </c>
      <c r="F649" s="40">
        <v>11277.860451312699</v>
      </c>
      <c r="G649" s="40">
        <v>12916.2954366295</v>
      </c>
      <c r="H649" s="40">
        <v>1638.4349853168601</v>
      </c>
      <c r="I649" s="41">
        <v>6.5354285605999998E-2</v>
      </c>
      <c r="J649" s="41">
        <v>1.3084937513E-2</v>
      </c>
      <c r="K649" s="41">
        <v>6.6505947699999998E-2</v>
      </c>
      <c r="L649" s="41">
        <v>1.4236599608E-2</v>
      </c>
      <c r="M649" s="69"/>
    </row>
    <row r="650" spans="1:13" ht="13.5" thickBot="1">
      <c r="A650" s="34">
        <v>44282</v>
      </c>
      <c r="B650" s="39">
        <v>17</v>
      </c>
      <c r="C650" s="40">
        <v>44828.41015625</v>
      </c>
      <c r="D650" s="40">
        <v>11794.3</v>
      </c>
      <c r="E650" s="40">
        <v>11759.1</v>
      </c>
      <c r="F650" s="40">
        <v>12586.2509228813</v>
      </c>
      <c r="G650" s="40">
        <v>14363.016058290599</v>
      </c>
      <c r="H650" s="40">
        <v>1776.76513540931</v>
      </c>
      <c r="I650" s="41">
        <v>8.1947172151999995E-2</v>
      </c>
      <c r="J650" s="41">
        <v>2.5264816017000001E-2</v>
      </c>
      <c r="K650" s="41">
        <v>8.3070122449E-2</v>
      </c>
      <c r="L650" s="41">
        <v>2.6387766314E-2</v>
      </c>
      <c r="M650" s="69"/>
    </row>
    <row r="651" spans="1:13" ht="13.5" thickBot="1">
      <c r="A651" s="34">
        <v>44282</v>
      </c>
      <c r="B651" s="39">
        <v>18</v>
      </c>
      <c r="C651" s="40">
        <v>45272.44921875</v>
      </c>
      <c r="D651" s="40">
        <v>13263.6</v>
      </c>
      <c r="E651" s="40">
        <v>13208.1</v>
      </c>
      <c r="F651" s="40">
        <v>14590.5304657951</v>
      </c>
      <c r="G651" s="40">
        <v>16210.6923286488</v>
      </c>
      <c r="H651" s="40">
        <v>1620.1618628537201</v>
      </c>
      <c r="I651" s="41">
        <v>9.4018130818000006E-2</v>
      </c>
      <c r="J651" s="41">
        <v>4.2331731825000003E-2</v>
      </c>
      <c r="K651" s="41">
        <v>9.5788691654999994E-2</v>
      </c>
      <c r="L651" s="41">
        <v>4.4102292661999998E-2</v>
      </c>
      <c r="M651" s="69"/>
    </row>
    <row r="652" spans="1:13" ht="13.5" thickBot="1">
      <c r="A652" s="34">
        <v>44282</v>
      </c>
      <c r="B652" s="39">
        <v>19</v>
      </c>
      <c r="C652" s="40">
        <v>45005.51953125</v>
      </c>
      <c r="D652" s="40">
        <v>15078.4</v>
      </c>
      <c r="E652" s="40">
        <v>14993.5</v>
      </c>
      <c r="F652" s="40">
        <v>16287.673519579001</v>
      </c>
      <c r="G652" s="40">
        <v>17451.660725960301</v>
      </c>
      <c r="H652" s="40">
        <v>1163.98720638127</v>
      </c>
      <c r="I652" s="41">
        <v>7.5711756714000003E-2</v>
      </c>
      <c r="J652" s="41">
        <v>3.8578240271999999E-2</v>
      </c>
      <c r="K652" s="41">
        <v>7.8420236264000007E-2</v>
      </c>
      <c r="L652" s="41">
        <v>4.1286719823000001E-2</v>
      </c>
      <c r="M652" s="69"/>
    </row>
    <row r="653" spans="1:13" ht="13.5" thickBot="1">
      <c r="A653" s="34">
        <v>44282</v>
      </c>
      <c r="B653" s="39">
        <v>20</v>
      </c>
      <c r="C653" s="40">
        <v>44191.21484375</v>
      </c>
      <c r="D653" s="40">
        <v>16894.400000000001</v>
      </c>
      <c r="E653" s="40">
        <v>16780.400000000001</v>
      </c>
      <c r="F653" s="40">
        <v>18363.079721470302</v>
      </c>
      <c r="G653" s="40">
        <v>19442.330854538799</v>
      </c>
      <c r="H653" s="40">
        <v>1079.2511330685199</v>
      </c>
      <c r="I653" s="41">
        <v>8.1284082642999994E-2</v>
      </c>
      <c r="J653" s="41">
        <v>4.6853816163000002E-2</v>
      </c>
      <c r="K653" s="41">
        <v>8.4920910308000003E-2</v>
      </c>
      <c r="L653" s="41">
        <v>5.0490643829000002E-2</v>
      </c>
      <c r="M653" s="69"/>
    </row>
    <row r="654" spans="1:13" ht="13.5" thickBot="1">
      <c r="A654" s="34">
        <v>44282</v>
      </c>
      <c r="B654" s="39">
        <v>21</v>
      </c>
      <c r="C654" s="40">
        <v>43979.62890625</v>
      </c>
      <c r="D654" s="40">
        <v>18886.2</v>
      </c>
      <c r="E654" s="40">
        <v>18729.7</v>
      </c>
      <c r="F654" s="40">
        <v>19956.398386168701</v>
      </c>
      <c r="G654" s="40">
        <v>20589.61027315</v>
      </c>
      <c r="H654" s="40">
        <v>633.21188698136802</v>
      </c>
      <c r="I654" s="41">
        <v>5.4342189534000003E-2</v>
      </c>
      <c r="J654" s="41">
        <v>3.4141465773999999E-2</v>
      </c>
      <c r="K654" s="41">
        <v>5.9334852075E-2</v>
      </c>
      <c r="L654" s="41">
        <v>3.9134128315000002E-2</v>
      </c>
      <c r="M654" s="69"/>
    </row>
    <row r="655" spans="1:13" ht="13.5" thickBot="1">
      <c r="A655" s="34">
        <v>44282</v>
      </c>
      <c r="B655" s="39">
        <v>22</v>
      </c>
      <c r="C655" s="40">
        <v>42751.82421875</v>
      </c>
      <c r="D655" s="40">
        <v>20284.599999999999</v>
      </c>
      <c r="E655" s="40">
        <v>19985.400000000001</v>
      </c>
      <c r="F655" s="40">
        <v>21284.2753594852</v>
      </c>
      <c r="G655" s="40">
        <v>22220.5535591564</v>
      </c>
      <c r="H655" s="40">
        <v>936.27819967128005</v>
      </c>
      <c r="I655" s="41">
        <v>6.1760784761999997E-2</v>
      </c>
      <c r="J655" s="41">
        <v>3.1891640383999997E-2</v>
      </c>
      <c r="K655" s="41">
        <v>7.1305862284000002E-2</v>
      </c>
      <c r="L655" s="41">
        <v>4.1436717906000002E-2</v>
      </c>
      <c r="M655" s="69"/>
    </row>
    <row r="656" spans="1:13" ht="13.5" thickBot="1">
      <c r="A656" s="34">
        <v>44282</v>
      </c>
      <c r="B656" s="39">
        <v>23</v>
      </c>
      <c r="C656" s="40">
        <v>40714.03515625</v>
      </c>
      <c r="D656" s="40">
        <v>20622.599999999999</v>
      </c>
      <c r="E656" s="40">
        <v>20495</v>
      </c>
      <c r="F656" s="40">
        <v>21370.1865910622</v>
      </c>
      <c r="G656" s="40">
        <v>22299.441078195599</v>
      </c>
      <c r="H656" s="40">
        <v>929.254487133471</v>
      </c>
      <c r="I656" s="41">
        <v>5.3494579154999999E-2</v>
      </c>
      <c r="J656" s="41">
        <v>2.3849505233000001E-2</v>
      </c>
      <c r="K656" s="41">
        <v>5.7565273979999998E-2</v>
      </c>
      <c r="L656" s="41">
        <v>2.7920200058999999E-2</v>
      </c>
      <c r="M656" s="69"/>
    </row>
    <row r="657" spans="1:13" ht="13.5" thickBot="1">
      <c r="A657" s="34">
        <v>44282</v>
      </c>
      <c r="B657" s="39">
        <v>24</v>
      </c>
      <c r="C657" s="40">
        <v>38480.625</v>
      </c>
      <c r="D657" s="40">
        <v>21494.1</v>
      </c>
      <c r="E657" s="40">
        <v>19872</v>
      </c>
      <c r="F657" s="40">
        <v>21011.745849102899</v>
      </c>
      <c r="G657" s="40">
        <v>21996.619757173001</v>
      </c>
      <c r="H657" s="40">
        <v>984.87390807002805</v>
      </c>
      <c r="I657" s="41">
        <v>1.6031383818000001E-2</v>
      </c>
      <c r="J657" s="41">
        <v>1.5388060706E-2</v>
      </c>
      <c r="K657" s="41">
        <v>6.7779613256999993E-2</v>
      </c>
      <c r="L657" s="41">
        <v>3.6360168732000001E-2</v>
      </c>
      <c r="M657" s="69"/>
    </row>
    <row r="658" spans="1:13" ht="13.5" thickBot="1">
      <c r="A658" s="34">
        <v>44283</v>
      </c>
      <c r="B658" s="39">
        <v>1</v>
      </c>
      <c r="C658" s="40">
        <v>36283.41015625</v>
      </c>
      <c r="D658" s="40">
        <v>20554.2</v>
      </c>
      <c r="E658" s="40">
        <v>19602.900000000001</v>
      </c>
      <c r="F658" s="40">
        <v>20245.270832033901</v>
      </c>
      <c r="G658" s="40">
        <v>20800.6964640427</v>
      </c>
      <c r="H658" s="40">
        <v>555.425632008771</v>
      </c>
      <c r="I658" s="41">
        <v>7.8637294719999997E-3</v>
      </c>
      <c r="J658" s="41">
        <v>9.8554574090000003E-3</v>
      </c>
      <c r="K658" s="41">
        <v>3.8212099280000002E-2</v>
      </c>
      <c r="L658" s="41">
        <v>2.0492912398E-2</v>
      </c>
      <c r="M658" s="69"/>
    </row>
    <row r="659" spans="1:13" ht="13.5" thickBot="1">
      <c r="A659" s="34">
        <v>44283</v>
      </c>
      <c r="B659" s="39">
        <v>2</v>
      </c>
      <c r="C659" s="40">
        <v>34495.984375</v>
      </c>
      <c r="D659" s="40">
        <v>18775.5</v>
      </c>
      <c r="E659" s="40">
        <v>18749.900000000001</v>
      </c>
      <c r="F659" s="40">
        <v>18856.321152480901</v>
      </c>
      <c r="G659" s="40">
        <v>19040.2109306282</v>
      </c>
      <c r="H659" s="40">
        <v>183.889778147344</v>
      </c>
      <c r="I659" s="41">
        <v>8.4448073310000003E-3</v>
      </c>
      <c r="J659" s="41">
        <v>2.5783561690000002E-3</v>
      </c>
      <c r="K659" s="41">
        <v>9.2614984559999999E-3</v>
      </c>
      <c r="L659" s="41">
        <v>3.3950472940000001E-3</v>
      </c>
      <c r="M659" s="69"/>
    </row>
    <row r="660" spans="1:13" ht="13.5" thickBot="1">
      <c r="A660" s="34">
        <v>44283</v>
      </c>
      <c r="B660" s="39">
        <v>3</v>
      </c>
      <c r="C660" s="40">
        <v>33165.125</v>
      </c>
      <c r="D660" s="40">
        <v>16459.400000000001</v>
      </c>
      <c r="E660" s="40">
        <v>16435</v>
      </c>
      <c r="F660" s="40">
        <v>17166.9921632359</v>
      </c>
      <c r="G660" s="40">
        <v>17301.145888536899</v>
      </c>
      <c r="H660" s="40">
        <v>134.15372530097099</v>
      </c>
      <c r="I660" s="41">
        <v>2.6853374865000001E-2</v>
      </c>
      <c r="J660" s="41">
        <v>2.2573603114000002E-2</v>
      </c>
      <c r="K660" s="41">
        <v>2.7631783593E-2</v>
      </c>
      <c r="L660" s="41">
        <v>2.3352011842999999E-2</v>
      </c>
      <c r="M660" s="69"/>
    </row>
    <row r="661" spans="1:13" ht="13.5" thickBot="1">
      <c r="A661" s="34">
        <v>44283</v>
      </c>
      <c r="B661" s="39">
        <v>4</v>
      </c>
      <c r="C661" s="40">
        <v>32052.599609375</v>
      </c>
      <c r="D661" s="40">
        <v>13877.6</v>
      </c>
      <c r="E661" s="40">
        <v>13854.8</v>
      </c>
      <c r="F661" s="40">
        <v>14344.9717032422</v>
      </c>
      <c r="G661" s="40">
        <v>14445.8367988277</v>
      </c>
      <c r="H661" s="40">
        <v>100.865095585525</v>
      </c>
      <c r="I661" s="41">
        <v>1.8127888687999999E-2</v>
      </c>
      <c r="J661" s="41">
        <v>1.4910090705E-2</v>
      </c>
      <c r="K661" s="41">
        <v>1.8855254221000001E-2</v>
      </c>
      <c r="L661" s="41">
        <v>1.5637456237999999E-2</v>
      </c>
      <c r="M661" s="69"/>
    </row>
    <row r="662" spans="1:13" ht="13.5" thickBot="1">
      <c r="A662" s="34">
        <v>44283</v>
      </c>
      <c r="B662" s="39">
        <v>5</v>
      </c>
      <c r="C662" s="40">
        <v>31479.6484375</v>
      </c>
      <c r="D662" s="40">
        <v>11703.6</v>
      </c>
      <c r="E662" s="40">
        <v>11680.5</v>
      </c>
      <c r="F662" s="40">
        <v>11993.650710927001</v>
      </c>
      <c r="G662" s="40">
        <v>12046.548121236399</v>
      </c>
      <c r="H662" s="40">
        <v>52.897410309413999</v>
      </c>
      <c r="I662" s="41">
        <v>1.0940729957E-2</v>
      </c>
      <c r="J662" s="41">
        <v>9.2531969279999998E-3</v>
      </c>
      <c r="K662" s="41">
        <v>1.1677666089E-2</v>
      </c>
      <c r="L662" s="41">
        <v>9.9901330599999998E-3</v>
      </c>
      <c r="M662" s="69"/>
    </row>
    <row r="663" spans="1:13" ht="13.5" thickBot="1">
      <c r="A663" s="34">
        <v>44283</v>
      </c>
      <c r="B663" s="39">
        <v>6</v>
      </c>
      <c r="C663" s="40">
        <v>31292.484375</v>
      </c>
      <c r="D663" s="40">
        <v>10372.5</v>
      </c>
      <c r="E663" s="40">
        <v>10347.299999999999</v>
      </c>
      <c r="F663" s="40">
        <v>10096.543476049401</v>
      </c>
      <c r="G663" s="40">
        <v>10114.053858936501</v>
      </c>
      <c r="H663" s="40">
        <v>17.510382887125001</v>
      </c>
      <c r="I663" s="41">
        <v>8.2449480330000005E-3</v>
      </c>
      <c r="J663" s="41">
        <v>8.8035642169999994E-3</v>
      </c>
      <c r="K663" s="41">
        <v>7.4410177069999996E-3</v>
      </c>
      <c r="L663" s="41">
        <v>7.9996338910000003E-3</v>
      </c>
      <c r="M663" s="69"/>
    </row>
    <row r="664" spans="1:13" ht="13.5" thickBot="1">
      <c r="A664" s="34">
        <v>44283</v>
      </c>
      <c r="B664" s="39">
        <v>7</v>
      </c>
      <c r="C664" s="40">
        <v>31564.16015625</v>
      </c>
      <c r="D664" s="40">
        <v>9753.7999999999993</v>
      </c>
      <c r="E664" s="40">
        <v>9727</v>
      </c>
      <c r="F664" s="40">
        <v>9325.2408669448596</v>
      </c>
      <c r="G664" s="40">
        <v>9335.1004899615691</v>
      </c>
      <c r="H664" s="40">
        <v>9.8596230167059993</v>
      </c>
      <c r="I664" s="41">
        <v>1.335735054E-2</v>
      </c>
      <c r="J664" s="41">
        <v>1.3671892204000001E-2</v>
      </c>
      <c r="K664" s="41">
        <v>1.2502377019E-2</v>
      </c>
      <c r="L664" s="41">
        <v>1.2816918683E-2</v>
      </c>
      <c r="M664" s="69"/>
    </row>
    <row r="665" spans="1:13" ht="13.5" thickBot="1">
      <c r="A665" s="34">
        <v>44283</v>
      </c>
      <c r="B665" s="39">
        <v>8</v>
      </c>
      <c r="C665" s="40">
        <v>31892.978515625</v>
      </c>
      <c r="D665" s="40">
        <v>10058.200000000001</v>
      </c>
      <c r="E665" s="40">
        <v>10030.4</v>
      </c>
      <c r="F665" s="40">
        <v>9473.8666354916604</v>
      </c>
      <c r="G665" s="40">
        <v>9484.1999552414909</v>
      </c>
      <c r="H665" s="40">
        <v>10.333319749832</v>
      </c>
      <c r="I665" s="41">
        <v>1.8311747743000002E-2</v>
      </c>
      <c r="J665" s="41">
        <v>1.8641401278999999E-2</v>
      </c>
      <c r="K665" s="41">
        <v>1.7424872224E-2</v>
      </c>
      <c r="L665" s="41">
        <v>1.7754525760999999E-2</v>
      </c>
      <c r="M665" s="69"/>
    </row>
    <row r="666" spans="1:13" ht="13.5" thickBot="1">
      <c r="A666" s="34">
        <v>44283</v>
      </c>
      <c r="B666" s="39">
        <v>9</v>
      </c>
      <c r="C666" s="40">
        <v>32595.431640625</v>
      </c>
      <c r="D666" s="40">
        <v>9912.9</v>
      </c>
      <c r="E666" s="40">
        <v>9884.9</v>
      </c>
      <c r="F666" s="40">
        <v>8145.4116846282204</v>
      </c>
      <c r="G666" s="40">
        <v>8198.2386814206893</v>
      </c>
      <c r="H666" s="40">
        <v>52.826996792461003</v>
      </c>
      <c r="I666" s="41">
        <v>5.4701120351999998E-2</v>
      </c>
      <c r="J666" s="41">
        <v>5.6386407048999998E-2</v>
      </c>
      <c r="K666" s="41">
        <v>5.3807864434E-2</v>
      </c>
      <c r="L666" s="41">
        <v>5.5493151131E-2</v>
      </c>
      <c r="M666" s="69"/>
    </row>
    <row r="667" spans="1:13" ht="13.5" thickBot="1">
      <c r="A667" s="34">
        <v>44283</v>
      </c>
      <c r="B667" s="39">
        <v>10</v>
      </c>
      <c r="C667" s="40">
        <v>33953.9375</v>
      </c>
      <c r="D667" s="40">
        <v>9806.2000000000007</v>
      </c>
      <c r="E667" s="40">
        <v>9778.6</v>
      </c>
      <c r="F667" s="40">
        <v>7735.7012306116103</v>
      </c>
      <c r="G667" s="40">
        <v>8482.4858062131298</v>
      </c>
      <c r="H667" s="40">
        <v>746.78457560151696</v>
      </c>
      <c r="I667" s="41">
        <v>4.2229126324999998E-2</v>
      </c>
      <c r="J667" s="41">
        <v>6.6053045663999999E-2</v>
      </c>
      <c r="K667" s="41">
        <v>4.1348631205999999E-2</v>
      </c>
      <c r="L667" s="41">
        <v>6.5172550544999999E-2</v>
      </c>
      <c r="M667" s="69"/>
    </row>
    <row r="668" spans="1:13" ht="13.5" thickBot="1">
      <c r="A668" s="34">
        <v>44283</v>
      </c>
      <c r="B668" s="39">
        <v>11</v>
      </c>
      <c r="C668" s="40">
        <v>34753.75390625</v>
      </c>
      <c r="D668" s="40">
        <v>10261.700000000001</v>
      </c>
      <c r="E668" s="40">
        <v>10142.9</v>
      </c>
      <c r="F668" s="40">
        <v>8824.5654515176102</v>
      </c>
      <c r="G668" s="40">
        <v>10033.616939272</v>
      </c>
      <c r="H668" s="40">
        <v>1209.0514877543601</v>
      </c>
      <c r="I668" s="41">
        <v>7.2763051330000002E-3</v>
      </c>
      <c r="J668" s="41">
        <v>4.5847462147000001E-2</v>
      </c>
      <c r="K668" s="41">
        <v>3.4863478819999998E-3</v>
      </c>
      <c r="L668" s="41">
        <v>4.2057504895999999E-2</v>
      </c>
      <c r="M668" s="69"/>
    </row>
    <row r="669" spans="1:13" ht="13.5" thickBot="1">
      <c r="A669" s="34">
        <v>44283</v>
      </c>
      <c r="B669" s="39">
        <v>12</v>
      </c>
      <c r="C669" s="40">
        <v>35136.9140625</v>
      </c>
      <c r="D669" s="40">
        <v>10562.4</v>
      </c>
      <c r="E669" s="40">
        <v>10534</v>
      </c>
      <c r="F669" s="40">
        <v>9995.6708094445403</v>
      </c>
      <c r="G669" s="40">
        <v>11306.133978158799</v>
      </c>
      <c r="H669" s="40">
        <v>1310.4631687142601</v>
      </c>
      <c r="I669" s="41">
        <v>2.3726599187999999E-2</v>
      </c>
      <c r="J669" s="41">
        <v>1.8079792973000001E-2</v>
      </c>
      <c r="K669" s="41">
        <v>2.4632615904999999E-2</v>
      </c>
      <c r="L669" s="41">
        <v>1.7173776256999999E-2</v>
      </c>
      <c r="M669" s="69"/>
    </row>
    <row r="670" spans="1:13" ht="13.5" thickBot="1">
      <c r="A670" s="34">
        <v>44283</v>
      </c>
      <c r="B670" s="39">
        <v>13</v>
      </c>
      <c r="C670" s="40">
        <v>35190.69921875</v>
      </c>
      <c r="D670" s="40">
        <v>10454</v>
      </c>
      <c r="E670" s="40">
        <v>10378.9</v>
      </c>
      <c r="F670" s="40">
        <v>9603.7118679843807</v>
      </c>
      <c r="G670" s="40">
        <v>11040.2588362643</v>
      </c>
      <c r="H670" s="40">
        <v>1436.5469682799301</v>
      </c>
      <c r="I670" s="41">
        <v>1.8702827673000001E-2</v>
      </c>
      <c r="J670" s="41">
        <v>2.7125889491000001E-2</v>
      </c>
      <c r="K670" s="41">
        <v>2.1098667652999999E-2</v>
      </c>
      <c r="L670" s="41">
        <v>2.4730049511999998E-2</v>
      </c>
      <c r="M670" s="69"/>
    </row>
    <row r="671" spans="1:13" ht="13.5" thickBot="1">
      <c r="A671" s="34">
        <v>44283</v>
      </c>
      <c r="B671" s="39">
        <v>14</v>
      </c>
      <c r="C671" s="40">
        <v>35046.53125</v>
      </c>
      <c r="D671" s="40">
        <v>9912.2000000000007</v>
      </c>
      <c r="E671" s="40">
        <v>9898.2999999999993</v>
      </c>
      <c r="F671" s="40">
        <v>8854.1058976383392</v>
      </c>
      <c r="G671" s="40">
        <v>10300.6986751688</v>
      </c>
      <c r="H671" s="40">
        <v>1446.5927775304499</v>
      </c>
      <c r="I671" s="41">
        <v>1.2393883594E-2</v>
      </c>
      <c r="J671" s="41">
        <v>3.3755314947999999E-2</v>
      </c>
      <c r="K671" s="41">
        <v>1.2837321354E-2</v>
      </c>
      <c r="L671" s="41">
        <v>3.3311877188000001E-2</v>
      </c>
      <c r="M671" s="69"/>
    </row>
    <row r="672" spans="1:13" ht="13.5" thickBot="1">
      <c r="A672" s="34">
        <v>44283</v>
      </c>
      <c r="B672" s="39">
        <v>15</v>
      </c>
      <c r="C672" s="40">
        <v>35118.7890625</v>
      </c>
      <c r="D672" s="40">
        <v>9206.7999999999993</v>
      </c>
      <c r="E672" s="40">
        <v>9194.2000000000007</v>
      </c>
      <c r="F672" s="40">
        <v>7976.1776998663699</v>
      </c>
      <c r="G672" s="40">
        <v>9381.3857103839</v>
      </c>
      <c r="H672" s="40">
        <v>1405.2080105175301</v>
      </c>
      <c r="I672" s="41">
        <v>5.5696328199999999E-3</v>
      </c>
      <c r="J672" s="41">
        <v>3.9259309006999997E-2</v>
      </c>
      <c r="K672" s="41">
        <v>5.9715979830000003E-3</v>
      </c>
      <c r="L672" s="41">
        <v>3.8857343842999999E-2</v>
      </c>
      <c r="M672" s="69"/>
    </row>
    <row r="673" spans="1:13" ht="13.5" thickBot="1">
      <c r="A673" s="34">
        <v>44283</v>
      </c>
      <c r="B673" s="39">
        <v>16</v>
      </c>
      <c r="C673" s="40">
        <v>35261.78125</v>
      </c>
      <c r="D673" s="40">
        <v>8557.2999999999993</v>
      </c>
      <c r="E673" s="40">
        <v>8545.1</v>
      </c>
      <c r="F673" s="40">
        <v>7535.9680198184496</v>
      </c>
      <c r="G673" s="40">
        <v>8732.3346358172494</v>
      </c>
      <c r="H673" s="40">
        <v>1196.3666159987899</v>
      </c>
      <c r="I673" s="41">
        <v>5.5839544380000003E-3</v>
      </c>
      <c r="J673" s="41">
        <v>3.2582529834E-2</v>
      </c>
      <c r="K673" s="41">
        <v>5.9731588020000004E-3</v>
      </c>
      <c r="L673" s="41">
        <v>3.2193325469E-2</v>
      </c>
      <c r="M673" s="69"/>
    </row>
    <row r="674" spans="1:13" ht="13.5" thickBot="1">
      <c r="A674" s="34">
        <v>44283</v>
      </c>
      <c r="B674" s="39">
        <v>17</v>
      </c>
      <c r="C674" s="40">
        <v>35737.6484375</v>
      </c>
      <c r="D674" s="40">
        <v>8029.1</v>
      </c>
      <c r="E674" s="40">
        <v>8016.2</v>
      </c>
      <c r="F674" s="40">
        <v>7176.4935453203998</v>
      </c>
      <c r="G674" s="40">
        <v>8078.0051959043803</v>
      </c>
      <c r="H674" s="40">
        <v>901.51165058397498</v>
      </c>
      <c r="I674" s="41">
        <v>1.5601734160000001E-3</v>
      </c>
      <c r="J674" s="41">
        <v>2.7199848613999999E-2</v>
      </c>
      <c r="K674" s="41">
        <v>1.971709178E-3</v>
      </c>
      <c r="L674" s="41">
        <v>2.6788312852E-2</v>
      </c>
      <c r="M674" s="69"/>
    </row>
    <row r="675" spans="1:13" ht="13.5" thickBot="1">
      <c r="A675" s="34">
        <v>44283</v>
      </c>
      <c r="B675" s="39">
        <v>18</v>
      </c>
      <c r="C675" s="40">
        <v>36410.65625</v>
      </c>
      <c r="D675" s="40">
        <v>7548.4</v>
      </c>
      <c r="E675" s="40">
        <v>7533</v>
      </c>
      <c r="F675" s="40">
        <v>7043.9777827825401</v>
      </c>
      <c r="G675" s="40">
        <v>7561.6755313489302</v>
      </c>
      <c r="H675" s="40">
        <v>517.69774856638901</v>
      </c>
      <c r="I675" s="41">
        <v>4.2351596200000002E-4</v>
      </c>
      <c r="J675" s="41">
        <v>1.6092076093E-2</v>
      </c>
      <c r="K675" s="41">
        <v>9.1480671599999995E-4</v>
      </c>
      <c r="L675" s="41">
        <v>1.5600785338E-2</v>
      </c>
      <c r="M675" s="69"/>
    </row>
    <row r="676" spans="1:13" ht="13.5" thickBot="1">
      <c r="A676" s="34">
        <v>44283</v>
      </c>
      <c r="B676" s="39">
        <v>19</v>
      </c>
      <c r="C676" s="40">
        <v>36797.5625</v>
      </c>
      <c r="D676" s="40">
        <v>6993.8</v>
      </c>
      <c r="E676" s="40">
        <v>6975.5</v>
      </c>
      <c r="F676" s="40">
        <v>6514.7261065593702</v>
      </c>
      <c r="G676" s="40">
        <v>6830.1556672666202</v>
      </c>
      <c r="H676" s="40">
        <v>315.42956070724802</v>
      </c>
      <c r="I676" s="41">
        <v>5.2205810220000001E-3</v>
      </c>
      <c r="J676" s="41">
        <v>1.5283413942E-2</v>
      </c>
      <c r="K676" s="41">
        <v>4.6367744759999996E-3</v>
      </c>
      <c r="L676" s="41">
        <v>1.4699607396E-2</v>
      </c>
      <c r="M676" s="69"/>
    </row>
    <row r="677" spans="1:13" ht="13.5" thickBot="1">
      <c r="A677" s="34">
        <v>44283</v>
      </c>
      <c r="B677" s="39">
        <v>20</v>
      </c>
      <c r="C677" s="40">
        <v>37035.8515625</v>
      </c>
      <c r="D677" s="40">
        <v>7025.7</v>
      </c>
      <c r="E677" s="40">
        <v>7000</v>
      </c>
      <c r="F677" s="40">
        <v>6079.8623190937296</v>
      </c>
      <c r="G677" s="40">
        <v>6402.4746341623604</v>
      </c>
      <c r="H677" s="40">
        <v>322.612315068638</v>
      </c>
      <c r="I677" s="41">
        <v>1.9882133791000001E-2</v>
      </c>
      <c r="J677" s="41">
        <v>3.017411092E-2</v>
      </c>
      <c r="K677" s="41">
        <v>1.9062252466999999E-2</v>
      </c>
      <c r="L677" s="41">
        <v>2.9354229595E-2</v>
      </c>
      <c r="M677" s="69"/>
    </row>
    <row r="678" spans="1:13" ht="13.5" thickBot="1">
      <c r="A678" s="34">
        <v>44283</v>
      </c>
      <c r="B678" s="39">
        <v>21</v>
      </c>
      <c r="C678" s="40">
        <v>38029.8984375</v>
      </c>
      <c r="D678" s="40">
        <v>8274.1</v>
      </c>
      <c r="E678" s="40">
        <v>8233.1</v>
      </c>
      <c r="F678" s="40">
        <v>6911.3562335107199</v>
      </c>
      <c r="G678" s="40">
        <v>7526.2496434938703</v>
      </c>
      <c r="H678" s="40">
        <v>614.89340998315299</v>
      </c>
      <c r="I678" s="41">
        <v>2.3857919878000001E-2</v>
      </c>
      <c r="J678" s="41">
        <v>4.3474247638000001E-2</v>
      </c>
      <c r="K678" s="41">
        <v>2.2549937998000001E-2</v>
      </c>
      <c r="L678" s="41">
        <v>4.2166265759000003E-2</v>
      </c>
      <c r="M678" s="69"/>
    </row>
    <row r="679" spans="1:13" ht="13.5" thickBot="1">
      <c r="A679" s="34">
        <v>44283</v>
      </c>
      <c r="B679" s="39">
        <v>22</v>
      </c>
      <c r="C679" s="40">
        <v>37187.4921875</v>
      </c>
      <c r="D679" s="40">
        <v>10367.9</v>
      </c>
      <c r="E679" s="40">
        <v>10309.1</v>
      </c>
      <c r="F679" s="40">
        <v>8991.3191847400903</v>
      </c>
      <c r="G679" s="40">
        <v>10036.0756724526</v>
      </c>
      <c r="H679" s="40">
        <v>1044.7564877125601</v>
      </c>
      <c r="I679" s="41">
        <v>1.0585858723E-2</v>
      </c>
      <c r="J679" s="41">
        <v>4.3915677128E-2</v>
      </c>
      <c r="K679" s="41">
        <v>8.7100212960000006E-3</v>
      </c>
      <c r="L679" s="41">
        <v>4.2039839699999998E-2</v>
      </c>
      <c r="M679" s="69"/>
    </row>
    <row r="680" spans="1:13" ht="13.5" thickBot="1">
      <c r="A680" s="34">
        <v>44283</v>
      </c>
      <c r="B680" s="39">
        <v>23</v>
      </c>
      <c r="C680" s="40">
        <v>35356.578125</v>
      </c>
      <c r="D680" s="40">
        <v>12793.7</v>
      </c>
      <c r="E680" s="40">
        <v>12717.8</v>
      </c>
      <c r="F680" s="40">
        <v>11042.019389504499</v>
      </c>
      <c r="G680" s="40">
        <v>12377.637944607501</v>
      </c>
      <c r="H680" s="40">
        <v>1335.6185551030401</v>
      </c>
      <c r="I680" s="41">
        <v>1.3273210469000001E-2</v>
      </c>
      <c r="J680" s="41">
        <v>5.5882109694000003E-2</v>
      </c>
      <c r="K680" s="41">
        <v>1.0851848892000001E-2</v>
      </c>
      <c r="L680" s="41">
        <v>5.3460748117000002E-2</v>
      </c>
      <c r="M680" s="69"/>
    </row>
    <row r="681" spans="1:13" ht="13.5" thickBot="1">
      <c r="A681" s="34">
        <v>44283</v>
      </c>
      <c r="B681" s="39">
        <v>24</v>
      </c>
      <c r="C681" s="40">
        <v>33220.28515625</v>
      </c>
      <c r="D681" s="40">
        <v>14859.7</v>
      </c>
      <c r="E681" s="40">
        <v>14811.8</v>
      </c>
      <c r="F681" s="40">
        <v>12803.944263785999</v>
      </c>
      <c r="G681" s="40">
        <v>14234.5550178471</v>
      </c>
      <c r="H681" s="40">
        <v>1430.6107540610601</v>
      </c>
      <c r="I681" s="41">
        <v>1.9943373385000001E-2</v>
      </c>
      <c r="J681" s="41">
        <v>6.5582713463E-2</v>
      </c>
      <c r="K681" s="41">
        <v>1.8415267725999999E-2</v>
      </c>
      <c r="L681" s="41">
        <v>6.4054607802999999E-2</v>
      </c>
      <c r="M681" s="69"/>
    </row>
    <row r="682" spans="1:13" ht="13.5" thickBot="1">
      <c r="A682" s="34">
        <v>44284</v>
      </c>
      <c r="B682" s="39">
        <v>1</v>
      </c>
      <c r="C682" s="40">
        <v>31517.033203125</v>
      </c>
      <c r="D682" s="40">
        <v>16430.7</v>
      </c>
      <c r="E682" s="40">
        <v>16344.1</v>
      </c>
      <c r="F682" s="40">
        <v>14469.961727203799</v>
      </c>
      <c r="G682" s="40">
        <v>15937.500996897101</v>
      </c>
      <c r="H682" s="40">
        <v>1467.53926969337</v>
      </c>
      <c r="I682" s="41">
        <v>1.5734033149000001E-2</v>
      </c>
      <c r="J682" s="41">
        <v>6.2551466624000004E-2</v>
      </c>
      <c r="K682" s="41">
        <v>1.2971320203E-2</v>
      </c>
      <c r="L682" s="41">
        <v>5.9788753678000003E-2</v>
      </c>
      <c r="M682" s="69"/>
    </row>
    <row r="683" spans="1:13" ht="13.5" thickBot="1">
      <c r="A683" s="34">
        <v>44284</v>
      </c>
      <c r="B683" s="39">
        <v>2</v>
      </c>
      <c r="C683" s="40">
        <v>30663.091796875</v>
      </c>
      <c r="D683" s="40">
        <v>17315</v>
      </c>
      <c r="E683" s="40">
        <v>17242.8</v>
      </c>
      <c r="F683" s="40">
        <v>15788.2349509216</v>
      </c>
      <c r="G683" s="40">
        <v>17376.4366542522</v>
      </c>
      <c r="H683" s="40">
        <v>1588.2017033305599</v>
      </c>
      <c r="I683" s="41">
        <v>1.9599519630000002E-3</v>
      </c>
      <c r="J683" s="41">
        <v>4.8706854113999998E-2</v>
      </c>
      <c r="K683" s="41">
        <v>4.2632761509999997E-3</v>
      </c>
      <c r="L683" s="41">
        <v>4.6403529925999998E-2</v>
      </c>
      <c r="M683" s="69"/>
    </row>
    <row r="684" spans="1:13" ht="13.5" thickBot="1">
      <c r="A684" s="34">
        <v>44284</v>
      </c>
      <c r="B684" s="39">
        <v>3</v>
      </c>
      <c r="C684" s="40">
        <v>30398.810546875</v>
      </c>
      <c r="D684" s="40">
        <v>17828.2</v>
      </c>
      <c r="E684" s="40">
        <v>17772.8</v>
      </c>
      <c r="F684" s="40">
        <v>16749.127316276201</v>
      </c>
      <c r="G684" s="40">
        <v>18392.105928807701</v>
      </c>
      <c r="H684" s="40">
        <v>1642.9786125314799</v>
      </c>
      <c r="I684" s="41">
        <v>1.7989725285000001E-2</v>
      </c>
      <c r="J684" s="41">
        <v>3.4424573589000002E-2</v>
      </c>
      <c r="K684" s="41">
        <v>1.9757095923000002E-2</v>
      </c>
      <c r="L684" s="41">
        <v>3.2657202950999997E-2</v>
      </c>
      <c r="M684" s="69"/>
    </row>
    <row r="685" spans="1:13" ht="13.5" thickBot="1">
      <c r="A685" s="34">
        <v>44284</v>
      </c>
      <c r="B685" s="39">
        <v>4</v>
      </c>
      <c r="C685" s="40">
        <v>30509.166015625</v>
      </c>
      <c r="D685" s="40">
        <v>18085</v>
      </c>
      <c r="E685" s="40">
        <v>18039.599999999999</v>
      </c>
      <c r="F685" s="40">
        <v>17495.9956964618</v>
      </c>
      <c r="G685" s="40">
        <v>19202.300707163999</v>
      </c>
      <c r="H685" s="40">
        <v>1706.30501070223</v>
      </c>
      <c r="I685" s="41">
        <v>3.5644123880000003E-2</v>
      </c>
      <c r="J685" s="41">
        <v>1.8790413562000001E-2</v>
      </c>
      <c r="K685" s="41">
        <v>3.7092474547000001E-2</v>
      </c>
      <c r="L685" s="41">
        <v>1.7342062896000002E-2</v>
      </c>
      <c r="M685" s="69"/>
    </row>
    <row r="686" spans="1:13" ht="13.5" thickBot="1">
      <c r="A686" s="34">
        <v>44284</v>
      </c>
      <c r="B686" s="39">
        <v>5</v>
      </c>
      <c r="C686" s="40">
        <v>31296.8046875</v>
      </c>
      <c r="D686" s="40">
        <v>18314.5</v>
      </c>
      <c r="E686" s="40">
        <v>18268.599999999999</v>
      </c>
      <c r="F686" s="40">
        <v>17710.619978115199</v>
      </c>
      <c r="G686" s="40">
        <v>19337.295151296199</v>
      </c>
      <c r="H686" s="40">
        <v>1626.67517318099</v>
      </c>
      <c r="I686" s="41">
        <v>3.2629207914000001E-2</v>
      </c>
      <c r="J686" s="41">
        <v>1.9264978685E-2</v>
      </c>
      <c r="K686" s="41">
        <v>3.409350958E-2</v>
      </c>
      <c r="L686" s="41">
        <v>1.7800677019999999E-2</v>
      </c>
      <c r="M686" s="69"/>
    </row>
    <row r="687" spans="1:13" ht="13.5" thickBot="1">
      <c r="A687" s="34">
        <v>44284</v>
      </c>
      <c r="B687" s="39">
        <v>6</v>
      </c>
      <c r="C687" s="40">
        <v>33219.8828125</v>
      </c>
      <c r="D687" s="40">
        <v>18493.900000000001</v>
      </c>
      <c r="E687" s="40">
        <v>18453.7</v>
      </c>
      <c r="F687" s="40">
        <v>17526.745848888801</v>
      </c>
      <c r="G687" s="40">
        <v>19008.8580023047</v>
      </c>
      <c r="H687" s="40">
        <v>1482.1121534158599</v>
      </c>
      <c r="I687" s="41">
        <v>1.6428188678E-2</v>
      </c>
      <c r="J687" s="41">
        <v>3.0854148889999999E-2</v>
      </c>
      <c r="K687" s="41">
        <v>1.7710648959999999E-2</v>
      </c>
      <c r="L687" s="41">
        <v>2.9571688608E-2</v>
      </c>
      <c r="M687" s="69"/>
    </row>
    <row r="688" spans="1:13" ht="13.5" thickBot="1">
      <c r="A688" s="34">
        <v>44284</v>
      </c>
      <c r="B688" s="39">
        <v>7</v>
      </c>
      <c r="C688" s="40">
        <v>36496.93359375</v>
      </c>
      <c r="D688" s="40">
        <v>18565.8</v>
      </c>
      <c r="E688" s="40">
        <v>18541.900000000001</v>
      </c>
      <c r="F688" s="40">
        <v>17498.513580829</v>
      </c>
      <c r="G688" s="40">
        <v>18927.3446444945</v>
      </c>
      <c r="H688" s="40">
        <v>1428.8310636654901</v>
      </c>
      <c r="I688" s="41">
        <v>1.1533996187E-2</v>
      </c>
      <c r="J688" s="41">
        <v>3.4048568210999997E-2</v>
      </c>
      <c r="K688" s="41">
        <v>1.2296453917000001E-2</v>
      </c>
      <c r="L688" s="41">
        <v>3.3286110482000003E-2</v>
      </c>
      <c r="M688" s="69"/>
    </row>
    <row r="689" spans="1:13" ht="13.5" thickBot="1">
      <c r="A689" s="34">
        <v>44284</v>
      </c>
      <c r="B689" s="39">
        <v>8</v>
      </c>
      <c r="C689" s="40">
        <v>38612.23828125</v>
      </c>
      <c r="D689" s="40">
        <v>18576</v>
      </c>
      <c r="E689" s="40">
        <v>18556.7</v>
      </c>
      <c r="F689" s="40">
        <v>17409.244623408398</v>
      </c>
      <c r="G689" s="40">
        <v>18830.742396135302</v>
      </c>
      <c r="H689" s="40">
        <v>1421.4977727268299</v>
      </c>
      <c r="I689" s="41">
        <v>8.1267911729999993E-3</v>
      </c>
      <c r="J689" s="41">
        <v>3.7221826599000002E-2</v>
      </c>
      <c r="K689" s="41">
        <v>8.7424997170000001E-3</v>
      </c>
      <c r="L689" s="41">
        <v>3.6606118056000003E-2</v>
      </c>
      <c r="M689" s="69"/>
    </row>
    <row r="690" spans="1:13" ht="13.5" thickBot="1">
      <c r="A690" s="34">
        <v>44284</v>
      </c>
      <c r="B690" s="39">
        <v>9</v>
      </c>
      <c r="C690" s="40">
        <v>38794.55078125</v>
      </c>
      <c r="D690" s="40">
        <v>18190.3</v>
      </c>
      <c r="E690" s="40">
        <v>18172.400000000001</v>
      </c>
      <c r="F690" s="40">
        <v>16867.707030985301</v>
      </c>
      <c r="G690" s="40">
        <v>18451.451112498598</v>
      </c>
      <c r="H690" s="40">
        <v>1583.74408151328</v>
      </c>
      <c r="I690" s="41">
        <v>8.3312420240000008E-3</v>
      </c>
      <c r="J690" s="41">
        <v>4.2193357015000002E-2</v>
      </c>
      <c r="K690" s="41">
        <v>8.902287771E-3</v>
      </c>
      <c r="L690" s="41">
        <v>4.1622311267999999E-2</v>
      </c>
      <c r="M690" s="69"/>
    </row>
    <row r="691" spans="1:13" ht="13.5" thickBot="1">
      <c r="A691" s="34">
        <v>44284</v>
      </c>
      <c r="B691" s="39">
        <v>10</v>
      </c>
      <c r="C691" s="40">
        <v>38604.17578125</v>
      </c>
      <c r="D691" s="40">
        <v>17143.7</v>
      </c>
      <c r="E691" s="40">
        <v>17118.099999999999</v>
      </c>
      <c r="F691" s="40">
        <v>14420.9408242717</v>
      </c>
      <c r="G691" s="40">
        <v>15997.9085842554</v>
      </c>
      <c r="H691" s="40">
        <v>1576.9677599837</v>
      </c>
      <c r="I691" s="41">
        <v>3.6553034381999999E-2</v>
      </c>
      <c r="J691" s="41">
        <v>8.6861455232000007E-2</v>
      </c>
      <c r="K691" s="41">
        <v>3.5736343257000001E-2</v>
      </c>
      <c r="L691" s="41">
        <v>8.6044764107000002E-2</v>
      </c>
      <c r="M691" s="69"/>
    </row>
    <row r="692" spans="1:13" ht="13.5" thickBot="1">
      <c r="A692" s="34">
        <v>44284</v>
      </c>
      <c r="B692" s="39">
        <v>11</v>
      </c>
      <c r="C692" s="40">
        <v>38342.078125</v>
      </c>
      <c r="D692" s="40">
        <v>17110.3</v>
      </c>
      <c r="E692" s="40">
        <v>17085.099999999999</v>
      </c>
      <c r="F692" s="40">
        <v>16028.4965124912</v>
      </c>
      <c r="G692" s="40">
        <v>18012.508237006801</v>
      </c>
      <c r="H692" s="40">
        <v>1984.01172451559</v>
      </c>
      <c r="I692" s="41">
        <v>2.8782244528999999E-2</v>
      </c>
      <c r="J692" s="41">
        <v>3.4511691683000001E-2</v>
      </c>
      <c r="K692" s="41">
        <v>2.9586174855000001E-2</v>
      </c>
      <c r="L692" s="41">
        <v>3.3707761357000002E-2</v>
      </c>
      <c r="M692" s="69"/>
    </row>
    <row r="693" spans="1:13" ht="13.5" thickBot="1">
      <c r="A693" s="34">
        <v>44284</v>
      </c>
      <c r="B693" s="39">
        <v>12</v>
      </c>
      <c r="C693" s="40">
        <v>38289.7265625</v>
      </c>
      <c r="D693" s="40">
        <v>17890.099999999999</v>
      </c>
      <c r="E693" s="40">
        <v>17852.400000000001</v>
      </c>
      <c r="F693" s="40">
        <v>16981.894361034301</v>
      </c>
      <c r="G693" s="40">
        <v>19683.0653693963</v>
      </c>
      <c r="H693" s="40">
        <v>2701.17100836195</v>
      </c>
      <c r="I693" s="41">
        <v>5.7199175951999998E-2</v>
      </c>
      <c r="J693" s="41">
        <v>2.8973573628000002E-2</v>
      </c>
      <c r="K693" s="41">
        <v>5.8401881241E-2</v>
      </c>
      <c r="L693" s="41">
        <v>2.7770868338999999E-2</v>
      </c>
      <c r="M693" s="69"/>
    </row>
    <row r="694" spans="1:13" ht="13.5" thickBot="1">
      <c r="A694" s="34">
        <v>44284</v>
      </c>
      <c r="B694" s="39">
        <v>13</v>
      </c>
      <c r="C694" s="40">
        <v>38255.00390625</v>
      </c>
      <c r="D694" s="40">
        <v>18424.099999999999</v>
      </c>
      <c r="E694" s="40">
        <v>18386.900000000001</v>
      </c>
      <c r="F694" s="40">
        <v>17079.793690229701</v>
      </c>
      <c r="G694" s="40">
        <v>19926.807906563801</v>
      </c>
      <c r="H694" s="40">
        <v>2847.0142163341302</v>
      </c>
      <c r="I694" s="41">
        <v>4.7939383224000001E-2</v>
      </c>
      <c r="J694" s="41">
        <v>4.2886055947999997E-2</v>
      </c>
      <c r="K694" s="41">
        <v>4.9126137515000001E-2</v>
      </c>
      <c r="L694" s="41">
        <v>4.1699301656999997E-2</v>
      </c>
      <c r="M694" s="69"/>
    </row>
    <row r="695" spans="1:13" ht="13.5" thickBot="1">
      <c r="A695" s="34">
        <v>44284</v>
      </c>
      <c r="B695" s="39">
        <v>14</v>
      </c>
      <c r="C695" s="40">
        <v>38469.88671875</v>
      </c>
      <c r="D695" s="40">
        <v>18796.7</v>
      </c>
      <c r="E695" s="40">
        <v>18758.900000000001</v>
      </c>
      <c r="F695" s="40">
        <v>17127.558649782699</v>
      </c>
      <c r="G695" s="40">
        <v>19869.357796037599</v>
      </c>
      <c r="H695" s="40">
        <v>2741.7991462548998</v>
      </c>
      <c r="I695" s="41">
        <v>3.421992586E-2</v>
      </c>
      <c r="J695" s="41">
        <v>5.3248942455000003E-2</v>
      </c>
      <c r="K695" s="41">
        <v>3.5425821349999997E-2</v>
      </c>
      <c r="L695" s="41">
        <v>5.2043046965999998E-2</v>
      </c>
      <c r="M695" s="69"/>
    </row>
    <row r="696" spans="1:13" ht="13.5" thickBot="1">
      <c r="A696" s="34">
        <v>44284</v>
      </c>
      <c r="B696" s="39">
        <v>15</v>
      </c>
      <c r="C696" s="40">
        <v>38767.28125</v>
      </c>
      <c r="D696" s="40">
        <v>18973.400000000001</v>
      </c>
      <c r="E696" s="40">
        <v>18935.3</v>
      </c>
      <c r="F696" s="40">
        <v>16958.884734277199</v>
      </c>
      <c r="G696" s="40">
        <v>19704.404459433299</v>
      </c>
      <c r="H696" s="40">
        <v>2745.5197251560899</v>
      </c>
      <c r="I696" s="41">
        <v>2.3320502119000001E-2</v>
      </c>
      <c r="J696" s="41">
        <v>6.4267060094000003E-2</v>
      </c>
      <c r="K696" s="41">
        <v>2.4535968206999999E-2</v>
      </c>
      <c r="L696" s="41">
        <v>6.3051594005999995E-2</v>
      </c>
      <c r="M696" s="69"/>
    </row>
    <row r="697" spans="1:13" ht="13.5" thickBot="1">
      <c r="A697" s="34">
        <v>44284</v>
      </c>
      <c r="B697" s="39">
        <v>16</v>
      </c>
      <c r="C697" s="40">
        <v>39068.52734375</v>
      </c>
      <c r="D697" s="40">
        <v>19196.5</v>
      </c>
      <c r="E697" s="40">
        <v>19148.3</v>
      </c>
      <c r="F697" s="40">
        <v>16891.605205072501</v>
      </c>
      <c r="G697" s="40">
        <v>19622.9014844671</v>
      </c>
      <c r="H697" s="40">
        <v>2731.2962793945499</v>
      </c>
      <c r="I697" s="41">
        <v>1.3603058905E-2</v>
      </c>
      <c r="J697" s="41">
        <v>7.3530746982000003E-2</v>
      </c>
      <c r="K697" s="41">
        <v>1.5140735164E-2</v>
      </c>
      <c r="L697" s="41">
        <v>7.1993070724000005E-2</v>
      </c>
      <c r="M697" s="69"/>
    </row>
    <row r="698" spans="1:13" ht="13.5" thickBot="1">
      <c r="A698" s="34">
        <v>44284</v>
      </c>
      <c r="B698" s="39">
        <v>17</v>
      </c>
      <c r="C698" s="40">
        <v>39548.046875</v>
      </c>
      <c r="D698" s="40">
        <v>19645.8</v>
      </c>
      <c r="E698" s="40">
        <v>19605.099999999999</v>
      </c>
      <c r="F698" s="40">
        <v>17161.724319327001</v>
      </c>
      <c r="G698" s="40">
        <v>19753.4185029568</v>
      </c>
      <c r="H698" s="40">
        <v>2591.6941836298802</v>
      </c>
      <c r="I698" s="41">
        <v>3.4332451649999999E-3</v>
      </c>
      <c r="J698" s="41">
        <v>7.9246975073999998E-2</v>
      </c>
      <c r="K698" s="41">
        <v>4.7316564459999998E-3</v>
      </c>
      <c r="L698" s="41">
        <v>7.7948563792999997E-2</v>
      </c>
      <c r="M698" s="69"/>
    </row>
    <row r="699" spans="1:13" ht="13.5" thickBot="1">
      <c r="A699" s="34">
        <v>44284</v>
      </c>
      <c r="B699" s="39">
        <v>18</v>
      </c>
      <c r="C699" s="40">
        <v>39877.66015625</v>
      </c>
      <c r="D699" s="40">
        <v>20322.900000000001</v>
      </c>
      <c r="E699" s="40">
        <v>20275.900000000001</v>
      </c>
      <c r="F699" s="40">
        <v>17529.346917555202</v>
      </c>
      <c r="G699" s="40">
        <v>19979.830046003</v>
      </c>
      <c r="H699" s="40">
        <v>2450.48312844779</v>
      </c>
      <c r="I699" s="41">
        <v>1.0944616665E-2</v>
      </c>
      <c r="J699" s="41">
        <v>8.9119922236999993E-2</v>
      </c>
      <c r="K699" s="41">
        <v>9.4452228029999995E-3</v>
      </c>
      <c r="L699" s="41">
        <v>8.7620528375000006E-2</v>
      </c>
      <c r="M699" s="69"/>
    </row>
    <row r="700" spans="1:13" ht="13.5" thickBot="1">
      <c r="A700" s="34">
        <v>44284</v>
      </c>
      <c r="B700" s="39">
        <v>19</v>
      </c>
      <c r="C700" s="40">
        <v>39639.80078125</v>
      </c>
      <c r="D700" s="40">
        <v>20662.900000000001</v>
      </c>
      <c r="E700" s="40">
        <v>20618.3</v>
      </c>
      <c r="F700" s="40">
        <v>18177.283061266298</v>
      </c>
      <c r="G700" s="40">
        <v>20677.044175383398</v>
      </c>
      <c r="H700" s="40">
        <v>2499.76111411702</v>
      </c>
      <c r="I700" s="41">
        <v>4.5122744099999998E-4</v>
      </c>
      <c r="J700" s="41">
        <v>7.9296144284000003E-2</v>
      </c>
      <c r="K700" s="41">
        <v>1.8740565099999999E-3</v>
      </c>
      <c r="L700" s="41">
        <v>7.7873315215000002E-2</v>
      </c>
      <c r="M700" s="69"/>
    </row>
    <row r="701" spans="1:13" ht="13.5" thickBot="1">
      <c r="A701" s="34">
        <v>44284</v>
      </c>
      <c r="B701" s="39">
        <v>20</v>
      </c>
      <c r="C701" s="40">
        <v>39554.97265625</v>
      </c>
      <c r="D701" s="40">
        <v>20653.400000000001</v>
      </c>
      <c r="E701" s="40">
        <v>20607.099999999999</v>
      </c>
      <c r="F701" s="40">
        <v>19187.687898533601</v>
      </c>
      <c r="G701" s="40">
        <v>20916.714587903902</v>
      </c>
      <c r="H701" s="40">
        <v>1729.0266893702701</v>
      </c>
      <c r="I701" s="41">
        <v>8.4002612099999992E-3</v>
      </c>
      <c r="J701" s="41">
        <v>4.6759143158999997E-2</v>
      </c>
      <c r="K701" s="41">
        <v>9.8773236740000003E-3</v>
      </c>
      <c r="L701" s="41">
        <v>4.5282080694999997E-2</v>
      </c>
      <c r="M701" s="69"/>
    </row>
    <row r="702" spans="1:13" ht="13.5" thickBot="1">
      <c r="A702" s="34">
        <v>44284</v>
      </c>
      <c r="B702" s="39">
        <v>21</v>
      </c>
      <c r="C702" s="40">
        <v>40313.2578125</v>
      </c>
      <c r="D702" s="40">
        <v>21308.9</v>
      </c>
      <c r="E702" s="40">
        <v>21249.7</v>
      </c>
      <c r="F702" s="40">
        <v>19632.7173002663</v>
      </c>
      <c r="G702" s="40">
        <v>21187.485913079101</v>
      </c>
      <c r="H702" s="40">
        <v>1554.7686128128</v>
      </c>
      <c r="I702" s="41">
        <v>3.8733518439999998E-3</v>
      </c>
      <c r="J702" s="41">
        <v>5.3473575566999998E-2</v>
      </c>
      <c r="K702" s="41">
        <v>1.9847536179999998E-3</v>
      </c>
      <c r="L702" s="41">
        <v>5.1584977341000003E-2</v>
      </c>
      <c r="M702" s="69"/>
    </row>
    <row r="703" spans="1:13" ht="13.5" thickBot="1">
      <c r="A703" s="34">
        <v>44284</v>
      </c>
      <c r="B703" s="39">
        <v>22</v>
      </c>
      <c r="C703" s="40">
        <v>39302.6953125</v>
      </c>
      <c r="D703" s="40">
        <v>22170.400000000001</v>
      </c>
      <c r="E703" s="40">
        <v>22102.400000000001</v>
      </c>
      <c r="F703" s="40">
        <v>19659.144763123299</v>
      </c>
      <c r="G703" s="40">
        <v>21737.9379321669</v>
      </c>
      <c r="H703" s="40">
        <v>2078.7931690436499</v>
      </c>
      <c r="I703" s="41">
        <v>1.3796403618000001E-2</v>
      </c>
      <c r="J703" s="41">
        <v>8.0114057195999996E-2</v>
      </c>
      <c r="K703" s="41">
        <v>1.1627067818000001E-2</v>
      </c>
      <c r="L703" s="41">
        <v>7.7944721395E-2</v>
      </c>
      <c r="M703" s="69"/>
    </row>
    <row r="704" spans="1:13" ht="13.5" thickBot="1">
      <c r="A704" s="34">
        <v>44284</v>
      </c>
      <c r="B704" s="39">
        <v>23</v>
      </c>
      <c r="C704" s="40">
        <v>37083.9375</v>
      </c>
      <c r="D704" s="40">
        <v>22689.3</v>
      </c>
      <c r="E704" s="40">
        <v>22626.400000000001</v>
      </c>
      <c r="F704" s="40">
        <v>19202.357078906902</v>
      </c>
      <c r="G704" s="40">
        <v>21890.197756459402</v>
      </c>
      <c r="H704" s="40">
        <v>2687.84067755246</v>
      </c>
      <c r="I704" s="41">
        <v>2.5492957428E-2</v>
      </c>
      <c r="J704" s="41">
        <v>0.111240442834</v>
      </c>
      <c r="K704" s="41">
        <v>2.3486321811999999E-2</v>
      </c>
      <c r="L704" s="41">
        <v>0.109233807219</v>
      </c>
      <c r="M704" s="69"/>
    </row>
    <row r="705" spans="1:13" ht="13.5" thickBot="1">
      <c r="A705" s="34">
        <v>44284</v>
      </c>
      <c r="B705" s="39">
        <v>24</v>
      </c>
      <c r="C705" s="40">
        <v>34688.57421875</v>
      </c>
      <c r="D705" s="40">
        <v>23061.4</v>
      </c>
      <c r="E705" s="40">
        <v>22811.5</v>
      </c>
      <c r="F705" s="40">
        <v>18773.820884354798</v>
      </c>
      <c r="G705" s="40">
        <v>21724.06529681</v>
      </c>
      <c r="H705" s="40">
        <v>2950.2444124552298</v>
      </c>
      <c r="I705" s="41">
        <v>4.2663647775999999E-2</v>
      </c>
      <c r="J705" s="41">
        <v>0.136782336363</v>
      </c>
      <c r="K705" s="41">
        <v>3.4691338709E-2</v>
      </c>
      <c r="L705" s="41">
        <v>0.128810027296</v>
      </c>
      <c r="M705" s="69"/>
    </row>
    <row r="706" spans="1:13" ht="13.5" thickBot="1">
      <c r="A706" s="34">
        <v>44285</v>
      </c>
      <c r="B706" s="39">
        <v>1</v>
      </c>
      <c r="C706" s="40">
        <v>32832.62109375</v>
      </c>
      <c r="D706" s="40">
        <v>23178.799999999999</v>
      </c>
      <c r="E706" s="40">
        <v>23061.599999999999</v>
      </c>
      <c r="F706" s="40">
        <v>18372.011030605401</v>
      </c>
      <c r="G706" s="40">
        <v>21251.203114794302</v>
      </c>
      <c r="H706" s="40">
        <v>2879.1920841889</v>
      </c>
      <c r="I706" s="41">
        <v>6.1494190173999999E-2</v>
      </c>
      <c r="J706" s="41">
        <v>0.15334616759299999</v>
      </c>
      <c r="K706" s="41">
        <v>5.7755276118E-2</v>
      </c>
      <c r="L706" s="41">
        <v>0.149607253537</v>
      </c>
      <c r="M706" s="69"/>
    </row>
    <row r="707" spans="1:13" ht="13.5" thickBot="1">
      <c r="A707" s="34">
        <v>44285</v>
      </c>
      <c r="B707" s="39">
        <v>2</v>
      </c>
      <c r="C707" s="40">
        <v>31667.5</v>
      </c>
      <c r="D707" s="40">
        <v>23106.6</v>
      </c>
      <c r="E707" s="40">
        <v>23014.9</v>
      </c>
      <c r="F707" s="40">
        <v>18274.825208583501</v>
      </c>
      <c r="G707" s="40">
        <v>21090.9112903036</v>
      </c>
      <c r="H707" s="40">
        <v>2816.0860817200801</v>
      </c>
      <c r="I707" s="41">
        <v>6.43044953E-2</v>
      </c>
      <c r="J707" s="41">
        <v>0.15414326521400001</v>
      </c>
      <c r="K707" s="41">
        <v>6.1379082169000003E-2</v>
      </c>
      <c r="L707" s="41">
        <v>0.15121785208300001</v>
      </c>
      <c r="M707" s="69"/>
    </row>
    <row r="708" spans="1:13" ht="13.5" thickBot="1">
      <c r="A708" s="34">
        <v>44285</v>
      </c>
      <c r="B708" s="39">
        <v>3</v>
      </c>
      <c r="C708" s="40">
        <v>31026.20703125</v>
      </c>
      <c r="D708" s="40">
        <v>22827.4</v>
      </c>
      <c r="E708" s="40">
        <v>22738.3</v>
      </c>
      <c r="F708" s="40">
        <v>18450.468687432702</v>
      </c>
      <c r="G708" s="40">
        <v>21108.436394897999</v>
      </c>
      <c r="H708" s="40">
        <v>2657.96770746526</v>
      </c>
      <c r="I708" s="41">
        <v>5.4838371884000002E-2</v>
      </c>
      <c r="J708" s="41">
        <v>0.139632849887</v>
      </c>
      <c r="K708" s="41">
        <v>5.1995903945999997E-2</v>
      </c>
      <c r="L708" s="41">
        <v>0.136790381948</v>
      </c>
      <c r="M708" s="69"/>
    </row>
    <row r="709" spans="1:13" ht="13.5" thickBot="1">
      <c r="A709" s="34">
        <v>44285</v>
      </c>
      <c r="B709" s="39">
        <v>4</v>
      </c>
      <c r="C709" s="40">
        <v>30773.337890625</v>
      </c>
      <c r="D709" s="40">
        <v>22416.3</v>
      </c>
      <c r="E709" s="40">
        <v>22245.3</v>
      </c>
      <c r="F709" s="40">
        <v>18565.846832335999</v>
      </c>
      <c r="G709" s="40">
        <v>21215.590781358002</v>
      </c>
      <c r="H709" s="40">
        <v>2649.7439490220399</v>
      </c>
      <c r="I709" s="41">
        <v>3.8305021969E-2</v>
      </c>
      <c r="J709" s="41">
        <v>0.122837145653</v>
      </c>
      <c r="K709" s="41">
        <v>3.2849780469999999E-2</v>
      </c>
      <c r="L709" s="41">
        <v>0.11738190415499999</v>
      </c>
      <c r="M709" s="69"/>
    </row>
    <row r="710" spans="1:13" ht="13.5" thickBot="1">
      <c r="A710" s="34">
        <v>44285</v>
      </c>
      <c r="B710" s="39">
        <v>5</v>
      </c>
      <c r="C710" s="40">
        <v>31149.0546875</v>
      </c>
      <c r="D710" s="40">
        <v>21877.9</v>
      </c>
      <c r="E710" s="40">
        <v>21785.599999999999</v>
      </c>
      <c r="F710" s="40">
        <v>18550.404395421901</v>
      </c>
      <c r="G710" s="40">
        <v>20682.0840359988</v>
      </c>
      <c r="H710" s="40">
        <v>2131.67964057688</v>
      </c>
      <c r="I710" s="41">
        <v>3.8148917373000003E-2</v>
      </c>
      <c r="J710" s="41">
        <v>0.106153755011</v>
      </c>
      <c r="K710" s="41">
        <v>3.5204363044E-2</v>
      </c>
      <c r="L710" s="41">
        <v>0.103209200682</v>
      </c>
      <c r="M710" s="69"/>
    </row>
    <row r="711" spans="1:13" ht="13.5" thickBot="1">
      <c r="A711" s="34">
        <v>44285</v>
      </c>
      <c r="B711" s="39">
        <v>6</v>
      </c>
      <c r="C711" s="40">
        <v>32636.03515625</v>
      </c>
      <c r="D711" s="40">
        <v>21245.7</v>
      </c>
      <c r="E711" s="40">
        <v>21135.9</v>
      </c>
      <c r="F711" s="40">
        <v>18887.374469021499</v>
      </c>
      <c r="G711" s="40">
        <v>20693.116362747402</v>
      </c>
      <c r="H711" s="40">
        <v>1805.7418937258799</v>
      </c>
      <c r="I711" s="41">
        <v>1.7628521572999999E-2</v>
      </c>
      <c r="J711" s="41">
        <v>7.5235294167000005E-2</v>
      </c>
      <c r="K711" s="41">
        <v>1.4125682295999999E-2</v>
      </c>
      <c r="L711" s="41">
        <v>7.1732454889E-2</v>
      </c>
      <c r="M711" s="69"/>
    </row>
    <row r="712" spans="1:13" ht="13.5" thickBot="1">
      <c r="A712" s="34">
        <v>44285</v>
      </c>
      <c r="B712" s="39">
        <v>7</v>
      </c>
      <c r="C712" s="40">
        <v>35461.66796875</v>
      </c>
      <c r="D712" s="40">
        <v>20731.3</v>
      </c>
      <c r="E712" s="40">
        <v>20624.7</v>
      </c>
      <c r="F712" s="40">
        <v>19502.124177995898</v>
      </c>
      <c r="G712" s="40">
        <v>21303.469897435902</v>
      </c>
      <c r="H712" s="40">
        <v>1801.34571944001</v>
      </c>
      <c r="I712" s="41">
        <v>1.8253362387999999E-2</v>
      </c>
      <c r="J712" s="41">
        <v>3.9213163464999999E-2</v>
      </c>
      <c r="K712" s="41">
        <v>2.1654115275E-2</v>
      </c>
      <c r="L712" s="41">
        <v>3.5812410577999998E-2</v>
      </c>
      <c r="M712" s="69"/>
    </row>
    <row r="713" spans="1:13" ht="13.5" thickBot="1">
      <c r="A713" s="34">
        <v>44285</v>
      </c>
      <c r="B713" s="39">
        <v>8</v>
      </c>
      <c r="C713" s="40">
        <v>37218.078125</v>
      </c>
      <c r="D713" s="40">
        <v>20079.8</v>
      </c>
      <c r="E713" s="40">
        <v>19973.8</v>
      </c>
      <c r="F713" s="40">
        <v>18998.138452102699</v>
      </c>
      <c r="G713" s="40">
        <v>20626.391351227801</v>
      </c>
      <c r="H713" s="40">
        <v>1628.2528991250899</v>
      </c>
      <c r="I713" s="41">
        <v>1.7437355682E-2</v>
      </c>
      <c r="J713" s="41">
        <v>3.4507163526000001E-2</v>
      </c>
      <c r="K713" s="41">
        <v>2.0818967370999999E-2</v>
      </c>
      <c r="L713" s="41">
        <v>3.1125551836999998E-2</v>
      </c>
      <c r="M713" s="69"/>
    </row>
    <row r="714" spans="1:13" ht="13.5" thickBot="1">
      <c r="A714" s="34">
        <v>44285</v>
      </c>
      <c r="B714" s="39">
        <v>9</v>
      </c>
      <c r="C714" s="40">
        <v>37645.71484375</v>
      </c>
      <c r="D714" s="40">
        <v>19625.7</v>
      </c>
      <c r="E714" s="40">
        <v>19521.400000000001</v>
      </c>
      <c r="F714" s="40">
        <v>17503.679764961202</v>
      </c>
      <c r="G714" s="40">
        <v>18975.0757431723</v>
      </c>
      <c r="H714" s="40">
        <v>1471.3959782111299</v>
      </c>
      <c r="I714" s="41">
        <v>2.0756213131000002E-2</v>
      </c>
      <c r="J714" s="41">
        <v>6.7696683310000005E-2</v>
      </c>
      <c r="K714" s="41">
        <v>1.7428834837000001E-2</v>
      </c>
      <c r="L714" s="41">
        <v>6.4369305015999995E-2</v>
      </c>
      <c r="M714" s="69"/>
    </row>
    <row r="715" spans="1:13" ht="13.5" thickBot="1">
      <c r="A715" s="34">
        <v>44285</v>
      </c>
      <c r="B715" s="39">
        <v>10</v>
      </c>
      <c r="C715" s="40">
        <v>38296.2734375</v>
      </c>
      <c r="D715" s="40">
        <v>19339.099999999999</v>
      </c>
      <c r="E715" s="40">
        <v>19236.2</v>
      </c>
      <c r="F715" s="40">
        <v>16840.030338159599</v>
      </c>
      <c r="G715" s="40">
        <v>18442.680631109099</v>
      </c>
      <c r="H715" s="40">
        <v>1602.65029294952</v>
      </c>
      <c r="I715" s="41">
        <v>2.8597568075E-2</v>
      </c>
      <c r="J715" s="41">
        <v>7.9725313017000005E-2</v>
      </c>
      <c r="K715" s="41">
        <v>2.5314852576999999E-2</v>
      </c>
      <c r="L715" s="41">
        <v>7.6442597518999997E-2</v>
      </c>
      <c r="M715" s="69"/>
    </row>
    <row r="716" spans="1:13" ht="13.5" thickBot="1">
      <c r="A716" s="34">
        <v>44285</v>
      </c>
      <c r="B716" s="39">
        <v>11</v>
      </c>
      <c r="C716" s="40">
        <v>39119.4140625</v>
      </c>
      <c r="D716" s="40">
        <v>19169.900000000001</v>
      </c>
      <c r="E716" s="40">
        <v>19118.8</v>
      </c>
      <c r="F716" s="40">
        <v>16083.287930991401</v>
      </c>
      <c r="G716" s="40">
        <v>17601.652690945</v>
      </c>
      <c r="H716" s="40">
        <v>1518.3647599536</v>
      </c>
      <c r="I716" s="41">
        <v>5.0030221049999997E-2</v>
      </c>
      <c r="J716" s="41">
        <v>9.8469089166000001E-2</v>
      </c>
      <c r="K716" s="41">
        <v>4.8400028999999997E-2</v>
      </c>
      <c r="L716" s="41">
        <v>9.6838897115999995E-2</v>
      </c>
      <c r="M716" s="69"/>
    </row>
    <row r="717" spans="1:13" ht="13.5" thickBot="1">
      <c r="A717" s="34">
        <v>44285</v>
      </c>
      <c r="B717" s="39">
        <v>12</v>
      </c>
      <c r="C717" s="40">
        <v>40023.9609375</v>
      </c>
      <c r="D717" s="40">
        <v>18255.900000000001</v>
      </c>
      <c r="E717" s="40">
        <v>18213.3</v>
      </c>
      <c r="F717" s="40">
        <v>15095.6239279725</v>
      </c>
      <c r="G717" s="40">
        <v>16427.5384729746</v>
      </c>
      <c r="H717" s="40">
        <v>1331.9145450021001</v>
      </c>
      <c r="I717" s="41">
        <v>5.8328384067999998E-2</v>
      </c>
      <c r="J717" s="41">
        <v>0.10081911797400001</v>
      </c>
      <c r="K717" s="41">
        <v>5.6969358992999999E-2</v>
      </c>
      <c r="L717" s="41">
        <v>9.9460092898999999E-2</v>
      </c>
      <c r="M717" s="69"/>
    </row>
    <row r="718" spans="1:13" ht="13.5" thickBot="1">
      <c r="A718" s="34">
        <v>44285</v>
      </c>
      <c r="B718" s="39">
        <v>13</v>
      </c>
      <c r="C718" s="40">
        <v>40722.08203125</v>
      </c>
      <c r="D718" s="40">
        <v>16970.099999999999</v>
      </c>
      <c r="E718" s="40">
        <v>16941.8</v>
      </c>
      <c r="F718" s="40">
        <v>13283.440005679</v>
      </c>
      <c r="G718" s="40">
        <v>14475.777632560101</v>
      </c>
      <c r="H718" s="40">
        <v>1192.3376268811401</v>
      </c>
      <c r="I718" s="41">
        <v>7.9573864844999995E-2</v>
      </c>
      <c r="J718" s="41">
        <v>0.117611816318</v>
      </c>
      <c r="K718" s="41">
        <v>7.8671038328000001E-2</v>
      </c>
      <c r="L718" s="41">
        <v>0.116708989801</v>
      </c>
      <c r="M718" s="69"/>
    </row>
    <row r="719" spans="1:13" ht="13.5" thickBot="1">
      <c r="A719" s="34">
        <v>44285</v>
      </c>
      <c r="B719" s="39">
        <v>14</v>
      </c>
      <c r="C719" s="40">
        <v>41516.58203125</v>
      </c>
      <c r="D719" s="40">
        <v>15588.4</v>
      </c>
      <c r="E719" s="40">
        <v>15512.6</v>
      </c>
      <c r="F719" s="40">
        <v>12358.1165092342</v>
      </c>
      <c r="G719" s="40">
        <v>13304.9634585159</v>
      </c>
      <c r="H719" s="40">
        <v>946.84694928171803</v>
      </c>
      <c r="I719" s="41">
        <v>7.2846185844000003E-2</v>
      </c>
      <c r="J719" s="41">
        <v>0.10305249444099999</v>
      </c>
      <c r="K719" s="41">
        <v>7.0428014467000005E-2</v>
      </c>
      <c r="L719" s="41">
        <v>0.100634323064</v>
      </c>
      <c r="M719" s="69"/>
    </row>
    <row r="720" spans="1:13" ht="13.5" thickBot="1">
      <c r="A720" s="34">
        <v>44285</v>
      </c>
      <c r="B720" s="39">
        <v>15</v>
      </c>
      <c r="C720" s="40">
        <v>42252.08984375</v>
      </c>
      <c r="D720" s="40">
        <v>14464.3</v>
      </c>
      <c r="E720" s="40">
        <v>14407.8</v>
      </c>
      <c r="F720" s="40">
        <v>11405.401978023499</v>
      </c>
      <c r="G720" s="40">
        <v>12249.7692721762</v>
      </c>
      <c r="H720" s="40">
        <v>844.36729415265495</v>
      </c>
      <c r="I720" s="41">
        <v>7.0647952779000003E-2</v>
      </c>
      <c r="J720" s="41">
        <v>9.7584955718999999E-2</v>
      </c>
      <c r="K720" s="41">
        <v>6.8845489945000005E-2</v>
      </c>
      <c r="L720" s="41">
        <v>9.5782492885000001E-2</v>
      </c>
      <c r="M720" s="69"/>
    </row>
    <row r="721" spans="1:13" ht="13.5" thickBot="1">
      <c r="A721" s="34">
        <v>44285</v>
      </c>
      <c r="B721" s="39">
        <v>16</v>
      </c>
      <c r="C721" s="40">
        <v>42991.2734375</v>
      </c>
      <c r="D721" s="40">
        <v>13935.8</v>
      </c>
      <c r="E721" s="40">
        <v>13872.8</v>
      </c>
      <c r="F721" s="40">
        <v>10349.398286568699</v>
      </c>
      <c r="G721" s="40">
        <v>11137.6932535046</v>
      </c>
      <c r="H721" s="40">
        <v>788.29496693594103</v>
      </c>
      <c r="I721" s="41">
        <v>8.9265193214000005E-2</v>
      </c>
      <c r="J721" s="41">
        <v>0.11441337693500001</v>
      </c>
      <c r="K721" s="41">
        <v>8.7255367399E-2</v>
      </c>
      <c r="L721" s="41">
        <v>0.11240355112</v>
      </c>
      <c r="M721" s="69"/>
    </row>
    <row r="722" spans="1:13" ht="13.5" thickBot="1">
      <c r="A722" s="34">
        <v>44285</v>
      </c>
      <c r="B722" s="39">
        <v>17</v>
      </c>
      <c r="C722" s="40">
        <v>43813.65625</v>
      </c>
      <c r="D722" s="40">
        <v>14491.5</v>
      </c>
      <c r="E722" s="40">
        <v>14423.7</v>
      </c>
      <c r="F722" s="40">
        <v>9711.0581686211208</v>
      </c>
      <c r="G722" s="40">
        <v>10520.4699785064</v>
      </c>
      <c r="H722" s="40">
        <v>809.41180988523797</v>
      </c>
      <c r="I722" s="41">
        <v>0.12668378809</v>
      </c>
      <c r="J722" s="41">
        <v>0.15250564127399999</v>
      </c>
      <c r="K722" s="41">
        <v>0.12452083268899999</v>
      </c>
      <c r="L722" s="41">
        <v>0.15034268587300001</v>
      </c>
      <c r="M722" s="69"/>
    </row>
    <row r="723" spans="1:13" ht="13.5" thickBot="1">
      <c r="A723" s="34">
        <v>44285</v>
      </c>
      <c r="B723" s="39">
        <v>18</v>
      </c>
      <c r="C723" s="40">
        <v>44184.98046875</v>
      </c>
      <c r="D723" s="40">
        <v>16389.900000000001</v>
      </c>
      <c r="E723" s="40">
        <v>16324.9</v>
      </c>
      <c r="F723" s="40">
        <v>10011.996254247901</v>
      </c>
      <c r="G723" s="40">
        <v>10841.5566860701</v>
      </c>
      <c r="H723" s="40">
        <v>829.560431822184</v>
      </c>
      <c r="I723" s="41">
        <v>0.177003232116</v>
      </c>
      <c r="J723" s="41">
        <v>0.203467866577</v>
      </c>
      <c r="K723" s="41">
        <v>0.174929602307</v>
      </c>
      <c r="L723" s="41">
        <v>0.201394236768</v>
      </c>
      <c r="M723" s="69"/>
    </row>
    <row r="724" spans="1:13" ht="13.5" thickBot="1">
      <c r="A724" s="34">
        <v>44285</v>
      </c>
      <c r="B724" s="39">
        <v>19</v>
      </c>
      <c r="C724" s="40">
        <v>43935.73046875</v>
      </c>
      <c r="D724" s="40">
        <v>18002.7</v>
      </c>
      <c r="E724" s="40">
        <v>17937</v>
      </c>
      <c r="F724" s="40">
        <v>11510.6684871831</v>
      </c>
      <c r="G724" s="40">
        <v>12370.0180647168</v>
      </c>
      <c r="H724" s="40">
        <v>859.34957753363994</v>
      </c>
      <c r="I724" s="41">
        <v>0.17969380256699999</v>
      </c>
      <c r="J724" s="41">
        <v>0.207108770267</v>
      </c>
      <c r="K724" s="41">
        <v>0.17759784136000001</v>
      </c>
      <c r="L724" s="41">
        <v>0.20501280906</v>
      </c>
      <c r="M724" s="69"/>
    </row>
    <row r="725" spans="1:13" ht="13.5" thickBot="1">
      <c r="A725" s="34">
        <v>44285</v>
      </c>
      <c r="B725" s="39">
        <v>20</v>
      </c>
      <c r="C725" s="40">
        <v>43843.5859375</v>
      </c>
      <c r="D725" s="40">
        <v>19292.3</v>
      </c>
      <c r="E725" s="40">
        <v>19219.599999999999</v>
      </c>
      <c r="F725" s="40">
        <v>14980.1189388979</v>
      </c>
      <c r="G725" s="40">
        <v>15676.6727602314</v>
      </c>
      <c r="H725" s="40">
        <v>696.55382133358501</v>
      </c>
      <c r="I725" s="41">
        <v>0.11534572959100001</v>
      </c>
      <c r="J725" s="41">
        <v>0.137567187555</v>
      </c>
      <c r="K725" s="41">
        <v>0.113026454404</v>
      </c>
      <c r="L725" s="41">
        <v>0.13524791236799999</v>
      </c>
      <c r="M725" s="69"/>
    </row>
    <row r="726" spans="1:13" ht="13.5" thickBot="1">
      <c r="A726" s="34">
        <v>44285</v>
      </c>
      <c r="B726" s="39">
        <v>21</v>
      </c>
      <c r="C726" s="40">
        <v>44626.671875</v>
      </c>
      <c r="D726" s="40">
        <v>20862.400000000001</v>
      </c>
      <c r="E726" s="40">
        <v>20780.7</v>
      </c>
      <c r="F726" s="40">
        <v>18203.351201711299</v>
      </c>
      <c r="G726" s="40">
        <v>19252.312243380002</v>
      </c>
      <c r="H726" s="40">
        <v>1048.9610416686901</v>
      </c>
      <c r="I726" s="41">
        <v>5.1365014886000003E-2</v>
      </c>
      <c r="J726" s="41">
        <v>8.4828966958000004E-2</v>
      </c>
      <c r="K726" s="41">
        <v>4.8758621725E-2</v>
      </c>
      <c r="L726" s="41">
        <v>8.2222573798000007E-2</v>
      </c>
      <c r="M726" s="69"/>
    </row>
    <row r="727" spans="1:13" ht="13.5" thickBot="1">
      <c r="A727" s="34">
        <v>44285</v>
      </c>
      <c r="B727" s="39">
        <v>22</v>
      </c>
      <c r="C727" s="40">
        <v>43424.75</v>
      </c>
      <c r="D727" s="40">
        <v>21939.200000000001</v>
      </c>
      <c r="E727" s="40">
        <v>21840.7</v>
      </c>
      <c r="F727" s="40">
        <v>20248.342361304101</v>
      </c>
      <c r="G727" s="40">
        <v>22149.682876783099</v>
      </c>
      <c r="H727" s="40">
        <v>1901.3405154790401</v>
      </c>
      <c r="I727" s="41">
        <v>6.7148241170000003E-3</v>
      </c>
      <c r="J727" s="41">
        <v>5.3941735427000002E-2</v>
      </c>
      <c r="K727" s="41">
        <v>9.8571708280000003E-3</v>
      </c>
      <c r="L727" s="41">
        <v>5.0799388716000003E-2</v>
      </c>
      <c r="M727" s="69"/>
    </row>
    <row r="728" spans="1:13" ht="13.5" thickBot="1">
      <c r="A728" s="34">
        <v>44285</v>
      </c>
      <c r="B728" s="39">
        <v>23</v>
      </c>
      <c r="C728" s="40">
        <v>40857.26171875</v>
      </c>
      <c r="D728" s="40">
        <v>22474.7</v>
      </c>
      <c r="E728" s="40">
        <v>22408</v>
      </c>
      <c r="F728" s="40">
        <v>20652.813109668499</v>
      </c>
      <c r="G728" s="40">
        <v>22672.172418819599</v>
      </c>
      <c r="H728" s="40">
        <v>2019.35930915114</v>
      </c>
      <c r="I728" s="41">
        <v>6.2997645250000003E-3</v>
      </c>
      <c r="J728" s="41">
        <v>5.8121830228E-2</v>
      </c>
      <c r="K728" s="41">
        <v>8.4276277289999993E-3</v>
      </c>
      <c r="L728" s="41">
        <v>5.5993967023000003E-2</v>
      </c>
      <c r="M728" s="69"/>
    </row>
    <row r="729" spans="1:13" ht="13.5" thickBot="1">
      <c r="A729" s="34">
        <v>44285</v>
      </c>
      <c r="B729" s="39">
        <v>24</v>
      </c>
      <c r="C729" s="40">
        <v>38067.125</v>
      </c>
      <c r="D729" s="40">
        <v>22521.4</v>
      </c>
      <c r="E729" s="40">
        <v>22517.8</v>
      </c>
      <c r="F729" s="40">
        <v>20304.334458302001</v>
      </c>
      <c r="G729" s="40">
        <v>22193.703706852299</v>
      </c>
      <c r="H729" s="40">
        <v>1889.36924855029</v>
      </c>
      <c r="I729" s="41">
        <v>1.0454166181999999E-2</v>
      </c>
      <c r="J729" s="41">
        <v>7.0728818403999999E-2</v>
      </c>
      <c r="K729" s="41">
        <v>1.0339318992E-2</v>
      </c>
      <c r="L729" s="41">
        <v>7.0613971213999996E-2</v>
      </c>
      <c r="M729" s="69"/>
    </row>
    <row r="730" spans="1:13" ht="13.5" thickBot="1">
      <c r="A730" s="34">
        <v>44286</v>
      </c>
      <c r="B730" s="39">
        <v>1</v>
      </c>
      <c r="C730" s="40">
        <v>35616.62890625</v>
      </c>
      <c r="D730" s="40">
        <v>22185.8</v>
      </c>
      <c r="E730" s="40">
        <v>22039.7</v>
      </c>
      <c r="F730" s="40">
        <v>20305.986641952</v>
      </c>
      <c r="G730" s="40">
        <v>21844.7128367884</v>
      </c>
      <c r="H730" s="40">
        <v>1538.72619483633</v>
      </c>
      <c r="I730" s="41">
        <v>1.0881361678999999E-2</v>
      </c>
      <c r="J730" s="41">
        <v>5.9969800231000001E-2</v>
      </c>
      <c r="K730" s="41">
        <v>6.220479908E-3</v>
      </c>
      <c r="L730" s="41">
        <v>5.5308918460000002E-2</v>
      </c>
      <c r="M730" s="69"/>
    </row>
    <row r="731" spans="1:13" ht="13.5" thickBot="1">
      <c r="A731" s="34">
        <v>44286</v>
      </c>
      <c r="B731" s="39">
        <v>2</v>
      </c>
      <c r="C731" s="40">
        <v>34001.75390625</v>
      </c>
      <c r="D731" s="40">
        <v>21946.1</v>
      </c>
      <c r="E731" s="40">
        <v>21810.400000000001</v>
      </c>
      <c r="F731" s="40">
        <v>20564.237841553899</v>
      </c>
      <c r="G731" s="40">
        <v>21745.236374413998</v>
      </c>
      <c r="H731" s="40">
        <v>1180.9985328601399</v>
      </c>
      <c r="I731" s="41">
        <v>6.4079507929999998E-3</v>
      </c>
      <c r="J731" s="41">
        <v>4.4084162523000001E-2</v>
      </c>
      <c r="K731" s="41">
        <v>2.0788497920000001E-3</v>
      </c>
      <c r="L731" s="41">
        <v>3.9755061521000001E-2</v>
      </c>
      <c r="M731" s="69"/>
    </row>
    <row r="732" spans="1:13" ht="13.5" thickBot="1">
      <c r="A732" s="34">
        <v>44286</v>
      </c>
      <c r="B732" s="39">
        <v>3</v>
      </c>
      <c r="C732" s="40">
        <v>33000.6796875</v>
      </c>
      <c r="D732" s="40">
        <v>21775</v>
      </c>
      <c r="E732" s="40">
        <v>21638.7</v>
      </c>
      <c r="F732" s="40">
        <v>20444.056741234101</v>
      </c>
      <c r="G732" s="40">
        <v>21000.214209462301</v>
      </c>
      <c r="H732" s="40">
        <v>556.15746822815902</v>
      </c>
      <c r="I732" s="41">
        <v>2.4717214014999999E-2</v>
      </c>
      <c r="J732" s="41">
        <v>4.2459747934000001E-2</v>
      </c>
      <c r="K732" s="41">
        <v>2.0368971815000001E-2</v>
      </c>
      <c r="L732" s="41">
        <v>3.8111505733999997E-2</v>
      </c>
      <c r="M732" s="69"/>
    </row>
    <row r="733" spans="1:13" ht="13.5" thickBot="1">
      <c r="A733" s="34">
        <v>44286</v>
      </c>
      <c r="B733" s="39">
        <v>4</v>
      </c>
      <c r="C733" s="40">
        <v>32593.720703125</v>
      </c>
      <c r="D733" s="40">
        <v>21448.2</v>
      </c>
      <c r="E733" s="40">
        <v>21315.9</v>
      </c>
      <c r="F733" s="40">
        <v>20311.243202202</v>
      </c>
      <c r="G733" s="40">
        <v>20777.157824483002</v>
      </c>
      <c r="H733" s="40">
        <v>465.91462228099198</v>
      </c>
      <c r="I733" s="41">
        <v>2.1407585513E-2</v>
      </c>
      <c r="J733" s="41">
        <v>3.6271192426E-2</v>
      </c>
      <c r="K733" s="41">
        <v>1.7186951302E-2</v>
      </c>
      <c r="L733" s="41">
        <v>3.2050558213999998E-2</v>
      </c>
      <c r="M733" s="69"/>
    </row>
    <row r="734" spans="1:13" ht="13.5" thickBot="1">
      <c r="A734" s="34">
        <v>44286</v>
      </c>
      <c r="B734" s="39">
        <v>5</v>
      </c>
      <c r="C734" s="40">
        <v>32923.23046875</v>
      </c>
      <c r="D734" s="40">
        <v>20998.7</v>
      </c>
      <c r="E734" s="40">
        <v>20838.900000000001</v>
      </c>
      <c r="F734" s="40">
        <v>19973.229302800599</v>
      </c>
      <c r="G734" s="40">
        <v>20223.652253226799</v>
      </c>
      <c r="H734" s="40">
        <v>250.42295042625</v>
      </c>
      <c r="I734" s="41">
        <v>2.4725570942000001E-2</v>
      </c>
      <c r="J734" s="41">
        <v>3.2714563172E-2</v>
      </c>
      <c r="K734" s="41">
        <v>1.9627631810999999E-2</v>
      </c>
      <c r="L734" s="41">
        <v>2.7616624041000001E-2</v>
      </c>
      <c r="M734" s="69"/>
    </row>
    <row r="735" spans="1:13" ht="13.5" thickBot="1">
      <c r="A735" s="34">
        <v>44286</v>
      </c>
      <c r="B735" s="39">
        <v>6</v>
      </c>
      <c r="C735" s="40">
        <v>34178.93359375</v>
      </c>
      <c r="D735" s="40">
        <v>20486.3</v>
      </c>
      <c r="E735" s="40">
        <v>20399</v>
      </c>
      <c r="F735" s="40">
        <v>19249.741864676002</v>
      </c>
      <c r="G735" s="40">
        <v>19436.506214599602</v>
      </c>
      <c r="H735" s="40">
        <v>186.76434992366799</v>
      </c>
      <c r="I735" s="41">
        <v>3.3490518259999998E-2</v>
      </c>
      <c r="J735" s="41">
        <v>3.9448674002999999E-2</v>
      </c>
      <c r="K735" s="41">
        <v>3.0705473915999999E-2</v>
      </c>
      <c r="L735" s="41">
        <v>3.6663629660000002E-2</v>
      </c>
      <c r="M735" s="69"/>
    </row>
    <row r="736" spans="1:13" ht="13.5" thickBot="1">
      <c r="A736" s="34">
        <v>44286</v>
      </c>
      <c r="B736" s="39">
        <v>7</v>
      </c>
      <c r="C736" s="40">
        <v>36793.86328125</v>
      </c>
      <c r="D736" s="40">
        <v>19988.7</v>
      </c>
      <c r="E736" s="40">
        <v>19905</v>
      </c>
      <c r="F736" s="40">
        <v>18367.7156094985</v>
      </c>
      <c r="G736" s="40">
        <v>18427.141637337001</v>
      </c>
      <c r="H736" s="40">
        <v>59.426027838553999</v>
      </c>
      <c r="I736" s="41">
        <v>4.9816830302000001E-2</v>
      </c>
      <c r="J736" s="41">
        <v>5.1712639268000002E-2</v>
      </c>
      <c r="K736" s="41">
        <v>4.7146633148000001E-2</v>
      </c>
      <c r="L736" s="41">
        <v>4.9042442112999997E-2</v>
      </c>
      <c r="M736" s="69"/>
    </row>
    <row r="737" spans="1:13" ht="13.5" thickBot="1">
      <c r="A737" s="34">
        <v>44286</v>
      </c>
      <c r="B737" s="39">
        <v>8</v>
      </c>
      <c r="C737" s="40">
        <v>38532.5703125</v>
      </c>
      <c r="D737" s="40">
        <v>19394.7</v>
      </c>
      <c r="E737" s="40">
        <v>19304.599999999999</v>
      </c>
      <c r="F737" s="40">
        <v>18286.424844581899</v>
      </c>
      <c r="G737" s="40">
        <v>18363.5345898175</v>
      </c>
      <c r="H737" s="40">
        <v>77.109745235641</v>
      </c>
      <c r="I737" s="41">
        <v>3.2896235889000001E-2</v>
      </c>
      <c r="J737" s="41">
        <v>3.5356190755000003E-2</v>
      </c>
      <c r="K737" s="41">
        <v>3.0021865953E-2</v>
      </c>
      <c r="L737" s="41">
        <v>3.2481820819000001E-2</v>
      </c>
      <c r="M737" s="69"/>
    </row>
    <row r="738" spans="1:13" ht="13.5" thickBot="1">
      <c r="A738" s="34">
        <v>44286</v>
      </c>
      <c r="B738" s="39">
        <v>9</v>
      </c>
      <c r="C738" s="40">
        <v>39066.76953125</v>
      </c>
      <c r="D738" s="40">
        <v>18717.8</v>
      </c>
      <c r="E738" s="40">
        <v>18609.3</v>
      </c>
      <c r="F738" s="40">
        <v>17041.704151001901</v>
      </c>
      <c r="G738" s="40">
        <v>17102.7633505872</v>
      </c>
      <c r="H738" s="40">
        <v>61.059199585235</v>
      </c>
      <c r="I738" s="41">
        <v>5.1522894448999997E-2</v>
      </c>
      <c r="J738" s="41">
        <v>5.3470804854999998E-2</v>
      </c>
      <c r="K738" s="41">
        <v>4.8061527766999998E-2</v>
      </c>
      <c r="L738" s="41">
        <v>5.0009438173E-2</v>
      </c>
      <c r="M738" s="69"/>
    </row>
    <row r="739" spans="1:13" ht="13.5" thickBot="1">
      <c r="A739" s="34">
        <v>44286</v>
      </c>
      <c r="B739" s="39">
        <v>10</v>
      </c>
      <c r="C739" s="40">
        <v>39970.2578125</v>
      </c>
      <c r="D739" s="40">
        <v>18465</v>
      </c>
      <c r="E739" s="40">
        <v>18330.7</v>
      </c>
      <c r="F739" s="40">
        <v>16699.933995573101</v>
      </c>
      <c r="G739" s="40">
        <v>16963.753306764698</v>
      </c>
      <c r="H739" s="40">
        <v>263.81931119165603</v>
      </c>
      <c r="I739" s="41">
        <v>4.7892767601000003E-2</v>
      </c>
      <c r="J739" s="41">
        <v>5.6309130492000002E-2</v>
      </c>
      <c r="K739" s="41">
        <v>4.3608329394999999E-2</v>
      </c>
      <c r="L739" s="41">
        <v>5.2024692285999999E-2</v>
      </c>
      <c r="M739" s="69"/>
    </row>
    <row r="740" spans="1:13" ht="13.5" thickBot="1">
      <c r="A740" s="34">
        <v>44286</v>
      </c>
      <c r="B740" s="39">
        <v>11</v>
      </c>
      <c r="C740" s="40">
        <v>40691.65234375</v>
      </c>
      <c r="D740" s="40">
        <v>18052.400000000001</v>
      </c>
      <c r="E740" s="40">
        <v>17803.099999999999</v>
      </c>
      <c r="F740" s="40">
        <v>16931.2507361149</v>
      </c>
      <c r="G740" s="40">
        <v>17367.2060191208</v>
      </c>
      <c r="H740" s="40">
        <v>435.955283005929</v>
      </c>
      <c r="I740" s="41">
        <v>2.1859056365999999E-2</v>
      </c>
      <c r="J740" s="41">
        <v>3.5766900524999999E-2</v>
      </c>
      <c r="K740" s="41">
        <v>1.3905888498000001E-2</v>
      </c>
      <c r="L740" s="41">
        <v>2.7813732657E-2</v>
      </c>
      <c r="M740" s="69"/>
    </row>
    <row r="741" spans="1:13" ht="13.5" thickBot="1">
      <c r="A741" s="34">
        <v>44286</v>
      </c>
      <c r="B741" s="39">
        <v>12</v>
      </c>
      <c r="C741" s="40">
        <v>41085.12890625</v>
      </c>
      <c r="D741" s="40">
        <v>17318.2</v>
      </c>
      <c r="E741" s="40">
        <v>17238.3</v>
      </c>
      <c r="F741" s="40">
        <v>16024.5771375108</v>
      </c>
      <c r="G741" s="40">
        <v>16677.294929853098</v>
      </c>
      <c r="H741" s="40">
        <v>652.71779234234202</v>
      </c>
      <c r="I741" s="41">
        <v>2.0446151666000001E-2</v>
      </c>
      <c r="J741" s="41">
        <v>4.1269152762000001E-2</v>
      </c>
      <c r="K741" s="41">
        <v>1.7897182101000001E-2</v>
      </c>
      <c r="L741" s="41">
        <v>3.8720183195999999E-2</v>
      </c>
      <c r="M741" s="69"/>
    </row>
    <row r="742" spans="1:13" ht="13.5" thickBot="1">
      <c r="A742" s="34">
        <v>44286</v>
      </c>
      <c r="B742" s="39">
        <v>13</v>
      </c>
      <c r="C742" s="40">
        <v>40920.859375</v>
      </c>
      <c r="D742" s="40">
        <v>16661.900000000001</v>
      </c>
      <c r="E742" s="40">
        <v>16386.099999999999</v>
      </c>
      <c r="F742" s="40">
        <v>15556.678448249701</v>
      </c>
      <c r="G742" s="40">
        <v>15826.4793604885</v>
      </c>
      <c r="H742" s="40">
        <v>269.80091223877702</v>
      </c>
      <c r="I742" s="41">
        <v>2.6651586788999999E-2</v>
      </c>
      <c r="J742" s="41">
        <v>3.5258774700000002E-2</v>
      </c>
      <c r="K742" s="41">
        <v>1.7853015999000001E-2</v>
      </c>
      <c r="L742" s="41">
        <v>2.6460203908999998E-2</v>
      </c>
      <c r="M742" s="69"/>
    </row>
    <row r="743" spans="1:13" ht="13.5" thickBot="1">
      <c r="A743" s="34">
        <v>44286</v>
      </c>
      <c r="B743" s="39">
        <v>14</v>
      </c>
      <c r="C743" s="40">
        <v>40663.36328125</v>
      </c>
      <c r="D743" s="40">
        <v>16062.7</v>
      </c>
      <c r="E743" s="40">
        <v>16030</v>
      </c>
      <c r="F743" s="40">
        <v>14877.8786692101</v>
      </c>
      <c r="G743" s="40">
        <v>15006.256816520399</v>
      </c>
      <c r="H743" s="40">
        <v>128.378147310271</v>
      </c>
      <c r="I743" s="41">
        <v>3.3702647337999998E-2</v>
      </c>
      <c r="J743" s="41">
        <v>3.7798166617000001E-2</v>
      </c>
      <c r="K743" s="41">
        <v>3.2659452034000003E-2</v>
      </c>
      <c r="L743" s="41">
        <v>3.6754971312999998E-2</v>
      </c>
      <c r="M743" s="69"/>
    </row>
    <row r="744" spans="1:13" ht="13.5" thickBot="1">
      <c r="A744" s="34">
        <v>44286</v>
      </c>
      <c r="B744" s="39">
        <v>15</v>
      </c>
      <c r="C744" s="40">
        <v>40036.47265625</v>
      </c>
      <c r="D744" s="40">
        <v>15724.1</v>
      </c>
      <c r="E744" s="40">
        <v>15675.7</v>
      </c>
      <c r="F744" s="40">
        <v>13858.4328627781</v>
      </c>
      <c r="G744" s="40">
        <v>13928.4462272198</v>
      </c>
      <c r="H744" s="40">
        <v>70.013364441719006</v>
      </c>
      <c r="I744" s="41">
        <v>5.7284941388999998E-2</v>
      </c>
      <c r="J744" s="41">
        <v>5.9518507535000001E-2</v>
      </c>
      <c r="K744" s="41">
        <v>5.5740884731000001E-2</v>
      </c>
      <c r="L744" s="41">
        <v>5.7974450878000003E-2</v>
      </c>
      <c r="M744" s="69"/>
    </row>
    <row r="745" spans="1:13" ht="13.5" thickBot="1">
      <c r="A745" s="34">
        <v>44286</v>
      </c>
      <c r="B745" s="39">
        <v>16</v>
      </c>
      <c r="C745" s="40">
        <v>39518.296875</v>
      </c>
      <c r="D745" s="40">
        <v>15517.8</v>
      </c>
      <c r="E745" s="40">
        <v>15386.2</v>
      </c>
      <c r="F745" s="40">
        <v>12567.8084754554</v>
      </c>
      <c r="G745" s="40">
        <v>12617.838095842901</v>
      </c>
      <c r="H745" s="40">
        <v>50.029620387542998</v>
      </c>
      <c r="I745" s="41">
        <v>9.2514576155E-2</v>
      </c>
      <c r="J745" s="41">
        <v>9.4110620956999999E-2</v>
      </c>
      <c r="K745" s="41">
        <v>8.8316273341000007E-2</v>
      </c>
      <c r="L745" s="41">
        <v>8.9912318143999997E-2</v>
      </c>
      <c r="M745" s="69"/>
    </row>
    <row r="746" spans="1:13" ht="13.5" thickBot="1">
      <c r="A746" s="34">
        <v>44286</v>
      </c>
      <c r="B746" s="39">
        <v>17</v>
      </c>
      <c r="C746" s="40">
        <v>39328.8671875</v>
      </c>
      <c r="D746" s="40">
        <v>15541.5</v>
      </c>
      <c r="E746" s="40">
        <v>15430.2</v>
      </c>
      <c r="F746" s="40">
        <v>11816.7351020321</v>
      </c>
      <c r="G746" s="40">
        <v>12122.492721312599</v>
      </c>
      <c r="H746" s="40">
        <v>305.75761928051799</v>
      </c>
      <c r="I746" s="41">
        <v>0.109073160169</v>
      </c>
      <c r="J746" s="41">
        <v>0.118827438842</v>
      </c>
      <c r="K746" s="41">
        <v>0.10552246789600001</v>
      </c>
      <c r="L746" s="41">
        <v>0.115276746569</v>
      </c>
      <c r="M746" s="69"/>
    </row>
    <row r="747" spans="1:13" ht="13.5" thickBot="1">
      <c r="A747" s="34">
        <v>44286</v>
      </c>
      <c r="B747" s="39">
        <v>18</v>
      </c>
      <c r="C747" s="40">
        <v>39258.078125</v>
      </c>
      <c r="D747" s="40">
        <v>15389.4</v>
      </c>
      <c r="E747" s="40">
        <v>15247.4</v>
      </c>
      <c r="F747" s="40">
        <v>12086.277431426801</v>
      </c>
      <c r="G747" s="40">
        <v>12689.8061539384</v>
      </c>
      <c r="H747" s="40">
        <v>603.52872251153406</v>
      </c>
      <c r="I747" s="41">
        <v>8.6122434952999996E-2</v>
      </c>
      <c r="J747" s="41">
        <v>0.105376206488</v>
      </c>
      <c r="K747" s="41">
        <v>8.1592351369999996E-2</v>
      </c>
      <c r="L747" s="41">
        <v>0.100846122904</v>
      </c>
      <c r="M747" s="69"/>
    </row>
    <row r="748" spans="1:13" ht="13.5" thickBot="1">
      <c r="A748" s="34">
        <v>44286</v>
      </c>
      <c r="B748" s="39">
        <v>19</v>
      </c>
      <c r="C748" s="40">
        <v>38769.29296875</v>
      </c>
      <c r="D748" s="40">
        <v>14713.9</v>
      </c>
      <c r="E748" s="40">
        <v>14537.9</v>
      </c>
      <c r="F748" s="40">
        <v>11486.1206542975</v>
      </c>
      <c r="G748" s="40">
        <v>12148.2203358603</v>
      </c>
      <c r="H748" s="40">
        <v>662.099681562765</v>
      </c>
      <c r="I748" s="41">
        <v>8.1850305114999994E-2</v>
      </c>
      <c r="J748" s="41">
        <v>0.102972607213</v>
      </c>
      <c r="K748" s="41">
        <v>7.6235553631E-2</v>
      </c>
      <c r="L748" s="41">
        <v>9.7357855729000006E-2</v>
      </c>
      <c r="M748" s="69"/>
    </row>
    <row r="749" spans="1:13" ht="13.5" thickBot="1">
      <c r="A749" s="34">
        <v>44286</v>
      </c>
      <c r="B749" s="39">
        <v>20</v>
      </c>
      <c r="C749" s="40">
        <v>38603.1015625</v>
      </c>
      <c r="D749" s="40">
        <v>13509.7</v>
      </c>
      <c r="E749" s="40">
        <v>13320.4</v>
      </c>
      <c r="F749" s="40">
        <v>11121.644423806099</v>
      </c>
      <c r="G749" s="40">
        <v>11588.7269794801</v>
      </c>
      <c r="H749" s="40">
        <v>467.08255567404399</v>
      </c>
      <c r="I749" s="41">
        <v>6.1282875661999997E-2</v>
      </c>
      <c r="J749" s="41">
        <v>7.6183741981999994E-2</v>
      </c>
      <c r="K749" s="41">
        <v>5.5243827618000001E-2</v>
      </c>
      <c r="L749" s="41">
        <v>7.0144693938000005E-2</v>
      </c>
      <c r="M749" s="69"/>
    </row>
    <row r="750" spans="1:13" ht="13.5" thickBot="1">
      <c r="A750" s="34">
        <v>44286</v>
      </c>
      <c r="B750" s="39">
        <v>21</v>
      </c>
      <c r="C750" s="40">
        <v>39381.3515625</v>
      </c>
      <c r="D750" s="40">
        <v>12644.6</v>
      </c>
      <c r="E750" s="40">
        <v>12453.5</v>
      </c>
      <c r="F750" s="40">
        <v>10861.607283891801</v>
      </c>
      <c r="G750" s="40">
        <v>11379.724197982199</v>
      </c>
      <c r="H750" s="40">
        <v>518.11691409036996</v>
      </c>
      <c r="I750" s="41">
        <v>4.0352064122999999E-2</v>
      </c>
      <c r="J750" s="41">
        <v>5.6881028395999997E-2</v>
      </c>
      <c r="K750" s="41">
        <v>3.4255592484000001E-2</v>
      </c>
      <c r="L750" s="41">
        <v>5.0784556756999999E-2</v>
      </c>
      <c r="M750" s="69"/>
    </row>
    <row r="751" spans="1:13" ht="13.5" thickBot="1">
      <c r="A751" s="34">
        <v>44286</v>
      </c>
      <c r="B751" s="39">
        <v>22</v>
      </c>
      <c r="C751" s="40">
        <v>38367.7265625</v>
      </c>
      <c r="D751" s="40">
        <v>12270.1</v>
      </c>
      <c r="E751" s="40">
        <v>12080.5</v>
      </c>
      <c r="F751" s="40">
        <v>11944.125546888299</v>
      </c>
      <c r="G751" s="40">
        <v>12493.6579367258</v>
      </c>
      <c r="H751" s="40">
        <v>549.53238983753204</v>
      </c>
      <c r="I751" s="41">
        <v>7.1319446409999999E-3</v>
      </c>
      <c r="J751" s="41">
        <v>1.0399236046E-2</v>
      </c>
      <c r="K751" s="41">
        <v>1.3180563284E-2</v>
      </c>
      <c r="L751" s="41">
        <v>4.3506174020000003E-3</v>
      </c>
      <c r="M751" s="69"/>
    </row>
    <row r="752" spans="1:13" ht="13.5" thickBot="1">
      <c r="A752" s="34">
        <v>44286</v>
      </c>
      <c r="B752" s="39">
        <v>23</v>
      </c>
      <c r="C752" s="40">
        <v>36324.9765625</v>
      </c>
      <c r="D752" s="40">
        <v>12011.5</v>
      </c>
      <c r="E752" s="40">
        <v>11826.7</v>
      </c>
      <c r="F752" s="40">
        <v>12780.166819521701</v>
      </c>
      <c r="G752" s="40">
        <v>13666.031736225301</v>
      </c>
      <c r="H752" s="40">
        <v>885.86491670353905</v>
      </c>
      <c r="I752" s="41">
        <v>5.2782866593000001E-2</v>
      </c>
      <c r="J752" s="41">
        <v>2.4522006620000002E-2</v>
      </c>
      <c r="K752" s="41">
        <v>5.867835565E-2</v>
      </c>
      <c r="L752" s="41">
        <v>3.0417495677E-2</v>
      </c>
      <c r="M752" s="69"/>
    </row>
    <row r="753" spans="1:18" ht="13.5" thickBot="1">
      <c r="A753" s="34">
        <v>44286</v>
      </c>
      <c r="B753" s="39">
        <v>24</v>
      </c>
      <c r="C753" s="40">
        <v>34230.24609375</v>
      </c>
      <c r="D753" s="40">
        <v>13643.8</v>
      </c>
      <c r="E753" s="40">
        <v>11749.4</v>
      </c>
      <c r="F753" s="40">
        <v>12705.7850967504</v>
      </c>
      <c r="G753" s="40">
        <v>13534.879167090099</v>
      </c>
      <c r="H753" s="40">
        <v>829.31956733774405</v>
      </c>
      <c r="I753" s="41">
        <v>3.4747920910000001E-3</v>
      </c>
      <c r="J753" s="41">
        <v>2.992454869E-2</v>
      </c>
      <c r="K753" s="41">
        <v>5.6960351148E-2</v>
      </c>
      <c r="L753" s="41">
        <v>3.0510594549E-2</v>
      </c>
      <c r="M753" s="69"/>
    </row>
    <row r="754" spans="1:18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</row>
    <row r="755" spans="1:18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N755" s="69"/>
      <c r="O755" s="69"/>
      <c r="P755" s="69"/>
      <c r="Q755" s="69"/>
      <c r="R755" s="69"/>
    </row>
    <row r="756" spans="1:18" ht="12.75" customHeight="1">
      <c r="A756" s="1">
        <v>44287</v>
      </c>
      <c r="B756" s="2">
        <v>4</v>
      </c>
      <c r="C756" s="42">
        <v>0.3749074</v>
      </c>
      <c r="D756" s="46"/>
      <c r="E756" s="46"/>
      <c r="F756" s="46"/>
      <c r="G756" s="46"/>
      <c r="H756" s="46"/>
      <c r="I756" s="46"/>
      <c r="J756" s="46"/>
      <c r="K756" s="46"/>
      <c r="L756" s="46"/>
      <c r="N756" s="69"/>
      <c r="O756" s="69"/>
      <c r="P756" s="69"/>
      <c r="Q756" s="69"/>
      <c r="R756" s="69"/>
    </row>
    <row r="757" spans="1:18">
      <c r="A757" s="1"/>
      <c r="B757" s="2"/>
      <c r="C757" s="42"/>
    </row>
  </sheetData>
  <mergeCells count="15">
    <mergeCell ref="A755:L755"/>
    <mergeCell ref="N755:R755"/>
    <mergeCell ref="N756:R756"/>
    <mergeCell ref="A1:R6"/>
    <mergeCell ref="A7:R7"/>
    <mergeCell ref="A8:L8"/>
    <mergeCell ref="N8:R8"/>
    <mergeCell ref="A9:L9"/>
    <mergeCell ref="N9:R9"/>
    <mergeCell ref="M10:M754"/>
    <mergeCell ref="N43:R43"/>
    <mergeCell ref="N47:R47"/>
    <mergeCell ref="N42:R42"/>
    <mergeCell ref="N46:R46"/>
    <mergeCell ref="A754:L75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755"/>
  <sheetViews>
    <sheetView workbookViewId="0">
      <selection activeCell="N41" sqref="N41"/>
    </sheetView>
  </sheetViews>
  <sheetFormatPr defaultRowHeight="12.75" customHeight="1"/>
  <cols>
    <col min="1" max="1" width="20.140625" style="46" bestFit="1" customWidth="1"/>
    <col min="2" max="2" width="13.7109375" style="46" bestFit="1" customWidth="1"/>
    <col min="3" max="12" width="12.42578125" style="46" bestFit="1" customWidth="1"/>
    <col min="13" max="13" width="3.5703125" style="46" bestFit="1" customWidth="1"/>
    <col min="14" max="18" width="15" style="46" bestFit="1" customWidth="1"/>
    <col min="19" max="16384" width="9.140625" style="46"/>
  </cols>
  <sheetData>
    <row r="1" spans="1:18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24" customHeight="1">
      <c r="A7" s="130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N8" s="69"/>
      <c r="O8" s="69"/>
      <c r="P8" s="69"/>
      <c r="Q8" s="69"/>
      <c r="R8" s="69"/>
    </row>
    <row r="9" spans="1:18" ht="13.5" thickBot="1">
      <c r="A9" s="129" t="s">
        <v>278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N9" s="129" t="s">
        <v>279</v>
      </c>
      <c r="O9" s="69"/>
      <c r="P9" s="69"/>
      <c r="Q9" s="69"/>
      <c r="R9" s="69"/>
    </row>
    <row r="10" spans="1:18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 t="s">
        <v>263</v>
      </c>
      <c r="I10" s="37" t="s">
        <v>264</v>
      </c>
      <c r="J10" s="37" t="s">
        <v>265</v>
      </c>
      <c r="K10" s="37" t="s">
        <v>266</v>
      </c>
      <c r="L10" s="37" t="s">
        <v>267</v>
      </c>
      <c r="M10" s="69"/>
      <c r="N10" s="31" t="s">
        <v>46</v>
      </c>
      <c r="O10" s="37" t="s">
        <v>268</v>
      </c>
      <c r="P10" s="37" t="s">
        <v>269</v>
      </c>
      <c r="Q10" s="37" t="s">
        <v>270</v>
      </c>
      <c r="R10" s="37" t="s">
        <v>271</v>
      </c>
    </row>
    <row r="11" spans="1:18" ht="13.5" thickBot="1">
      <c r="A11" s="32">
        <v>44256</v>
      </c>
      <c r="B11" s="38">
        <v>1</v>
      </c>
      <c r="C11" s="4">
        <v>32682.53125</v>
      </c>
      <c r="D11" s="4">
        <v>13457.4</v>
      </c>
      <c r="E11" s="4">
        <v>13396.3</v>
      </c>
      <c r="F11" s="4">
        <v>9593.91352264948</v>
      </c>
      <c r="G11" s="4">
        <v>13011.821512885799</v>
      </c>
      <c r="H11" s="4">
        <v>3417.9079902363301</v>
      </c>
      <c r="I11" s="5">
        <v>2.5815671326999998E-2</v>
      </c>
      <c r="J11" s="5">
        <v>0.22384046798000001</v>
      </c>
      <c r="K11" s="5">
        <v>2.2275694501999999E-2</v>
      </c>
      <c r="L11" s="5">
        <v>0.220300491155</v>
      </c>
      <c r="M11" s="69"/>
      <c r="N11" s="32">
        <v>44256</v>
      </c>
      <c r="O11" s="5">
        <v>3.7977077673000001E-2</v>
      </c>
      <c r="P11" s="5">
        <v>6.8062702367000003E-2</v>
      </c>
      <c r="Q11" s="5">
        <v>3.7180679449999997E-2</v>
      </c>
      <c r="R11" s="5">
        <v>6.6964063896000001E-2</v>
      </c>
    </row>
    <row r="12" spans="1:18" ht="13.5" thickBot="1">
      <c r="A12" s="34">
        <v>44256</v>
      </c>
      <c r="B12" s="39">
        <v>2</v>
      </c>
      <c r="C12" s="40">
        <v>31720.140625</v>
      </c>
      <c r="D12" s="40">
        <v>13228.7</v>
      </c>
      <c r="E12" s="40">
        <v>13127.1</v>
      </c>
      <c r="F12" s="40">
        <v>9750.9295000309703</v>
      </c>
      <c r="G12" s="40">
        <v>13108.757986741401</v>
      </c>
      <c r="H12" s="40">
        <v>3357.8284867104298</v>
      </c>
      <c r="I12" s="41">
        <v>6.9491317059999997E-3</v>
      </c>
      <c r="J12" s="41">
        <v>0.201493076475</v>
      </c>
      <c r="K12" s="41">
        <v>1.0626890640000001E-3</v>
      </c>
      <c r="L12" s="41">
        <v>0.195606633833</v>
      </c>
      <c r="M12" s="69"/>
      <c r="N12" s="34">
        <v>44257</v>
      </c>
      <c r="O12" s="41">
        <v>1.6816946637999999E-2</v>
      </c>
      <c r="P12" s="41">
        <v>1.6763355394E-2</v>
      </c>
      <c r="Q12" s="41">
        <v>1.7587997237000001E-2</v>
      </c>
      <c r="R12" s="41">
        <v>1.7534405993000001E-2</v>
      </c>
    </row>
    <row r="13" spans="1:18" ht="13.5" thickBot="1">
      <c r="A13" s="34">
        <v>44256</v>
      </c>
      <c r="B13" s="39">
        <v>3</v>
      </c>
      <c r="C13" s="40">
        <v>31292.25</v>
      </c>
      <c r="D13" s="40">
        <v>13006.4</v>
      </c>
      <c r="E13" s="40">
        <v>12943.8</v>
      </c>
      <c r="F13" s="40">
        <v>9975.2431347442598</v>
      </c>
      <c r="G13" s="40">
        <v>13066.0276075529</v>
      </c>
      <c r="H13" s="40">
        <v>3090.7844728086102</v>
      </c>
      <c r="I13" s="41">
        <v>3.4546701940000001E-3</v>
      </c>
      <c r="J13" s="41">
        <v>0.17561743135800001</v>
      </c>
      <c r="K13" s="41">
        <v>7.0815531600000002E-3</v>
      </c>
      <c r="L13" s="41">
        <v>0.17199054839200001</v>
      </c>
      <c r="M13" s="69"/>
      <c r="N13" s="34">
        <v>44258</v>
      </c>
      <c r="O13" s="41">
        <v>3.3701013698E-2</v>
      </c>
      <c r="P13" s="41">
        <v>3.2377194402000001E-2</v>
      </c>
      <c r="Q13" s="41">
        <v>3.6392714415999998E-2</v>
      </c>
      <c r="R13" s="41">
        <v>3.4817694539999999E-2</v>
      </c>
    </row>
    <row r="14" spans="1:18" ht="13.5" thickBot="1">
      <c r="A14" s="34">
        <v>44256</v>
      </c>
      <c r="B14" s="39">
        <v>4</v>
      </c>
      <c r="C14" s="40">
        <v>31273.373046875</v>
      </c>
      <c r="D14" s="40">
        <v>12740.1</v>
      </c>
      <c r="E14" s="40">
        <v>12702.2</v>
      </c>
      <c r="F14" s="40">
        <v>10130.471825734199</v>
      </c>
      <c r="G14" s="40">
        <v>12194.2546272775</v>
      </c>
      <c r="H14" s="40">
        <v>2063.7828015433001</v>
      </c>
      <c r="I14" s="41">
        <v>3.1624876751000001E-2</v>
      </c>
      <c r="J14" s="41">
        <v>0.15119514335199999</v>
      </c>
      <c r="K14" s="41">
        <v>2.9429048244999999E-2</v>
      </c>
      <c r="L14" s="41">
        <v>0.14899931484699999</v>
      </c>
      <c r="M14" s="69"/>
      <c r="N14" s="34">
        <v>44259</v>
      </c>
      <c r="O14" s="41">
        <v>2.9813151874E-2</v>
      </c>
      <c r="P14" s="41">
        <v>4.0368458284E-2</v>
      </c>
      <c r="Q14" s="41">
        <v>2.9616647432000001E-2</v>
      </c>
      <c r="R14" s="41">
        <v>3.8669443220000002E-2</v>
      </c>
    </row>
    <row r="15" spans="1:18" ht="13.5" thickBot="1">
      <c r="A15" s="34">
        <v>44256</v>
      </c>
      <c r="B15" s="39">
        <v>5</v>
      </c>
      <c r="C15" s="40">
        <v>32099.564453125</v>
      </c>
      <c r="D15" s="40">
        <v>11732.8</v>
      </c>
      <c r="E15" s="40">
        <v>11673.3</v>
      </c>
      <c r="F15" s="40">
        <v>10401.230238240099</v>
      </c>
      <c r="G15" s="40">
        <v>11058.049917746601</v>
      </c>
      <c r="H15" s="40">
        <v>656.81967950649505</v>
      </c>
      <c r="I15" s="41">
        <v>3.9093284022999997E-2</v>
      </c>
      <c r="J15" s="41">
        <v>7.7147726636999994E-2</v>
      </c>
      <c r="K15" s="41">
        <v>3.5646007083000003E-2</v>
      </c>
      <c r="L15" s="41">
        <v>7.3700449695999995E-2</v>
      </c>
      <c r="M15" s="69"/>
      <c r="N15" s="34">
        <v>44260</v>
      </c>
      <c r="O15" s="41">
        <v>2.7014189224999999E-2</v>
      </c>
      <c r="P15" s="41">
        <v>7.3780354889000005E-2</v>
      </c>
      <c r="Q15" s="41">
        <v>2.9200707978E-2</v>
      </c>
      <c r="R15" s="41">
        <v>7.1672156742999996E-2</v>
      </c>
    </row>
    <row r="16" spans="1:18" ht="13.5" thickBot="1">
      <c r="A16" s="34">
        <v>44256</v>
      </c>
      <c r="B16" s="39">
        <v>6</v>
      </c>
      <c r="C16" s="40">
        <v>34068.6171875</v>
      </c>
      <c r="D16" s="40">
        <v>10811.4</v>
      </c>
      <c r="E16" s="40">
        <v>10804.9</v>
      </c>
      <c r="F16" s="40">
        <v>10228.798483454801</v>
      </c>
      <c r="G16" s="40">
        <v>10279.462561366199</v>
      </c>
      <c r="H16" s="40">
        <v>50.664077911376999</v>
      </c>
      <c r="I16" s="41">
        <v>3.0819086826E-2</v>
      </c>
      <c r="J16" s="41">
        <v>3.3754433170999999E-2</v>
      </c>
      <c r="K16" s="41">
        <v>3.0442493546999998E-2</v>
      </c>
      <c r="L16" s="41">
        <v>3.3377839892000001E-2</v>
      </c>
      <c r="M16" s="69"/>
      <c r="N16" s="34">
        <v>44261</v>
      </c>
      <c r="O16" s="41">
        <v>2.5533669349000001E-2</v>
      </c>
      <c r="P16" s="41">
        <v>2.5273097354000001E-2</v>
      </c>
      <c r="Q16" s="41">
        <v>2.5774351078999998E-2</v>
      </c>
      <c r="R16" s="41">
        <v>2.5513779084000002E-2</v>
      </c>
    </row>
    <row r="17" spans="1:18" ht="13.5" thickBot="1">
      <c r="A17" s="34">
        <v>44256</v>
      </c>
      <c r="B17" s="39">
        <v>7</v>
      </c>
      <c r="C17" s="40">
        <v>37335.77734375</v>
      </c>
      <c r="D17" s="40">
        <v>8863.5</v>
      </c>
      <c r="E17" s="40">
        <v>8862.4</v>
      </c>
      <c r="F17" s="40">
        <v>9131.98428753603</v>
      </c>
      <c r="G17" s="40">
        <v>9179.2916321231405</v>
      </c>
      <c r="H17" s="40">
        <v>47.307344587114002</v>
      </c>
      <c r="I17" s="41">
        <v>1.8296154815E-2</v>
      </c>
      <c r="J17" s="41">
        <v>1.5555288965E-2</v>
      </c>
      <c r="K17" s="41">
        <v>1.8359885986E-2</v>
      </c>
      <c r="L17" s="41">
        <v>1.5619020135E-2</v>
      </c>
      <c r="M17" s="69"/>
      <c r="N17" s="34">
        <v>44262</v>
      </c>
      <c r="O17" s="41">
        <v>4.0481775222999998E-2</v>
      </c>
      <c r="P17" s="41">
        <v>3.6994617006E-2</v>
      </c>
      <c r="Q17" s="41">
        <v>4.2057547229E-2</v>
      </c>
      <c r="R17" s="41">
        <v>3.8549754125000002E-2</v>
      </c>
    </row>
    <row r="18" spans="1:18" ht="13.5" thickBot="1">
      <c r="A18" s="34">
        <v>44256</v>
      </c>
      <c r="B18" s="39">
        <v>8</v>
      </c>
      <c r="C18" s="40">
        <v>39367.47265625</v>
      </c>
      <c r="D18" s="40">
        <v>7898.2</v>
      </c>
      <c r="E18" s="40">
        <v>7895.3</v>
      </c>
      <c r="F18" s="40">
        <v>8111.3468441082396</v>
      </c>
      <c r="G18" s="40">
        <v>8120.5049551570401</v>
      </c>
      <c r="H18" s="40">
        <v>9.1581110488040007</v>
      </c>
      <c r="I18" s="41">
        <v>1.2879777239000001E-2</v>
      </c>
      <c r="J18" s="41">
        <v>1.2349179844E-2</v>
      </c>
      <c r="K18" s="41">
        <v>1.3047795779000001E-2</v>
      </c>
      <c r="L18" s="41">
        <v>1.2517198384E-2</v>
      </c>
      <c r="M18" s="69"/>
      <c r="N18" s="34">
        <v>44263</v>
      </c>
      <c r="O18" s="41">
        <v>2.6250764539999999E-2</v>
      </c>
      <c r="P18" s="41">
        <v>3.9364143121999998E-2</v>
      </c>
      <c r="Q18" s="41">
        <v>2.8368618923000001E-2</v>
      </c>
      <c r="R18" s="41">
        <v>3.7184676271E-2</v>
      </c>
    </row>
    <row r="19" spans="1:18" ht="13.5" thickBot="1">
      <c r="A19" s="34">
        <v>44256</v>
      </c>
      <c r="B19" s="39">
        <v>9</v>
      </c>
      <c r="C19" s="40">
        <v>40228.55078125</v>
      </c>
      <c r="D19" s="40">
        <v>7163.2</v>
      </c>
      <c r="E19" s="40">
        <v>7160.5</v>
      </c>
      <c r="F19" s="40">
        <v>6706.7138119958499</v>
      </c>
      <c r="G19" s="40">
        <v>6706.7138119958499</v>
      </c>
      <c r="H19" s="40">
        <v>0</v>
      </c>
      <c r="I19" s="41">
        <v>2.6447635457000001E-2</v>
      </c>
      <c r="J19" s="41">
        <v>2.6447635457000001E-2</v>
      </c>
      <c r="K19" s="41">
        <v>2.6291204403E-2</v>
      </c>
      <c r="L19" s="41">
        <v>2.6291204403E-2</v>
      </c>
      <c r="M19" s="69"/>
      <c r="N19" s="34">
        <v>44264</v>
      </c>
      <c r="O19" s="41">
        <v>8.503224581E-3</v>
      </c>
      <c r="P19" s="41">
        <v>0.15124333753300001</v>
      </c>
      <c r="Q19" s="41">
        <v>8.3676608899999998E-3</v>
      </c>
      <c r="R19" s="41">
        <v>0.14339378172</v>
      </c>
    </row>
    <row r="20" spans="1:18" ht="13.5" thickBot="1">
      <c r="A20" s="34">
        <v>44256</v>
      </c>
      <c r="B20" s="39">
        <v>10</v>
      </c>
      <c r="C20" s="40">
        <v>40843.98828125</v>
      </c>
      <c r="D20" s="40">
        <v>6655</v>
      </c>
      <c r="E20" s="40">
        <v>6643.7</v>
      </c>
      <c r="F20" s="40">
        <v>5763.3609267226802</v>
      </c>
      <c r="G20" s="40">
        <v>5763.3609267226802</v>
      </c>
      <c r="H20" s="40">
        <v>0</v>
      </c>
      <c r="I20" s="41">
        <v>5.1659274232999999E-2</v>
      </c>
      <c r="J20" s="41">
        <v>5.1659274232999999E-2</v>
      </c>
      <c r="K20" s="41">
        <v>5.1004581302000002E-2</v>
      </c>
      <c r="L20" s="41">
        <v>5.1004581302000002E-2</v>
      </c>
      <c r="M20" s="69"/>
      <c r="N20" s="34">
        <v>44265</v>
      </c>
      <c r="O20" s="41">
        <v>3.4919000428000002E-2</v>
      </c>
      <c r="P20" s="41">
        <v>8.9091617723999997E-2</v>
      </c>
      <c r="Q20" s="41">
        <v>3.3357955725999998E-2</v>
      </c>
      <c r="R20" s="41">
        <v>8.6764222976999997E-2</v>
      </c>
    </row>
    <row r="21" spans="1:18" ht="13.5" thickBot="1">
      <c r="A21" s="34">
        <v>44256</v>
      </c>
      <c r="B21" s="39">
        <v>11</v>
      </c>
      <c r="C21" s="40">
        <v>41032.4609375</v>
      </c>
      <c r="D21" s="40">
        <v>5886.1</v>
      </c>
      <c r="E21" s="40">
        <v>5847.9</v>
      </c>
      <c r="F21" s="40">
        <v>4410.9825382777799</v>
      </c>
      <c r="G21" s="40">
        <v>4410.9825465516196</v>
      </c>
      <c r="H21" s="40">
        <v>8.2738377390160005E-6</v>
      </c>
      <c r="I21" s="41">
        <v>8.5464510628000007E-2</v>
      </c>
      <c r="J21" s="41">
        <v>8.5464511106999999E-2</v>
      </c>
      <c r="K21" s="41">
        <v>8.3251300895000005E-2</v>
      </c>
      <c r="L21" s="41">
        <v>8.3251301373999997E-2</v>
      </c>
      <c r="M21" s="69"/>
      <c r="N21" s="34">
        <v>44266</v>
      </c>
      <c r="O21" s="41">
        <v>3.1379548616000001E-2</v>
      </c>
      <c r="P21" s="41">
        <v>6.0467434749000001E-2</v>
      </c>
      <c r="Q21" s="41">
        <v>3.0991294793000002E-2</v>
      </c>
      <c r="R21" s="41">
        <v>5.9839904276E-2</v>
      </c>
    </row>
    <row r="22" spans="1:18" ht="13.5" thickBot="1">
      <c r="A22" s="34">
        <v>44256</v>
      </c>
      <c r="B22" s="39">
        <v>12</v>
      </c>
      <c r="C22" s="40">
        <v>40721.3515625</v>
      </c>
      <c r="D22" s="40">
        <v>5935.5</v>
      </c>
      <c r="E22" s="40">
        <v>5897</v>
      </c>
      <c r="F22" s="40">
        <v>4687.3770261681002</v>
      </c>
      <c r="G22" s="40">
        <v>4687.3770261681002</v>
      </c>
      <c r="H22" s="40">
        <v>0</v>
      </c>
      <c r="I22" s="41">
        <v>7.2313034405000004E-2</v>
      </c>
      <c r="J22" s="41">
        <v>7.2313034405000004E-2</v>
      </c>
      <c r="K22" s="41">
        <v>7.0082443443000006E-2</v>
      </c>
      <c r="L22" s="41">
        <v>7.0082443443000006E-2</v>
      </c>
      <c r="M22" s="69"/>
      <c r="N22" s="34">
        <v>44267</v>
      </c>
      <c r="O22" s="41">
        <v>4.1503103941999998E-2</v>
      </c>
      <c r="P22" s="41">
        <v>4.4187320539E-2</v>
      </c>
      <c r="Q22" s="41">
        <v>4.3941844124999997E-2</v>
      </c>
      <c r="R22" s="41">
        <v>4.5004276934999997E-2</v>
      </c>
    </row>
    <row r="23" spans="1:18" ht="13.5" thickBot="1">
      <c r="A23" s="34">
        <v>44256</v>
      </c>
      <c r="B23" s="39">
        <v>13</v>
      </c>
      <c r="C23" s="40">
        <v>40194.61328125</v>
      </c>
      <c r="D23" s="40">
        <v>4661.8999999999996</v>
      </c>
      <c r="E23" s="40">
        <v>4656.7</v>
      </c>
      <c r="F23" s="40">
        <v>4832.8030191902099</v>
      </c>
      <c r="G23" s="40">
        <v>4832.8030191901998</v>
      </c>
      <c r="H23" s="40">
        <v>0</v>
      </c>
      <c r="I23" s="41">
        <v>9.901681297E-3</v>
      </c>
      <c r="J23" s="41">
        <v>9.901681297E-3</v>
      </c>
      <c r="K23" s="41">
        <v>1.0202955919999999E-2</v>
      </c>
      <c r="L23" s="41">
        <v>1.0202955919999999E-2</v>
      </c>
      <c r="M23" s="69"/>
      <c r="N23" s="34">
        <v>44268</v>
      </c>
      <c r="O23" s="41">
        <v>4.3702909855999998E-2</v>
      </c>
      <c r="P23" s="41">
        <v>7.6030977855000001E-2</v>
      </c>
      <c r="Q23" s="41">
        <v>4.3546884416999998E-2</v>
      </c>
      <c r="R23" s="41">
        <v>7.4766561122999994E-2</v>
      </c>
    </row>
    <row r="24" spans="1:18" ht="13.5" thickBot="1">
      <c r="A24" s="34">
        <v>44256</v>
      </c>
      <c r="B24" s="39">
        <v>14</v>
      </c>
      <c r="C24" s="40">
        <v>39622.203125</v>
      </c>
      <c r="D24" s="40">
        <v>5359.1</v>
      </c>
      <c r="E24" s="40">
        <v>5352.7</v>
      </c>
      <c r="F24" s="40">
        <v>5410.0132337760697</v>
      </c>
      <c r="G24" s="40">
        <v>5410.0132337760697</v>
      </c>
      <c r="H24" s="40">
        <v>0</v>
      </c>
      <c r="I24" s="41">
        <v>2.9497817940000001E-3</v>
      </c>
      <c r="J24" s="41">
        <v>2.9497817940000001E-3</v>
      </c>
      <c r="K24" s="41">
        <v>3.3205813309999999E-3</v>
      </c>
      <c r="L24" s="41">
        <v>3.3205813309999999E-3</v>
      </c>
      <c r="M24" s="69"/>
      <c r="N24" s="34">
        <v>44269</v>
      </c>
      <c r="O24" s="41">
        <v>2.4032846585999999E-2</v>
      </c>
      <c r="P24" s="41">
        <v>3.6807257767000001E-2</v>
      </c>
      <c r="Q24" s="41">
        <v>2.4271045161E-2</v>
      </c>
      <c r="R24" s="41">
        <v>3.5192460350000003E-2</v>
      </c>
    </row>
    <row r="25" spans="1:18" ht="13.5" thickBot="1">
      <c r="A25" s="34">
        <v>44256</v>
      </c>
      <c r="B25" s="39">
        <v>15</v>
      </c>
      <c r="C25" s="40">
        <v>38880.31640625</v>
      </c>
      <c r="D25" s="40">
        <v>5205.7</v>
      </c>
      <c r="E25" s="40">
        <v>5188.8999999999996</v>
      </c>
      <c r="F25" s="40">
        <v>6234.4089168732498</v>
      </c>
      <c r="G25" s="40">
        <v>6234.4089168732498</v>
      </c>
      <c r="H25" s="40">
        <v>0</v>
      </c>
      <c r="I25" s="41">
        <v>5.9600748369999998E-2</v>
      </c>
      <c r="J25" s="41">
        <v>5.9600748369999998E-2</v>
      </c>
      <c r="K25" s="41">
        <v>6.0574097153000002E-2</v>
      </c>
      <c r="L25" s="41">
        <v>6.0574097153000002E-2</v>
      </c>
      <c r="M25" s="69"/>
      <c r="N25" s="34">
        <v>44270</v>
      </c>
      <c r="O25" s="41">
        <v>2.2989162843999999E-2</v>
      </c>
      <c r="P25" s="41">
        <v>2.2828513012999999E-2</v>
      </c>
      <c r="Q25" s="41">
        <v>2.2843078196999999E-2</v>
      </c>
      <c r="R25" s="41">
        <v>2.2662496617999999E-2</v>
      </c>
    </row>
    <row r="26" spans="1:18" ht="13.5" thickBot="1">
      <c r="A26" s="34">
        <v>44256</v>
      </c>
      <c r="B26" s="39">
        <v>16</v>
      </c>
      <c r="C26" s="40">
        <v>38543.36328125</v>
      </c>
      <c r="D26" s="40">
        <v>5223.5</v>
      </c>
      <c r="E26" s="40">
        <v>5208.7</v>
      </c>
      <c r="F26" s="40">
        <v>6856.1011589830596</v>
      </c>
      <c r="G26" s="40">
        <v>6856.1011589830596</v>
      </c>
      <c r="H26" s="40">
        <v>0</v>
      </c>
      <c r="I26" s="41">
        <v>9.4588711411999996E-2</v>
      </c>
      <c r="J26" s="41">
        <v>9.4588711411999996E-2</v>
      </c>
      <c r="K26" s="41">
        <v>9.5446185340000003E-2</v>
      </c>
      <c r="L26" s="41">
        <v>9.5446185340000003E-2</v>
      </c>
      <c r="M26" s="69"/>
      <c r="N26" s="34">
        <v>44271</v>
      </c>
      <c r="O26" s="41">
        <v>3.4318489877000001E-2</v>
      </c>
      <c r="P26" s="41">
        <v>2.7516765557999999E-2</v>
      </c>
      <c r="Q26" s="41">
        <v>3.7663523838E-2</v>
      </c>
      <c r="R26" s="41">
        <v>2.9636940734E-2</v>
      </c>
    </row>
    <row r="27" spans="1:18" ht="13.5" thickBot="1">
      <c r="A27" s="34">
        <v>44256</v>
      </c>
      <c r="B27" s="39">
        <v>17</v>
      </c>
      <c r="C27" s="40">
        <v>38923.203125</v>
      </c>
      <c r="D27" s="40">
        <v>5491.8</v>
      </c>
      <c r="E27" s="40">
        <v>5486.2</v>
      </c>
      <c r="F27" s="40">
        <v>7079.1652566482198</v>
      </c>
      <c r="G27" s="40">
        <v>7079.1825810922401</v>
      </c>
      <c r="H27" s="40">
        <v>1.7324444019000001E-2</v>
      </c>
      <c r="I27" s="41">
        <v>9.1968863329999997E-2</v>
      </c>
      <c r="J27" s="41">
        <v>9.1967859597000004E-2</v>
      </c>
      <c r="K27" s="41">
        <v>9.2293312924999996E-2</v>
      </c>
      <c r="L27" s="41">
        <v>9.2292309190999997E-2</v>
      </c>
      <c r="M27" s="69"/>
      <c r="N27" s="34">
        <v>44272</v>
      </c>
      <c r="O27" s="41">
        <v>3.4974983511999999E-2</v>
      </c>
      <c r="P27" s="41">
        <v>4.3925872485000003E-2</v>
      </c>
      <c r="Q27" s="41">
        <v>3.4629774172999998E-2</v>
      </c>
      <c r="R27" s="41">
        <v>4.0957877316000001E-2</v>
      </c>
    </row>
    <row r="28" spans="1:18" ht="13.5" thickBot="1">
      <c r="A28" s="34">
        <v>44256</v>
      </c>
      <c r="B28" s="39">
        <v>18</v>
      </c>
      <c r="C28" s="40">
        <v>39875.4375</v>
      </c>
      <c r="D28" s="40">
        <v>5691.7</v>
      </c>
      <c r="E28" s="40">
        <v>5659.4</v>
      </c>
      <c r="F28" s="40">
        <v>6861.2680418498603</v>
      </c>
      <c r="G28" s="40">
        <v>6861.2680418498603</v>
      </c>
      <c r="H28" s="40">
        <v>0</v>
      </c>
      <c r="I28" s="41">
        <v>6.7761763722000004E-2</v>
      </c>
      <c r="J28" s="41">
        <v>6.7761763722000004E-2</v>
      </c>
      <c r="K28" s="41">
        <v>6.9633142632999995E-2</v>
      </c>
      <c r="L28" s="41">
        <v>6.9633142632999995E-2</v>
      </c>
      <c r="M28" s="69"/>
      <c r="N28" s="34">
        <v>44273</v>
      </c>
      <c r="O28" s="41">
        <v>2.4842823706000002E-2</v>
      </c>
      <c r="P28" s="41">
        <v>2.405835483E-2</v>
      </c>
      <c r="Q28" s="41">
        <v>2.6297634495E-2</v>
      </c>
      <c r="R28" s="41">
        <v>2.3131925684E-2</v>
      </c>
    </row>
    <row r="29" spans="1:18" ht="13.5" thickBot="1">
      <c r="A29" s="34">
        <v>44256</v>
      </c>
      <c r="B29" s="39">
        <v>19</v>
      </c>
      <c r="C29" s="40">
        <v>41296.6015625</v>
      </c>
      <c r="D29" s="40">
        <v>5118.5</v>
      </c>
      <c r="E29" s="40">
        <v>5052</v>
      </c>
      <c r="F29" s="40">
        <v>5202.0632198522999</v>
      </c>
      <c r="G29" s="40">
        <v>5202.0632198522999</v>
      </c>
      <c r="H29" s="40">
        <v>0</v>
      </c>
      <c r="I29" s="41">
        <v>4.841437998E-3</v>
      </c>
      <c r="J29" s="41">
        <v>4.841437998E-3</v>
      </c>
      <c r="K29" s="41">
        <v>8.6942769320000005E-3</v>
      </c>
      <c r="L29" s="41">
        <v>8.6942769320000005E-3</v>
      </c>
      <c r="M29" s="69"/>
      <c r="N29" s="34">
        <v>44274</v>
      </c>
      <c r="O29" s="41">
        <v>1.8452599702999999E-2</v>
      </c>
      <c r="P29" s="41">
        <v>1.8452959985999998E-2</v>
      </c>
      <c r="Q29" s="41">
        <v>1.8126009525999999E-2</v>
      </c>
      <c r="R29" s="41">
        <v>1.8126369808E-2</v>
      </c>
    </row>
    <row r="30" spans="1:18" ht="13.5" thickBot="1">
      <c r="A30" s="34">
        <v>44256</v>
      </c>
      <c r="B30" s="39">
        <v>20</v>
      </c>
      <c r="C30" s="40">
        <v>41834.15625</v>
      </c>
      <c r="D30" s="40">
        <v>4308.6000000000004</v>
      </c>
      <c r="E30" s="40">
        <v>4236.6000000000004</v>
      </c>
      <c r="F30" s="40">
        <v>3336.0142285881102</v>
      </c>
      <c r="G30" s="40">
        <v>3336.0142285881102</v>
      </c>
      <c r="H30" s="40">
        <v>0</v>
      </c>
      <c r="I30" s="41">
        <v>5.6349117694E-2</v>
      </c>
      <c r="J30" s="41">
        <v>5.6349117694E-2</v>
      </c>
      <c r="K30" s="41">
        <v>5.2177622909E-2</v>
      </c>
      <c r="L30" s="41">
        <v>5.2177622909E-2</v>
      </c>
      <c r="M30" s="69"/>
      <c r="N30" s="34">
        <v>44275</v>
      </c>
      <c r="O30" s="41">
        <v>2.426904509E-2</v>
      </c>
      <c r="P30" s="41">
        <v>2.3152092863E-2</v>
      </c>
      <c r="Q30" s="41">
        <v>2.6493783415E-2</v>
      </c>
      <c r="R30" s="41">
        <v>2.5376831188E-2</v>
      </c>
    </row>
    <row r="31" spans="1:18" ht="13.5" thickBot="1">
      <c r="A31" s="34">
        <v>44256</v>
      </c>
      <c r="B31" s="39">
        <v>21</v>
      </c>
      <c r="C31" s="40">
        <v>41305.27734375</v>
      </c>
      <c r="D31" s="40">
        <v>3187.2</v>
      </c>
      <c r="E31" s="40">
        <v>3129.5</v>
      </c>
      <c r="F31" s="40">
        <v>2164.8084262316002</v>
      </c>
      <c r="G31" s="40">
        <v>2165.0010378028601</v>
      </c>
      <c r="H31" s="40">
        <v>0.19261157125799999</v>
      </c>
      <c r="I31" s="41">
        <v>5.9223578341999997E-2</v>
      </c>
      <c r="J31" s="41">
        <v>5.9234737761000002E-2</v>
      </c>
      <c r="K31" s="41">
        <v>5.5880588771000002E-2</v>
      </c>
      <c r="L31" s="41">
        <v>5.589174819E-2</v>
      </c>
      <c r="M31" s="69"/>
      <c r="N31" s="34">
        <v>44276</v>
      </c>
      <c r="O31" s="41">
        <v>1.7676808870000001E-2</v>
      </c>
      <c r="P31" s="41">
        <v>2.3073060374000001E-2</v>
      </c>
      <c r="Q31" s="41">
        <v>1.9488922483E-2</v>
      </c>
      <c r="R31" s="41">
        <v>2.0603751909E-2</v>
      </c>
    </row>
    <row r="32" spans="1:18" ht="13.5" thickBot="1">
      <c r="A32" s="34">
        <v>44256</v>
      </c>
      <c r="B32" s="39">
        <v>22</v>
      </c>
      <c r="C32" s="40">
        <v>40012.484375</v>
      </c>
      <c r="D32" s="40">
        <v>1991.7</v>
      </c>
      <c r="E32" s="40">
        <v>1963.7</v>
      </c>
      <c r="F32" s="40">
        <v>1559.53224032962</v>
      </c>
      <c r="G32" s="40">
        <v>1559.54469588441</v>
      </c>
      <c r="H32" s="40">
        <v>1.2455554787999999E-2</v>
      </c>
      <c r="I32" s="41">
        <v>2.5037966634E-2</v>
      </c>
      <c r="J32" s="41">
        <v>2.5038688276999999E-2</v>
      </c>
      <c r="K32" s="41">
        <v>2.3415718661999999E-2</v>
      </c>
      <c r="L32" s="41">
        <v>2.3416440305000001E-2</v>
      </c>
      <c r="M32" s="69"/>
      <c r="N32" s="34">
        <v>44277</v>
      </c>
      <c r="O32" s="41">
        <v>4.8418101663999999E-2</v>
      </c>
      <c r="P32" s="41">
        <v>6.1181800984000001E-2</v>
      </c>
      <c r="Q32" s="41">
        <v>4.7444621389999997E-2</v>
      </c>
      <c r="R32" s="41">
        <v>6.0117237779E-2</v>
      </c>
    </row>
    <row r="33" spans="1:18" ht="13.5" thickBot="1">
      <c r="A33" s="34">
        <v>44256</v>
      </c>
      <c r="B33" s="39">
        <v>23</v>
      </c>
      <c r="C33" s="40">
        <v>38031.2109375</v>
      </c>
      <c r="D33" s="40">
        <v>1375.7</v>
      </c>
      <c r="E33" s="40">
        <v>1353.2</v>
      </c>
      <c r="F33" s="40">
        <v>1088.5764564389301</v>
      </c>
      <c r="G33" s="40">
        <v>1088.7559515390501</v>
      </c>
      <c r="H33" s="40">
        <v>0.179495100125</v>
      </c>
      <c r="I33" s="41">
        <v>1.6624800025999999E-2</v>
      </c>
      <c r="J33" s="41">
        <v>1.6635199510999999E-2</v>
      </c>
      <c r="K33" s="41">
        <v>1.5321207906000001E-2</v>
      </c>
      <c r="L33" s="41">
        <v>1.533160739E-2</v>
      </c>
      <c r="M33" s="69"/>
      <c r="N33" s="34">
        <v>44278</v>
      </c>
      <c r="O33" s="41">
        <v>2.7917029794000001E-2</v>
      </c>
      <c r="P33" s="41">
        <v>2.7959507145E-2</v>
      </c>
      <c r="Q33" s="41">
        <v>2.6898511276000001E-2</v>
      </c>
      <c r="R33" s="41">
        <v>2.6940988627E-2</v>
      </c>
    </row>
    <row r="34" spans="1:18" ht="13.5" thickBot="1">
      <c r="A34" s="34">
        <v>44256</v>
      </c>
      <c r="B34" s="39">
        <v>24</v>
      </c>
      <c r="C34" s="40">
        <v>36092.48828125</v>
      </c>
      <c r="D34" s="40">
        <v>1153.5</v>
      </c>
      <c r="E34" s="40">
        <v>1146.9000000000001</v>
      </c>
      <c r="F34" s="40">
        <v>846.30779065772197</v>
      </c>
      <c r="G34" s="40">
        <v>846.54287954994504</v>
      </c>
      <c r="H34" s="40">
        <v>0.235088892223</v>
      </c>
      <c r="I34" s="41">
        <v>1.7784305935000001E-2</v>
      </c>
      <c r="J34" s="41">
        <v>1.7797926381000001E-2</v>
      </c>
      <c r="K34" s="41">
        <v>1.7401918913000001E-2</v>
      </c>
      <c r="L34" s="41">
        <v>1.7415539359000001E-2</v>
      </c>
      <c r="M34" s="69"/>
      <c r="N34" s="34">
        <v>44279</v>
      </c>
      <c r="O34" s="41">
        <v>3.7398297598000001E-2</v>
      </c>
      <c r="P34" s="41">
        <v>3.8826536661E-2</v>
      </c>
      <c r="Q34" s="41">
        <v>3.8940535727E-2</v>
      </c>
      <c r="R34" s="41">
        <v>3.8634937681999999E-2</v>
      </c>
    </row>
    <row r="35" spans="1:18" ht="13.5" thickBot="1">
      <c r="A35" s="34">
        <v>44257</v>
      </c>
      <c r="B35" s="39">
        <v>1</v>
      </c>
      <c r="C35" s="40">
        <v>34759.171875</v>
      </c>
      <c r="D35" s="40">
        <v>935.6</v>
      </c>
      <c r="E35" s="40">
        <v>935.5</v>
      </c>
      <c r="F35" s="40">
        <v>581.52426461978098</v>
      </c>
      <c r="G35" s="40">
        <v>581.70422350272804</v>
      </c>
      <c r="H35" s="40">
        <v>0.17995888294699999</v>
      </c>
      <c r="I35" s="41">
        <v>2.0503810920999999E-2</v>
      </c>
      <c r="J35" s="41">
        <v>2.0514237275E-2</v>
      </c>
      <c r="K35" s="41">
        <v>2.0498017178E-2</v>
      </c>
      <c r="L35" s="41">
        <v>2.0508443533E-2</v>
      </c>
      <c r="M35" s="69"/>
      <c r="N35" s="34">
        <v>44280</v>
      </c>
      <c r="O35" s="41">
        <v>4.2636590538000001E-2</v>
      </c>
      <c r="P35" s="41">
        <v>4.2228533993E-2</v>
      </c>
      <c r="Q35" s="41">
        <v>4.3386809025999999E-2</v>
      </c>
      <c r="R35" s="41">
        <v>4.2978819908000003E-2</v>
      </c>
    </row>
    <row r="36" spans="1:18" ht="13.5" thickBot="1">
      <c r="A36" s="34">
        <v>44257</v>
      </c>
      <c r="B36" s="39">
        <v>2</v>
      </c>
      <c r="C36" s="40">
        <v>34143.390625</v>
      </c>
      <c r="D36" s="40">
        <v>1332.4</v>
      </c>
      <c r="E36" s="40">
        <v>1320.8</v>
      </c>
      <c r="F36" s="40">
        <v>792.97521384804099</v>
      </c>
      <c r="G36" s="40">
        <v>792.97521384803997</v>
      </c>
      <c r="H36" s="40">
        <v>0</v>
      </c>
      <c r="I36" s="41">
        <v>3.1252884480999998E-2</v>
      </c>
      <c r="J36" s="41">
        <v>3.1252884480999998E-2</v>
      </c>
      <c r="K36" s="41">
        <v>3.0580810321000001E-2</v>
      </c>
      <c r="L36" s="41">
        <v>3.0580810321000001E-2</v>
      </c>
      <c r="M36" s="69"/>
      <c r="N36" s="34">
        <v>44281</v>
      </c>
      <c r="O36" s="41">
        <v>3.7220155482E-2</v>
      </c>
      <c r="P36" s="41">
        <v>4.4912718981000001E-2</v>
      </c>
      <c r="Q36" s="41">
        <v>3.7938213576000003E-2</v>
      </c>
      <c r="R36" s="41">
        <v>4.4738028750999997E-2</v>
      </c>
    </row>
    <row r="37" spans="1:18" ht="13.5" thickBot="1">
      <c r="A37" s="34">
        <v>44257</v>
      </c>
      <c r="B37" s="39">
        <v>3</v>
      </c>
      <c r="C37" s="40">
        <v>33968.62890625</v>
      </c>
      <c r="D37" s="40">
        <v>1667.4</v>
      </c>
      <c r="E37" s="40">
        <v>1660</v>
      </c>
      <c r="F37" s="40">
        <v>1082.99965873223</v>
      </c>
      <c r="G37" s="40">
        <v>1083.0346189249501</v>
      </c>
      <c r="H37" s="40">
        <v>3.4960192723000001E-2</v>
      </c>
      <c r="I37" s="41">
        <v>3.3856626945000003E-2</v>
      </c>
      <c r="J37" s="41">
        <v>3.3858652448000001E-2</v>
      </c>
      <c r="K37" s="41">
        <v>3.3427889980999999E-2</v>
      </c>
      <c r="L37" s="41">
        <v>3.3429915483999997E-2</v>
      </c>
      <c r="M37" s="69"/>
      <c r="N37" s="34">
        <v>44282</v>
      </c>
      <c r="O37" s="41">
        <v>2.0488277964000001E-2</v>
      </c>
      <c r="P37" s="41">
        <v>1.8915233513E-2</v>
      </c>
      <c r="Q37" s="41">
        <v>2.3488622694999999E-2</v>
      </c>
      <c r="R37" s="41">
        <v>2.1014668877000001E-2</v>
      </c>
    </row>
    <row r="38" spans="1:18" ht="13.5" thickBot="1">
      <c r="A38" s="34">
        <v>44257</v>
      </c>
      <c r="B38" s="39">
        <v>4</v>
      </c>
      <c r="C38" s="40">
        <v>34344.51171875</v>
      </c>
      <c r="D38" s="40">
        <v>2113.3000000000002</v>
      </c>
      <c r="E38" s="40">
        <v>2106.4</v>
      </c>
      <c r="F38" s="40">
        <v>1569.22177995334</v>
      </c>
      <c r="G38" s="40">
        <v>1569.25014619904</v>
      </c>
      <c r="H38" s="40">
        <v>2.8366245692999999E-2</v>
      </c>
      <c r="I38" s="41">
        <v>3.1520849003E-2</v>
      </c>
      <c r="J38" s="41">
        <v>3.1522492470000003E-2</v>
      </c>
      <c r="K38" s="41">
        <v>3.1121080753000002E-2</v>
      </c>
      <c r="L38" s="41">
        <v>3.1122724219999998E-2</v>
      </c>
      <c r="M38" s="69"/>
      <c r="N38" s="34">
        <v>44283</v>
      </c>
      <c r="O38" s="41">
        <v>3.0776577627E-2</v>
      </c>
      <c r="P38" s="41">
        <v>3.0914288303000002E-2</v>
      </c>
      <c r="Q38" s="41">
        <v>3.3449744395000001E-2</v>
      </c>
      <c r="R38" s="41">
        <v>3.2649782635999998E-2</v>
      </c>
    </row>
    <row r="39" spans="1:18" ht="13.5" thickBot="1">
      <c r="A39" s="34">
        <v>44257</v>
      </c>
      <c r="B39" s="39">
        <v>5</v>
      </c>
      <c r="C39" s="40">
        <v>35596.23828125</v>
      </c>
      <c r="D39" s="40">
        <v>2151.1</v>
      </c>
      <c r="E39" s="40">
        <v>2140.1999999999998</v>
      </c>
      <c r="F39" s="40">
        <v>1882.05162572887</v>
      </c>
      <c r="G39" s="40">
        <v>1882.05162572887</v>
      </c>
      <c r="H39" s="40">
        <v>0</v>
      </c>
      <c r="I39" s="41">
        <v>1.5587970699E-2</v>
      </c>
      <c r="J39" s="41">
        <v>1.5587970699E-2</v>
      </c>
      <c r="K39" s="41">
        <v>1.4956452738E-2</v>
      </c>
      <c r="L39" s="41">
        <v>1.4956452738E-2</v>
      </c>
      <c r="M39" s="69"/>
      <c r="N39" s="34">
        <v>44284</v>
      </c>
      <c r="O39" s="41">
        <v>2.0887095878999999E-2</v>
      </c>
      <c r="P39" s="41">
        <v>3.9920952530999997E-2</v>
      </c>
      <c r="Q39" s="41">
        <v>2.1551868440999999E-2</v>
      </c>
      <c r="R39" s="41">
        <v>3.8672831556000001E-2</v>
      </c>
    </row>
    <row r="40" spans="1:18" ht="13.5" thickBot="1">
      <c r="A40" s="34">
        <v>44257</v>
      </c>
      <c r="B40" s="39">
        <v>6</v>
      </c>
      <c r="C40" s="40">
        <v>38130.625</v>
      </c>
      <c r="D40" s="40">
        <v>2433.9</v>
      </c>
      <c r="E40" s="40">
        <v>2425.6</v>
      </c>
      <c r="F40" s="40">
        <v>2018.41101062507</v>
      </c>
      <c r="G40" s="40">
        <v>2018.41101062507</v>
      </c>
      <c r="H40" s="40">
        <v>0</v>
      </c>
      <c r="I40" s="41">
        <v>2.4072363231E-2</v>
      </c>
      <c r="J40" s="41">
        <v>2.4072363231E-2</v>
      </c>
      <c r="K40" s="41">
        <v>2.3591482582000001E-2</v>
      </c>
      <c r="L40" s="41">
        <v>2.3591482582000001E-2</v>
      </c>
      <c r="M40" s="69"/>
      <c r="N40" s="34">
        <v>44285</v>
      </c>
      <c r="O40" s="41">
        <v>4.1364718096000001E-2</v>
      </c>
      <c r="P40" s="41">
        <v>5.5259511651000001E-2</v>
      </c>
      <c r="Q40" s="41">
        <v>3.9941839381000002E-2</v>
      </c>
      <c r="R40" s="41">
        <v>5.2930430751999998E-2</v>
      </c>
    </row>
    <row r="41" spans="1:18" ht="13.5" thickBot="1">
      <c r="A41" s="34">
        <v>44257</v>
      </c>
      <c r="B41" s="39">
        <v>7</v>
      </c>
      <c r="C41" s="40">
        <v>42091.8046875</v>
      </c>
      <c r="D41" s="40">
        <v>2352.3000000000002</v>
      </c>
      <c r="E41" s="40">
        <v>2350.6</v>
      </c>
      <c r="F41" s="40">
        <v>1976.5052477289701</v>
      </c>
      <c r="G41" s="40">
        <v>1976.5052477289701</v>
      </c>
      <c r="H41" s="40">
        <v>0</v>
      </c>
      <c r="I41" s="41">
        <v>2.1772581243000001E-2</v>
      </c>
      <c r="J41" s="41">
        <v>2.1772581243000001E-2</v>
      </c>
      <c r="K41" s="41">
        <v>2.1674087617000001E-2</v>
      </c>
      <c r="L41" s="41">
        <v>2.1674087617000001E-2</v>
      </c>
      <c r="M41" s="69"/>
      <c r="N41" s="34">
        <v>44286</v>
      </c>
      <c r="O41" s="41">
        <v>2.6103114270000002E-2</v>
      </c>
      <c r="P41" s="41">
        <v>2.6252689475999999E-2</v>
      </c>
      <c r="Q41" s="41">
        <v>2.6294919005999999E-2</v>
      </c>
      <c r="R41" s="41">
        <v>2.6051360512999999E-2</v>
      </c>
    </row>
    <row r="42" spans="1:18" ht="13.5" thickBot="1">
      <c r="A42" s="34">
        <v>44257</v>
      </c>
      <c r="B42" s="39">
        <v>8</v>
      </c>
      <c r="C42" s="40">
        <v>43573.9921875</v>
      </c>
      <c r="D42" s="40">
        <v>2004.8</v>
      </c>
      <c r="E42" s="40">
        <v>1996.3</v>
      </c>
      <c r="F42" s="40">
        <v>1617.33731163312</v>
      </c>
      <c r="G42" s="40">
        <v>1618.3387298585301</v>
      </c>
      <c r="H42" s="40">
        <v>1.001418225408</v>
      </c>
      <c r="I42" s="41">
        <v>2.2390571849999999E-2</v>
      </c>
      <c r="J42" s="41">
        <v>2.2448591446000001E-2</v>
      </c>
      <c r="K42" s="41">
        <v>2.1898103716000001E-2</v>
      </c>
      <c r="L42" s="41">
        <v>2.1956123312E-2</v>
      </c>
      <c r="M42" s="69"/>
      <c r="N42" s="69"/>
      <c r="O42" s="69"/>
      <c r="P42" s="69"/>
      <c r="Q42" s="69"/>
      <c r="R42" s="69"/>
    </row>
    <row r="43" spans="1:18" ht="13.5" thickBot="1">
      <c r="A43" s="34">
        <v>44257</v>
      </c>
      <c r="B43" s="39">
        <v>9</v>
      </c>
      <c r="C43" s="40">
        <v>42398.00390625</v>
      </c>
      <c r="D43" s="40">
        <v>1140.7</v>
      </c>
      <c r="E43" s="40">
        <v>1140.3</v>
      </c>
      <c r="F43" s="40">
        <v>1052.00725619129</v>
      </c>
      <c r="G43" s="40">
        <v>1052.03051174554</v>
      </c>
      <c r="H43" s="40">
        <v>2.3255554247000002E-2</v>
      </c>
      <c r="I43" s="41">
        <v>5.1372820539999997E-3</v>
      </c>
      <c r="J43" s="41">
        <v>5.1386294210000001E-3</v>
      </c>
      <c r="K43" s="41">
        <v>5.1141070829999998E-3</v>
      </c>
      <c r="L43" s="41">
        <v>5.1154544500000001E-3</v>
      </c>
      <c r="M43" s="69"/>
      <c r="N43" s="75" t="s">
        <v>280</v>
      </c>
      <c r="O43" s="69"/>
      <c r="P43" s="69"/>
      <c r="Q43" s="69"/>
      <c r="R43" s="69"/>
    </row>
    <row r="44" spans="1:18" ht="26.25" customHeight="1" thickBot="1">
      <c r="A44" s="34">
        <v>44257</v>
      </c>
      <c r="B44" s="39">
        <v>10</v>
      </c>
      <c r="C44" s="40">
        <v>41008.90625</v>
      </c>
      <c r="D44" s="40">
        <v>567.20000000000005</v>
      </c>
      <c r="E44" s="40">
        <v>566.9</v>
      </c>
      <c r="F44" s="40">
        <v>323.74185200368203</v>
      </c>
      <c r="G44" s="40">
        <v>324.48533416955797</v>
      </c>
      <c r="H44" s="40">
        <v>0.74348216587500005</v>
      </c>
      <c r="I44" s="41">
        <v>1.4062263372999999E-2</v>
      </c>
      <c r="J44" s="41">
        <v>1.4105338816999999E-2</v>
      </c>
      <c r="K44" s="41">
        <v>1.4044882145E-2</v>
      </c>
      <c r="L44" s="41">
        <v>1.4087957589E-2</v>
      </c>
      <c r="M44" s="69"/>
      <c r="N44" s="37" t="s">
        <v>268</v>
      </c>
      <c r="O44" s="37" t="s">
        <v>269</v>
      </c>
      <c r="P44" s="37" t="s">
        <v>270</v>
      </c>
      <c r="Q44" s="37" t="s">
        <v>271</v>
      </c>
    </row>
    <row r="45" spans="1:18" ht="13.5" thickBot="1">
      <c r="A45" s="34">
        <v>44257</v>
      </c>
      <c r="B45" s="39">
        <v>11</v>
      </c>
      <c r="C45" s="40">
        <v>39632.421875</v>
      </c>
      <c r="D45" s="40">
        <v>451.1</v>
      </c>
      <c r="E45" s="40">
        <v>450.6</v>
      </c>
      <c r="F45" s="40">
        <v>300.080061702813</v>
      </c>
      <c r="G45" s="40">
        <v>300.09035392486101</v>
      </c>
      <c r="H45" s="40">
        <v>1.0292222048E-2</v>
      </c>
      <c r="I45" s="41">
        <v>8.7491104329999996E-3</v>
      </c>
      <c r="J45" s="41">
        <v>8.7497067370000004E-3</v>
      </c>
      <c r="K45" s="41">
        <v>8.7201417190000009E-3</v>
      </c>
      <c r="L45" s="41">
        <v>8.7207380240000004E-3</v>
      </c>
      <c r="M45" s="69"/>
      <c r="N45" s="5">
        <v>3.0076228863000001E-2</v>
      </c>
      <c r="O45" s="5">
        <v>4.3877137461999997E-2</v>
      </c>
      <c r="P45" s="5">
        <v>3.0823689029000002E-2</v>
      </c>
      <c r="Q45" s="5">
        <v>4.3261047147999998E-2</v>
      </c>
    </row>
    <row r="46" spans="1:18" ht="13.5" thickBot="1">
      <c r="A46" s="34">
        <v>44257</v>
      </c>
      <c r="B46" s="39">
        <v>12</v>
      </c>
      <c r="C46" s="40">
        <v>38415.890625</v>
      </c>
      <c r="D46" s="40">
        <v>378.4</v>
      </c>
      <c r="E46" s="40">
        <v>377.4</v>
      </c>
      <c r="F46" s="40">
        <v>354.00388721499797</v>
      </c>
      <c r="G46" s="40">
        <v>354.00388721499797</v>
      </c>
      <c r="H46" s="40">
        <v>0</v>
      </c>
      <c r="I46" s="41">
        <v>1.413448017E-3</v>
      </c>
      <c r="J46" s="41">
        <v>1.413448017E-3</v>
      </c>
      <c r="K46" s="41">
        <v>1.3555105899999999E-3</v>
      </c>
      <c r="L46" s="41">
        <v>1.3555105899999999E-3</v>
      </c>
      <c r="M46" s="69"/>
      <c r="N46" s="69"/>
      <c r="O46" s="69"/>
      <c r="P46" s="69"/>
      <c r="Q46" s="69"/>
      <c r="R46" s="69"/>
    </row>
    <row r="47" spans="1:18" ht="13.5" thickBot="1">
      <c r="A47" s="34">
        <v>44257</v>
      </c>
      <c r="B47" s="39">
        <v>13</v>
      </c>
      <c r="C47" s="40">
        <v>37334.62109375</v>
      </c>
      <c r="D47" s="40">
        <v>470.6</v>
      </c>
      <c r="E47" s="40">
        <v>469.6</v>
      </c>
      <c r="F47" s="40">
        <v>457.51366860137699</v>
      </c>
      <c r="G47" s="40">
        <v>457.80261005619201</v>
      </c>
      <c r="H47" s="40">
        <v>0.28894145481400002</v>
      </c>
      <c r="I47" s="41">
        <v>7.4144785299999996E-4</v>
      </c>
      <c r="J47" s="41">
        <v>7.5818837700000004E-4</v>
      </c>
      <c r="K47" s="41">
        <v>6.8351042499999995E-4</v>
      </c>
      <c r="L47" s="41">
        <v>7.0025095000000002E-4</v>
      </c>
      <c r="M47" s="69"/>
      <c r="N47" s="75" t="s">
        <v>281</v>
      </c>
      <c r="O47" s="69"/>
      <c r="P47" s="69"/>
      <c r="Q47" s="69"/>
      <c r="R47" s="69"/>
    </row>
    <row r="48" spans="1:18" ht="13.5" thickBot="1">
      <c r="A48" s="34">
        <v>44257</v>
      </c>
      <c r="B48" s="39">
        <v>14</v>
      </c>
      <c r="C48" s="40">
        <v>36446.54296875</v>
      </c>
      <c r="D48" s="40">
        <v>534</v>
      </c>
      <c r="E48" s="40">
        <v>533</v>
      </c>
      <c r="F48" s="40">
        <v>583.06182919503999</v>
      </c>
      <c r="G48" s="40">
        <v>583.43530674068495</v>
      </c>
      <c r="H48" s="40">
        <v>0.37347754564500002</v>
      </c>
      <c r="I48" s="41">
        <v>2.864154504E-3</v>
      </c>
      <c r="J48" s="41">
        <v>2.842516175E-3</v>
      </c>
      <c r="K48" s="41">
        <v>2.9220919310000001E-3</v>
      </c>
      <c r="L48" s="41">
        <v>2.9004536030000001E-3</v>
      </c>
      <c r="M48" s="69"/>
      <c r="N48" s="31" t="s">
        <v>28</v>
      </c>
      <c r="O48" s="31" t="s">
        <v>274</v>
      </c>
    </row>
    <row r="49" spans="1:15" ht="13.5" thickBot="1">
      <c r="A49" s="34">
        <v>44257</v>
      </c>
      <c r="B49" s="39">
        <v>15</v>
      </c>
      <c r="C49" s="40">
        <v>35671.73828125</v>
      </c>
      <c r="D49" s="40">
        <v>660.5</v>
      </c>
      <c r="E49" s="40">
        <v>656.3</v>
      </c>
      <c r="F49" s="40">
        <v>755.46848675470096</v>
      </c>
      <c r="G49" s="40">
        <v>755.59100976486798</v>
      </c>
      <c r="H49" s="40">
        <v>0.122523010167</v>
      </c>
      <c r="I49" s="41">
        <v>5.5093284910000002E-3</v>
      </c>
      <c r="J49" s="41">
        <v>5.5022298229999997E-3</v>
      </c>
      <c r="K49" s="41">
        <v>5.752665687E-3</v>
      </c>
      <c r="L49" s="41">
        <v>5.7455670190000004E-3</v>
      </c>
      <c r="M49" s="69"/>
      <c r="N49" s="32">
        <v>44256</v>
      </c>
      <c r="O49" s="3">
        <v>17260</v>
      </c>
    </row>
    <row r="50" spans="1:15" ht="13.5" thickBot="1">
      <c r="A50" s="34">
        <v>44257</v>
      </c>
      <c r="B50" s="39">
        <v>16</v>
      </c>
      <c r="C50" s="40">
        <v>35334</v>
      </c>
      <c r="D50" s="40">
        <v>797.8</v>
      </c>
      <c r="E50" s="40">
        <v>792.5</v>
      </c>
      <c r="F50" s="40">
        <v>912.71433880249799</v>
      </c>
      <c r="G50" s="40">
        <v>912.71433880249799</v>
      </c>
      <c r="H50" s="40">
        <v>0</v>
      </c>
      <c r="I50" s="41">
        <v>6.6578411820000004E-3</v>
      </c>
      <c r="J50" s="41">
        <v>6.6578411820000004E-3</v>
      </c>
      <c r="K50" s="41">
        <v>6.9649095479999996E-3</v>
      </c>
      <c r="L50" s="41">
        <v>6.9649095479999996E-3</v>
      </c>
      <c r="M50" s="69"/>
      <c r="N50" s="34">
        <v>44257</v>
      </c>
      <c r="O50" s="35">
        <v>17260</v>
      </c>
    </row>
    <row r="51" spans="1:15" ht="13.5" thickBot="1">
      <c r="A51" s="34">
        <v>44257</v>
      </c>
      <c r="B51" s="39">
        <v>17</v>
      </c>
      <c r="C51" s="40">
        <v>35479.65625</v>
      </c>
      <c r="D51" s="40">
        <v>1009</v>
      </c>
      <c r="E51" s="40">
        <v>1005</v>
      </c>
      <c r="F51" s="40">
        <v>1082.3239036088</v>
      </c>
      <c r="G51" s="40">
        <v>1082.3239036088</v>
      </c>
      <c r="H51" s="40">
        <v>0</v>
      </c>
      <c r="I51" s="41">
        <v>4.2481983549999998E-3</v>
      </c>
      <c r="J51" s="41">
        <v>4.2481983549999998E-3</v>
      </c>
      <c r="K51" s="41">
        <v>4.4799480650000003E-3</v>
      </c>
      <c r="L51" s="41">
        <v>4.4799480650000003E-3</v>
      </c>
      <c r="M51" s="69"/>
      <c r="N51" s="34">
        <v>44258</v>
      </c>
      <c r="O51" s="35">
        <v>17260</v>
      </c>
    </row>
    <row r="52" spans="1:15" ht="13.5" thickBot="1">
      <c r="A52" s="34">
        <v>44257</v>
      </c>
      <c r="B52" s="39">
        <v>18</v>
      </c>
      <c r="C52" s="40">
        <v>35804.2890625</v>
      </c>
      <c r="D52" s="40">
        <v>1116.4000000000001</v>
      </c>
      <c r="E52" s="40">
        <v>1111.5999999999999</v>
      </c>
      <c r="F52" s="40">
        <v>1204.0940284255601</v>
      </c>
      <c r="G52" s="40">
        <v>1204.13407287056</v>
      </c>
      <c r="H52" s="40">
        <v>4.0044445004E-2</v>
      </c>
      <c r="I52" s="41">
        <v>5.0830864929999999E-3</v>
      </c>
      <c r="J52" s="41">
        <v>5.0807664199999996E-3</v>
      </c>
      <c r="K52" s="41">
        <v>5.3611861450000003E-3</v>
      </c>
      <c r="L52" s="41">
        <v>5.3588660729999996E-3</v>
      </c>
      <c r="M52" s="69"/>
      <c r="N52" s="34">
        <v>44259</v>
      </c>
      <c r="O52" s="35">
        <v>17260</v>
      </c>
    </row>
    <row r="53" spans="1:15" ht="13.5" thickBot="1">
      <c r="A53" s="34">
        <v>44257</v>
      </c>
      <c r="B53" s="39">
        <v>19</v>
      </c>
      <c r="C53" s="40">
        <v>37376.23828125</v>
      </c>
      <c r="D53" s="40">
        <v>1662.6</v>
      </c>
      <c r="E53" s="40">
        <v>1651.4</v>
      </c>
      <c r="F53" s="40">
        <v>1688.18167745203</v>
      </c>
      <c r="G53" s="40">
        <v>1688.28637745114</v>
      </c>
      <c r="H53" s="40">
        <v>0.104699999104</v>
      </c>
      <c r="I53" s="41">
        <v>1.488202633E-3</v>
      </c>
      <c r="J53" s="41">
        <v>1.4821365840000001E-3</v>
      </c>
      <c r="K53" s="41">
        <v>2.1371018219999999E-3</v>
      </c>
      <c r="L53" s="41">
        <v>2.1310357729999998E-3</v>
      </c>
      <c r="M53" s="69"/>
      <c r="N53" s="34">
        <v>44260</v>
      </c>
      <c r="O53" s="35">
        <v>17260</v>
      </c>
    </row>
    <row r="54" spans="1:15" ht="13.5" thickBot="1">
      <c r="A54" s="34">
        <v>44257</v>
      </c>
      <c r="B54" s="39">
        <v>20</v>
      </c>
      <c r="C54" s="40">
        <v>39088.54296875</v>
      </c>
      <c r="D54" s="40">
        <v>2579.9</v>
      </c>
      <c r="E54" s="40">
        <v>2544.6999999999998</v>
      </c>
      <c r="F54" s="40">
        <v>2989.49594600611</v>
      </c>
      <c r="G54" s="40">
        <v>2989.6174460120301</v>
      </c>
      <c r="H54" s="40">
        <v>0.12150000592</v>
      </c>
      <c r="I54" s="41">
        <v>2.3737974855E-2</v>
      </c>
      <c r="J54" s="41">
        <v>2.3730935458000001E-2</v>
      </c>
      <c r="K54" s="41">
        <v>2.5777372305999999E-2</v>
      </c>
      <c r="L54" s="41">
        <v>2.5770332908000002E-2</v>
      </c>
      <c r="M54" s="69"/>
      <c r="N54" s="34">
        <v>44261</v>
      </c>
      <c r="O54" s="35">
        <v>17260</v>
      </c>
    </row>
    <row r="55" spans="1:15" ht="13.5" thickBot="1">
      <c r="A55" s="34">
        <v>44257</v>
      </c>
      <c r="B55" s="39">
        <v>21</v>
      </c>
      <c r="C55" s="40">
        <v>39075.578125</v>
      </c>
      <c r="D55" s="40">
        <v>3549.7</v>
      </c>
      <c r="E55" s="40">
        <v>3473.6</v>
      </c>
      <c r="F55" s="40">
        <v>4062.79344669293</v>
      </c>
      <c r="G55" s="40">
        <v>4062.79344669293</v>
      </c>
      <c r="H55" s="40">
        <v>0</v>
      </c>
      <c r="I55" s="41">
        <v>2.9727314408E-2</v>
      </c>
      <c r="J55" s="41">
        <v>2.9727314408E-2</v>
      </c>
      <c r="K55" s="41">
        <v>3.4136352646999997E-2</v>
      </c>
      <c r="L55" s="41">
        <v>3.4136352646999997E-2</v>
      </c>
      <c r="M55" s="69"/>
      <c r="N55" s="34">
        <v>44262</v>
      </c>
      <c r="O55" s="35">
        <v>17260</v>
      </c>
    </row>
    <row r="56" spans="1:15" ht="13.5" thickBot="1">
      <c r="A56" s="34">
        <v>44257</v>
      </c>
      <c r="B56" s="39">
        <v>22</v>
      </c>
      <c r="C56" s="40">
        <v>38478.44921875</v>
      </c>
      <c r="D56" s="40">
        <v>5064.3</v>
      </c>
      <c r="E56" s="40">
        <v>5024.5</v>
      </c>
      <c r="F56" s="40">
        <v>5349.2710107261501</v>
      </c>
      <c r="G56" s="40">
        <v>5349.86078851619</v>
      </c>
      <c r="H56" s="40">
        <v>0.58977779004300002</v>
      </c>
      <c r="I56" s="41">
        <v>1.6544657503E-2</v>
      </c>
      <c r="J56" s="41">
        <v>1.6510487295000001E-2</v>
      </c>
      <c r="K56" s="41">
        <v>1.8850567121E-2</v>
      </c>
      <c r="L56" s="41">
        <v>1.8816396913000001E-2</v>
      </c>
      <c r="M56" s="69"/>
      <c r="N56" s="34">
        <v>44263</v>
      </c>
      <c r="O56" s="35">
        <v>17260</v>
      </c>
    </row>
    <row r="57" spans="1:15" ht="13.5" thickBot="1">
      <c r="A57" s="34">
        <v>44257</v>
      </c>
      <c r="B57" s="39">
        <v>23</v>
      </c>
      <c r="C57" s="40">
        <v>37169.08984375</v>
      </c>
      <c r="D57" s="40">
        <v>6712</v>
      </c>
      <c r="E57" s="40">
        <v>6664.9</v>
      </c>
      <c r="F57" s="40">
        <v>7257.6958479019204</v>
      </c>
      <c r="G57" s="40">
        <v>7279.3879884020598</v>
      </c>
      <c r="H57" s="40">
        <v>21.692140500131</v>
      </c>
      <c r="I57" s="41">
        <v>3.2873000485999997E-2</v>
      </c>
      <c r="J57" s="41">
        <v>3.1616213667000001E-2</v>
      </c>
      <c r="K57" s="41">
        <v>3.5601853325000002E-2</v>
      </c>
      <c r="L57" s="41">
        <v>3.4345066505999999E-2</v>
      </c>
      <c r="M57" s="69"/>
      <c r="N57" s="34">
        <v>44264</v>
      </c>
      <c r="O57" s="35">
        <v>17260</v>
      </c>
    </row>
    <row r="58" spans="1:15" ht="13.5" thickBot="1">
      <c r="A58" s="34">
        <v>44257</v>
      </c>
      <c r="B58" s="39">
        <v>24</v>
      </c>
      <c r="C58" s="40">
        <v>35858.8359375</v>
      </c>
      <c r="D58" s="40">
        <v>7989.9</v>
      </c>
      <c r="E58" s="40">
        <v>7840.6</v>
      </c>
      <c r="F58" s="40">
        <v>8744.6246615753098</v>
      </c>
      <c r="G58" s="40">
        <v>8746.0908102356098</v>
      </c>
      <c r="H58" s="40">
        <v>0</v>
      </c>
      <c r="I58" s="41">
        <v>4.3811750302999997E-2</v>
      </c>
      <c r="J58" s="41">
        <v>4.3726805420999999E-2</v>
      </c>
      <c r="K58" s="41">
        <v>5.2461808239999998E-2</v>
      </c>
      <c r="L58" s="41">
        <v>5.2376863358E-2</v>
      </c>
      <c r="M58" s="69"/>
      <c r="N58" s="34">
        <v>44265</v>
      </c>
      <c r="O58" s="35">
        <v>17260</v>
      </c>
    </row>
    <row r="59" spans="1:15" ht="13.5" thickBot="1">
      <c r="A59" s="34">
        <v>44258</v>
      </c>
      <c r="B59" s="39">
        <v>1</v>
      </c>
      <c r="C59" s="40">
        <v>34934.3359375</v>
      </c>
      <c r="D59" s="40">
        <v>9612.6</v>
      </c>
      <c r="E59" s="40">
        <v>9513</v>
      </c>
      <c r="F59" s="40">
        <v>10130.5976005506</v>
      </c>
      <c r="G59" s="40">
        <v>10159.9663185559</v>
      </c>
      <c r="H59" s="40">
        <v>29.368718005352001</v>
      </c>
      <c r="I59" s="41">
        <v>3.1712996440000002E-2</v>
      </c>
      <c r="J59" s="41">
        <v>3.0011448467000001E-2</v>
      </c>
      <c r="K59" s="41">
        <v>3.7483564226E-2</v>
      </c>
      <c r="L59" s="41">
        <v>3.5782016254000001E-2</v>
      </c>
      <c r="M59" s="69"/>
      <c r="N59" s="34">
        <v>44266</v>
      </c>
      <c r="O59" s="35">
        <v>17260</v>
      </c>
    </row>
    <row r="60" spans="1:15" ht="13.5" thickBot="1">
      <c r="A60" s="34">
        <v>44258</v>
      </c>
      <c r="B60" s="39">
        <v>2</v>
      </c>
      <c r="C60" s="40">
        <v>34658.72265625</v>
      </c>
      <c r="D60" s="40">
        <v>10083</v>
      </c>
      <c r="E60" s="40">
        <v>9950.9</v>
      </c>
      <c r="F60" s="40">
        <v>10751.524930621699</v>
      </c>
      <c r="G60" s="40">
        <v>10904.259680618199</v>
      </c>
      <c r="H60" s="40">
        <v>152.734749996451</v>
      </c>
      <c r="I60" s="41">
        <v>4.7581673268000002E-2</v>
      </c>
      <c r="J60" s="41">
        <v>3.8732614752000002E-2</v>
      </c>
      <c r="K60" s="41">
        <v>5.5235207451000003E-2</v>
      </c>
      <c r="L60" s="41">
        <v>4.6386148935000003E-2</v>
      </c>
      <c r="M60" s="69"/>
      <c r="N60" s="34">
        <v>44267</v>
      </c>
      <c r="O60" s="35">
        <v>17030</v>
      </c>
    </row>
    <row r="61" spans="1:15" ht="13.5" thickBot="1">
      <c r="A61" s="34">
        <v>44258</v>
      </c>
      <c r="B61" s="39">
        <v>3</v>
      </c>
      <c r="C61" s="40">
        <v>34860.4453125</v>
      </c>
      <c r="D61" s="40">
        <v>10514.2</v>
      </c>
      <c r="E61" s="40">
        <v>10287.1</v>
      </c>
      <c r="F61" s="40">
        <v>10993.283418368699</v>
      </c>
      <c r="G61" s="40">
        <v>11271.2632203627</v>
      </c>
      <c r="H61" s="40">
        <v>277.97980199399098</v>
      </c>
      <c r="I61" s="41">
        <v>4.3862295501000001E-2</v>
      </c>
      <c r="J61" s="41">
        <v>2.7756860854999999E-2</v>
      </c>
      <c r="K61" s="41">
        <v>5.7019885303999998E-2</v>
      </c>
      <c r="L61" s="41">
        <v>4.0914450658E-2</v>
      </c>
      <c r="M61" s="69"/>
      <c r="N61" s="34">
        <v>44268</v>
      </c>
      <c r="O61" s="35">
        <v>17030</v>
      </c>
    </row>
    <row r="62" spans="1:15" ht="13.5" thickBot="1">
      <c r="A62" s="34">
        <v>44258</v>
      </c>
      <c r="B62" s="39">
        <v>4</v>
      </c>
      <c r="C62" s="40">
        <v>35489.89453125</v>
      </c>
      <c r="D62" s="40">
        <v>10148.4</v>
      </c>
      <c r="E62" s="40">
        <v>9972.7999999999993</v>
      </c>
      <c r="F62" s="40">
        <v>10691.923708558201</v>
      </c>
      <c r="G62" s="40">
        <v>10726.614684653399</v>
      </c>
      <c r="H62" s="40">
        <v>34.690976095198998</v>
      </c>
      <c r="I62" s="41">
        <v>3.3500271416000003E-2</v>
      </c>
      <c r="J62" s="41">
        <v>3.1490365500999998E-2</v>
      </c>
      <c r="K62" s="41">
        <v>4.3674083698999999E-2</v>
      </c>
      <c r="L62" s="41">
        <v>4.1664177784E-2</v>
      </c>
      <c r="M62" s="69"/>
      <c r="N62" s="34">
        <v>44269</v>
      </c>
      <c r="O62" s="35">
        <v>17030</v>
      </c>
    </row>
    <row r="63" spans="1:15" ht="13.5" thickBot="1">
      <c r="A63" s="34">
        <v>44258</v>
      </c>
      <c r="B63" s="39">
        <v>5</v>
      </c>
      <c r="C63" s="40">
        <v>36807.73828125</v>
      </c>
      <c r="D63" s="40">
        <v>10612.9</v>
      </c>
      <c r="E63" s="40">
        <v>10412.4</v>
      </c>
      <c r="F63" s="40">
        <v>10435.026388566899</v>
      </c>
      <c r="G63" s="40">
        <v>10449.011181084399</v>
      </c>
      <c r="H63" s="40">
        <v>13.984792517556</v>
      </c>
      <c r="I63" s="41">
        <v>9.4952965759999997E-3</v>
      </c>
      <c r="J63" s="41">
        <v>1.0305539480000001E-2</v>
      </c>
      <c r="K63" s="41">
        <v>2.1211576519999998E-3</v>
      </c>
      <c r="L63" s="41">
        <v>1.3109147480000001E-3</v>
      </c>
      <c r="M63" s="69"/>
      <c r="N63" s="34">
        <v>44270</v>
      </c>
      <c r="O63" s="35">
        <v>16916</v>
      </c>
    </row>
    <row r="64" spans="1:15" ht="13.5" thickBot="1">
      <c r="A64" s="34">
        <v>44258</v>
      </c>
      <c r="B64" s="39">
        <v>6</v>
      </c>
      <c r="C64" s="40">
        <v>39527.55859375</v>
      </c>
      <c r="D64" s="40">
        <v>9948.6</v>
      </c>
      <c r="E64" s="40">
        <v>9806.7000000000007</v>
      </c>
      <c r="F64" s="40">
        <v>10105.9558428204</v>
      </c>
      <c r="G64" s="40">
        <v>10177.844204774599</v>
      </c>
      <c r="H64" s="40">
        <v>71.888361954158995</v>
      </c>
      <c r="I64" s="41">
        <v>1.3281819511E-2</v>
      </c>
      <c r="J64" s="41">
        <v>9.1167927470000003E-3</v>
      </c>
      <c r="K64" s="41">
        <v>2.1503140484999999E-2</v>
      </c>
      <c r="L64" s="41">
        <v>1.7338113719999999E-2</v>
      </c>
      <c r="M64" s="69"/>
      <c r="N64" s="34">
        <v>44271</v>
      </c>
      <c r="O64" s="35">
        <v>16916</v>
      </c>
    </row>
    <row r="65" spans="1:15" ht="13.5" thickBot="1">
      <c r="A65" s="34">
        <v>44258</v>
      </c>
      <c r="B65" s="39">
        <v>7</v>
      </c>
      <c r="C65" s="40">
        <v>43527.16015625</v>
      </c>
      <c r="D65" s="40">
        <v>10168.9</v>
      </c>
      <c r="E65" s="40">
        <v>10107</v>
      </c>
      <c r="F65" s="40">
        <v>10029.7289792471</v>
      </c>
      <c r="G65" s="40">
        <v>10145.043871555299</v>
      </c>
      <c r="H65" s="40">
        <v>115.314892308182</v>
      </c>
      <c r="I65" s="41">
        <v>1.3821627139999999E-3</v>
      </c>
      <c r="J65" s="41">
        <v>8.0632109350000005E-3</v>
      </c>
      <c r="K65" s="41">
        <v>2.204164053E-3</v>
      </c>
      <c r="L65" s="41">
        <v>4.4768841679999997E-3</v>
      </c>
      <c r="M65" s="69"/>
      <c r="N65" s="34">
        <v>44272</v>
      </c>
      <c r="O65" s="35">
        <v>16560</v>
      </c>
    </row>
    <row r="66" spans="1:15" ht="13.5" thickBot="1">
      <c r="A66" s="34">
        <v>44258</v>
      </c>
      <c r="B66" s="39">
        <v>8</v>
      </c>
      <c r="C66" s="40">
        <v>44917.66015625</v>
      </c>
      <c r="D66" s="40">
        <v>10038.6</v>
      </c>
      <c r="E66" s="40">
        <v>9983.4</v>
      </c>
      <c r="F66" s="40">
        <v>10249.7650696277</v>
      </c>
      <c r="G66" s="40">
        <v>10440.5629050925</v>
      </c>
      <c r="H66" s="40">
        <v>190.797835464841</v>
      </c>
      <c r="I66" s="41">
        <v>2.3288696702000001E-2</v>
      </c>
      <c r="J66" s="41">
        <v>1.2234360927999999E-2</v>
      </c>
      <c r="K66" s="41">
        <v>2.6486842704999999E-2</v>
      </c>
      <c r="L66" s="41">
        <v>1.5432506929999999E-2</v>
      </c>
      <c r="M66" s="69"/>
      <c r="N66" s="34">
        <v>44273</v>
      </c>
      <c r="O66" s="35">
        <v>16560</v>
      </c>
    </row>
    <row r="67" spans="1:15" ht="13.5" thickBot="1">
      <c r="A67" s="34">
        <v>44258</v>
      </c>
      <c r="B67" s="39">
        <v>9</v>
      </c>
      <c r="C67" s="40">
        <v>43122.078125</v>
      </c>
      <c r="D67" s="40">
        <v>8672.9</v>
      </c>
      <c r="E67" s="40">
        <v>8634.2999999999993</v>
      </c>
      <c r="F67" s="40">
        <v>8967.9169566926703</v>
      </c>
      <c r="G67" s="40">
        <v>9093.6682640943309</v>
      </c>
      <c r="H67" s="40">
        <v>125.751307401657</v>
      </c>
      <c r="I67" s="41">
        <v>2.4378230827999999E-2</v>
      </c>
      <c r="J67" s="41">
        <v>1.7092523562E-2</v>
      </c>
      <c r="K67" s="41">
        <v>2.6614615532000001E-2</v>
      </c>
      <c r="L67" s="41">
        <v>1.9328908267000001E-2</v>
      </c>
      <c r="M67" s="69"/>
      <c r="N67" s="34">
        <v>44274</v>
      </c>
      <c r="O67" s="35">
        <v>16560</v>
      </c>
    </row>
    <row r="68" spans="1:15" ht="13.5" thickBot="1">
      <c r="A68" s="34">
        <v>44258</v>
      </c>
      <c r="B68" s="39">
        <v>10</v>
      </c>
      <c r="C68" s="40">
        <v>40885.3359375</v>
      </c>
      <c r="D68" s="40">
        <v>7303.2</v>
      </c>
      <c r="E68" s="40">
        <v>7131.8</v>
      </c>
      <c r="F68" s="40">
        <v>7622.09736974923</v>
      </c>
      <c r="G68" s="40">
        <v>7696.0988752301</v>
      </c>
      <c r="H68" s="40">
        <v>74.001505480871998</v>
      </c>
      <c r="I68" s="41">
        <v>2.2763550128999999E-2</v>
      </c>
      <c r="J68" s="41">
        <v>1.8476093264000001E-2</v>
      </c>
      <c r="K68" s="41">
        <v>3.2694025215999997E-2</v>
      </c>
      <c r="L68" s="41">
        <v>2.8406568351E-2</v>
      </c>
      <c r="M68" s="69"/>
      <c r="N68" s="34">
        <v>44275</v>
      </c>
      <c r="O68" s="35">
        <v>16560</v>
      </c>
    </row>
    <row r="69" spans="1:15" ht="13.5" thickBot="1">
      <c r="A69" s="34">
        <v>44258</v>
      </c>
      <c r="B69" s="39">
        <v>11</v>
      </c>
      <c r="C69" s="40">
        <v>39139.53515625</v>
      </c>
      <c r="D69" s="40">
        <v>6698.7</v>
      </c>
      <c r="E69" s="40">
        <v>6659.5</v>
      </c>
      <c r="F69" s="40">
        <v>7848.4474465556495</v>
      </c>
      <c r="G69" s="40">
        <v>7944.5552080893103</v>
      </c>
      <c r="H69" s="40">
        <v>96.107761533656998</v>
      </c>
      <c r="I69" s="41">
        <v>7.2181645890999999E-2</v>
      </c>
      <c r="J69" s="41">
        <v>6.6613409417999994E-2</v>
      </c>
      <c r="K69" s="41">
        <v>7.4452793052000005E-2</v>
      </c>
      <c r="L69" s="41">
        <v>6.8884556579E-2</v>
      </c>
      <c r="M69" s="69"/>
      <c r="N69" s="34">
        <v>44276</v>
      </c>
      <c r="O69" s="35">
        <v>16560</v>
      </c>
    </row>
    <row r="70" spans="1:15" ht="13.5" thickBot="1">
      <c r="A70" s="34">
        <v>44258</v>
      </c>
      <c r="B70" s="39">
        <v>12</v>
      </c>
      <c r="C70" s="40">
        <v>37650.92578125</v>
      </c>
      <c r="D70" s="40">
        <v>6948.6</v>
      </c>
      <c r="E70" s="40">
        <v>6701.1</v>
      </c>
      <c r="F70" s="40">
        <v>6663.9915789271899</v>
      </c>
      <c r="G70" s="40">
        <v>6697.3118017836996</v>
      </c>
      <c r="H70" s="40">
        <v>33.32022285651</v>
      </c>
      <c r="I70" s="41">
        <v>1.4558991784999999E-2</v>
      </c>
      <c r="J70" s="41">
        <v>1.6489479784000002E-2</v>
      </c>
      <c r="K70" s="41">
        <v>2.1947845900000001E-4</v>
      </c>
      <c r="L70" s="41">
        <v>2.149966458E-3</v>
      </c>
      <c r="M70" s="69"/>
      <c r="N70" s="34">
        <v>44277</v>
      </c>
      <c r="O70" s="35">
        <v>16560</v>
      </c>
    </row>
    <row r="71" spans="1:15" ht="13.5" thickBot="1">
      <c r="A71" s="34">
        <v>44258</v>
      </c>
      <c r="B71" s="39">
        <v>13</v>
      </c>
      <c r="C71" s="40">
        <v>36601.90625</v>
      </c>
      <c r="D71" s="40">
        <v>5337.9</v>
      </c>
      <c r="E71" s="40">
        <v>5299</v>
      </c>
      <c r="F71" s="40">
        <v>4429.7580980749199</v>
      </c>
      <c r="G71" s="40">
        <v>4429.7580980749199</v>
      </c>
      <c r="H71" s="40">
        <v>0</v>
      </c>
      <c r="I71" s="41">
        <v>5.2615405673E-2</v>
      </c>
      <c r="J71" s="41">
        <v>5.2615405673E-2</v>
      </c>
      <c r="K71" s="41">
        <v>5.0361639739999998E-2</v>
      </c>
      <c r="L71" s="41">
        <v>5.0361639739999998E-2</v>
      </c>
      <c r="M71" s="69"/>
      <c r="N71" s="34">
        <v>44278</v>
      </c>
      <c r="O71" s="35">
        <v>16560</v>
      </c>
    </row>
    <row r="72" spans="1:15" ht="13.5" thickBot="1">
      <c r="A72" s="34">
        <v>44258</v>
      </c>
      <c r="B72" s="39">
        <v>14</v>
      </c>
      <c r="C72" s="40">
        <v>36046.79296875</v>
      </c>
      <c r="D72" s="40">
        <v>4819</v>
      </c>
      <c r="E72" s="40">
        <v>4812.3</v>
      </c>
      <c r="F72" s="40">
        <v>3629.1194231939298</v>
      </c>
      <c r="G72" s="40">
        <v>3629.1194231939298</v>
      </c>
      <c r="H72" s="40">
        <v>0</v>
      </c>
      <c r="I72" s="41">
        <v>6.8938619744999999E-2</v>
      </c>
      <c r="J72" s="41">
        <v>6.8938619744999999E-2</v>
      </c>
      <c r="K72" s="41">
        <v>6.8550438980000003E-2</v>
      </c>
      <c r="L72" s="41">
        <v>6.8550438980000003E-2</v>
      </c>
      <c r="M72" s="69"/>
      <c r="N72" s="34">
        <v>44279</v>
      </c>
      <c r="O72" s="35">
        <v>16410</v>
      </c>
    </row>
    <row r="73" spans="1:15" ht="13.5" thickBot="1">
      <c r="A73" s="34">
        <v>44258</v>
      </c>
      <c r="B73" s="39">
        <v>15</v>
      </c>
      <c r="C73" s="40">
        <v>35787.61328125</v>
      </c>
      <c r="D73" s="40">
        <v>3587</v>
      </c>
      <c r="E73" s="40">
        <v>3536.4</v>
      </c>
      <c r="F73" s="40">
        <v>3785.8531588737301</v>
      </c>
      <c r="G73" s="40">
        <v>3785.9008988884498</v>
      </c>
      <c r="H73" s="40">
        <v>4.7740014716E-2</v>
      </c>
      <c r="I73" s="41">
        <v>1.1523806423999999E-2</v>
      </c>
      <c r="J73" s="41">
        <v>1.152104049E-2</v>
      </c>
      <c r="K73" s="41">
        <v>1.4455440260000001E-2</v>
      </c>
      <c r="L73" s="41">
        <v>1.4452674326E-2</v>
      </c>
      <c r="M73" s="69"/>
      <c r="N73" s="34">
        <v>44280</v>
      </c>
      <c r="O73" s="35">
        <v>16410</v>
      </c>
    </row>
    <row r="74" spans="1:15" ht="13.5" thickBot="1">
      <c r="A74" s="34">
        <v>44258</v>
      </c>
      <c r="B74" s="39">
        <v>16</v>
      </c>
      <c r="C74" s="40">
        <v>35767.43359375</v>
      </c>
      <c r="D74" s="40">
        <v>3371.9</v>
      </c>
      <c r="E74" s="40">
        <v>3354.9</v>
      </c>
      <c r="F74" s="40">
        <v>4144.7982902532503</v>
      </c>
      <c r="G74" s="40">
        <v>4144.7982902532503</v>
      </c>
      <c r="H74" s="40">
        <v>0</v>
      </c>
      <c r="I74" s="41">
        <v>4.4779738716000002E-2</v>
      </c>
      <c r="J74" s="41">
        <v>4.4779738716000002E-2</v>
      </c>
      <c r="K74" s="41">
        <v>4.5764674985000003E-2</v>
      </c>
      <c r="L74" s="41">
        <v>4.5764674985000003E-2</v>
      </c>
      <c r="M74" s="69"/>
      <c r="N74" s="34">
        <v>44281</v>
      </c>
      <c r="O74" s="35">
        <v>16410</v>
      </c>
    </row>
    <row r="75" spans="1:15" ht="13.5" thickBot="1">
      <c r="A75" s="34">
        <v>44258</v>
      </c>
      <c r="B75" s="39">
        <v>17</v>
      </c>
      <c r="C75" s="40">
        <v>35906.16015625</v>
      </c>
      <c r="D75" s="40">
        <v>3578</v>
      </c>
      <c r="E75" s="40">
        <v>3575.9</v>
      </c>
      <c r="F75" s="40">
        <v>3949.5520311322098</v>
      </c>
      <c r="G75" s="40">
        <v>3949.63462001887</v>
      </c>
      <c r="H75" s="40">
        <v>8.2588886661999997E-2</v>
      </c>
      <c r="I75" s="41">
        <v>2.1531553881999999E-2</v>
      </c>
      <c r="J75" s="41">
        <v>2.1526768894999999E-2</v>
      </c>
      <c r="K75" s="41">
        <v>2.1653222480000001E-2</v>
      </c>
      <c r="L75" s="41">
        <v>2.1648437493000001E-2</v>
      </c>
      <c r="M75" s="69"/>
      <c r="N75" s="34">
        <v>44282</v>
      </c>
      <c r="O75" s="35">
        <v>16410</v>
      </c>
    </row>
    <row r="76" spans="1:15" ht="13.5" thickBot="1">
      <c r="A76" s="34">
        <v>44258</v>
      </c>
      <c r="B76" s="39">
        <v>18</v>
      </c>
      <c r="C76" s="40">
        <v>36108.265625</v>
      </c>
      <c r="D76" s="40">
        <v>3515.8</v>
      </c>
      <c r="E76" s="40">
        <v>3512</v>
      </c>
      <c r="F76" s="40">
        <v>3919.79055952913</v>
      </c>
      <c r="G76" s="40">
        <v>3919.7906448305298</v>
      </c>
      <c r="H76" s="40">
        <v>8.5301399231684999E-5</v>
      </c>
      <c r="I76" s="41">
        <v>2.3406178727000002E-2</v>
      </c>
      <c r="J76" s="41">
        <v>2.3406173785000001E-2</v>
      </c>
      <c r="K76" s="41">
        <v>2.3626340951E-2</v>
      </c>
      <c r="L76" s="41">
        <v>2.3626336009E-2</v>
      </c>
      <c r="M76" s="69"/>
      <c r="N76" s="34">
        <v>44283</v>
      </c>
      <c r="O76" s="35">
        <v>16410</v>
      </c>
    </row>
    <row r="77" spans="1:15" ht="13.5" thickBot="1">
      <c r="A77" s="34">
        <v>44258</v>
      </c>
      <c r="B77" s="39">
        <v>19</v>
      </c>
      <c r="C77" s="40">
        <v>37114.234375</v>
      </c>
      <c r="D77" s="40">
        <v>4002.9</v>
      </c>
      <c r="E77" s="40">
        <v>3981</v>
      </c>
      <c r="F77" s="40">
        <v>4393.06997551929</v>
      </c>
      <c r="G77" s="40">
        <v>4393.06997551929</v>
      </c>
      <c r="H77" s="40">
        <v>0</v>
      </c>
      <c r="I77" s="41">
        <v>2.2605444698999999E-2</v>
      </c>
      <c r="J77" s="41">
        <v>2.2605444698999999E-2</v>
      </c>
      <c r="K77" s="41">
        <v>2.3874274362999999E-2</v>
      </c>
      <c r="L77" s="41">
        <v>2.3874274362999999E-2</v>
      </c>
      <c r="M77" s="69"/>
      <c r="N77" s="34">
        <v>44284</v>
      </c>
      <c r="O77" s="35">
        <v>16226</v>
      </c>
    </row>
    <row r="78" spans="1:15" ht="13.5" thickBot="1">
      <c r="A78" s="34">
        <v>44258</v>
      </c>
      <c r="B78" s="39">
        <v>20</v>
      </c>
      <c r="C78" s="40">
        <v>38201.3125</v>
      </c>
      <c r="D78" s="40">
        <v>6502.3</v>
      </c>
      <c r="E78" s="40">
        <v>6423.8</v>
      </c>
      <c r="F78" s="40">
        <v>7150.2811752822399</v>
      </c>
      <c r="G78" s="40">
        <v>7150.2811752822399</v>
      </c>
      <c r="H78" s="40">
        <v>0</v>
      </c>
      <c r="I78" s="41">
        <v>3.7542362413999997E-2</v>
      </c>
      <c r="J78" s="41">
        <v>3.7542362413999997E-2</v>
      </c>
      <c r="K78" s="41">
        <v>4.2090450479000001E-2</v>
      </c>
      <c r="L78" s="41">
        <v>4.2090450479000001E-2</v>
      </c>
      <c r="M78" s="69"/>
      <c r="N78" s="34">
        <v>44285</v>
      </c>
      <c r="O78" s="35">
        <v>16226</v>
      </c>
    </row>
    <row r="79" spans="1:15" ht="13.5" thickBot="1">
      <c r="A79" s="34">
        <v>44258</v>
      </c>
      <c r="B79" s="39">
        <v>21</v>
      </c>
      <c r="C79" s="40">
        <v>37953.4140625</v>
      </c>
      <c r="D79" s="40">
        <v>8643.2000000000007</v>
      </c>
      <c r="E79" s="40">
        <v>8334</v>
      </c>
      <c r="F79" s="40">
        <v>10019.503384817301</v>
      </c>
      <c r="G79" s="40">
        <v>10020.2487293099</v>
      </c>
      <c r="H79" s="40">
        <v>0.74534449259400004</v>
      </c>
      <c r="I79" s="41">
        <v>7.9782661025999999E-2</v>
      </c>
      <c r="J79" s="41">
        <v>7.9739477683000007E-2</v>
      </c>
      <c r="K79" s="41">
        <v>9.7696913632999996E-2</v>
      </c>
      <c r="L79" s="41">
        <v>9.7653730290000004E-2</v>
      </c>
      <c r="M79" s="69"/>
      <c r="N79" s="34">
        <v>44286</v>
      </c>
      <c r="O79" s="35">
        <v>16340</v>
      </c>
    </row>
    <row r="80" spans="1:15" ht="13.5" thickBot="1">
      <c r="A80" s="34">
        <v>44258</v>
      </c>
      <c r="B80" s="39">
        <v>22</v>
      </c>
      <c r="C80" s="40">
        <v>36914.40625</v>
      </c>
      <c r="D80" s="40">
        <v>10752.9</v>
      </c>
      <c r="E80" s="40">
        <v>10672.6</v>
      </c>
      <c r="F80" s="40">
        <v>11618.392480579099</v>
      </c>
      <c r="G80" s="40">
        <v>11815.114112188299</v>
      </c>
      <c r="H80" s="40">
        <v>196.72163160916801</v>
      </c>
      <c r="I80" s="41">
        <v>6.1541953197000003E-2</v>
      </c>
      <c r="J80" s="41">
        <v>5.0144407912999997E-2</v>
      </c>
      <c r="K80" s="41">
        <v>6.6194328630999999E-2</v>
      </c>
      <c r="L80" s="41">
        <v>5.4796783347E-2</v>
      </c>
      <c r="M80" s="69"/>
    </row>
    <row r="81" spans="1:13" ht="13.5" thickBot="1">
      <c r="A81" s="34">
        <v>44258</v>
      </c>
      <c r="B81" s="39">
        <v>23</v>
      </c>
      <c r="C81" s="40">
        <v>35317.24609375</v>
      </c>
      <c r="D81" s="40">
        <v>12245.3</v>
      </c>
      <c r="E81" s="40">
        <v>12120.4</v>
      </c>
      <c r="F81" s="40">
        <v>12354.575303249199</v>
      </c>
      <c r="G81" s="40">
        <v>12524.033777924</v>
      </c>
      <c r="H81" s="40">
        <v>169.458474674755</v>
      </c>
      <c r="I81" s="41">
        <v>1.6149118072E-2</v>
      </c>
      <c r="J81" s="41">
        <v>6.331129968E-3</v>
      </c>
      <c r="K81" s="41">
        <v>2.3385502775999999E-2</v>
      </c>
      <c r="L81" s="41">
        <v>1.3567514672E-2</v>
      </c>
      <c r="M81" s="69"/>
    </row>
    <row r="82" spans="1:13" ht="13.5" thickBot="1">
      <c r="A82" s="34">
        <v>44258</v>
      </c>
      <c r="B82" s="39">
        <v>24</v>
      </c>
      <c r="C82" s="40">
        <v>33555.33203125</v>
      </c>
      <c r="D82" s="40">
        <v>13058.8</v>
      </c>
      <c r="E82" s="40">
        <v>12811</v>
      </c>
      <c r="F82" s="40">
        <v>11824.3752255701</v>
      </c>
      <c r="G82" s="40">
        <v>12533.753295463001</v>
      </c>
      <c r="H82" s="40">
        <v>709.37806989292199</v>
      </c>
      <c r="I82" s="41">
        <v>3.0419855419E-2</v>
      </c>
      <c r="J82" s="41">
        <v>7.1519395969000005E-2</v>
      </c>
      <c r="K82" s="41">
        <v>1.6062960865E-2</v>
      </c>
      <c r="L82" s="41">
        <v>5.7162501414999997E-2</v>
      </c>
      <c r="M82" s="69"/>
    </row>
    <row r="83" spans="1:13" ht="13.5" thickBot="1">
      <c r="A83" s="34">
        <v>44259</v>
      </c>
      <c r="B83" s="39">
        <v>1</v>
      </c>
      <c r="C83" s="40">
        <v>32360.61328125</v>
      </c>
      <c r="D83" s="40">
        <v>13154.4</v>
      </c>
      <c r="E83" s="40">
        <v>13128.1</v>
      </c>
      <c r="F83" s="40">
        <v>11228.564524117401</v>
      </c>
      <c r="G83" s="40">
        <v>12791.8227703343</v>
      </c>
      <c r="H83" s="40">
        <v>1563.25824621691</v>
      </c>
      <c r="I83" s="41">
        <v>2.1006791984999999E-2</v>
      </c>
      <c r="J83" s="41">
        <v>0.11157795341100001</v>
      </c>
      <c r="K83" s="41">
        <v>1.9483037639E-2</v>
      </c>
      <c r="L83" s="41">
        <v>0.110054199066</v>
      </c>
      <c r="M83" s="69"/>
    </row>
    <row r="84" spans="1:13" ht="13.5" thickBot="1">
      <c r="A84" s="34">
        <v>44259</v>
      </c>
      <c r="B84" s="39">
        <v>2</v>
      </c>
      <c r="C84" s="40">
        <v>31847.857421875</v>
      </c>
      <c r="D84" s="40">
        <v>12378</v>
      </c>
      <c r="E84" s="40">
        <v>12358</v>
      </c>
      <c r="F84" s="40">
        <v>10525.9622229992</v>
      </c>
      <c r="G84" s="40">
        <v>13076.614191132099</v>
      </c>
      <c r="H84" s="40">
        <v>2550.6519681329301</v>
      </c>
      <c r="I84" s="41">
        <v>4.0475909103000002E-2</v>
      </c>
      <c r="J84" s="41">
        <v>0.107302304577</v>
      </c>
      <c r="K84" s="41">
        <v>4.1634657654999997E-2</v>
      </c>
      <c r="L84" s="41">
        <v>0.106143556025</v>
      </c>
      <c r="M84" s="69"/>
    </row>
    <row r="85" spans="1:13" ht="13.5" thickBot="1">
      <c r="A85" s="34">
        <v>44259</v>
      </c>
      <c r="B85" s="39">
        <v>3</v>
      </c>
      <c r="C85" s="40">
        <v>31844.064453125</v>
      </c>
      <c r="D85" s="40">
        <v>12046.5</v>
      </c>
      <c r="E85" s="40">
        <v>12033.6</v>
      </c>
      <c r="F85" s="40">
        <v>10877.082216308199</v>
      </c>
      <c r="G85" s="40">
        <v>12412.4658992515</v>
      </c>
      <c r="H85" s="40">
        <v>1535.3836829432801</v>
      </c>
      <c r="I85" s="41">
        <v>2.1203122783E-2</v>
      </c>
      <c r="J85" s="41">
        <v>6.7753058150999995E-2</v>
      </c>
      <c r="K85" s="41">
        <v>2.1950515598999999E-2</v>
      </c>
      <c r="L85" s="41">
        <v>6.7005665335000006E-2</v>
      </c>
      <c r="M85" s="69"/>
    </row>
    <row r="86" spans="1:13" ht="13.5" thickBot="1">
      <c r="A86" s="34">
        <v>44259</v>
      </c>
      <c r="B86" s="39">
        <v>4</v>
      </c>
      <c r="C86" s="40">
        <v>32285.587890625</v>
      </c>
      <c r="D86" s="40">
        <v>12380.3</v>
      </c>
      <c r="E86" s="40">
        <v>12360.8</v>
      </c>
      <c r="F86" s="40">
        <v>11147.035866484201</v>
      </c>
      <c r="G86" s="40">
        <v>11477.6396828043</v>
      </c>
      <c r="H86" s="40">
        <v>330.603816320097</v>
      </c>
      <c r="I86" s="41">
        <v>5.2297816754999997E-2</v>
      </c>
      <c r="J86" s="41">
        <v>7.1452151419999999E-2</v>
      </c>
      <c r="K86" s="41">
        <v>5.1168036916999997E-2</v>
      </c>
      <c r="L86" s="41">
        <v>7.0322371581999998E-2</v>
      </c>
      <c r="M86" s="69"/>
    </row>
    <row r="87" spans="1:13" ht="13.5" thickBot="1">
      <c r="A87" s="34">
        <v>44259</v>
      </c>
      <c r="B87" s="39">
        <v>5</v>
      </c>
      <c r="C87" s="40">
        <v>33408.01953125</v>
      </c>
      <c r="D87" s="40">
        <v>11609.2</v>
      </c>
      <c r="E87" s="40">
        <v>11540.4</v>
      </c>
      <c r="F87" s="40">
        <v>11350.608242343</v>
      </c>
      <c r="G87" s="40">
        <v>11370.913777112701</v>
      </c>
      <c r="H87" s="40">
        <v>20.305534769693001</v>
      </c>
      <c r="I87" s="41">
        <v>1.3805690781E-2</v>
      </c>
      <c r="J87" s="41">
        <v>1.4982141231E-2</v>
      </c>
      <c r="K87" s="41">
        <v>9.8195957640000008E-3</v>
      </c>
      <c r="L87" s="41">
        <v>1.0996046214000001E-2</v>
      </c>
      <c r="M87" s="69"/>
    </row>
    <row r="88" spans="1:13" ht="13.5" thickBot="1">
      <c r="A88" s="34">
        <v>44259</v>
      </c>
      <c r="B88" s="39">
        <v>6</v>
      </c>
      <c r="C88" s="40">
        <v>35816.6640625</v>
      </c>
      <c r="D88" s="40">
        <v>10679.5</v>
      </c>
      <c r="E88" s="40">
        <v>10618</v>
      </c>
      <c r="F88" s="40">
        <v>10951.851069271101</v>
      </c>
      <c r="G88" s="40">
        <v>10954.899167636</v>
      </c>
      <c r="H88" s="40">
        <v>3.048098364935</v>
      </c>
      <c r="I88" s="41">
        <v>1.5955919329999999E-2</v>
      </c>
      <c r="J88" s="41">
        <v>1.5779320350999999E-2</v>
      </c>
      <c r="K88" s="41">
        <v>1.9519071126000001E-2</v>
      </c>
      <c r="L88" s="41">
        <v>1.9342472146999998E-2</v>
      </c>
      <c r="M88" s="69"/>
    </row>
    <row r="89" spans="1:13" ht="13.5" thickBot="1">
      <c r="A89" s="34">
        <v>44259</v>
      </c>
      <c r="B89" s="39">
        <v>7</v>
      </c>
      <c r="C89" s="40">
        <v>39464.078125</v>
      </c>
      <c r="D89" s="40">
        <v>11205</v>
      </c>
      <c r="E89" s="40">
        <v>11185.1</v>
      </c>
      <c r="F89" s="40">
        <v>10983.513335129101</v>
      </c>
      <c r="G89" s="40">
        <v>10985.623648765</v>
      </c>
      <c r="H89" s="40">
        <v>2.1103136359320001</v>
      </c>
      <c r="I89" s="41">
        <v>1.2710101462E-2</v>
      </c>
      <c r="J89" s="41">
        <v>1.2832367605000001E-2</v>
      </c>
      <c r="K89" s="41">
        <v>1.1557146653E-2</v>
      </c>
      <c r="L89" s="41">
        <v>1.1679412796E-2</v>
      </c>
      <c r="M89" s="69"/>
    </row>
    <row r="90" spans="1:13" ht="13.5" thickBot="1">
      <c r="A90" s="34">
        <v>44259</v>
      </c>
      <c r="B90" s="39">
        <v>8</v>
      </c>
      <c r="C90" s="40">
        <v>40643.31640625</v>
      </c>
      <c r="D90" s="40">
        <v>11044.4</v>
      </c>
      <c r="E90" s="40">
        <v>11017</v>
      </c>
      <c r="F90" s="40">
        <v>10831.5244005606</v>
      </c>
      <c r="G90" s="40">
        <v>10841.264984408401</v>
      </c>
      <c r="H90" s="40">
        <v>9.7405838478929994</v>
      </c>
      <c r="I90" s="41">
        <v>1.1769120254000001E-2</v>
      </c>
      <c r="J90" s="41">
        <v>1.2333464625E-2</v>
      </c>
      <c r="K90" s="41">
        <v>1.0181634738E-2</v>
      </c>
      <c r="L90" s="41">
        <v>1.074597911E-2</v>
      </c>
      <c r="M90" s="69"/>
    </row>
    <row r="91" spans="1:13" ht="13.5" thickBot="1">
      <c r="A91" s="34">
        <v>44259</v>
      </c>
      <c r="B91" s="39">
        <v>9</v>
      </c>
      <c r="C91" s="40">
        <v>39770.0234375</v>
      </c>
      <c r="D91" s="40">
        <v>10272.200000000001</v>
      </c>
      <c r="E91" s="40">
        <v>10218.299999999999</v>
      </c>
      <c r="F91" s="40">
        <v>9947.0609802507406</v>
      </c>
      <c r="G91" s="40">
        <v>10020.7366355511</v>
      </c>
      <c r="H91" s="40">
        <v>73.675655300347003</v>
      </c>
      <c r="I91" s="41">
        <v>1.4569140466E-2</v>
      </c>
      <c r="J91" s="41">
        <v>1.8837718409E-2</v>
      </c>
      <c r="K91" s="41">
        <v>1.1446313119E-2</v>
      </c>
      <c r="L91" s="41">
        <v>1.5714891062999999E-2</v>
      </c>
      <c r="M91" s="69"/>
    </row>
    <row r="92" spans="1:13" ht="13.5" thickBot="1">
      <c r="A92" s="34">
        <v>44259</v>
      </c>
      <c r="B92" s="39">
        <v>10</v>
      </c>
      <c r="C92" s="40">
        <v>38508.71875</v>
      </c>
      <c r="D92" s="40">
        <v>9091.6</v>
      </c>
      <c r="E92" s="40">
        <v>9060.6</v>
      </c>
      <c r="F92" s="40">
        <v>9165.01766420903</v>
      </c>
      <c r="G92" s="40">
        <v>9269.72781202851</v>
      </c>
      <c r="H92" s="40">
        <v>104.71014781947601</v>
      </c>
      <c r="I92" s="41">
        <v>1.0320267209000001E-2</v>
      </c>
      <c r="J92" s="41">
        <v>4.2536306030000002E-3</v>
      </c>
      <c r="K92" s="41">
        <v>1.2116327463000001E-2</v>
      </c>
      <c r="L92" s="41">
        <v>6.0496908570000004E-3</v>
      </c>
      <c r="M92" s="69"/>
    </row>
    <row r="93" spans="1:13" ht="13.5" thickBot="1">
      <c r="A93" s="34">
        <v>44259</v>
      </c>
      <c r="B93" s="39">
        <v>11</v>
      </c>
      <c r="C93" s="40">
        <v>37549.14453125</v>
      </c>
      <c r="D93" s="40">
        <v>9456.5</v>
      </c>
      <c r="E93" s="40">
        <v>9405</v>
      </c>
      <c r="F93" s="40">
        <v>9262.3746034154701</v>
      </c>
      <c r="G93" s="40">
        <v>9477.5666804594202</v>
      </c>
      <c r="H93" s="40">
        <v>215.19207704394699</v>
      </c>
      <c r="I93" s="41">
        <v>1.220549273E-3</v>
      </c>
      <c r="J93" s="41">
        <v>1.1247126105E-2</v>
      </c>
      <c r="K93" s="41">
        <v>4.2043267930000003E-3</v>
      </c>
      <c r="L93" s="41">
        <v>8.2633485850000001E-3</v>
      </c>
      <c r="M93" s="69"/>
    </row>
    <row r="94" spans="1:13" ht="13.5" thickBot="1">
      <c r="A94" s="34">
        <v>44259</v>
      </c>
      <c r="B94" s="39">
        <v>12</v>
      </c>
      <c r="C94" s="40">
        <v>37075.140625</v>
      </c>
      <c r="D94" s="40">
        <v>9233.5</v>
      </c>
      <c r="E94" s="40">
        <v>9208.6</v>
      </c>
      <c r="F94" s="40">
        <v>9476.6949761911401</v>
      </c>
      <c r="G94" s="40">
        <v>9696.3379248696892</v>
      </c>
      <c r="H94" s="40">
        <v>219.64294867855401</v>
      </c>
      <c r="I94" s="41">
        <v>2.6815638752E-2</v>
      </c>
      <c r="J94" s="41">
        <v>1.4090091319999999E-2</v>
      </c>
      <c r="K94" s="41">
        <v>2.8258280699E-2</v>
      </c>
      <c r="L94" s="41">
        <v>1.5532733267E-2</v>
      </c>
      <c r="M94" s="69"/>
    </row>
    <row r="95" spans="1:13" ht="13.5" thickBot="1">
      <c r="A95" s="34">
        <v>44259</v>
      </c>
      <c r="B95" s="39">
        <v>13</v>
      </c>
      <c r="C95" s="40">
        <v>36702.32421875</v>
      </c>
      <c r="D95" s="40">
        <v>9693.7000000000007</v>
      </c>
      <c r="E95" s="40">
        <v>9693.2000000000007</v>
      </c>
      <c r="F95" s="40">
        <v>9912.8365703890504</v>
      </c>
      <c r="G95" s="40">
        <v>10113.723490574501</v>
      </c>
      <c r="H95" s="40">
        <v>200.88692018546601</v>
      </c>
      <c r="I95" s="41">
        <v>2.4335080565999999E-2</v>
      </c>
      <c r="J95" s="41">
        <v>1.2696209175999999E-2</v>
      </c>
      <c r="K95" s="41">
        <v>2.4364049280000001E-2</v>
      </c>
      <c r="L95" s="41">
        <v>1.272517789E-2</v>
      </c>
      <c r="M95" s="69"/>
    </row>
    <row r="96" spans="1:13" ht="13.5" thickBot="1">
      <c r="A96" s="34">
        <v>44259</v>
      </c>
      <c r="B96" s="39">
        <v>14</v>
      </c>
      <c r="C96" s="40">
        <v>36639.78515625</v>
      </c>
      <c r="D96" s="40">
        <v>10393.5</v>
      </c>
      <c r="E96" s="40">
        <v>10388.5</v>
      </c>
      <c r="F96" s="40">
        <v>10537.882541770499</v>
      </c>
      <c r="G96" s="40">
        <v>10848.5775443164</v>
      </c>
      <c r="H96" s="40">
        <v>310.69500254585199</v>
      </c>
      <c r="I96" s="41">
        <v>2.6366022265999999E-2</v>
      </c>
      <c r="J96" s="41">
        <v>8.3651530570000004E-3</v>
      </c>
      <c r="K96" s="41">
        <v>2.6655709404E-2</v>
      </c>
      <c r="L96" s="41">
        <v>8.6548401949999992E-3</v>
      </c>
      <c r="M96" s="69"/>
    </row>
    <row r="97" spans="1:13" ht="13.5" thickBot="1">
      <c r="A97" s="34">
        <v>44259</v>
      </c>
      <c r="B97" s="39">
        <v>15</v>
      </c>
      <c r="C97" s="40">
        <v>36660.89453125</v>
      </c>
      <c r="D97" s="40">
        <v>11203.6</v>
      </c>
      <c r="E97" s="40">
        <v>11057.5</v>
      </c>
      <c r="F97" s="40">
        <v>10835.5409690631</v>
      </c>
      <c r="G97" s="40">
        <v>11648.2466868436</v>
      </c>
      <c r="H97" s="40">
        <v>812.70571778044598</v>
      </c>
      <c r="I97" s="41">
        <v>2.5761685215999999E-2</v>
      </c>
      <c r="J97" s="41">
        <v>2.1324393449000001E-2</v>
      </c>
      <c r="K97" s="41">
        <v>3.4226343386000002E-2</v>
      </c>
      <c r="L97" s="41">
        <v>1.2859735279999999E-2</v>
      </c>
      <c r="M97" s="69"/>
    </row>
    <row r="98" spans="1:13" ht="13.5" thickBot="1">
      <c r="A98" s="34">
        <v>44259</v>
      </c>
      <c r="B98" s="39">
        <v>16</v>
      </c>
      <c r="C98" s="40">
        <v>36627.99609375</v>
      </c>
      <c r="D98" s="40">
        <v>11419.6</v>
      </c>
      <c r="E98" s="40">
        <v>11409.9</v>
      </c>
      <c r="F98" s="40">
        <v>10441.1924044928</v>
      </c>
      <c r="G98" s="40">
        <v>11387.2133915586</v>
      </c>
      <c r="H98" s="40">
        <v>971.40808532232904</v>
      </c>
      <c r="I98" s="41">
        <v>1.8763967809999999E-3</v>
      </c>
      <c r="J98" s="41">
        <v>5.6686419205999997E-2</v>
      </c>
      <c r="K98" s="41">
        <v>1.3144037329999999E-3</v>
      </c>
      <c r="L98" s="41">
        <v>5.6124426158999999E-2</v>
      </c>
      <c r="M98" s="69"/>
    </row>
    <row r="99" spans="1:13" ht="13.5" thickBot="1">
      <c r="A99" s="34">
        <v>44259</v>
      </c>
      <c r="B99" s="39">
        <v>17</v>
      </c>
      <c r="C99" s="40">
        <v>36844.13671875</v>
      </c>
      <c r="D99" s="40">
        <v>11647.3</v>
      </c>
      <c r="E99" s="40">
        <v>11603.7</v>
      </c>
      <c r="F99" s="40">
        <v>10590.284368680999</v>
      </c>
      <c r="G99" s="40">
        <v>11770.626583211601</v>
      </c>
      <c r="H99" s="40">
        <v>1180.3422145305699</v>
      </c>
      <c r="I99" s="41">
        <v>7.1452249830000003E-3</v>
      </c>
      <c r="J99" s="41">
        <v>6.1240766587999998E-2</v>
      </c>
      <c r="K99" s="41">
        <v>9.671296825E-3</v>
      </c>
      <c r="L99" s="41">
        <v>5.8714694746000003E-2</v>
      </c>
      <c r="M99" s="69"/>
    </row>
    <row r="100" spans="1:13" ht="13.5" thickBot="1">
      <c r="A100" s="34">
        <v>44259</v>
      </c>
      <c r="B100" s="39">
        <v>18</v>
      </c>
      <c r="C100" s="40">
        <v>36871.17578125</v>
      </c>
      <c r="D100" s="40">
        <v>11409.7</v>
      </c>
      <c r="E100" s="40">
        <v>11372.6</v>
      </c>
      <c r="F100" s="40">
        <v>10988.043562238499</v>
      </c>
      <c r="G100" s="40">
        <v>12308.055193833899</v>
      </c>
      <c r="H100" s="40">
        <v>1320.0116315953501</v>
      </c>
      <c r="I100" s="41">
        <v>5.2048388982000003E-2</v>
      </c>
      <c r="J100" s="41">
        <v>2.4429689325E-2</v>
      </c>
      <c r="K100" s="41">
        <v>5.4197867545E-2</v>
      </c>
      <c r="L100" s="41">
        <v>2.2280210762E-2</v>
      </c>
      <c r="M100" s="69"/>
    </row>
    <row r="101" spans="1:13" ht="13.5" thickBot="1">
      <c r="A101" s="34">
        <v>44259</v>
      </c>
      <c r="B101" s="39">
        <v>19</v>
      </c>
      <c r="C101" s="40">
        <v>37645.09375</v>
      </c>
      <c r="D101" s="40">
        <v>11203.1</v>
      </c>
      <c r="E101" s="40">
        <v>11176.2</v>
      </c>
      <c r="F101" s="40">
        <v>11219.305308339301</v>
      </c>
      <c r="G101" s="40">
        <v>11454.6563074642</v>
      </c>
      <c r="H101" s="40">
        <v>235.35099912488599</v>
      </c>
      <c r="I101" s="41">
        <v>1.4574525345E-2</v>
      </c>
      <c r="J101" s="41">
        <v>9.3889387799999996E-4</v>
      </c>
      <c r="K101" s="41">
        <v>1.6133042146999999E-2</v>
      </c>
      <c r="L101" s="41">
        <v>2.4974106800000001E-3</v>
      </c>
      <c r="M101" s="69"/>
    </row>
    <row r="102" spans="1:13" ht="13.5" thickBot="1">
      <c r="A102" s="34">
        <v>44259</v>
      </c>
      <c r="B102" s="39">
        <v>20</v>
      </c>
      <c r="C102" s="40">
        <v>38340.63671875</v>
      </c>
      <c r="D102" s="40">
        <v>11586.1</v>
      </c>
      <c r="E102" s="40">
        <v>11568.1</v>
      </c>
      <c r="F102" s="40">
        <v>10363.303023184</v>
      </c>
      <c r="G102" s="40">
        <v>10363.303023184</v>
      </c>
      <c r="H102" s="40">
        <v>0</v>
      </c>
      <c r="I102" s="41">
        <v>7.0845711286999999E-2</v>
      </c>
      <c r="J102" s="41">
        <v>7.0845711286999999E-2</v>
      </c>
      <c r="K102" s="41">
        <v>6.980283759E-2</v>
      </c>
      <c r="L102" s="41">
        <v>6.980283759E-2</v>
      </c>
      <c r="M102" s="69"/>
    </row>
    <row r="103" spans="1:13" ht="13.5" thickBot="1">
      <c r="A103" s="34">
        <v>44259</v>
      </c>
      <c r="B103" s="39">
        <v>21</v>
      </c>
      <c r="C103" s="40">
        <v>37665.296875</v>
      </c>
      <c r="D103" s="40">
        <v>10837.1</v>
      </c>
      <c r="E103" s="40">
        <v>10538</v>
      </c>
      <c r="F103" s="40">
        <v>9484.6405630653007</v>
      </c>
      <c r="G103" s="40">
        <v>9484.6405630653098</v>
      </c>
      <c r="H103" s="40">
        <v>0</v>
      </c>
      <c r="I103" s="41">
        <v>7.8358020678999996E-2</v>
      </c>
      <c r="J103" s="41">
        <v>7.8358020678999996E-2</v>
      </c>
      <c r="K103" s="41">
        <v>6.1028936090999998E-2</v>
      </c>
      <c r="L103" s="41">
        <v>6.1028936090999998E-2</v>
      </c>
      <c r="M103" s="69"/>
    </row>
    <row r="104" spans="1:13" ht="13.5" thickBot="1">
      <c r="A104" s="34">
        <v>44259</v>
      </c>
      <c r="B104" s="39">
        <v>22</v>
      </c>
      <c r="C104" s="40">
        <v>36271.6875</v>
      </c>
      <c r="D104" s="40">
        <v>9106.2000000000007</v>
      </c>
      <c r="E104" s="40">
        <v>9102</v>
      </c>
      <c r="F104" s="40">
        <v>7906.7980556755901</v>
      </c>
      <c r="G104" s="40">
        <v>7906.8071778972198</v>
      </c>
      <c r="H104" s="40">
        <v>9.1222216310000003E-3</v>
      </c>
      <c r="I104" s="41">
        <v>6.9489734767999994E-2</v>
      </c>
      <c r="J104" s="41">
        <v>6.9490263285999998E-2</v>
      </c>
      <c r="K104" s="41">
        <v>6.9246397572000004E-2</v>
      </c>
      <c r="L104" s="41">
        <v>6.9246926089999994E-2</v>
      </c>
      <c r="M104" s="69"/>
    </row>
    <row r="105" spans="1:13" ht="13.5" thickBot="1">
      <c r="A105" s="34">
        <v>44259</v>
      </c>
      <c r="B105" s="39">
        <v>23</v>
      </c>
      <c r="C105" s="40">
        <v>34209.82421875</v>
      </c>
      <c r="D105" s="40">
        <v>8087.4</v>
      </c>
      <c r="E105" s="40">
        <v>8078</v>
      </c>
      <c r="F105" s="40">
        <v>7245.4129822743998</v>
      </c>
      <c r="G105" s="40">
        <v>7245.4129822743998</v>
      </c>
      <c r="H105" s="40">
        <v>0</v>
      </c>
      <c r="I105" s="41">
        <v>4.8782561861000003E-2</v>
      </c>
      <c r="J105" s="41">
        <v>4.8782561861000003E-2</v>
      </c>
      <c r="K105" s="41">
        <v>4.8237950042000002E-2</v>
      </c>
      <c r="L105" s="41">
        <v>4.8237950042000002E-2</v>
      </c>
      <c r="M105" s="69"/>
    </row>
    <row r="106" spans="1:13" ht="13.5" thickBot="1">
      <c r="A106" s="34">
        <v>44259</v>
      </c>
      <c r="B106" s="39">
        <v>24</v>
      </c>
      <c r="C106" s="40">
        <v>32305.11328125</v>
      </c>
      <c r="D106" s="40">
        <v>6795.2</v>
      </c>
      <c r="E106" s="40">
        <v>6781.4</v>
      </c>
      <c r="F106" s="40">
        <v>7714.1843498865701</v>
      </c>
      <c r="G106" s="40">
        <v>7723.4811878721603</v>
      </c>
      <c r="H106" s="40">
        <v>9.2968379855809999</v>
      </c>
      <c r="I106" s="41">
        <v>5.3782224093999999E-2</v>
      </c>
      <c r="J106" s="41">
        <v>5.3243589217000002E-2</v>
      </c>
      <c r="K106" s="41">
        <v>5.4581760595000001E-2</v>
      </c>
      <c r="L106" s="41">
        <v>5.4043125716999998E-2</v>
      </c>
      <c r="M106" s="69"/>
    </row>
    <row r="107" spans="1:13" ht="13.5" thickBot="1">
      <c r="A107" s="34">
        <v>44260</v>
      </c>
      <c r="B107" s="39">
        <v>1</v>
      </c>
      <c r="C107" s="40">
        <v>30908.431640625</v>
      </c>
      <c r="D107" s="40">
        <v>7837.7</v>
      </c>
      <c r="E107" s="40">
        <v>7814.4</v>
      </c>
      <c r="F107" s="40">
        <v>8573.8289297617193</v>
      </c>
      <c r="G107" s="40">
        <v>9716.3753649393293</v>
      </c>
      <c r="H107" s="40">
        <v>1142.54643517761</v>
      </c>
      <c r="I107" s="41">
        <v>0.10884561789900001</v>
      </c>
      <c r="J107" s="41">
        <v>4.2649416555999999E-2</v>
      </c>
      <c r="K107" s="41">
        <v>0.110195559961</v>
      </c>
      <c r="L107" s="41">
        <v>4.3999358618000001E-2</v>
      </c>
      <c r="M107" s="69"/>
    </row>
    <row r="108" spans="1:13" ht="13.5" thickBot="1">
      <c r="A108" s="34">
        <v>44260</v>
      </c>
      <c r="B108" s="39">
        <v>2</v>
      </c>
      <c r="C108" s="40">
        <v>30151.310546875</v>
      </c>
      <c r="D108" s="40">
        <v>9496.1</v>
      </c>
      <c r="E108" s="40">
        <v>9305.2000000000007</v>
      </c>
      <c r="F108" s="40">
        <v>8622.8276274052896</v>
      </c>
      <c r="G108" s="40">
        <v>10675.5285718296</v>
      </c>
      <c r="H108" s="40">
        <v>2052.7009444243099</v>
      </c>
      <c r="I108" s="41">
        <v>6.8333057463999994E-2</v>
      </c>
      <c r="J108" s="41">
        <v>5.0595154842999999E-2</v>
      </c>
      <c r="K108" s="41">
        <v>7.9393312388000001E-2</v>
      </c>
      <c r="L108" s="41">
        <v>3.9534899918000001E-2</v>
      </c>
      <c r="M108" s="69"/>
    </row>
    <row r="109" spans="1:13" ht="13.5" thickBot="1">
      <c r="A109" s="34">
        <v>44260</v>
      </c>
      <c r="B109" s="39">
        <v>3</v>
      </c>
      <c r="C109" s="40">
        <v>29731.337890625</v>
      </c>
      <c r="D109" s="40">
        <v>10861.4</v>
      </c>
      <c r="E109" s="40">
        <v>10712.8</v>
      </c>
      <c r="F109" s="40">
        <v>8807.6924176687608</v>
      </c>
      <c r="G109" s="40">
        <v>11172.253391321799</v>
      </c>
      <c r="H109" s="40">
        <v>2364.56097365303</v>
      </c>
      <c r="I109" s="41">
        <v>1.8010045847E-2</v>
      </c>
      <c r="J109" s="41">
        <v>0.11898653431800001</v>
      </c>
      <c r="K109" s="41">
        <v>2.6619547585E-2</v>
      </c>
      <c r="L109" s="41">
        <v>0.11037703258000001</v>
      </c>
      <c r="M109" s="69"/>
    </row>
    <row r="110" spans="1:13" ht="13.5" thickBot="1">
      <c r="A110" s="34">
        <v>44260</v>
      </c>
      <c r="B110" s="39">
        <v>4</v>
      </c>
      <c r="C110" s="40">
        <v>29678.986328125</v>
      </c>
      <c r="D110" s="40">
        <v>11648.4</v>
      </c>
      <c r="E110" s="40">
        <v>11551.6</v>
      </c>
      <c r="F110" s="40">
        <v>9442.6514510019697</v>
      </c>
      <c r="G110" s="40">
        <v>11630.694580040899</v>
      </c>
      <c r="H110" s="40">
        <v>2188.0431290389502</v>
      </c>
      <c r="I110" s="41">
        <v>1.025806486E-3</v>
      </c>
      <c r="J110" s="41">
        <v>0.12779539681300001</v>
      </c>
      <c r="K110" s="41">
        <v>4.5825365019999996E-3</v>
      </c>
      <c r="L110" s="41">
        <v>0.12218705382300001</v>
      </c>
      <c r="M110" s="69"/>
    </row>
    <row r="111" spans="1:13" ht="13.5" thickBot="1">
      <c r="A111" s="34">
        <v>44260</v>
      </c>
      <c r="B111" s="39">
        <v>5</v>
      </c>
      <c r="C111" s="40">
        <v>30391.806640625</v>
      </c>
      <c r="D111" s="40">
        <v>11845.2</v>
      </c>
      <c r="E111" s="40">
        <v>11822.1</v>
      </c>
      <c r="F111" s="40">
        <v>10959.056402902301</v>
      </c>
      <c r="G111" s="40">
        <v>12005.833310887299</v>
      </c>
      <c r="H111" s="40">
        <v>1046.77690798501</v>
      </c>
      <c r="I111" s="41">
        <v>9.3066808159999997E-3</v>
      </c>
      <c r="J111" s="41">
        <v>5.1340880479999997E-2</v>
      </c>
      <c r="K111" s="41">
        <v>1.0645035392999999E-2</v>
      </c>
      <c r="L111" s="41">
        <v>5.0002525903E-2</v>
      </c>
      <c r="M111" s="69"/>
    </row>
    <row r="112" spans="1:13" ht="13.5" thickBot="1">
      <c r="A112" s="34">
        <v>44260</v>
      </c>
      <c r="B112" s="39">
        <v>6</v>
      </c>
      <c r="C112" s="40">
        <v>32298.5</v>
      </c>
      <c r="D112" s="40">
        <v>12394.7</v>
      </c>
      <c r="E112" s="40">
        <v>12346.6</v>
      </c>
      <c r="F112" s="40">
        <v>11915.6490812744</v>
      </c>
      <c r="G112" s="40">
        <v>11979.154031039499</v>
      </c>
      <c r="H112" s="40">
        <v>63.504949765071999</v>
      </c>
      <c r="I112" s="41">
        <v>2.4075664481999999E-2</v>
      </c>
      <c r="J112" s="41">
        <v>2.7754977909E-2</v>
      </c>
      <c r="K112" s="41">
        <v>2.1288874215E-2</v>
      </c>
      <c r="L112" s="41">
        <v>2.4968187643E-2</v>
      </c>
      <c r="M112" s="69"/>
    </row>
    <row r="113" spans="1:13" ht="13.5" thickBot="1">
      <c r="A113" s="34">
        <v>44260</v>
      </c>
      <c r="B113" s="39">
        <v>7</v>
      </c>
      <c r="C113" s="40">
        <v>35351.1484375</v>
      </c>
      <c r="D113" s="40">
        <v>12698.6</v>
      </c>
      <c r="E113" s="40">
        <v>12684.3</v>
      </c>
      <c r="F113" s="40">
        <v>12030.7671476508</v>
      </c>
      <c r="G113" s="40">
        <v>12110.558647522799</v>
      </c>
      <c r="H113" s="40">
        <v>79.791499872008998</v>
      </c>
      <c r="I113" s="41">
        <v>3.4069603272000003E-2</v>
      </c>
      <c r="J113" s="41">
        <v>3.8692517517000001E-2</v>
      </c>
      <c r="K113" s="41">
        <v>3.3241098056999999E-2</v>
      </c>
      <c r="L113" s="41">
        <v>3.7864012301999997E-2</v>
      </c>
      <c r="M113" s="69"/>
    </row>
    <row r="114" spans="1:13" ht="13.5" thickBot="1">
      <c r="A114" s="34">
        <v>44260</v>
      </c>
      <c r="B114" s="39">
        <v>8</v>
      </c>
      <c r="C114" s="40">
        <v>36822.7265625</v>
      </c>
      <c r="D114" s="40">
        <v>12340.7</v>
      </c>
      <c r="E114" s="40">
        <v>12328.4</v>
      </c>
      <c r="F114" s="40">
        <v>11924.394571639599</v>
      </c>
      <c r="G114" s="40">
        <v>12011.107076062701</v>
      </c>
      <c r="H114" s="40">
        <v>86.712504423078002</v>
      </c>
      <c r="I114" s="41">
        <v>1.9095766159999999E-2</v>
      </c>
      <c r="J114" s="41">
        <v>2.4119665605999999E-2</v>
      </c>
      <c r="K114" s="41">
        <v>1.8383135801000001E-2</v>
      </c>
      <c r="L114" s="41">
        <v>2.3407035246000001E-2</v>
      </c>
      <c r="M114" s="69"/>
    </row>
    <row r="115" spans="1:13" ht="13.5" thickBot="1">
      <c r="A115" s="34">
        <v>44260</v>
      </c>
      <c r="B115" s="39">
        <v>9</v>
      </c>
      <c r="C115" s="40">
        <v>37221.6015625</v>
      </c>
      <c r="D115" s="40">
        <v>12159.3</v>
      </c>
      <c r="E115" s="40">
        <v>12149.1</v>
      </c>
      <c r="F115" s="40">
        <v>11423.1179375151</v>
      </c>
      <c r="G115" s="40">
        <v>12123.718036493799</v>
      </c>
      <c r="H115" s="40">
        <v>700.60009897867997</v>
      </c>
      <c r="I115" s="41">
        <v>2.0615274330000001E-3</v>
      </c>
      <c r="J115" s="41">
        <v>4.2652494929000001E-2</v>
      </c>
      <c r="K115" s="41">
        <v>1.470565672E-3</v>
      </c>
      <c r="L115" s="41">
        <v>4.2061533168000001E-2</v>
      </c>
      <c r="M115" s="69"/>
    </row>
    <row r="116" spans="1:13" ht="13.5" thickBot="1">
      <c r="A116" s="34">
        <v>44260</v>
      </c>
      <c r="B116" s="39">
        <v>10</v>
      </c>
      <c r="C116" s="40">
        <v>37404.99609375</v>
      </c>
      <c r="D116" s="40">
        <v>12770.3</v>
      </c>
      <c r="E116" s="40">
        <v>12620.7</v>
      </c>
      <c r="F116" s="40">
        <v>11739.654013769399</v>
      </c>
      <c r="G116" s="40">
        <v>13972.8105225829</v>
      </c>
      <c r="H116" s="40">
        <v>2233.1565088134698</v>
      </c>
      <c r="I116" s="41">
        <v>6.9670366314000004E-2</v>
      </c>
      <c r="J116" s="41">
        <v>5.9712977186000001E-2</v>
      </c>
      <c r="K116" s="41">
        <v>7.8337805479000003E-2</v>
      </c>
      <c r="L116" s="41">
        <v>5.1045538020000003E-2</v>
      </c>
      <c r="M116" s="69"/>
    </row>
    <row r="117" spans="1:13" ht="13.5" thickBot="1">
      <c r="A117" s="34">
        <v>44260</v>
      </c>
      <c r="B117" s="39">
        <v>11</v>
      </c>
      <c r="C117" s="40">
        <v>37418.46484375</v>
      </c>
      <c r="D117" s="40">
        <v>13408.7</v>
      </c>
      <c r="E117" s="40">
        <v>13342.3</v>
      </c>
      <c r="F117" s="40">
        <v>11569.8230911551</v>
      </c>
      <c r="G117" s="40">
        <v>14466.9834870797</v>
      </c>
      <c r="H117" s="40">
        <v>2897.1603959246099</v>
      </c>
      <c r="I117" s="41">
        <v>6.1314222889E-2</v>
      </c>
      <c r="J117" s="41">
        <v>0.106539797731</v>
      </c>
      <c r="K117" s="41">
        <v>6.5161268081000007E-2</v>
      </c>
      <c r="L117" s="41">
        <v>0.10269275254</v>
      </c>
      <c r="M117" s="69"/>
    </row>
    <row r="118" spans="1:13" ht="13.5" thickBot="1">
      <c r="A118" s="34">
        <v>44260</v>
      </c>
      <c r="B118" s="39">
        <v>12</v>
      </c>
      <c r="C118" s="40">
        <v>37444.5078125</v>
      </c>
      <c r="D118" s="40">
        <v>14465.9</v>
      </c>
      <c r="E118" s="40">
        <v>14415</v>
      </c>
      <c r="F118" s="40">
        <v>11940.0607194311</v>
      </c>
      <c r="G118" s="40">
        <v>14619.7493062617</v>
      </c>
      <c r="H118" s="40">
        <v>2679.6885868306399</v>
      </c>
      <c r="I118" s="41">
        <v>8.9136330390000001E-3</v>
      </c>
      <c r="J118" s="41">
        <v>0.14634063039199999</v>
      </c>
      <c r="K118" s="41">
        <v>1.1862648103000001E-2</v>
      </c>
      <c r="L118" s="41">
        <v>0.14339161532799999</v>
      </c>
      <c r="M118" s="69"/>
    </row>
    <row r="119" spans="1:13" ht="13.5" thickBot="1">
      <c r="A119" s="34">
        <v>44260</v>
      </c>
      <c r="B119" s="39">
        <v>13</v>
      </c>
      <c r="C119" s="40">
        <v>37453.98828125</v>
      </c>
      <c r="D119" s="40">
        <v>14481.7</v>
      </c>
      <c r="E119" s="40">
        <v>14431.9</v>
      </c>
      <c r="F119" s="40">
        <v>11861.158721043001</v>
      </c>
      <c r="G119" s="40">
        <v>14641.5292649291</v>
      </c>
      <c r="H119" s="40">
        <v>2780.3705438860902</v>
      </c>
      <c r="I119" s="41">
        <v>9.2600964609999992E-3</v>
      </c>
      <c r="J119" s="41">
        <v>0.15182742056500001</v>
      </c>
      <c r="K119" s="41">
        <v>1.2145380355000001E-2</v>
      </c>
      <c r="L119" s="41">
        <v>0.14894213667100001</v>
      </c>
      <c r="M119" s="69"/>
    </row>
    <row r="120" spans="1:13" ht="13.5" thickBot="1">
      <c r="A120" s="34">
        <v>44260</v>
      </c>
      <c r="B120" s="39">
        <v>14</v>
      </c>
      <c r="C120" s="40">
        <v>37666.7421875</v>
      </c>
      <c r="D120" s="40">
        <v>14449.2</v>
      </c>
      <c r="E120" s="40">
        <v>14431.3</v>
      </c>
      <c r="F120" s="40">
        <v>11840.093923070201</v>
      </c>
      <c r="G120" s="40">
        <v>14692.4014522751</v>
      </c>
      <c r="H120" s="40">
        <v>2852.3075292049298</v>
      </c>
      <c r="I120" s="41">
        <v>1.4090466528000001E-2</v>
      </c>
      <c r="J120" s="41">
        <v>0.151164894376</v>
      </c>
      <c r="K120" s="41">
        <v>1.5127546481000001E-2</v>
      </c>
      <c r="L120" s="41">
        <v>0.15012781442199999</v>
      </c>
      <c r="M120" s="69"/>
    </row>
    <row r="121" spans="1:13" ht="13.5" thickBot="1">
      <c r="A121" s="34">
        <v>44260</v>
      </c>
      <c r="B121" s="39">
        <v>15</v>
      </c>
      <c r="C121" s="40">
        <v>37800.68359375</v>
      </c>
      <c r="D121" s="40">
        <v>14502.9</v>
      </c>
      <c r="E121" s="40">
        <v>14414.1</v>
      </c>
      <c r="F121" s="40">
        <v>11956.880985076899</v>
      </c>
      <c r="G121" s="40">
        <v>14736.95631252</v>
      </c>
      <c r="H121" s="40">
        <v>2780.0753274431399</v>
      </c>
      <c r="I121" s="41">
        <v>1.3560620654999999E-2</v>
      </c>
      <c r="J121" s="41">
        <v>0.14750979228899999</v>
      </c>
      <c r="K121" s="41">
        <v>1.8705464224000001E-2</v>
      </c>
      <c r="L121" s="41">
        <v>0.14236494872</v>
      </c>
      <c r="M121" s="69"/>
    </row>
    <row r="122" spans="1:13" ht="13.5" thickBot="1">
      <c r="A122" s="34">
        <v>44260</v>
      </c>
      <c r="B122" s="39">
        <v>16</v>
      </c>
      <c r="C122" s="40">
        <v>37973.63671875</v>
      </c>
      <c r="D122" s="40">
        <v>14543</v>
      </c>
      <c r="E122" s="40">
        <v>14534.8</v>
      </c>
      <c r="F122" s="40">
        <v>12135.983688984799</v>
      </c>
      <c r="G122" s="40">
        <v>14660.6797097451</v>
      </c>
      <c r="H122" s="40">
        <v>2524.6960207603202</v>
      </c>
      <c r="I122" s="41">
        <v>6.8180596600000004E-3</v>
      </c>
      <c r="J122" s="41">
        <v>0.139456333199</v>
      </c>
      <c r="K122" s="41">
        <v>7.2931465659999998E-3</v>
      </c>
      <c r="L122" s="41">
        <v>0.13898124629200001</v>
      </c>
      <c r="M122" s="69"/>
    </row>
    <row r="123" spans="1:13" ht="13.5" thickBot="1">
      <c r="A123" s="34">
        <v>44260</v>
      </c>
      <c r="B123" s="39">
        <v>17</v>
      </c>
      <c r="C123" s="40">
        <v>38216.296875</v>
      </c>
      <c r="D123" s="40">
        <v>14468.2</v>
      </c>
      <c r="E123" s="40">
        <v>14455.2</v>
      </c>
      <c r="F123" s="40">
        <v>12542.3999282525</v>
      </c>
      <c r="G123" s="40">
        <v>14464.627183950999</v>
      </c>
      <c r="H123" s="40">
        <v>1922.2272556985299</v>
      </c>
      <c r="I123" s="41">
        <v>2.0699977100000001E-4</v>
      </c>
      <c r="J123" s="41">
        <v>0.111575902186</v>
      </c>
      <c r="K123" s="41">
        <v>5.4618678700000005E-4</v>
      </c>
      <c r="L123" s="41">
        <v>0.110822715628</v>
      </c>
      <c r="M123" s="69"/>
    </row>
    <row r="124" spans="1:13" ht="13.5" thickBot="1">
      <c r="A124" s="34">
        <v>44260</v>
      </c>
      <c r="B124" s="39">
        <v>18</v>
      </c>
      <c r="C124" s="40">
        <v>38123.49609375</v>
      </c>
      <c r="D124" s="40">
        <v>14126.5</v>
      </c>
      <c r="E124" s="40">
        <v>14117.1</v>
      </c>
      <c r="F124" s="40">
        <v>12866.385299104501</v>
      </c>
      <c r="G124" s="40">
        <v>13940.4060183406</v>
      </c>
      <c r="H124" s="40">
        <v>1074.0207192361499</v>
      </c>
      <c r="I124" s="41">
        <v>1.0781806585E-2</v>
      </c>
      <c r="J124" s="41">
        <v>7.3007804223000003E-2</v>
      </c>
      <c r="K124" s="41">
        <v>1.0237194765000001E-2</v>
      </c>
      <c r="L124" s="41">
        <v>7.2463192403999996E-2</v>
      </c>
      <c r="M124" s="69"/>
    </row>
    <row r="125" spans="1:13" ht="13.5" thickBot="1">
      <c r="A125" s="34">
        <v>44260</v>
      </c>
      <c r="B125" s="39">
        <v>19</v>
      </c>
      <c r="C125" s="40">
        <v>38271.34765625</v>
      </c>
      <c r="D125" s="40">
        <v>12860.3</v>
      </c>
      <c r="E125" s="40">
        <v>12853.5</v>
      </c>
      <c r="F125" s="40">
        <v>12849.46977729</v>
      </c>
      <c r="G125" s="40">
        <v>12990.1607303663</v>
      </c>
      <c r="H125" s="40">
        <v>140.69095307628299</v>
      </c>
      <c r="I125" s="41">
        <v>7.5237966600000001E-3</v>
      </c>
      <c r="J125" s="41">
        <v>6.2747524299999996E-4</v>
      </c>
      <c r="K125" s="41">
        <v>7.9177711679999999E-3</v>
      </c>
      <c r="L125" s="41">
        <v>2.33500736E-4</v>
      </c>
      <c r="M125" s="69"/>
    </row>
    <row r="126" spans="1:13" ht="13.5" thickBot="1">
      <c r="A126" s="34">
        <v>44260</v>
      </c>
      <c r="B126" s="39">
        <v>20</v>
      </c>
      <c r="C126" s="40">
        <v>38248.0703125</v>
      </c>
      <c r="D126" s="40">
        <v>11162</v>
      </c>
      <c r="E126" s="40">
        <v>11156.8</v>
      </c>
      <c r="F126" s="40">
        <v>11562.4139238319</v>
      </c>
      <c r="G126" s="40">
        <v>11647.545374528599</v>
      </c>
      <c r="H126" s="40">
        <v>85.131450696686002</v>
      </c>
      <c r="I126" s="41">
        <v>2.8131249971999998E-2</v>
      </c>
      <c r="J126" s="41">
        <v>2.3198952713000001E-2</v>
      </c>
      <c r="K126" s="41">
        <v>2.8432524596E-2</v>
      </c>
      <c r="L126" s="41">
        <v>2.3500227336000001E-2</v>
      </c>
      <c r="M126" s="69"/>
    </row>
    <row r="127" spans="1:13" ht="13.5" thickBot="1">
      <c r="A127" s="34">
        <v>44260</v>
      </c>
      <c r="B127" s="39">
        <v>21</v>
      </c>
      <c r="C127" s="40">
        <v>37321.2578125</v>
      </c>
      <c r="D127" s="40">
        <v>9901.2000000000007</v>
      </c>
      <c r="E127" s="40">
        <v>9897.6</v>
      </c>
      <c r="F127" s="40">
        <v>9538.8002683294708</v>
      </c>
      <c r="G127" s="40">
        <v>9565.1894803147406</v>
      </c>
      <c r="H127" s="40">
        <v>26.389211985269998</v>
      </c>
      <c r="I127" s="41">
        <v>1.9467585148999999E-2</v>
      </c>
      <c r="J127" s="41">
        <v>2.0996508208E-2</v>
      </c>
      <c r="K127" s="41">
        <v>1.9259010409999999E-2</v>
      </c>
      <c r="L127" s="41">
        <v>2.0787933468000001E-2</v>
      </c>
      <c r="M127" s="69"/>
    </row>
    <row r="128" spans="1:13" ht="13.5" thickBot="1">
      <c r="A128" s="34">
        <v>44260</v>
      </c>
      <c r="B128" s="39">
        <v>22</v>
      </c>
      <c r="C128" s="40">
        <v>36154.02734375</v>
      </c>
      <c r="D128" s="40">
        <v>8741.4</v>
      </c>
      <c r="E128" s="40">
        <v>8737.9</v>
      </c>
      <c r="F128" s="40">
        <v>7816.7144274537104</v>
      </c>
      <c r="G128" s="40">
        <v>7846.3687133243802</v>
      </c>
      <c r="H128" s="40">
        <v>29.654285870675999</v>
      </c>
      <c r="I128" s="41">
        <v>5.1855810352000001E-2</v>
      </c>
      <c r="J128" s="41">
        <v>5.3573903392000001E-2</v>
      </c>
      <c r="K128" s="41">
        <v>5.1653029354999998E-2</v>
      </c>
      <c r="L128" s="41">
        <v>5.3371122394999998E-2</v>
      </c>
      <c r="M128" s="69"/>
    </row>
    <row r="129" spans="1:13" ht="13.5" thickBot="1">
      <c r="A129" s="34">
        <v>44260</v>
      </c>
      <c r="B129" s="39">
        <v>23</v>
      </c>
      <c r="C129" s="40">
        <v>34644.7734375</v>
      </c>
      <c r="D129" s="40">
        <v>7049.9</v>
      </c>
      <c r="E129" s="40">
        <v>7047.3</v>
      </c>
      <c r="F129" s="40">
        <v>7017.1827665310802</v>
      </c>
      <c r="G129" s="40">
        <v>7043.2522566036696</v>
      </c>
      <c r="H129" s="40">
        <v>26.069490072594</v>
      </c>
      <c r="I129" s="41">
        <v>3.85153151E-4</v>
      </c>
      <c r="J129" s="41">
        <v>1.8955523439999999E-3</v>
      </c>
      <c r="K129" s="41">
        <v>2.3451583900000001E-4</v>
      </c>
      <c r="L129" s="41">
        <v>1.744915032E-3</v>
      </c>
      <c r="M129" s="69"/>
    </row>
    <row r="130" spans="1:13" ht="13.5" thickBot="1">
      <c r="A130" s="34">
        <v>44260</v>
      </c>
      <c r="B130" s="39">
        <v>24</v>
      </c>
      <c r="C130" s="40">
        <v>33172.70703125</v>
      </c>
      <c r="D130" s="40">
        <v>5429.6</v>
      </c>
      <c r="E130" s="40">
        <v>5316.6</v>
      </c>
      <c r="F130" s="40">
        <v>6442.9956023783197</v>
      </c>
      <c r="G130" s="40">
        <v>6491.7269693059898</v>
      </c>
      <c r="H130" s="40">
        <v>48.731366927673001</v>
      </c>
      <c r="I130" s="41">
        <v>6.1536904363000001E-2</v>
      </c>
      <c r="J130" s="41">
        <v>5.8713534320000003E-2</v>
      </c>
      <c r="K130" s="41">
        <v>6.8083833679000005E-2</v>
      </c>
      <c r="L130" s="41">
        <v>6.5260463636999999E-2</v>
      </c>
      <c r="M130" s="69"/>
    </row>
    <row r="131" spans="1:13" ht="13.5" thickBot="1">
      <c r="A131" s="34">
        <v>44261</v>
      </c>
      <c r="B131" s="39">
        <v>1</v>
      </c>
      <c r="C131" s="40">
        <v>31892.3125</v>
      </c>
      <c r="D131" s="40">
        <v>5091</v>
      </c>
      <c r="E131" s="40">
        <v>5091</v>
      </c>
      <c r="F131" s="40">
        <v>5682.7133455918101</v>
      </c>
      <c r="G131" s="40">
        <v>5762.7133455918101</v>
      </c>
      <c r="H131" s="40">
        <v>80</v>
      </c>
      <c r="I131" s="41">
        <v>3.8917343313000001E-2</v>
      </c>
      <c r="J131" s="41">
        <v>3.4282349107000003E-2</v>
      </c>
      <c r="K131" s="41">
        <v>3.8917343313000001E-2</v>
      </c>
      <c r="L131" s="41">
        <v>3.4282349107000003E-2</v>
      </c>
      <c r="M131" s="69"/>
    </row>
    <row r="132" spans="1:13" ht="13.5" thickBot="1">
      <c r="A132" s="34">
        <v>44261</v>
      </c>
      <c r="B132" s="39">
        <v>2</v>
      </c>
      <c r="C132" s="40">
        <v>31030.69140625</v>
      </c>
      <c r="D132" s="40">
        <v>4743.8</v>
      </c>
      <c r="E132" s="40">
        <v>4743.8</v>
      </c>
      <c r="F132" s="40">
        <v>4984.2983022382195</v>
      </c>
      <c r="G132" s="40">
        <v>5030.9648369418001</v>
      </c>
      <c r="H132" s="40">
        <v>46.666534703571998</v>
      </c>
      <c r="I132" s="41">
        <v>1.6637591943000001E-2</v>
      </c>
      <c r="J132" s="41">
        <v>1.3933852968E-2</v>
      </c>
      <c r="K132" s="41">
        <v>1.6637591943000001E-2</v>
      </c>
      <c r="L132" s="41">
        <v>1.3933852968E-2</v>
      </c>
      <c r="M132" s="69"/>
    </row>
    <row r="133" spans="1:13" ht="13.5" thickBot="1">
      <c r="A133" s="34">
        <v>44261</v>
      </c>
      <c r="B133" s="39">
        <v>3</v>
      </c>
      <c r="C133" s="40">
        <v>30712.0703125</v>
      </c>
      <c r="D133" s="40">
        <v>4306.2</v>
      </c>
      <c r="E133" s="40">
        <v>4306.2</v>
      </c>
      <c r="F133" s="40">
        <v>3462.60462463568</v>
      </c>
      <c r="G133" s="40">
        <v>3462.60462463568</v>
      </c>
      <c r="H133" s="40">
        <v>0</v>
      </c>
      <c r="I133" s="41">
        <v>4.8875745965000002E-2</v>
      </c>
      <c r="J133" s="41">
        <v>4.8875745965000002E-2</v>
      </c>
      <c r="K133" s="41">
        <v>4.8875745965000002E-2</v>
      </c>
      <c r="L133" s="41">
        <v>4.8875745965000002E-2</v>
      </c>
      <c r="M133" s="69"/>
    </row>
    <row r="134" spans="1:13" ht="13.5" thickBot="1">
      <c r="A134" s="34">
        <v>44261</v>
      </c>
      <c r="B134" s="39">
        <v>4</v>
      </c>
      <c r="C134" s="40">
        <v>30783.5703125</v>
      </c>
      <c r="D134" s="40">
        <v>3680.1</v>
      </c>
      <c r="E134" s="40">
        <v>3679.8</v>
      </c>
      <c r="F134" s="40">
        <v>2358.8010578499998</v>
      </c>
      <c r="G134" s="40">
        <v>2366.9756134139302</v>
      </c>
      <c r="H134" s="40">
        <v>8.1745555639260008</v>
      </c>
      <c r="I134" s="41">
        <v>7.6079049048999994E-2</v>
      </c>
      <c r="J134" s="41">
        <v>7.6552661768999997E-2</v>
      </c>
      <c r="K134" s="41">
        <v>7.6061667819999998E-2</v>
      </c>
      <c r="L134" s="41">
        <v>7.6535280541000006E-2</v>
      </c>
      <c r="M134" s="69"/>
    </row>
    <row r="135" spans="1:13" ht="13.5" thickBot="1">
      <c r="A135" s="34">
        <v>44261</v>
      </c>
      <c r="B135" s="39">
        <v>5</v>
      </c>
      <c r="C135" s="40">
        <v>31182.41015625</v>
      </c>
      <c r="D135" s="40">
        <v>2145.6999999999998</v>
      </c>
      <c r="E135" s="40">
        <v>2145.6</v>
      </c>
      <c r="F135" s="40">
        <v>1611.5080631497201</v>
      </c>
      <c r="G135" s="40">
        <v>1615.65560099965</v>
      </c>
      <c r="H135" s="40">
        <v>4.1475378499240003</v>
      </c>
      <c r="I135" s="41">
        <v>3.0709408979999998E-2</v>
      </c>
      <c r="J135" s="41">
        <v>3.0949706654E-2</v>
      </c>
      <c r="K135" s="41">
        <v>3.0703615237E-2</v>
      </c>
      <c r="L135" s="41">
        <v>3.0943912911000002E-2</v>
      </c>
      <c r="M135" s="69"/>
    </row>
    <row r="136" spans="1:13" ht="13.5" thickBot="1">
      <c r="A136" s="34">
        <v>44261</v>
      </c>
      <c r="B136" s="39">
        <v>6</v>
      </c>
      <c r="C136" s="40">
        <v>32316.46484375</v>
      </c>
      <c r="D136" s="40">
        <v>1590</v>
      </c>
      <c r="E136" s="40">
        <v>1588.5</v>
      </c>
      <c r="F136" s="40">
        <v>1252.3517643656301</v>
      </c>
      <c r="G136" s="40">
        <v>1260.0391992085899</v>
      </c>
      <c r="H136" s="40">
        <v>7.6874348429520003</v>
      </c>
      <c r="I136" s="41">
        <v>1.9117079998999999E-2</v>
      </c>
      <c r="J136" s="41">
        <v>1.9562470198E-2</v>
      </c>
      <c r="K136" s="41">
        <v>1.9030173857999998E-2</v>
      </c>
      <c r="L136" s="41">
        <v>1.9475564056999999E-2</v>
      </c>
      <c r="M136" s="69"/>
    </row>
    <row r="137" spans="1:13" ht="13.5" thickBot="1">
      <c r="A137" s="34">
        <v>44261</v>
      </c>
      <c r="B137" s="39">
        <v>7</v>
      </c>
      <c r="C137" s="40">
        <v>33968.1796875</v>
      </c>
      <c r="D137" s="40">
        <v>1399.1</v>
      </c>
      <c r="E137" s="40">
        <v>1395.9</v>
      </c>
      <c r="F137" s="40">
        <v>1342.19203014553</v>
      </c>
      <c r="G137" s="40">
        <v>1342.1920312566299</v>
      </c>
      <c r="H137" s="40">
        <v>1.111103014824E-6</v>
      </c>
      <c r="I137" s="41">
        <v>3.2971013169999998E-3</v>
      </c>
      <c r="J137" s="41">
        <v>3.297101382E-3</v>
      </c>
      <c r="K137" s="41">
        <v>3.1117015490000001E-3</v>
      </c>
      <c r="L137" s="41">
        <v>3.1117016129999999E-3</v>
      </c>
      <c r="M137" s="69"/>
    </row>
    <row r="138" spans="1:13" ht="13.5" thickBot="1">
      <c r="A138" s="34">
        <v>44261</v>
      </c>
      <c r="B138" s="39">
        <v>8</v>
      </c>
      <c r="C138" s="40">
        <v>35176.22265625</v>
      </c>
      <c r="D138" s="40">
        <v>1302.5999999999999</v>
      </c>
      <c r="E138" s="40">
        <v>1301.9000000000001</v>
      </c>
      <c r="F138" s="40">
        <v>1392.9408759499199</v>
      </c>
      <c r="G138" s="40">
        <v>1392.94089610689</v>
      </c>
      <c r="H138" s="40">
        <v>2.01569663150029E-5</v>
      </c>
      <c r="I138" s="41">
        <v>5.2341191249999997E-3</v>
      </c>
      <c r="J138" s="41">
        <v>5.234117957E-3</v>
      </c>
      <c r="K138" s="41">
        <v>5.2746753239999999E-3</v>
      </c>
      <c r="L138" s="41">
        <v>5.2746741569999998E-3</v>
      </c>
      <c r="M138" s="69"/>
    </row>
    <row r="139" spans="1:13" ht="13.5" thickBot="1">
      <c r="A139" s="34">
        <v>44261</v>
      </c>
      <c r="B139" s="39">
        <v>9</v>
      </c>
      <c r="C139" s="40">
        <v>35758.28125</v>
      </c>
      <c r="D139" s="40">
        <v>939.2</v>
      </c>
      <c r="E139" s="40">
        <v>937.1</v>
      </c>
      <c r="F139" s="40">
        <v>1064.1853233767299</v>
      </c>
      <c r="G139" s="40">
        <v>1064.2993572171599</v>
      </c>
      <c r="H139" s="40">
        <v>0.114033840431</v>
      </c>
      <c r="I139" s="41">
        <v>7.2479349479999998E-3</v>
      </c>
      <c r="J139" s="41">
        <v>7.241328121E-3</v>
      </c>
      <c r="K139" s="41">
        <v>7.3696035460000002E-3</v>
      </c>
      <c r="L139" s="41">
        <v>7.3629967190000003E-3</v>
      </c>
      <c r="M139" s="69"/>
    </row>
    <row r="140" spans="1:13" ht="13.5" thickBot="1">
      <c r="A140" s="34">
        <v>44261</v>
      </c>
      <c r="B140" s="39">
        <v>10</v>
      </c>
      <c r="C140" s="40">
        <v>35770.20703125</v>
      </c>
      <c r="D140" s="40">
        <v>655.5</v>
      </c>
      <c r="E140" s="40">
        <v>653.70000000000005</v>
      </c>
      <c r="F140" s="40">
        <v>751.71347031695598</v>
      </c>
      <c r="G140" s="40">
        <v>751.76234036227004</v>
      </c>
      <c r="H140" s="40">
        <v>4.8870045314E-2</v>
      </c>
      <c r="I140" s="41">
        <v>5.5771923729999997E-3</v>
      </c>
      <c r="J140" s="41">
        <v>5.574360968E-3</v>
      </c>
      <c r="K140" s="41">
        <v>5.6814797420000002E-3</v>
      </c>
      <c r="L140" s="41">
        <v>5.6786483380000001E-3</v>
      </c>
      <c r="M140" s="69"/>
    </row>
    <row r="141" spans="1:13" ht="13.5" thickBot="1">
      <c r="A141" s="34">
        <v>44261</v>
      </c>
      <c r="B141" s="39">
        <v>11</v>
      </c>
      <c r="C141" s="40">
        <v>35404.78125</v>
      </c>
      <c r="D141" s="40">
        <v>758.1</v>
      </c>
      <c r="E141" s="40">
        <v>752.7</v>
      </c>
      <c r="F141" s="40">
        <v>1150.2792891204799</v>
      </c>
      <c r="G141" s="40">
        <v>1150.5356461204899</v>
      </c>
      <c r="H141" s="40">
        <v>0.25635700001</v>
      </c>
      <c r="I141" s="41">
        <v>2.2736711826000001E-2</v>
      </c>
      <c r="J141" s="41">
        <v>2.2721859160999999E-2</v>
      </c>
      <c r="K141" s="41">
        <v>2.3049573935000001E-2</v>
      </c>
      <c r="L141" s="41">
        <v>2.3034721269999999E-2</v>
      </c>
      <c r="M141" s="69"/>
    </row>
    <row r="142" spans="1:13" ht="13.5" thickBot="1">
      <c r="A142" s="34">
        <v>44261</v>
      </c>
      <c r="B142" s="39">
        <v>12</v>
      </c>
      <c r="C142" s="40">
        <v>34930.625</v>
      </c>
      <c r="D142" s="40">
        <v>429.3</v>
      </c>
      <c r="E142" s="40">
        <v>428</v>
      </c>
      <c r="F142" s="40">
        <v>764.23612887125796</v>
      </c>
      <c r="G142" s="40">
        <v>764.23612887125796</v>
      </c>
      <c r="H142" s="40">
        <v>0</v>
      </c>
      <c r="I142" s="41">
        <v>1.9405337708999999E-2</v>
      </c>
      <c r="J142" s="41">
        <v>1.9405337708999999E-2</v>
      </c>
      <c r="K142" s="41">
        <v>1.9480656365000001E-2</v>
      </c>
      <c r="L142" s="41">
        <v>1.9480656365000001E-2</v>
      </c>
      <c r="M142" s="69"/>
    </row>
    <row r="143" spans="1:13" ht="13.5" thickBot="1">
      <c r="A143" s="34">
        <v>44261</v>
      </c>
      <c r="B143" s="39">
        <v>13</v>
      </c>
      <c r="C143" s="40">
        <v>34442.36328125</v>
      </c>
      <c r="D143" s="40">
        <v>895.5</v>
      </c>
      <c r="E143" s="40">
        <v>882.7</v>
      </c>
      <c r="F143" s="40">
        <v>470.86401962496097</v>
      </c>
      <c r="G143" s="40">
        <v>470.94632295514998</v>
      </c>
      <c r="H143" s="40">
        <v>8.2303330187999998E-2</v>
      </c>
      <c r="I143" s="41">
        <v>2.4597547915999999E-2</v>
      </c>
      <c r="J143" s="41">
        <v>2.4602316360000001E-2</v>
      </c>
      <c r="K143" s="41">
        <v>2.3855948843000001E-2</v>
      </c>
      <c r="L143" s="41">
        <v>2.3860717287E-2</v>
      </c>
      <c r="M143" s="69"/>
    </row>
    <row r="144" spans="1:13" ht="13.5" thickBot="1">
      <c r="A144" s="34">
        <v>44261</v>
      </c>
      <c r="B144" s="39">
        <v>14</v>
      </c>
      <c r="C144" s="40">
        <v>33982.90625</v>
      </c>
      <c r="D144" s="40">
        <v>713.6</v>
      </c>
      <c r="E144" s="40">
        <v>710.8</v>
      </c>
      <c r="F144" s="40">
        <v>585.57118375620405</v>
      </c>
      <c r="G144" s="40">
        <v>585.59202183369496</v>
      </c>
      <c r="H144" s="40">
        <v>2.0838077489999999E-2</v>
      </c>
      <c r="I144" s="41">
        <v>7.4164529640000001E-3</v>
      </c>
      <c r="J144" s="41">
        <v>7.4176602689999998E-3</v>
      </c>
      <c r="K144" s="41">
        <v>7.2542281670000004E-3</v>
      </c>
      <c r="L144" s="41">
        <v>7.2554354709999996E-3</v>
      </c>
      <c r="M144" s="69"/>
    </row>
    <row r="145" spans="1:13" ht="13.5" thickBot="1">
      <c r="A145" s="34">
        <v>44261</v>
      </c>
      <c r="B145" s="39">
        <v>15</v>
      </c>
      <c r="C145" s="40">
        <v>33582.80078125</v>
      </c>
      <c r="D145" s="40">
        <v>645.5</v>
      </c>
      <c r="E145" s="40">
        <v>640.79999999999995</v>
      </c>
      <c r="F145" s="40">
        <v>860.12965536431898</v>
      </c>
      <c r="G145" s="40">
        <v>860.19915634691904</v>
      </c>
      <c r="H145" s="40">
        <v>6.9500982599000005E-2</v>
      </c>
      <c r="I145" s="41">
        <v>1.2439116821000001E-2</v>
      </c>
      <c r="J145" s="41">
        <v>1.2435090112999999E-2</v>
      </c>
      <c r="K145" s="41">
        <v>1.2711422731E-2</v>
      </c>
      <c r="L145" s="41">
        <v>1.2707396023E-2</v>
      </c>
      <c r="M145" s="69"/>
    </row>
    <row r="146" spans="1:13" ht="13.5" thickBot="1">
      <c r="A146" s="34">
        <v>44261</v>
      </c>
      <c r="B146" s="39">
        <v>16</v>
      </c>
      <c r="C146" s="40">
        <v>33574.67578125</v>
      </c>
      <c r="D146" s="40">
        <v>870.5</v>
      </c>
      <c r="E146" s="40">
        <v>861.5</v>
      </c>
      <c r="F146" s="40">
        <v>1135.7568806796701</v>
      </c>
      <c r="G146" s="40">
        <v>1135.7568806796701</v>
      </c>
      <c r="H146" s="40">
        <v>0</v>
      </c>
      <c r="I146" s="41">
        <v>1.5368301314E-2</v>
      </c>
      <c r="J146" s="41">
        <v>1.5368301314E-2</v>
      </c>
      <c r="K146" s="41">
        <v>1.5889738162000001E-2</v>
      </c>
      <c r="L146" s="41">
        <v>1.5889738162000001E-2</v>
      </c>
      <c r="M146" s="69"/>
    </row>
    <row r="147" spans="1:13" ht="13.5" thickBot="1">
      <c r="A147" s="34">
        <v>44261</v>
      </c>
      <c r="B147" s="39">
        <v>17</v>
      </c>
      <c r="C147" s="40">
        <v>33748.09375</v>
      </c>
      <c r="D147" s="40">
        <v>1201</v>
      </c>
      <c r="E147" s="40">
        <v>1197.5</v>
      </c>
      <c r="F147" s="40">
        <v>1560.5805475984</v>
      </c>
      <c r="G147" s="40">
        <v>1560.5805475984</v>
      </c>
      <c r="H147" s="40">
        <v>0</v>
      </c>
      <c r="I147" s="41">
        <v>2.0833171934999999E-2</v>
      </c>
      <c r="J147" s="41">
        <v>2.0833171934999999E-2</v>
      </c>
      <c r="K147" s="41">
        <v>2.1035952930999999E-2</v>
      </c>
      <c r="L147" s="41">
        <v>2.1035952930999999E-2</v>
      </c>
      <c r="M147" s="69"/>
    </row>
    <row r="148" spans="1:13" ht="13.5" thickBot="1">
      <c r="A148" s="34">
        <v>44261</v>
      </c>
      <c r="B148" s="39">
        <v>18</v>
      </c>
      <c r="C148" s="40">
        <v>34005.6484375</v>
      </c>
      <c r="D148" s="40">
        <v>1721.9</v>
      </c>
      <c r="E148" s="40">
        <v>1712.1</v>
      </c>
      <c r="F148" s="40">
        <v>2045.5870863693999</v>
      </c>
      <c r="G148" s="40">
        <v>2045.5870863693999</v>
      </c>
      <c r="H148" s="40">
        <v>0</v>
      </c>
      <c r="I148" s="41">
        <v>1.8753597124000002E-2</v>
      </c>
      <c r="J148" s="41">
        <v>1.8753597124000002E-2</v>
      </c>
      <c r="K148" s="41">
        <v>1.9321383914000002E-2</v>
      </c>
      <c r="L148" s="41">
        <v>1.9321383914000002E-2</v>
      </c>
      <c r="M148" s="69"/>
    </row>
    <row r="149" spans="1:13" ht="13.5" thickBot="1">
      <c r="A149" s="34">
        <v>44261</v>
      </c>
      <c r="B149" s="39">
        <v>19</v>
      </c>
      <c r="C149" s="40">
        <v>34857.875</v>
      </c>
      <c r="D149" s="40">
        <v>2718.4</v>
      </c>
      <c r="E149" s="40">
        <v>2699.5</v>
      </c>
      <c r="F149" s="40">
        <v>2515.4630431065002</v>
      </c>
      <c r="G149" s="40">
        <v>2515.4630431065002</v>
      </c>
      <c r="H149" s="40">
        <v>0</v>
      </c>
      <c r="I149" s="41">
        <v>1.1757645242E-2</v>
      </c>
      <c r="J149" s="41">
        <v>1.1757645242E-2</v>
      </c>
      <c r="K149" s="41">
        <v>1.0662627861E-2</v>
      </c>
      <c r="L149" s="41">
        <v>1.0662627861E-2</v>
      </c>
      <c r="M149" s="69"/>
    </row>
    <row r="150" spans="1:13" ht="13.5" thickBot="1">
      <c r="A150" s="34">
        <v>44261</v>
      </c>
      <c r="B150" s="39">
        <v>20</v>
      </c>
      <c r="C150" s="40">
        <v>35938.00390625</v>
      </c>
      <c r="D150" s="40">
        <v>4001.3</v>
      </c>
      <c r="E150" s="40">
        <v>3969.5</v>
      </c>
      <c r="F150" s="40">
        <v>3644.2835352287502</v>
      </c>
      <c r="G150" s="40">
        <v>3644.2835352287502</v>
      </c>
      <c r="H150" s="40">
        <v>0</v>
      </c>
      <c r="I150" s="41">
        <v>2.0684615571000001E-2</v>
      </c>
      <c r="J150" s="41">
        <v>2.0684615571000001E-2</v>
      </c>
      <c r="K150" s="41">
        <v>1.8842205373999998E-2</v>
      </c>
      <c r="L150" s="41">
        <v>1.8842205373999998E-2</v>
      </c>
      <c r="M150" s="69"/>
    </row>
    <row r="151" spans="1:13" ht="13.5" thickBot="1">
      <c r="A151" s="34">
        <v>44261</v>
      </c>
      <c r="B151" s="39">
        <v>21</v>
      </c>
      <c r="C151" s="40">
        <v>35660.421875</v>
      </c>
      <c r="D151" s="40">
        <v>5280</v>
      </c>
      <c r="E151" s="40">
        <v>5243</v>
      </c>
      <c r="F151" s="40">
        <v>5332.3739839889804</v>
      </c>
      <c r="G151" s="40">
        <v>5332.3739839889804</v>
      </c>
      <c r="H151" s="40">
        <v>0</v>
      </c>
      <c r="I151" s="41">
        <v>3.034413904E-3</v>
      </c>
      <c r="J151" s="41">
        <v>3.034413904E-3</v>
      </c>
      <c r="K151" s="41">
        <v>5.1780987239999996E-3</v>
      </c>
      <c r="L151" s="41">
        <v>5.1780987239999996E-3</v>
      </c>
      <c r="M151" s="69"/>
    </row>
    <row r="152" spans="1:13" ht="13.5" thickBot="1">
      <c r="A152" s="34">
        <v>44261</v>
      </c>
      <c r="B152" s="39">
        <v>22</v>
      </c>
      <c r="C152" s="40">
        <v>35235.4609375</v>
      </c>
      <c r="D152" s="40">
        <v>6580</v>
      </c>
      <c r="E152" s="40">
        <v>6551.8</v>
      </c>
      <c r="F152" s="40">
        <v>7475.0712531604004</v>
      </c>
      <c r="G152" s="40">
        <v>7475.0712531604004</v>
      </c>
      <c r="H152" s="40">
        <v>0</v>
      </c>
      <c r="I152" s="41">
        <v>5.1858125907000001E-2</v>
      </c>
      <c r="J152" s="41">
        <v>5.1858125907000001E-2</v>
      </c>
      <c r="K152" s="41">
        <v>5.3491961365E-2</v>
      </c>
      <c r="L152" s="41">
        <v>5.3491961365E-2</v>
      </c>
      <c r="M152" s="69"/>
    </row>
    <row r="153" spans="1:13" ht="13.5" thickBot="1">
      <c r="A153" s="34">
        <v>44261</v>
      </c>
      <c r="B153" s="39">
        <v>23</v>
      </c>
      <c r="C153" s="40">
        <v>34455.24609375</v>
      </c>
      <c r="D153" s="40">
        <v>7847.5</v>
      </c>
      <c r="E153" s="40">
        <v>7828.3</v>
      </c>
      <c r="F153" s="40">
        <v>9191.0020614013993</v>
      </c>
      <c r="G153" s="40">
        <v>9191.0563475952495</v>
      </c>
      <c r="H153" s="40">
        <v>5.4286193847000001E-2</v>
      </c>
      <c r="I153" s="41">
        <v>7.7842198586E-2</v>
      </c>
      <c r="J153" s="41">
        <v>7.7839053382999998E-2</v>
      </c>
      <c r="K153" s="41">
        <v>7.8954597195000004E-2</v>
      </c>
      <c r="L153" s="41">
        <v>7.8951451992999994E-2</v>
      </c>
      <c r="M153" s="69"/>
    </row>
    <row r="154" spans="1:13" ht="13.5" thickBot="1">
      <c r="A154" s="34">
        <v>44261</v>
      </c>
      <c r="B154" s="39">
        <v>24</v>
      </c>
      <c r="C154" s="40">
        <v>33559.6796875</v>
      </c>
      <c r="D154" s="40">
        <v>9415.9</v>
      </c>
      <c r="E154" s="40">
        <v>9367.5</v>
      </c>
      <c r="F154" s="40">
        <v>10353.798965856</v>
      </c>
      <c r="G154" s="40">
        <v>10354.641376859599</v>
      </c>
      <c r="H154" s="40">
        <v>0.84241100364199994</v>
      </c>
      <c r="I154" s="41">
        <v>5.4388260536000002E-2</v>
      </c>
      <c r="J154" s="41">
        <v>5.4339453409000003E-2</v>
      </c>
      <c r="K154" s="41">
        <v>5.7192432031000003E-2</v>
      </c>
      <c r="L154" s="41">
        <v>5.7143624903999997E-2</v>
      </c>
      <c r="M154" s="69"/>
    </row>
    <row r="155" spans="1:13" ht="13.5" thickBot="1">
      <c r="A155" s="34">
        <v>44262</v>
      </c>
      <c r="B155" s="39">
        <v>1</v>
      </c>
      <c r="C155" s="40">
        <v>32748.796875</v>
      </c>
      <c r="D155" s="40">
        <v>10121</v>
      </c>
      <c r="E155" s="40">
        <v>10070.799999999999</v>
      </c>
      <c r="F155" s="40">
        <v>10990.7111017549</v>
      </c>
      <c r="G155" s="40">
        <v>11018.980804933301</v>
      </c>
      <c r="H155" s="40">
        <v>28.269703178404999</v>
      </c>
      <c r="I155" s="41">
        <v>5.2026697852000002E-2</v>
      </c>
      <c r="J155" s="41">
        <v>5.0388823971000002E-2</v>
      </c>
      <c r="K155" s="41">
        <v>5.4935156716000001E-2</v>
      </c>
      <c r="L155" s="41">
        <v>5.3297282836E-2</v>
      </c>
      <c r="M155" s="69"/>
    </row>
    <row r="156" spans="1:13" ht="13.5" thickBot="1">
      <c r="A156" s="34">
        <v>44262</v>
      </c>
      <c r="B156" s="39">
        <v>2</v>
      </c>
      <c r="C156" s="40">
        <v>32379.861328125</v>
      </c>
      <c r="D156" s="40">
        <v>10560.6</v>
      </c>
      <c r="E156" s="40">
        <v>10510.4</v>
      </c>
      <c r="F156" s="40">
        <v>11060.7261918684</v>
      </c>
      <c r="G156" s="40">
        <v>11079.9595815067</v>
      </c>
      <c r="H156" s="40">
        <v>19.233389638264999</v>
      </c>
      <c r="I156" s="41">
        <v>3.0090358139999999E-2</v>
      </c>
      <c r="J156" s="41">
        <v>2.8976025020999999E-2</v>
      </c>
      <c r="K156" s="41">
        <v>3.2998817005E-2</v>
      </c>
      <c r="L156" s="41">
        <v>3.1884483885000002E-2</v>
      </c>
      <c r="M156" s="69"/>
    </row>
    <row r="157" spans="1:13" ht="13.5" thickBot="1">
      <c r="A157" s="34">
        <v>44262</v>
      </c>
      <c r="B157" s="39">
        <v>3</v>
      </c>
      <c r="C157" s="40">
        <v>32275.361328125</v>
      </c>
      <c r="D157" s="40">
        <v>10949.7</v>
      </c>
      <c r="E157" s="40">
        <v>10933</v>
      </c>
      <c r="F157" s="40">
        <v>10765.9818112913</v>
      </c>
      <c r="G157" s="40">
        <v>10765.9818112913</v>
      </c>
      <c r="H157" s="40">
        <v>0</v>
      </c>
      <c r="I157" s="41">
        <v>1.0644159253E-2</v>
      </c>
      <c r="J157" s="41">
        <v>1.0644159253E-2</v>
      </c>
      <c r="K157" s="41">
        <v>9.6766042119999993E-3</v>
      </c>
      <c r="L157" s="41">
        <v>9.6766042119999993E-3</v>
      </c>
      <c r="M157" s="69"/>
    </row>
    <row r="158" spans="1:13" ht="13.5" thickBot="1">
      <c r="A158" s="34">
        <v>44262</v>
      </c>
      <c r="B158" s="39">
        <v>4</v>
      </c>
      <c r="C158" s="40">
        <v>32463.78515625</v>
      </c>
      <c r="D158" s="40">
        <v>10625.2</v>
      </c>
      <c r="E158" s="40">
        <v>10600.1</v>
      </c>
      <c r="F158" s="40">
        <v>10094.836378129899</v>
      </c>
      <c r="G158" s="40">
        <v>10095.9159781991</v>
      </c>
      <c r="H158" s="40">
        <v>1.079600069257</v>
      </c>
      <c r="I158" s="41">
        <v>3.0665354680999998E-2</v>
      </c>
      <c r="J158" s="41">
        <v>3.0727903931999999E-2</v>
      </c>
      <c r="K158" s="41">
        <v>2.9211125248999999E-2</v>
      </c>
      <c r="L158" s="41">
        <v>2.9273674499999999E-2</v>
      </c>
      <c r="M158" s="69"/>
    </row>
    <row r="159" spans="1:13" ht="13.5" thickBot="1">
      <c r="A159" s="34">
        <v>44262</v>
      </c>
      <c r="B159" s="39">
        <v>5</v>
      </c>
      <c r="C159" s="40">
        <v>32960.65625</v>
      </c>
      <c r="D159" s="40">
        <v>10607.5</v>
      </c>
      <c r="E159" s="40">
        <v>10473.299999999999</v>
      </c>
      <c r="F159" s="40">
        <v>10458.82743718</v>
      </c>
      <c r="G159" s="40">
        <v>10477.573897807901</v>
      </c>
      <c r="H159" s="40">
        <v>18.746460627946</v>
      </c>
      <c r="I159" s="41">
        <v>7.5275841359999998E-3</v>
      </c>
      <c r="J159" s="41">
        <v>8.6137058409999998E-3</v>
      </c>
      <c r="K159" s="41">
        <v>2.4761864399999999E-4</v>
      </c>
      <c r="L159" s="41">
        <v>8.3850305999999997E-4</v>
      </c>
      <c r="M159" s="69"/>
    </row>
    <row r="160" spans="1:13" ht="13.5" thickBot="1">
      <c r="A160" s="34">
        <v>44262</v>
      </c>
      <c r="B160" s="39">
        <v>6</v>
      </c>
      <c r="C160" s="40">
        <v>34020.265625</v>
      </c>
      <c r="D160" s="40">
        <v>10151.299999999999</v>
      </c>
      <c r="E160" s="40">
        <v>10005</v>
      </c>
      <c r="F160" s="40">
        <v>10759.9453410143</v>
      </c>
      <c r="G160" s="40">
        <v>10773.7490254281</v>
      </c>
      <c r="H160" s="40">
        <v>13.803684413862999</v>
      </c>
      <c r="I160" s="41">
        <v>3.6063095331000002E-2</v>
      </c>
      <c r="J160" s="41">
        <v>3.5263345364999997E-2</v>
      </c>
      <c r="K160" s="41">
        <v>4.4539340986000001E-2</v>
      </c>
      <c r="L160" s="41">
        <v>4.3739591020000003E-2</v>
      </c>
      <c r="M160" s="69"/>
    </row>
    <row r="161" spans="1:13" ht="13.5" thickBot="1">
      <c r="A161" s="34">
        <v>44262</v>
      </c>
      <c r="B161" s="39">
        <v>7</v>
      </c>
      <c r="C161" s="40">
        <v>35559.015625</v>
      </c>
      <c r="D161" s="40">
        <v>10551.6</v>
      </c>
      <c r="E161" s="40">
        <v>10406.9</v>
      </c>
      <c r="F161" s="40">
        <v>10697.4408671039</v>
      </c>
      <c r="G161" s="40">
        <v>10752.729044297401</v>
      </c>
      <c r="H161" s="40">
        <v>55.288177193534999</v>
      </c>
      <c r="I161" s="41">
        <v>1.1652899437E-2</v>
      </c>
      <c r="J161" s="41">
        <v>8.4496446749999995E-3</v>
      </c>
      <c r="K161" s="41">
        <v>2.0036445207999999E-2</v>
      </c>
      <c r="L161" s="41">
        <v>1.6833190445999999E-2</v>
      </c>
      <c r="M161" s="69"/>
    </row>
    <row r="162" spans="1:13" ht="13.5" thickBot="1">
      <c r="A162" s="34">
        <v>44262</v>
      </c>
      <c r="B162" s="39">
        <v>8</v>
      </c>
      <c r="C162" s="40">
        <v>36600.9765625</v>
      </c>
      <c r="D162" s="40">
        <v>10649.5</v>
      </c>
      <c r="E162" s="40">
        <v>10581.1</v>
      </c>
      <c r="F162" s="40">
        <v>10331.473762220199</v>
      </c>
      <c r="G162" s="40">
        <v>10343.179005911499</v>
      </c>
      <c r="H162" s="40">
        <v>11.705243691338</v>
      </c>
      <c r="I162" s="41">
        <v>1.7747450410000001E-2</v>
      </c>
      <c r="J162" s="41">
        <v>1.8425622119E-2</v>
      </c>
      <c r="K162" s="41">
        <v>1.3784530364E-2</v>
      </c>
      <c r="L162" s="41">
        <v>1.4462702072000001E-2</v>
      </c>
      <c r="M162" s="69"/>
    </row>
    <row r="163" spans="1:13" ht="13.5" thickBot="1">
      <c r="A163" s="34">
        <v>44262</v>
      </c>
      <c r="B163" s="39">
        <v>9</v>
      </c>
      <c r="C163" s="40">
        <v>36815.62109375</v>
      </c>
      <c r="D163" s="40">
        <v>9025</v>
      </c>
      <c r="E163" s="40">
        <v>8975</v>
      </c>
      <c r="F163" s="40">
        <v>9142.4732674502302</v>
      </c>
      <c r="G163" s="40">
        <v>9199.27279258003</v>
      </c>
      <c r="H163" s="40">
        <v>56.799525129795001</v>
      </c>
      <c r="I163" s="41">
        <v>1.0096917298E-2</v>
      </c>
      <c r="J163" s="41">
        <v>6.8060989250000002E-3</v>
      </c>
      <c r="K163" s="41">
        <v>1.2993788677E-2</v>
      </c>
      <c r="L163" s="41">
        <v>9.7029703040000005E-3</v>
      </c>
      <c r="M163" s="69"/>
    </row>
    <row r="164" spans="1:13" ht="13.5" thickBot="1">
      <c r="A164" s="34">
        <v>44262</v>
      </c>
      <c r="B164" s="39">
        <v>10</v>
      </c>
      <c r="C164" s="40">
        <v>36434.23046875</v>
      </c>
      <c r="D164" s="40">
        <v>9020.5</v>
      </c>
      <c r="E164" s="40">
        <v>8939.1</v>
      </c>
      <c r="F164" s="40">
        <v>10349.381018608399</v>
      </c>
      <c r="G164" s="40">
        <v>10862.7453327239</v>
      </c>
      <c r="H164" s="40">
        <v>513.36431411548995</v>
      </c>
      <c r="I164" s="41">
        <v>0.106734955545</v>
      </c>
      <c r="J164" s="41">
        <v>7.6991947775E-2</v>
      </c>
      <c r="K164" s="41">
        <v>0.11145106215</v>
      </c>
      <c r="L164" s="41">
        <v>8.1708054380000006E-2</v>
      </c>
      <c r="M164" s="69"/>
    </row>
    <row r="165" spans="1:13" ht="13.5" thickBot="1">
      <c r="A165" s="34">
        <v>44262</v>
      </c>
      <c r="B165" s="39">
        <v>11</v>
      </c>
      <c r="C165" s="40">
        <v>35637.3984375</v>
      </c>
      <c r="D165" s="40">
        <v>10018.4</v>
      </c>
      <c r="E165" s="40">
        <v>9913.9</v>
      </c>
      <c r="F165" s="40">
        <v>10727.437380478301</v>
      </c>
      <c r="G165" s="40">
        <v>11733.101958188099</v>
      </c>
      <c r="H165" s="40">
        <v>1005.6645777098601</v>
      </c>
      <c r="I165" s="41">
        <v>9.9345420520000005E-2</v>
      </c>
      <c r="J165" s="41">
        <v>4.1079801881000001E-2</v>
      </c>
      <c r="K165" s="41">
        <v>0.105399881702</v>
      </c>
      <c r="L165" s="41">
        <v>4.7134263062999997E-2</v>
      </c>
      <c r="M165" s="69"/>
    </row>
    <row r="166" spans="1:13" ht="13.5" thickBot="1">
      <c r="A166" s="34">
        <v>44262</v>
      </c>
      <c r="B166" s="39">
        <v>12</v>
      </c>
      <c r="C166" s="40">
        <v>34888.6015625</v>
      </c>
      <c r="D166" s="40">
        <v>10212.799999999999</v>
      </c>
      <c r="E166" s="40">
        <v>10203.1</v>
      </c>
      <c r="F166" s="40">
        <v>9373.3028031412105</v>
      </c>
      <c r="G166" s="40">
        <v>9686.6133860450209</v>
      </c>
      <c r="H166" s="40">
        <v>313.310582903804</v>
      </c>
      <c r="I166" s="41">
        <v>3.0485898838E-2</v>
      </c>
      <c r="J166" s="41">
        <v>4.8638308045000002E-2</v>
      </c>
      <c r="K166" s="41">
        <v>2.9923905790999999E-2</v>
      </c>
      <c r="L166" s="41">
        <v>4.8076314996999998E-2</v>
      </c>
      <c r="M166" s="69"/>
    </row>
    <row r="167" spans="1:13" ht="13.5" thickBot="1">
      <c r="A167" s="34">
        <v>44262</v>
      </c>
      <c r="B167" s="39">
        <v>13</v>
      </c>
      <c r="C167" s="40">
        <v>34335.328125</v>
      </c>
      <c r="D167" s="40">
        <v>9038</v>
      </c>
      <c r="E167" s="40">
        <v>9035</v>
      </c>
      <c r="F167" s="40">
        <v>7262.5416432963502</v>
      </c>
      <c r="G167" s="40">
        <v>7271.4047671259796</v>
      </c>
      <c r="H167" s="40">
        <v>8.863123829629</v>
      </c>
      <c r="I167" s="41">
        <v>0.102351983364</v>
      </c>
      <c r="J167" s="41">
        <v>0.10286548995899999</v>
      </c>
      <c r="K167" s="41">
        <v>0.102178171081</v>
      </c>
      <c r="L167" s="41">
        <v>0.102691677676</v>
      </c>
      <c r="M167" s="69"/>
    </row>
    <row r="168" spans="1:13" ht="13.5" thickBot="1">
      <c r="A168" s="34">
        <v>44262</v>
      </c>
      <c r="B168" s="39">
        <v>14</v>
      </c>
      <c r="C168" s="40">
        <v>33726.8515625</v>
      </c>
      <c r="D168" s="40">
        <v>7463.6</v>
      </c>
      <c r="E168" s="40">
        <v>7463.1</v>
      </c>
      <c r="F168" s="40">
        <v>6057.5917951125402</v>
      </c>
      <c r="G168" s="40">
        <v>6057.5917951125402</v>
      </c>
      <c r="H168" s="40">
        <v>0</v>
      </c>
      <c r="I168" s="41">
        <v>8.1460498544999996E-2</v>
      </c>
      <c r="J168" s="41">
        <v>8.1460498544999996E-2</v>
      </c>
      <c r="K168" s="41">
        <v>8.1431529830999994E-2</v>
      </c>
      <c r="L168" s="41">
        <v>8.1431529830999994E-2</v>
      </c>
      <c r="M168" s="69"/>
    </row>
    <row r="169" spans="1:13" ht="13.5" thickBot="1">
      <c r="A169" s="34">
        <v>44262</v>
      </c>
      <c r="B169" s="39">
        <v>15</v>
      </c>
      <c r="C169" s="40">
        <v>33444.20703125</v>
      </c>
      <c r="D169" s="40">
        <v>5628.9</v>
      </c>
      <c r="E169" s="40">
        <v>5586.3</v>
      </c>
      <c r="F169" s="40">
        <v>5936.2758997057899</v>
      </c>
      <c r="G169" s="40">
        <v>5936.2766247011896</v>
      </c>
      <c r="H169" s="40">
        <v>7.24995401E-4</v>
      </c>
      <c r="I169" s="41">
        <v>1.7808610932000001E-2</v>
      </c>
      <c r="J169" s="41">
        <v>1.7808568928E-2</v>
      </c>
      <c r="K169" s="41">
        <v>2.0276745347E-2</v>
      </c>
      <c r="L169" s="41">
        <v>2.0276703343E-2</v>
      </c>
      <c r="M169" s="69"/>
    </row>
    <row r="170" spans="1:13" ht="13.5" thickBot="1">
      <c r="A170" s="34">
        <v>44262</v>
      </c>
      <c r="B170" s="39">
        <v>16</v>
      </c>
      <c r="C170" s="40">
        <v>33451.35546875</v>
      </c>
      <c r="D170" s="40">
        <v>5320.2</v>
      </c>
      <c r="E170" s="40">
        <v>5314.3</v>
      </c>
      <c r="F170" s="40">
        <v>6239.2455955200103</v>
      </c>
      <c r="G170" s="40">
        <v>6247.2061940507101</v>
      </c>
      <c r="H170" s="40">
        <v>7.9605985307029998</v>
      </c>
      <c r="I170" s="41">
        <v>5.3708354232000002E-2</v>
      </c>
      <c r="J170" s="41">
        <v>5.3247137631000002E-2</v>
      </c>
      <c r="K170" s="41">
        <v>5.4050185054999998E-2</v>
      </c>
      <c r="L170" s="41">
        <v>5.3588968453999998E-2</v>
      </c>
      <c r="M170" s="69"/>
    </row>
    <row r="171" spans="1:13" ht="13.5" thickBot="1">
      <c r="A171" s="34">
        <v>44262</v>
      </c>
      <c r="B171" s="39">
        <v>17</v>
      </c>
      <c r="C171" s="40">
        <v>33825.3828125</v>
      </c>
      <c r="D171" s="40">
        <v>6256.1</v>
      </c>
      <c r="E171" s="40">
        <v>6218.2</v>
      </c>
      <c r="F171" s="40">
        <v>6767.3313012837798</v>
      </c>
      <c r="G171" s="40">
        <v>6854.2461727746404</v>
      </c>
      <c r="H171" s="40">
        <v>86.914871490861998</v>
      </c>
      <c r="I171" s="41">
        <v>3.4655050565999997E-2</v>
      </c>
      <c r="J171" s="41">
        <v>2.9619426492999999E-2</v>
      </c>
      <c r="K171" s="41">
        <v>3.6850879071000001E-2</v>
      </c>
      <c r="L171" s="41">
        <v>3.1815254999000002E-2</v>
      </c>
      <c r="M171" s="69"/>
    </row>
    <row r="172" spans="1:13" ht="13.5" thickBot="1">
      <c r="A172" s="34">
        <v>44262</v>
      </c>
      <c r="B172" s="39">
        <v>18</v>
      </c>
      <c r="C172" s="40">
        <v>34371.2578125</v>
      </c>
      <c r="D172" s="40">
        <v>6884.9</v>
      </c>
      <c r="E172" s="40">
        <v>6865.5</v>
      </c>
      <c r="F172" s="40">
        <v>7575.2495691121403</v>
      </c>
      <c r="G172" s="40">
        <v>7583.5591530582797</v>
      </c>
      <c r="H172" s="40">
        <v>8.309583946139</v>
      </c>
      <c r="I172" s="41">
        <v>4.0478514081999997E-2</v>
      </c>
      <c r="J172" s="41">
        <v>3.9997078163999999E-2</v>
      </c>
      <c r="K172" s="41">
        <v>4.1602500176999999E-2</v>
      </c>
      <c r="L172" s="41">
        <v>4.1121064259000001E-2</v>
      </c>
      <c r="M172" s="69"/>
    </row>
    <row r="173" spans="1:13" ht="13.5" thickBot="1">
      <c r="A173" s="34">
        <v>44262</v>
      </c>
      <c r="B173" s="39">
        <v>19</v>
      </c>
      <c r="C173" s="40">
        <v>35644.30859375</v>
      </c>
      <c r="D173" s="40">
        <v>7541.2</v>
      </c>
      <c r="E173" s="40">
        <v>7481</v>
      </c>
      <c r="F173" s="40">
        <v>7873.01155482998</v>
      </c>
      <c r="G173" s="40">
        <v>7873.01155482997</v>
      </c>
      <c r="H173" s="40">
        <v>0</v>
      </c>
      <c r="I173" s="41">
        <v>1.9224307927000001E-2</v>
      </c>
      <c r="J173" s="41">
        <v>1.9224307927000001E-2</v>
      </c>
      <c r="K173" s="41">
        <v>2.2712141067000001E-2</v>
      </c>
      <c r="L173" s="41">
        <v>2.2712141067000001E-2</v>
      </c>
      <c r="M173" s="69"/>
    </row>
    <row r="174" spans="1:13" ht="13.5" thickBot="1">
      <c r="A174" s="34">
        <v>44262</v>
      </c>
      <c r="B174" s="39">
        <v>20</v>
      </c>
      <c r="C174" s="40">
        <v>37060.703125</v>
      </c>
      <c r="D174" s="40">
        <v>8491.7999999999993</v>
      </c>
      <c r="E174" s="40">
        <v>8405.2000000000007</v>
      </c>
      <c r="F174" s="40">
        <v>9324.0864600200493</v>
      </c>
      <c r="G174" s="40">
        <v>9324.0864600200493</v>
      </c>
      <c r="H174" s="40">
        <v>0</v>
      </c>
      <c r="I174" s="41">
        <v>4.8220536501E-2</v>
      </c>
      <c r="J174" s="41">
        <v>4.8220536501E-2</v>
      </c>
      <c r="K174" s="41">
        <v>5.3237917730000001E-2</v>
      </c>
      <c r="L174" s="41">
        <v>5.3237917730000001E-2</v>
      </c>
      <c r="M174" s="69"/>
    </row>
    <row r="175" spans="1:13" ht="13.5" thickBot="1">
      <c r="A175" s="34">
        <v>44262</v>
      </c>
      <c r="B175" s="39">
        <v>21</v>
      </c>
      <c r="C175" s="40">
        <v>36926.46484375</v>
      </c>
      <c r="D175" s="40">
        <v>9686.5</v>
      </c>
      <c r="E175" s="40">
        <v>9606.6</v>
      </c>
      <c r="F175" s="40">
        <v>10800.365841118401</v>
      </c>
      <c r="G175" s="40">
        <v>10798.2970410823</v>
      </c>
      <c r="H175" s="40">
        <v>-2.068800036112</v>
      </c>
      <c r="I175" s="41">
        <v>6.4414660548999997E-2</v>
      </c>
      <c r="J175" s="41">
        <v>6.4534521501000003E-2</v>
      </c>
      <c r="K175" s="41">
        <v>6.9043861011999996E-2</v>
      </c>
      <c r="L175" s="41">
        <v>6.9163721964999994E-2</v>
      </c>
      <c r="M175" s="69"/>
    </row>
    <row r="176" spans="1:13" ht="13.5" thickBot="1">
      <c r="A176" s="34">
        <v>44262</v>
      </c>
      <c r="B176" s="39">
        <v>22</v>
      </c>
      <c r="C176" s="40">
        <v>36185.4296875</v>
      </c>
      <c r="D176" s="40">
        <v>11095.6</v>
      </c>
      <c r="E176" s="40">
        <v>11048.1</v>
      </c>
      <c r="F176" s="40">
        <v>10571.9693930661</v>
      </c>
      <c r="G176" s="40">
        <v>10571.9693930661</v>
      </c>
      <c r="H176" s="40">
        <v>0</v>
      </c>
      <c r="I176" s="41">
        <v>3.0337810366000001E-2</v>
      </c>
      <c r="J176" s="41">
        <v>3.0337810366000001E-2</v>
      </c>
      <c r="K176" s="41">
        <v>2.7585782557000001E-2</v>
      </c>
      <c r="L176" s="41">
        <v>2.7585782557000001E-2</v>
      </c>
      <c r="M176" s="69"/>
    </row>
    <row r="177" spans="1:13" ht="13.5" thickBot="1">
      <c r="A177" s="34">
        <v>44262</v>
      </c>
      <c r="B177" s="39">
        <v>23</v>
      </c>
      <c r="C177" s="40">
        <v>34735.8984375</v>
      </c>
      <c r="D177" s="40">
        <v>11469.4</v>
      </c>
      <c r="E177" s="40">
        <v>11398</v>
      </c>
      <c r="F177" s="40">
        <v>10989.4797160537</v>
      </c>
      <c r="G177" s="40">
        <v>10990.096583008901</v>
      </c>
      <c r="H177" s="40">
        <v>0.61686695522699997</v>
      </c>
      <c r="I177" s="41">
        <v>2.7769607009E-2</v>
      </c>
      <c r="J177" s="41">
        <v>2.7805346694000001E-2</v>
      </c>
      <c r="K177" s="41">
        <v>2.3632874679999999E-2</v>
      </c>
      <c r="L177" s="41">
        <v>2.3668614365E-2</v>
      </c>
      <c r="M177" s="69"/>
    </row>
    <row r="178" spans="1:13" ht="13.5" thickBot="1">
      <c r="A178" s="34">
        <v>44262</v>
      </c>
      <c r="B178" s="39">
        <v>24</v>
      </c>
      <c r="C178" s="40">
        <v>33189.171875</v>
      </c>
      <c r="D178" s="40">
        <v>10888.5</v>
      </c>
      <c r="E178" s="40">
        <v>10827.6</v>
      </c>
      <c r="F178" s="40">
        <v>11022.173498447401</v>
      </c>
      <c r="G178" s="40">
        <v>11027.4754459817</v>
      </c>
      <c r="H178" s="40">
        <v>5.3019475343489999</v>
      </c>
      <c r="I178" s="41">
        <v>8.0518798359999998E-3</v>
      </c>
      <c r="J178" s="41">
        <v>7.744698635E-3</v>
      </c>
      <c r="K178" s="41">
        <v>1.1580269176E-2</v>
      </c>
      <c r="L178" s="41">
        <v>1.1273087974E-2</v>
      </c>
      <c r="M178" s="69"/>
    </row>
    <row r="179" spans="1:13" ht="13.5" thickBot="1">
      <c r="A179" s="34">
        <v>44263</v>
      </c>
      <c r="B179" s="39">
        <v>1</v>
      </c>
      <c r="C179" s="40">
        <v>32116.59375</v>
      </c>
      <c r="D179" s="40">
        <v>11470.1</v>
      </c>
      <c r="E179" s="40">
        <v>11448.6</v>
      </c>
      <c r="F179" s="40">
        <v>10890.727963949101</v>
      </c>
      <c r="G179" s="40">
        <v>10899.242393963401</v>
      </c>
      <c r="H179" s="40">
        <v>8.5144300142919995</v>
      </c>
      <c r="I179" s="41">
        <v>3.3074021207000003E-2</v>
      </c>
      <c r="J179" s="41">
        <v>3.3567325379E-2</v>
      </c>
      <c r="K179" s="41">
        <v>3.1828366513999999E-2</v>
      </c>
      <c r="L179" s="41">
        <v>3.2321670685999997E-2</v>
      </c>
      <c r="M179" s="69"/>
    </row>
    <row r="180" spans="1:13" ht="13.5" thickBot="1">
      <c r="A180" s="34">
        <v>44263</v>
      </c>
      <c r="B180" s="39">
        <v>2</v>
      </c>
      <c r="C180" s="40">
        <v>31744.779296875</v>
      </c>
      <c r="D180" s="40">
        <v>11569.8</v>
      </c>
      <c r="E180" s="40">
        <v>11551.9</v>
      </c>
      <c r="F180" s="40">
        <v>11329.328956871699</v>
      </c>
      <c r="G180" s="40">
        <v>11356.6436417597</v>
      </c>
      <c r="H180" s="40">
        <v>27.314684887992001</v>
      </c>
      <c r="I180" s="41">
        <v>1.2349731068000001E-2</v>
      </c>
      <c r="J180" s="41">
        <v>1.3932273645E-2</v>
      </c>
      <c r="K180" s="41">
        <v>1.1312651114E-2</v>
      </c>
      <c r="L180" s="41">
        <v>1.2895193692E-2</v>
      </c>
      <c r="M180" s="69"/>
    </row>
    <row r="181" spans="1:13" ht="13.5" thickBot="1">
      <c r="A181" s="34">
        <v>44263</v>
      </c>
      <c r="B181" s="39">
        <v>3</v>
      </c>
      <c r="C181" s="40">
        <v>31843.37890625</v>
      </c>
      <c r="D181" s="40">
        <v>11088.2</v>
      </c>
      <c r="E181" s="40">
        <v>11053.6</v>
      </c>
      <c r="F181" s="40">
        <v>12058.431666750301</v>
      </c>
      <c r="G181" s="40">
        <v>12115.3709599959</v>
      </c>
      <c r="H181" s="40">
        <v>56.939293245606997</v>
      </c>
      <c r="I181" s="41">
        <v>5.9511643104999998E-2</v>
      </c>
      <c r="J181" s="41">
        <v>5.6212726926000003E-2</v>
      </c>
      <c r="K181" s="41">
        <v>6.1516278099000003E-2</v>
      </c>
      <c r="L181" s="41">
        <v>5.8217361920000002E-2</v>
      </c>
      <c r="M181" s="69"/>
    </row>
    <row r="182" spans="1:13" ht="13.5" thickBot="1">
      <c r="A182" s="34">
        <v>44263</v>
      </c>
      <c r="B182" s="39">
        <v>4</v>
      </c>
      <c r="C182" s="40">
        <v>32369.72265625</v>
      </c>
      <c r="D182" s="40">
        <v>11068.7</v>
      </c>
      <c r="E182" s="40">
        <v>11056.6</v>
      </c>
      <c r="F182" s="40">
        <v>12233.3612112065</v>
      </c>
      <c r="G182" s="40">
        <v>12383.115430686101</v>
      </c>
      <c r="H182" s="40">
        <v>149.75421947956301</v>
      </c>
      <c r="I182" s="41">
        <v>7.6153848822999998E-2</v>
      </c>
      <c r="J182" s="41">
        <v>6.7477474576999999E-2</v>
      </c>
      <c r="K182" s="41">
        <v>7.6854891696000002E-2</v>
      </c>
      <c r="L182" s="41">
        <v>6.8178517450999995E-2</v>
      </c>
      <c r="M182" s="69"/>
    </row>
    <row r="183" spans="1:13" ht="13.5" thickBot="1">
      <c r="A183" s="34">
        <v>44263</v>
      </c>
      <c r="B183" s="39">
        <v>5</v>
      </c>
      <c r="C183" s="40">
        <v>33492.30859375</v>
      </c>
      <c r="D183" s="40">
        <v>11652</v>
      </c>
      <c r="E183" s="40">
        <v>11640.4</v>
      </c>
      <c r="F183" s="40">
        <v>12301.5154603299</v>
      </c>
      <c r="G183" s="40">
        <v>12413.004183500099</v>
      </c>
      <c r="H183" s="40">
        <v>111.488723170235</v>
      </c>
      <c r="I183" s="41">
        <v>4.4090624767999999E-2</v>
      </c>
      <c r="J183" s="41">
        <v>3.7631254943E-2</v>
      </c>
      <c r="K183" s="41">
        <v>4.4762698928E-2</v>
      </c>
      <c r="L183" s="41">
        <v>3.8303329103000001E-2</v>
      </c>
      <c r="M183" s="69"/>
    </row>
    <row r="184" spans="1:13" ht="13.5" thickBot="1">
      <c r="A184" s="34">
        <v>44263</v>
      </c>
      <c r="B184" s="39">
        <v>6</v>
      </c>
      <c r="C184" s="40">
        <v>35810.37890625</v>
      </c>
      <c r="D184" s="40">
        <v>12122.4</v>
      </c>
      <c r="E184" s="40">
        <v>12102.5</v>
      </c>
      <c r="F184" s="40">
        <v>12215.414692406601</v>
      </c>
      <c r="G184" s="40">
        <v>12251.676380880799</v>
      </c>
      <c r="H184" s="40">
        <v>36.261688474284</v>
      </c>
      <c r="I184" s="41">
        <v>7.4899409540000001E-3</v>
      </c>
      <c r="J184" s="41">
        <v>5.3890320049999997E-3</v>
      </c>
      <c r="K184" s="41">
        <v>8.6428957629999994E-3</v>
      </c>
      <c r="L184" s="41">
        <v>6.5419868130000003E-3</v>
      </c>
      <c r="M184" s="69"/>
    </row>
    <row r="185" spans="1:13" ht="13.5" thickBot="1">
      <c r="A185" s="34">
        <v>44263</v>
      </c>
      <c r="B185" s="39">
        <v>7</v>
      </c>
      <c r="C185" s="40">
        <v>39099.7109375</v>
      </c>
      <c r="D185" s="40">
        <v>12089.3</v>
      </c>
      <c r="E185" s="40">
        <v>12067.4</v>
      </c>
      <c r="F185" s="40">
        <v>11764.9472155281</v>
      </c>
      <c r="G185" s="40">
        <v>11781.7302039432</v>
      </c>
      <c r="H185" s="40">
        <v>16.782988415028999</v>
      </c>
      <c r="I185" s="41">
        <v>1.7819802784E-2</v>
      </c>
      <c r="J185" s="41">
        <v>1.8792165959999999E-2</v>
      </c>
      <c r="K185" s="41">
        <v>1.655097312E-2</v>
      </c>
      <c r="L185" s="41">
        <v>1.7523336295999999E-2</v>
      </c>
      <c r="M185" s="69"/>
    </row>
    <row r="186" spans="1:13" ht="13.5" thickBot="1">
      <c r="A186" s="34">
        <v>44263</v>
      </c>
      <c r="B186" s="39">
        <v>8</v>
      </c>
      <c r="C186" s="40">
        <v>40585.52734375</v>
      </c>
      <c r="D186" s="40">
        <v>11654.5</v>
      </c>
      <c r="E186" s="40">
        <v>11626.6</v>
      </c>
      <c r="F186" s="40">
        <v>11544.567614928499</v>
      </c>
      <c r="G186" s="40">
        <v>11563.645708803</v>
      </c>
      <c r="H186" s="40">
        <v>19.078093874454002</v>
      </c>
      <c r="I186" s="41">
        <v>5.2638639160000004E-3</v>
      </c>
      <c r="J186" s="41">
        <v>6.3691995980000001E-3</v>
      </c>
      <c r="K186" s="41">
        <v>3.6474096860000002E-3</v>
      </c>
      <c r="L186" s="41">
        <v>4.7527453689999999E-3</v>
      </c>
      <c r="M186" s="69"/>
    </row>
    <row r="187" spans="1:13" ht="13.5" thickBot="1">
      <c r="A187" s="34">
        <v>44263</v>
      </c>
      <c r="B187" s="39">
        <v>9</v>
      </c>
      <c r="C187" s="40">
        <v>40060.4296875</v>
      </c>
      <c r="D187" s="40">
        <v>10016.700000000001</v>
      </c>
      <c r="E187" s="40">
        <v>9957.4</v>
      </c>
      <c r="F187" s="40">
        <v>10520.231457251901</v>
      </c>
      <c r="G187" s="40">
        <v>10595.6909824952</v>
      </c>
      <c r="H187" s="40">
        <v>75.459525243222004</v>
      </c>
      <c r="I187" s="41">
        <v>3.3545248116000001E-2</v>
      </c>
      <c r="J187" s="41">
        <v>2.9173317337000002E-2</v>
      </c>
      <c r="K187" s="41">
        <v>3.6980937572000001E-2</v>
      </c>
      <c r="L187" s="41">
        <v>3.2609006793000002E-2</v>
      </c>
      <c r="M187" s="69"/>
    </row>
    <row r="188" spans="1:13" ht="13.5" thickBot="1">
      <c r="A188" s="34">
        <v>44263</v>
      </c>
      <c r="B188" s="39">
        <v>10</v>
      </c>
      <c r="C188" s="40">
        <v>39259.140625</v>
      </c>
      <c r="D188" s="40">
        <v>11143.6</v>
      </c>
      <c r="E188" s="40">
        <v>11057</v>
      </c>
      <c r="F188" s="40">
        <v>10914.9213030183</v>
      </c>
      <c r="G188" s="40">
        <v>11517.6711048814</v>
      </c>
      <c r="H188" s="40">
        <v>602.74980186311302</v>
      </c>
      <c r="I188" s="41">
        <v>2.1672717548000001E-2</v>
      </c>
      <c r="J188" s="41">
        <v>1.3249055445E-2</v>
      </c>
      <c r="K188" s="41">
        <v>2.6690098775999999E-2</v>
      </c>
      <c r="L188" s="41">
        <v>8.2316742160000005E-3</v>
      </c>
      <c r="M188" s="69"/>
    </row>
    <row r="189" spans="1:13" ht="13.5" thickBot="1">
      <c r="A189" s="34">
        <v>44263</v>
      </c>
      <c r="B189" s="39">
        <v>11</v>
      </c>
      <c r="C189" s="40">
        <v>38495.59375</v>
      </c>
      <c r="D189" s="40">
        <v>12325.2</v>
      </c>
      <c r="E189" s="40">
        <v>12170.7</v>
      </c>
      <c r="F189" s="40">
        <v>11793.842908364901</v>
      </c>
      <c r="G189" s="40">
        <v>12617.983944744699</v>
      </c>
      <c r="H189" s="40">
        <v>824.14103637973801</v>
      </c>
      <c r="I189" s="41">
        <v>1.6963148593999999E-2</v>
      </c>
      <c r="J189" s="41">
        <v>3.0785463014000002E-2</v>
      </c>
      <c r="K189" s="41">
        <v>2.5914481154999999E-2</v>
      </c>
      <c r="L189" s="41">
        <v>2.1834130452999999E-2</v>
      </c>
      <c r="M189" s="69"/>
    </row>
    <row r="190" spans="1:13" ht="13.5" thickBot="1">
      <c r="A190" s="34">
        <v>44263</v>
      </c>
      <c r="B190" s="39">
        <v>12</v>
      </c>
      <c r="C190" s="40">
        <v>37919.32421875</v>
      </c>
      <c r="D190" s="40">
        <v>11886.4</v>
      </c>
      <c r="E190" s="40">
        <v>11775.9</v>
      </c>
      <c r="F190" s="40">
        <v>12193.576374489399</v>
      </c>
      <c r="G190" s="40">
        <v>13054.3430160344</v>
      </c>
      <c r="H190" s="40">
        <v>860.766641544967</v>
      </c>
      <c r="I190" s="41">
        <v>6.7667613905999999E-2</v>
      </c>
      <c r="J190" s="41">
        <v>1.7797008949999998E-2</v>
      </c>
      <c r="K190" s="41">
        <v>7.4069699653999996E-2</v>
      </c>
      <c r="L190" s="41">
        <v>2.4199094697999999E-2</v>
      </c>
      <c r="M190" s="69"/>
    </row>
    <row r="191" spans="1:13" ht="13.5" thickBot="1">
      <c r="A191" s="34">
        <v>44263</v>
      </c>
      <c r="B191" s="39">
        <v>13</v>
      </c>
      <c r="C191" s="40">
        <v>37567.91796875</v>
      </c>
      <c r="D191" s="40">
        <v>12386.9</v>
      </c>
      <c r="E191" s="40">
        <v>12316.4</v>
      </c>
      <c r="F191" s="40">
        <v>12186.250844968001</v>
      </c>
      <c r="G191" s="40">
        <v>13212.7366661867</v>
      </c>
      <c r="H191" s="40">
        <v>1026.48582121866</v>
      </c>
      <c r="I191" s="41">
        <v>4.7846852038000001E-2</v>
      </c>
      <c r="J191" s="41">
        <v>1.1625095888E-2</v>
      </c>
      <c r="K191" s="41">
        <v>5.1931440682E-2</v>
      </c>
      <c r="L191" s="41">
        <v>7.540507244E-3</v>
      </c>
      <c r="M191" s="69"/>
    </row>
    <row r="192" spans="1:13" ht="13.5" thickBot="1">
      <c r="A192" s="34">
        <v>44263</v>
      </c>
      <c r="B192" s="39">
        <v>14</v>
      </c>
      <c r="C192" s="40">
        <v>37344.92578125</v>
      </c>
      <c r="D192" s="40">
        <v>12442.6</v>
      </c>
      <c r="E192" s="40">
        <v>12369.6</v>
      </c>
      <c r="F192" s="40">
        <v>11998.244280044801</v>
      </c>
      <c r="G192" s="40">
        <v>13411.2669834885</v>
      </c>
      <c r="H192" s="40">
        <v>1413.0227034437501</v>
      </c>
      <c r="I192" s="41">
        <v>5.6122073203E-2</v>
      </c>
      <c r="J192" s="41">
        <v>2.5744827343000001E-2</v>
      </c>
      <c r="K192" s="41">
        <v>6.0351505415999998E-2</v>
      </c>
      <c r="L192" s="41">
        <v>2.151539513E-2</v>
      </c>
      <c r="M192" s="69"/>
    </row>
    <row r="193" spans="1:13" ht="13.5" thickBot="1">
      <c r="A193" s="34">
        <v>44263</v>
      </c>
      <c r="B193" s="39">
        <v>15</v>
      </c>
      <c r="C193" s="40">
        <v>37224.30859375</v>
      </c>
      <c r="D193" s="40">
        <v>12761.5</v>
      </c>
      <c r="E193" s="40">
        <v>12681.7</v>
      </c>
      <c r="F193" s="40">
        <v>12029.5899391815</v>
      </c>
      <c r="G193" s="40">
        <v>13368.6084518442</v>
      </c>
      <c r="H193" s="40">
        <v>1339.01851266278</v>
      </c>
      <c r="I193" s="41">
        <v>3.5174301960000001E-2</v>
      </c>
      <c r="J193" s="41">
        <v>4.2404986142000001E-2</v>
      </c>
      <c r="K193" s="41">
        <v>3.9797708681000001E-2</v>
      </c>
      <c r="L193" s="41">
        <v>3.7781579421000001E-2</v>
      </c>
      <c r="M193" s="69"/>
    </row>
    <row r="194" spans="1:13" ht="13.5" thickBot="1">
      <c r="A194" s="34">
        <v>44263</v>
      </c>
      <c r="B194" s="39">
        <v>16</v>
      </c>
      <c r="C194" s="40">
        <v>37095.4453125</v>
      </c>
      <c r="D194" s="40">
        <v>13091.9</v>
      </c>
      <c r="E194" s="40">
        <v>13032.5</v>
      </c>
      <c r="F194" s="40">
        <v>12223.2516238404</v>
      </c>
      <c r="G194" s="40">
        <v>13331.7236312488</v>
      </c>
      <c r="H194" s="40">
        <v>1108.47200740841</v>
      </c>
      <c r="I194" s="41">
        <v>1.3894764267000001E-2</v>
      </c>
      <c r="J194" s="41">
        <v>5.0327252384000001E-2</v>
      </c>
      <c r="K194" s="41">
        <v>1.7336247464999999E-2</v>
      </c>
      <c r="L194" s="41">
        <v>4.6885769186000001E-2</v>
      </c>
      <c r="M194" s="69"/>
    </row>
    <row r="195" spans="1:13" ht="13.5" thickBot="1">
      <c r="A195" s="34">
        <v>44263</v>
      </c>
      <c r="B195" s="39">
        <v>17</v>
      </c>
      <c r="C195" s="40">
        <v>37060.49609375</v>
      </c>
      <c r="D195" s="40">
        <v>13142.6</v>
      </c>
      <c r="E195" s="40">
        <v>13050.2</v>
      </c>
      <c r="F195" s="40">
        <v>11973.8098975335</v>
      </c>
      <c r="G195" s="40">
        <v>13364.0508974616</v>
      </c>
      <c r="H195" s="40">
        <v>1390.2409999281101</v>
      </c>
      <c r="I195" s="41">
        <v>1.2830295332999999E-2</v>
      </c>
      <c r="J195" s="41">
        <v>6.7716691915000002E-2</v>
      </c>
      <c r="K195" s="41">
        <v>1.8183713641999999E-2</v>
      </c>
      <c r="L195" s="41">
        <v>6.2363273607000003E-2</v>
      </c>
      <c r="M195" s="69"/>
    </row>
    <row r="196" spans="1:13" ht="13.5" thickBot="1">
      <c r="A196" s="34">
        <v>44263</v>
      </c>
      <c r="B196" s="39">
        <v>18</v>
      </c>
      <c r="C196" s="40">
        <v>37322.37890625</v>
      </c>
      <c r="D196" s="40">
        <v>13316.6</v>
      </c>
      <c r="E196" s="40">
        <v>13244.1</v>
      </c>
      <c r="F196" s="40">
        <v>12383.690826986</v>
      </c>
      <c r="G196" s="40">
        <v>13468.5175122522</v>
      </c>
      <c r="H196" s="40">
        <v>1084.82668526617</v>
      </c>
      <c r="I196" s="41">
        <v>8.8017098629999992E-3</v>
      </c>
      <c r="J196" s="41">
        <v>5.4050357648000001E-2</v>
      </c>
      <c r="K196" s="41">
        <v>1.3002173363E-2</v>
      </c>
      <c r="L196" s="41">
        <v>4.9849894148999999E-2</v>
      </c>
      <c r="M196" s="69"/>
    </row>
    <row r="197" spans="1:13" ht="13.5" thickBot="1">
      <c r="A197" s="34">
        <v>44263</v>
      </c>
      <c r="B197" s="39">
        <v>19</v>
      </c>
      <c r="C197" s="40">
        <v>38209.453125</v>
      </c>
      <c r="D197" s="40">
        <v>12948.3</v>
      </c>
      <c r="E197" s="40">
        <v>12929.4</v>
      </c>
      <c r="F197" s="40">
        <v>12938.9388257431</v>
      </c>
      <c r="G197" s="40">
        <v>13168.2825464416</v>
      </c>
      <c r="H197" s="40">
        <v>229.34372069847299</v>
      </c>
      <c r="I197" s="41">
        <v>1.2745222852000001E-2</v>
      </c>
      <c r="J197" s="41">
        <v>5.42362355E-4</v>
      </c>
      <c r="K197" s="41">
        <v>1.3840240234E-2</v>
      </c>
      <c r="L197" s="41">
        <v>5.52655025E-4</v>
      </c>
      <c r="M197" s="69"/>
    </row>
    <row r="198" spans="1:13" ht="13.5" thickBot="1">
      <c r="A198" s="34">
        <v>44263</v>
      </c>
      <c r="B198" s="39">
        <v>20</v>
      </c>
      <c r="C198" s="40">
        <v>38930.19921875</v>
      </c>
      <c r="D198" s="40">
        <v>13540.1</v>
      </c>
      <c r="E198" s="40">
        <v>13479.6</v>
      </c>
      <c r="F198" s="40">
        <v>12917.570809693099</v>
      </c>
      <c r="G198" s="40">
        <v>13451.7092926406</v>
      </c>
      <c r="H198" s="40">
        <v>534.138482947537</v>
      </c>
      <c r="I198" s="41">
        <v>5.1211302059999998E-3</v>
      </c>
      <c r="J198" s="41">
        <v>3.6067739878000001E-2</v>
      </c>
      <c r="K198" s="41">
        <v>1.615915837E-3</v>
      </c>
      <c r="L198" s="41">
        <v>3.2562525510000002E-2</v>
      </c>
      <c r="M198" s="69"/>
    </row>
    <row r="199" spans="1:13" ht="13.5" thickBot="1">
      <c r="A199" s="34">
        <v>44263</v>
      </c>
      <c r="B199" s="39">
        <v>21</v>
      </c>
      <c r="C199" s="40">
        <v>38436.2890625</v>
      </c>
      <c r="D199" s="40">
        <v>14025.2</v>
      </c>
      <c r="E199" s="40">
        <v>13869.7</v>
      </c>
      <c r="F199" s="40">
        <v>13266.007575707799</v>
      </c>
      <c r="G199" s="40">
        <v>14203.839078020799</v>
      </c>
      <c r="H199" s="40">
        <v>937.83150231304</v>
      </c>
      <c r="I199" s="41">
        <v>1.0349888644999999E-2</v>
      </c>
      <c r="J199" s="41">
        <v>4.3985656099999999E-2</v>
      </c>
      <c r="K199" s="41">
        <v>1.9359158633000001E-2</v>
      </c>
      <c r="L199" s="41">
        <v>3.4976386110999999E-2</v>
      </c>
      <c r="M199" s="69"/>
    </row>
    <row r="200" spans="1:13" ht="13.5" thickBot="1">
      <c r="A200" s="34">
        <v>44263</v>
      </c>
      <c r="B200" s="39">
        <v>22</v>
      </c>
      <c r="C200" s="40">
        <v>37080.765625</v>
      </c>
      <c r="D200" s="40">
        <v>14344.6</v>
      </c>
      <c r="E200" s="40">
        <v>14308.1</v>
      </c>
      <c r="F200" s="40">
        <v>13389.456189592</v>
      </c>
      <c r="G200" s="40">
        <v>14543.686622442399</v>
      </c>
      <c r="H200" s="40">
        <v>1154.2304328503801</v>
      </c>
      <c r="I200" s="41">
        <v>1.1534566769E-2</v>
      </c>
      <c r="J200" s="41">
        <v>5.5338575341999999E-2</v>
      </c>
      <c r="K200" s="41">
        <v>1.3649282876E-2</v>
      </c>
      <c r="L200" s="41">
        <v>5.3223859234999997E-2</v>
      </c>
      <c r="M200" s="69"/>
    </row>
    <row r="201" spans="1:13" ht="13.5" thickBot="1">
      <c r="A201" s="34">
        <v>44263</v>
      </c>
      <c r="B201" s="39">
        <v>23</v>
      </c>
      <c r="C201" s="40">
        <v>34982.265625</v>
      </c>
      <c r="D201" s="40">
        <v>14901.6</v>
      </c>
      <c r="E201" s="40">
        <v>14878.7</v>
      </c>
      <c r="F201" s="40">
        <v>13455.487830555599</v>
      </c>
      <c r="G201" s="40">
        <v>14872.9472857981</v>
      </c>
      <c r="H201" s="40">
        <v>1417.4594552425201</v>
      </c>
      <c r="I201" s="41">
        <v>1.6600645529999999E-3</v>
      </c>
      <c r="J201" s="41">
        <v>8.3784019087000006E-2</v>
      </c>
      <c r="K201" s="41">
        <v>3.3329746199999997E-4</v>
      </c>
      <c r="L201" s="41">
        <v>8.2457251994999994E-2</v>
      </c>
      <c r="M201" s="69"/>
    </row>
    <row r="202" spans="1:13" ht="13.5" thickBot="1">
      <c r="A202" s="34">
        <v>44263</v>
      </c>
      <c r="B202" s="39">
        <v>24</v>
      </c>
      <c r="C202" s="40">
        <v>32858.640625</v>
      </c>
      <c r="D202" s="40">
        <v>15112.8</v>
      </c>
      <c r="E202" s="40">
        <v>15015.1</v>
      </c>
      <c r="F202" s="40">
        <v>12648.4936087888</v>
      </c>
      <c r="G202" s="40">
        <v>14796.3331626322</v>
      </c>
      <c r="H202" s="40">
        <v>2147.8395538433801</v>
      </c>
      <c r="I202" s="41">
        <v>1.8335274469999999E-2</v>
      </c>
      <c r="J202" s="41">
        <v>0.142775573071</v>
      </c>
      <c r="K202" s="41">
        <v>1.2674787796E-2</v>
      </c>
      <c r="L202" s="41">
        <v>0.13711508639600001</v>
      </c>
      <c r="M202" s="69"/>
    </row>
    <row r="203" spans="1:13" ht="13.5" thickBot="1">
      <c r="A203" s="34">
        <v>44264</v>
      </c>
      <c r="B203" s="39">
        <v>1</v>
      </c>
      <c r="C203" s="40">
        <v>31364.23046875</v>
      </c>
      <c r="D203" s="40">
        <v>15087.5</v>
      </c>
      <c r="E203" s="40">
        <v>14899.3</v>
      </c>
      <c r="F203" s="40">
        <v>12124.8300835055</v>
      </c>
      <c r="G203" s="40">
        <v>14732.7519908823</v>
      </c>
      <c r="H203" s="40">
        <v>2607.92190737684</v>
      </c>
      <c r="I203" s="41">
        <v>2.0553187085999999E-2</v>
      </c>
      <c r="J203" s="41">
        <v>0.171649473725</v>
      </c>
      <c r="K203" s="41">
        <v>9.6493632160000002E-3</v>
      </c>
      <c r="L203" s="41">
        <v>0.160745649854</v>
      </c>
      <c r="M203" s="69"/>
    </row>
    <row r="204" spans="1:13" ht="13.5" thickBot="1">
      <c r="A204" s="34">
        <v>44264</v>
      </c>
      <c r="B204" s="39">
        <v>2</v>
      </c>
      <c r="C204" s="40">
        <v>30496.755859375</v>
      </c>
      <c r="D204" s="40">
        <v>14890</v>
      </c>
      <c r="E204" s="40">
        <v>14705.8</v>
      </c>
      <c r="F204" s="40">
        <v>11555.189339091899</v>
      </c>
      <c r="G204" s="40">
        <v>14738.957160022699</v>
      </c>
      <c r="H204" s="40">
        <v>3183.7678209308401</v>
      </c>
      <c r="I204" s="41">
        <v>8.7510336020000003E-3</v>
      </c>
      <c r="J204" s="41">
        <v>0.193210351153</v>
      </c>
      <c r="K204" s="41">
        <v>1.9210405570000001E-3</v>
      </c>
      <c r="L204" s="41">
        <v>0.18253827699299999</v>
      </c>
      <c r="M204" s="69"/>
    </row>
    <row r="205" spans="1:13" ht="13.5" thickBot="1">
      <c r="A205" s="34">
        <v>44264</v>
      </c>
      <c r="B205" s="39">
        <v>3</v>
      </c>
      <c r="C205" s="40">
        <v>30092.935546875</v>
      </c>
      <c r="D205" s="40">
        <v>14679.4</v>
      </c>
      <c r="E205" s="40">
        <v>14457.2</v>
      </c>
      <c r="F205" s="40">
        <v>11375.298015967701</v>
      </c>
      <c r="G205" s="40">
        <v>14660.904385251801</v>
      </c>
      <c r="H205" s="40">
        <v>3285.6063692841199</v>
      </c>
      <c r="I205" s="41">
        <v>1.071588339E-3</v>
      </c>
      <c r="J205" s="41">
        <v>0.19143116940999999</v>
      </c>
      <c r="K205" s="41">
        <v>1.1802108067E-2</v>
      </c>
      <c r="L205" s="41">
        <v>0.17855747300300001</v>
      </c>
      <c r="M205" s="69"/>
    </row>
    <row r="206" spans="1:13" ht="13.5" thickBot="1">
      <c r="A206" s="34">
        <v>44264</v>
      </c>
      <c r="B206" s="39">
        <v>4</v>
      </c>
      <c r="C206" s="40">
        <v>30071.5546875</v>
      </c>
      <c r="D206" s="40">
        <v>14541.2</v>
      </c>
      <c r="E206" s="40">
        <v>14348.6</v>
      </c>
      <c r="F206" s="40">
        <v>11142.241127650699</v>
      </c>
      <c r="G206" s="40">
        <v>14496.0414326956</v>
      </c>
      <c r="H206" s="40">
        <v>3353.8003050448501</v>
      </c>
      <c r="I206" s="41">
        <v>2.6163712220000001E-3</v>
      </c>
      <c r="J206" s="41">
        <v>0.196926933508</v>
      </c>
      <c r="K206" s="41">
        <v>8.5423773280000007E-3</v>
      </c>
      <c r="L206" s="41">
        <v>0.185768184956</v>
      </c>
      <c r="M206" s="69"/>
    </row>
    <row r="207" spans="1:13" ht="13.5" thickBot="1">
      <c r="A207" s="34">
        <v>44264</v>
      </c>
      <c r="B207" s="39">
        <v>5</v>
      </c>
      <c r="C207" s="40">
        <v>30700.3203125</v>
      </c>
      <c r="D207" s="40">
        <v>14407.2</v>
      </c>
      <c r="E207" s="40">
        <v>14223.2</v>
      </c>
      <c r="F207" s="40">
        <v>10910.9478153984</v>
      </c>
      <c r="G207" s="40">
        <v>14364.476735672601</v>
      </c>
      <c r="H207" s="40">
        <v>3453.5289202742401</v>
      </c>
      <c r="I207" s="41">
        <v>2.4752760320000001E-3</v>
      </c>
      <c r="J207" s="41">
        <v>0.20256385773999999</v>
      </c>
      <c r="K207" s="41">
        <v>8.1852106409999997E-3</v>
      </c>
      <c r="L207" s="41">
        <v>0.191903371066</v>
      </c>
      <c r="M207" s="69"/>
    </row>
    <row r="208" spans="1:13" ht="13.5" thickBot="1">
      <c r="A208" s="34">
        <v>44264</v>
      </c>
      <c r="B208" s="39">
        <v>6</v>
      </c>
      <c r="C208" s="40">
        <v>32459.783203125</v>
      </c>
      <c r="D208" s="40">
        <v>14313.3</v>
      </c>
      <c r="E208" s="40">
        <v>14122.4</v>
      </c>
      <c r="F208" s="40">
        <v>10914.309516737299</v>
      </c>
      <c r="G208" s="40">
        <v>14287.952707755599</v>
      </c>
      <c r="H208" s="40">
        <v>3373.6431910183801</v>
      </c>
      <c r="I208" s="41">
        <v>1.468556908E-3</v>
      </c>
      <c r="J208" s="41">
        <v>0.19692876496299999</v>
      </c>
      <c r="K208" s="41">
        <v>9.5916980150000004E-3</v>
      </c>
      <c r="L208" s="41">
        <v>0.18586851003800001</v>
      </c>
      <c r="M208" s="69"/>
    </row>
    <row r="209" spans="1:13" ht="13.5" thickBot="1">
      <c r="A209" s="34">
        <v>44264</v>
      </c>
      <c r="B209" s="39">
        <v>7</v>
      </c>
      <c r="C209" s="40">
        <v>35075.96484375</v>
      </c>
      <c r="D209" s="40">
        <v>14238.4</v>
      </c>
      <c r="E209" s="40">
        <v>14028.2</v>
      </c>
      <c r="F209" s="40">
        <v>10891.8674731561</v>
      </c>
      <c r="G209" s="40">
        <v>14012.083677017799</v>
      </c>
      <c r="H209" s="40">
        <v>3120.2162038617798</v>
      </c>
      <c r="I209" s="41">
        <v>1.3112185572E-2</v>
      </c>
      <c r="J209" s="41">
        <v>0.193889485912</v>
      </c>
      <c r="K209" s="41">
        <v>9.3373829500000005E-4</v>
      </c>
      <c r="L209" s="41">
        <v>0.18171103863499999</v>
      </c>
      <c r="M209" s="69"/>
    </row>
    <row r="210" spans="1:13" ht="13.5" thickBot="1">
      <c r="A210" s="34">
        <v>44264</v>
      </c>
      <c r="B210" s="39">
        <v>8</v>
      </c>
      <c r="C210" s="40">
        <v>36278.03125</v>
      </c>
      <c r="D210" s="40">
        <v>14159.7</v>
      </c>
      <c r="E210" s="40">
        <v>13950.6</v>
      </c>
      <c r="F210" s="40">
        <v>11028.5482016521</v>
      </c>
      <c r="G210" s="40">
        <v>14218.5952113641</v>
      </c>
      <c r="H210" s="40">
        <v>3190.0470097120401</v>
      </c>
      <c r="I210" s="41">
        <v>3.4122370430000001E-3</v>
      </c>
      <c r="J210" s="41">
        <v>0.181410880553</v>
      </c>
      <c r="K210" s="41">
        <v>1.5526953148999999E-2</v>
      </c>
      <c r="L210" s="41">
        <v>0.16929616444600001</v>
      </c>
      <c r="M210" s="69"/>
    </row>
    <row r="211" spans="1:13" ht="13.5" thickBot="1">
      <c r="A211" s="34">
        <v>44264</v>
      </c>
      <c r="B211" s="39">
        <v>9</v>
      </c>
      <c r="C211" s="40">
        <v>36884.5</v>
      </c>
      <c r="D211" s="40">
        <v>14225.8</v>
      </c>
      <c r="E211" s="40">
        <v>14019.6</v>
      </c>
      <c r="F211" s="40">
        <v>11037.050537683301</v>
      </c>
      <c r="G211" s="40">
        <v>14072.276682789499</v>
      </c>
      <c r="H211" s="40">
        <v>3035.2261451062</v>
      </c>
      <c r="I211" s="41">
        <v>8.894746072E-3</v>
      </c>
      <c r="J211" s="41">
        <v>0.18474794103799999</v>
      </c>
      <c r="K211" s="41">
        <v>3.051951494E-3</v>
      </c>
      <c r="L211" s="41">
        <v>0.17280124347100001</v>
      </c>
      <c r="M211" s="69"/>
    </row>
    <row r="212" spans="1:13" ht="13.5" thickBot="1">
      <c r="A212" s="34">
        <v>44264</v>
      </c>
      <c r="B212" s="39">
        <v>10</v>
      </c>
      <c r="C212" s="40">
        <v>37442.171875</v>
      </c>
      <c r="D212" s="40">
        <v>14349.8</v>
      </c>
      <c r="E212" s="40">
        <v>14142.9</v>
      </c>
      <c r="F212" s="40">
        <v>10935.9236761051</v>
      </c>
      <c r="G212" s="40">
        <v>13997.375948204301</v>
      </c>
      <c r="H212" s="40">
        <v>3061.4522720991699</v>
      </c>
      <c r="I212" s="41">
        <v>2.0418542977E-2</v>
      </c>
      <c r="J212" s="41">
        <v>0.19779121227599999</v>
      </c>
      <c r="K212" s="41">
        <v>8.4312892110000003E-3</v>
      </c>
      <c r="L212" s="41">
        <v>0.18580395851000001</v>
      </c>
      <c r="M212" s="69"/>
    </row>
    <row r="213" spans="1:13" ht="13.5" thickBot="1">
      <c r="A213" s="34">
        <v>44264</v>
      </c>
      <c r="B213" s="39">
        <v>11</v>
      </c>
      <c r="C213" s="40">
        <v>37837.91015625</v>
      </c>
      <c r="D213" s="40">
        <v>14251.5</v>
      </c>
      <c r="E213" s="40">
        <v>14059.4</v>
      </c>
      <c r="F213" s="40">
        <v>10991.441477598501</v>
      </c>
      <c r="G213" s="40">
        <v>14014.987321188801</v>
      </c>
      <c r="H213" s="40">
        <v>3023.5458435903101</v>
      </c>
      <c r="I213" s="41">
        <v>1.3702936198999999E-2</v>
      </c>
      <c r="J213" s="41">
        <v>0.188879404542</v>
      </c>
      <c r="K213" s="41">
        <v>2.5731563619999999E-3</v>
      </c>
      <c r="L213" s="41">
        <v>0.17774962470399999</v>
      </c>
      <c r="M213" s="69"/>
    </row>
    <row r="214" spans="1:13" ht="13.5" thickBot="1">
      <c r="A214" s="34">
        <v>44264</v>
      </c>
      <c r="B214" s="39">
        <v>12</v>
      </c>
      <c r="C214" s="40">
        <v>38196.56640625</v>
      </c>
      <c r="D214" s="40">
        <v>13982.4</v>
      </c>
      <c r="E214" s="40">
        <v>13790.1</v>
      </c>
      <c r="F214" s="40">
        <v>12389.3688868958</v>
      </c>
      <c r="G214" s="40">
        <v>13967.9564894635</v>
      </c>
      <c r="H214" s="40">
        <v>1578.5876025676801</v>
      </c>
      <c r="I214" s="41">
        <v>8.3681984500000002E-4</v>
      </c>
      <c r="J214" s="41">
        <v>9.2296124744999999E-2</v>
      </c>
      <c r="K214" s="41">
        <v>1.0304547476999999E-2</v>
      </c>
      <c r="L214" s="41">
        <v>8.1154757421999998E-2</v>
      </c>
      <c r="M214" s="69"/>
    </row>
    <row r="215" spans="1:13" ht="13.5" thickBot="1">
      <c r="A215" s="34">
        <v>44264</v>
      </c>
      <c r="B215" s="39">
        <v>13</v>
      </c>
      <c r="C215" s="40">
        <v>38288.6640625</v>
      </c>
      <c r="D215" s="40">
        <v>13904.5</v>
      </c>
      <c r="E215" s="40">
        <v>13652.1</v>
      </c>
      <c r="F215" s="40">
        <v>12235.1570116776</v>
      </c>
      <c r="G215" s="40">
        <v>13862.4131958297</v>
      </c>
      <c r="H215" s="40">
        <v>1627.2561841520301</v>
      </c>
      <c r="I215" s="41">
        <v>2.438401168E-3</v>
      </c>
      <c r="J215" s="41">
        <v>9.6717438488999996E-2</v>
      </c>
      <c r="K215" s="41">
        <v>1.2185005552E-2</v>
      </c>
      <c r="L215" s="41">
        <v>8.2094031767999995E-2</v>
      </c>
      <c r="M215" s="69"/>
    </row>
    <row r="216" spans="1:13" ht="13.5" thickBot="1">
      <c r="A216" s="34">
        <v>44264</v>
      </c>
      <c r="B216" s="39">
        <v>14</v>
      </c>
      <c r="C216" s="40">
        <v>38438.25390625</v>
      </c>
      <c r="D216" s="40">
        <v>14271.7</v>
      </c>
      <c r="E216" s="40">
        <v>14059</v>
      </c>
      <c r="F216" s="40">
        <v>12192.593004272399</v>
      </c>
      <c r="G216" s="40">
        <v>14166.606306163199</v>
      </c>
      <c r="H216" s="40">
        <v>1974.01330189079</v>
      </c>
      <c r="I216" s="41">
        <v>6.0888582750000001E-3</v>
      </c>
      <c r="J216" s="41">
        <v>0.120458110992</v>
      </c>
      <c r="K216" s="41">
        <v>6.2344325700000001E-3</v>
      </c>
      <c r="L216" s="41">
        <v>0.108134820146</v>
      </c>
      <c r="M216" s="69"/>
    </row>
    <row r="217" spans="1:13" ht="13.5" thickBot="1">
      <c r="A217" s="34">
        <v>44264</v>
      </c>
      <c r="B217" s="39">
        <v>15</v>
      </c>
      <c r="C217" s="40">
        <v>38447.23046875</v>
      </c>
      <c r="D217" s="40">
        <v>14224.6</v>
      </c>
      <c r="E217" s="40">
        <v>14175.1</v>
      </c>
      <c r="F217" s="40">
        <v>12173.1711058697</v>
      </c>
      <c r="G217" s="40">
        <v>14391.9346837844</v>
      </c>
      <c r="H217" s="40">
        <v>2218.7635779146199</v>
      </c>
      <c r="I217" s="41">
        <v>9.6949411229999994E-3</v>
      </c>
      <c r="J217" s="41">
        <v>0.11885451298499999</v>
      </c>
      <c r="K217" s="41">
        <v>1.2562843787999999E-2</v>
      </c>
      <c r="L217" s="41">
        <v>0.11598661032</v>
      </c>
      <c r="M217" s="69"/>
    </row>
    <row r="218" spans="1:13" ht="13.5" thickBot="1">
      <c r="A218" s="34">
        <v>44264</v>
      </c>
      <c r="B218" s="39">
        <v>16</v>
      </c>
      <c r="C218" s="40">
        <v>38392.12109375</v>
      </c>
      <c r="D218" s="40">
        <v>14387.6</v>
      </c>
      <c r="E218" s="40">
        <v>14344.3</v>
      </c>
      <c r="F218" s="40">
        <v>12341.7689337758</v>
      </c>
      <c r="G218" s="40">
        <v>14586.2070424188</v>
      </c>
      <c r="H218" s="40">
        <v>2244.4381086429898</v>
      </c>
      <c r="I218" s="41">
        <v>1.1506781136E-2</v>
      </c>
      <c r="J218" s="41">
        <v>0.11853018923600001</v>
      </c>
      <c r="K218" s="41">
        <v>1.4015471749999999E-2</v>
      </c>
      <c r="L218" s="41">
        <v>0.11602149862199999</v>
      </c>
      <c r="M218" s="69"/>
    </row>
    <row r="219" spans="1:13" ht="13.5" thickBot="1">
      <c r="A219" s="34">
        <v>44264</v>
      </c>
      <c r="B219" s="39">
        <v>17</v>
      </c>
      <c r="C219" s="40">
        <v>38257.734375</v>
      </c>
      <c r="D219" s="40">
        <v>14553.4</v>
      </c>
      <c r="E219" s="40">
        <v>14484.7</v>
      </c>
      <c r="F219" s="40">
        <v>11682.5523253182</v>
      </c>
      <c r="G219" s="40">
        <v>14523.236952634101</v>
      </c>
      <c r="H219" s="40">
        <v>2840.6846273159399</v>
      </c>
      <c r="I219" s="41">
        <v>1.7475693720000001E-3</v>
      </c>
      <c r="J219" s="41">
        <v>0.16632952923899999</v>
      </c>
      <c r="K219" s="41">
        <v>2.2327319019999998E-3</v>
      </c>
      <c r="L219" s="41">
        <v>0.16234922796500001</v>
      </c>
      <c r="M219" s="69"/>
    </row>
    <row r="220" spans="1:13" ht="13.5" thickBot="1">
      <c r="A220" s="34">
        <v>44264</v>
      </c>
      <c r="B220" s="39">
        <v>18</v>
      </c>
      <c r="C220" s="40">
        <v>38304.07421875</v>
      </c>
      <c r="D220" s="40">
        <v>14712.1</v>
      </c>
      <c r="E220" s="40">
        <v>14667.4</v>
      </c>
      <c r="F220" s="40">
        <v>12445.6106022687</v>
      </c>
      <c r="G220" s="40">
        <v>14517.5579442369</v>
      </c>
      <c r="H220" s="40">
        <v>2071.9473419681699</v>
      </c>
      <c r="I220" s="41">
        <v>1.1271266266E-2</v>
      </c>
      <c r="J220" s="41">
        <v>0.13131456533700001</v>
      </c>
      <c r="K220" s="41">
        <v>8.6814632529999998E-3</v>
      </c>
      <c r="L220" s="41">
        <v>0.12872476232499999</v>
      </c>
      <c r="M220" s="69"/>
    </row>
    <row r="221" spans="1:13" ht="13.5" thickBot="1">
      <c r="A221" s="34">
        <v>44264</v>
      </c>
      <c r="B221" s="39">
        <v>19</v>
      </c>
      <c r="C221" s="40">
        <v>39177.52734375</v>
      </c>
      <c r="D221" s="40">
        <v>14628.2</v>
      </c>
      <c r="E221" s="40">
        <v>14590.6</v>
      </c>
      <c r="F221" s="40">
        <v>13143.5172917004</v>
      </c>
      <c r="G221" s="40">
        <v>14386.9737592196</v>
      </c>
      <c r="H221" s="40">
        <v>1243.45646751915</v>
      </c>
      <c r="I221" s="41">
        <v>1.3976027855E-2</v>
      </c>
      <c r="J221" s="41">
        <v>8.6018696887999999E-2</v>
      </c>
      <c r="K221" s="41">
        <v>1.1797580578000001E-2</v>
      </c>
      <c r="L221" s="41">
        <v>8.3840249611000006E-2</v>
      </c>
      <c r="M221" s="69"/>
    </row>
    <row r="222" spans="1:13" ht="13.5" thickBot="1">
      <c r="A222" s="34">
        <v>44264</v>
      </c>
      <c r="B222" s="39">
        <v>20</v>
      </c>
      <c r="C222" s="40">
        <v>39997.50390625</v>
      </c>
      <c r="D222" s="40">
        <v>14722</v>
      </c>
      <c r="E222" s="40">
        <v>14679.4</v>
      </c>
      <c r="F222" s="40">
        <v>13617.8038539019</v>
      </c>
      <c r="G222" s="40">
        <v>14460.3560648151</v>
      </c>
      <c r="H222" s="40">
        <v>842.552210913159</v>
      </c>
      <c r="I222" s="41">
        <v>1.5158976546E-2</v>
      </c>
      <c r="J222" s="41">
        <v>6.3974284246000004E-2</v>
      </c>
      <c r="K222" s="41">
        <v>1.2690842131E-2</v>
      </c>
      <c r="L222" s="41">
        <v>6.1506149831000001E-2</v>
      </c>
      <c r="M222" s="69"/>
    </row>
    <row r="223" spans="1:13" ht="13.5" thickBot="1">
      <c r="A223" s="34">
        <v>44264</v>
      </c>
      <c r="B223" s="39">
        <v>21</v>
      </c>
      <c r="C223" s="40">
        <v>39191.52734375</v>
      </c>
      <c r="D223" s="40">
        <v>14783.2</v>
      </c>
      <c r="E223" s="40">
        <v>14744.7</v>
      </c>
      <c r="F223" s="40">
        <v>13707.6837552208</v>
      </c>
      <c r="G223" s="40">
        <v>14535.5638262995</v>
      </c>
      <c r="H223" s="40">
        <v>827.88007107876001</v>
      </c>
      <c r="I223" s="41">
        <v>1.4347402879E-2</v>
      </c>
      <c r="J223" s="41">
        <v>6.2312644541000002E-2</v>
      </c>
      <c r="K223" s="41">
        <v>1.2116811917E-2</v>
      </c>
      <c r="L223" s="41">
        <v>6.0082053578999997E-2</v>
      </c>
      <c r="M223" s="69"/>
    </row>
    <row r="224" spans="1:13" ht="13.5" thickBot="1">
      <c r="A224" s="34">
        <v>44264</v>
      </c>
      <c r="B224" s="39">
        <v>22</v>
      </c>
      <c r="C224" s="40">
        <v>37610.5859375</v>
      </c>
      <c r="D224" s="40">
        <v>14856.2</v>
      </c>
      <c r="E224" s="40">
        <v>14839.8</v>
      </c>
      <c r="F224" s="40">
        <v>12903.102759891701</v>
      </c>
      <c r="G224" s="40">
        <v>14757.814165301599</v>
      </c>
      <c r="H224" s="40">
        <v>1854.7114054098099</v>
      </c>
      <c r="I224" s="41">
        <v>5.7002221719999998E-3</v>
      </c>
      <c r="J224" s="41">
        <v>0.113157429901</v>
      </c>
      <c r="K224" s="41">
        <v>4.7500483600000001E-3</v>
      </c>
      <c r="L224" s="41">
        <v>0.11220725608899999</v>
      </c>
      <c r="M224" s="69"/>
    </row>
    <row r="225" spans="1:13" ht="13.5" thickBot="1">
      <c r="A225" s="34">
        <v>44264</v>
      </c>
      <c r="B225" s="39">
        <v>23</v>
      </c>
      <c r="C225" s="40">
        <v>35621.71484375</v>
      </c>
      <c r="D225" s="40">
        <v>14756.4</v>
      </c>
      <c r="E225" s="40">
        <v>14738.7</v>
      </c>
      <c r="F225" s="40">
        <v>12310.9647296728</v>
      </c>
      <c r="G225" s="40">
        <v>14882.8157785409</v>
      </c>
      <c r="H225" s="40">
        <v>2571.85104886815</v>
      </c>
      <c r="I225" s="41">
        <v>7.3242050129999998E-3</v>
      </c>
      <c r="J225" s="41">
        <v>0.14168222887099999</v>
      </c>
      <c r="K225" s="41">
        <v>8.3496974820000004E-3</v>
      </c>
      <c r="L225" s="41">
        <v>0.140656736403</v>
      </c>
      <c r="M225" s="69"/>
    </row>
    <row r="226" spans="1:13" ht="13.5" thickBot="1">
      <c r="A226" s="34">
        <v>44264</v>
      </c>
      <c r="B226" s="39">
        <v>24</v>
      </c>
      <c r="C226" s="40">
        <v>33536.5078125</v>
      </c>
      <c r="D226" s="40">
        <v>14893.7</v>
      </c>
      <c r="E226" s="40">
        <v>14845.1</v>
      </c>
      <c r="F226" s="40">
        <v>11117.818335288801</v>
      </c>
      <c r="G226" s="40">
        <v>14764.0902199836</v>
      </c>
      <c r="H226" s="40">
        <v>3646.5427017442998</v>
      </c>
      <c r="I226" s="41">
        <v>7.5092572430000004E-3</v>
      </c>
      <c r="J226" s="41">
        <v>0.218764870493</v>
      </c>
      <c r="K226" s="41">
        <v>4.6934982619999998E-3</v>
      </c>
      <c r="L226" s="41">
        <v>0.215949111512</v>
      </c>
      <c r="M226" s="69"/>
    </row>
    <row r="227" spans="1:13" ht="13.5" thickBot="1">
      <c r="A227" s="34">
        <v>44265</v>
      </c>
      <c r="B227" s="39">
        <v>1</v>
      </c>
      <c r="C227" s="40">
        <v>31726.0625</v>
      </c>
      <c r="D227" s="40">
        <v>14719.5</v>
      </c>
      <c r="E227" s="40">
        <v>14692</v>
      </c>
      <c r="F227" s="40">
        <v>10948.391008578899</v>
      </c>
      <c r="G227" s="40">
        <v>14657.4707474474</v>
      </c>
      <c r="H227" s="40">
        <v>3709.07973886849</v>
      </c>
      <c r="I227" s="41">
        <v>3.5938153270000002E-3</v>
      </c>
      <c r="J227" s="41">
        <v>0.21848835408</v>
      </c>
      <c r="K227" s="41">
        <v>2.000536069E-3</v>
      </c>
      <c r="L227" s="41">
        <v>0.21689507482100001</v>
      </c>
      <c r="M227" s="69"/>
    </row>
    <row r="228" spans="1:13" ht="13.5" thickBot="1">
      <c r="A228" s="34">
        <v>44265</v>
      </c>
      <c r="B228" s="39">
        <v>2</v>
      </c>
      <c r="C228" s="40">
        <v>30750.203125</v>
      </c>
      <c r="D228" s="40">
        <v>14492.8</v>
      </c>
      <c r="E228" s="40">
        <v>14461</v>
      </c>
      <c r="F228" s="40">
        <v>10874.505172581399</v>
      </c>
      <c r="G228" s="40">
        <v>14542.247394275701</v>
      </c>
      <c r="H228" s="40">
        <v>3667.7422216943401</v>
      </c>
      <c r="I228" s="41">
        <v>2.8648548240000002E-3</v>
      </c>
      <c r="J228" s="41">
        <v>0.20963469452</v>
      </c>
      <c r="K228" s="41">
        <v>4.7072650209999999E-3</v>
      </c>
      <c r="L228" s="41">
        <v>0.20779228432300001</v>
      </c>
      <c r="M228" s="69"/>
    </row>
    <row r="229" spans="1:13" ht="13.5" thickBot="1">
      <c r="A229" s="34">
        <v>44265</v>
      </c>
      <c r="B229" s="39">
        <v>3</v>
      </c>
      <c r="C229" s="40">
        <v>30264.7578125</v>
      </c>
      <c r="D229" s="40">
        <v>14307</v>
      </c>
      <c r="E229" s="40">
        <v>14274.8</v>
      </c>
      <c r="F229" s="40">
        <v>10818.6096588809</v>
      </c>
      <c r="G229" s="40">
        <v>14442.3465361051</v>
      </c>
      <c r="H229" s="40">
        <v>3623.7368772241998</v>
      </c>
      <c r="I229" s="41">
        <v>7.8416301330000004E-3</v>
      </c>
      <c r="J229" s="41">
        <v>0.20210836275300001</v>
      </c>
      <c r="K229" s="41">
        <v>9.7072153009999992E-3</v>
      </c>
      <c r="L229" s="41">
        <v>0.200242777585</v>
      </c>
      <c r="M229" s="69"/>
    </row>
    <row r="230" spans="1:13" ht="13.5" thickBot="1">
      <c r="A230" s="34">
        <v>44265</v>
      </c>
      <c r="B230" s="39">
        <v>4</v>
      </c>
      <c r="C230" s="40">
        <v>30096.9375</v>
      </c>
      <c r="D230" s="40">
        <v>13961.4</v>
      </c>
      <c r="E230" s="40">
        <v>13923.4</v>
      </c>
      <c r="F230" s="40">
        <v>10813.431356638999</v>
      </c>
      <c r="G230" s="40">
        <v>14430.169233680999</v>
      </c>
      <c r="H230" s="40">
        <v>3616.7378770420501</v>
      </c>
      <c r="I230" s="41">
        <v>2.7159283526999999E-2</v>
      </c>
      <c r="J230" s="41">
        <v>0.18238520529300001</v>
      </c>
      <c r="K230" s="41">
        <v>2.9360905775000001E-2</v>
      </c>
      <c r="L230" s="41">
        <v>0.18018358304500001</v>
      </c>
      <c r="M230" s="69"/>
    </row>
    <row r="231" spans="1:13" ht="13.5" thickBot="1">
      <c r="A231" s="34">
        <v>44265</v>
      </c>
      <c r="B231" s="39">
        <v>5</v>
      </c>
      <c r="C231" s="40">
        <v>30544.244140625</v>
      </c>
      <c r="D231" s="40">
        <v>13779.5</v>
      </c>
      <c r="E231" s="40">
        <v>13745.4</v>
      </c>
      <c r="F231" s="40">
        <v>10734.784771213601</v>
      </c>
      <c r="G231" s="40">
        <v>14190.1316506647</v>
      </c>
      <c r="H231" s="40">
        <v>3455.3468794511</v>
      </c>
      <c r="I231" s="41">
        <v>2.3790941521E-2</v>
      </c>
      <c r="J231" s="41">
        <v>0.17640296806399999</v>
      </c>
      <c r="K231" s="41">
        <v>2.5766607802000002E-2</v>
      </c>
      <c r="L231" s="41">
        <v>0.174427301783</v>
      </c>
      <c r="M231" s="69"/>
    </row>
    <row r="232" spans="1:13" ht="13.5" thickBot="1">
      <c r="A232" s="34">
        <v>44265</v>
      </c>
      <c r="B232" s="39">
        <v>6</v>
      </c>
      <c r="C232" s="40">
        <v>32028.693359375</v>
      </c>
      <c r="D232" s="40">
        <v>13869</v>
      </c>
      <c r="E232" s="40">
        <v>13827.9</v>
      </c>
      <c r="F232" s="40">
        <v>10765.000672144601</v>
      </c>
      <c r="G232" s="40">
        <v>13754.8679299533</v>
      </c>
      <c r="H232" s="40">
        <v>2989.8672578087198</v>
      </c>
      <c r="I232" s="41">
        <v>6.612518542E-3</v>
      </c>
      <c r="J232" s="41">
        <v>0.17983773625999999</v>
      </c>
      <c r="K232" s="41">
        <v>4.2312902689999998E-3</v>
      </c>
      <c r="L232" s="41">
        <v>0.17745650798599999</v>
      </c>
      <c r="M232" s="69"/>
    </row>
    <row r="233" spans="1:13" ht="13.5" thickBot="1">
      <c r="A233" s="34">
        <v>44265</v>
      </c>
      <c r="B233" s="39">
        <v>7</v>
      </c>
      <c r="C233" s="40">
        <v>34619.19921875</v>
      </c>
      <c r="D233" s="40">
        <v>13455.7</v>
      </c>
      <c r="E233" s="40">
        <v>13437</v>
      </c>
      <c r="F233" s="40">
        <v>11609.361527430299</v>
      </c>
      <c r="G233" s="40">
        <v>13119.4065869064</v>
      </c>
      <c r="H233" s="40">
        <v>1510.0450594761001</v>
      </c>
      <c r="I233" s="41">
        <v>1.9483975266E-2</v>
      </c>
      <c r="J233" s="41">
        <v>0.106972101539</v>
      </c>
      <c r="K233" s="41">
        <v>1.840054537E-2</v>
      </c>
      <c r="L233" s="41">
        <v>0.105888671643</v>
      </c>
      <c r="M233" s="69"/>
    </row>
    <row r="234" spans="1:13" ht="13.5" thickBot="1">
      <c r="A234" s="34">
        <v>44265</v>
      </c>
      <c r="B234" s="39">
        <v>8</v>
      </c>
      <c r="C234" s="40">
        <v>36044.078125</v>
      </c>
      <c r="D234" s="40">
        <v>12792.5</v>
      </c>
      <c r="E234" s="40">
        <v>12774.4</v>
      </c>
      <c r="F234" s="40">
        <v>12311.5379834903</v>
      </c>
      <c r="G234" s="40">
        <v>12727.3698671157</v>
      </c>
      <c r="H234" s="40">
        <v>415.83188362535901</v>
      </c>
      <c r="I234" s="41">
        <v>3.7734723569999998E-3</v>
      </c>
      <c r="J234" s="41">
        <v>2.7865701999E-2</v>
      </c>
      <c r="K234" s="41">
        <v>2.7248049170000002E-3</v>
      </c>
      <c r="L234" s="41">
        <v>2.6817034560000001E-2</v>
      </c>
      <c r="M234" s="69"/>
    </row>
    <row r="235" spans="1:13" ht="13.5" thickBot="1">
      <c r="A235" s="34">
        <v>44265</v>
      </c>
      <c r="B235" s="39">
        <v>9</v>
      </c>
      <c r="C235" s="40">
        <v>36924.16796875</v>
      </c>
      <c r="D235" s="40">
        <v>12421.5</v>
      </c>
      <c r="E235" s="40">
        <v>12413.1</v>
      </c>
      <c r="F235" s="40">
        <v>11843.011774299999</v>
      </c>
      <c r="G235" s="40">
        <v>11996.918891372199</v>
      </c>
      <c r="H235" s="40">
        <v>153.90711707225699</v>
      </c>
      <c r="I235" s="41">
        <v>2.4599137231999999E-2</v>
      </c>
      <c r="J235" s="41">
        <v>3.3516119681000003E-2</v>
      </c>
      <c r="K235" s="41">
        <v>2.4112462840000001E-2</v>
      </c>
      <c r="L235" s="41">
        <v>3.3029445289000002E-2</v>
      </c>
      <c r="M235" s="69"/>
    </row>
    <row r="236" spans="1:13" ht="13.5" thickBot="1">
      <c r="A236" s="34">
        <v>44265</v>
      </c>
      <c r="B236" s="39">
        <v>10</v>
      </c>
      <c r="C236" s="40">
        <v>37690.640625</v>
      </c>
      <c r="D236" s="40">
        <v>11676.9</v>
      </c>
      <c r="E236" s="40">
        <v>11670.2</v>
      </c>
      <c r="F236" s="40">
        <v>11147.266476938899</v>
      </c>
      <c r="G236" s="40">
        <v>11344.3855558334</v>
      </c>
      <c r="H236" s="40">
        <v>197.11907889442301</v>
      </c>
      <c r="I236" s="41">
        <v>1.9265031527000001E-2</v>
      </c>
      <c r="J236" s="41">
        <v>3.0685603884999999E-2</v>
      </c>
      <c r="K236" s="41">
        <v>1.8876850761999998E-2</v>
      </c>
      <c r="L236" s="41">
        <v>3.029742312E-2</v>
      </c>
      <c r="M236" s="69"/>
    </row>
    <row r="237" spans="1:13" ht="13.5" thickBot="1">
      <c r="A237" s="34">
        <v>44265</v>
      </c>
      <c r="B237" s="39">
        <v>11</v>
      </c>
      <c r="C237" s="40">
        <v>38387.29296875</v>
      </c>
      <c r="D237" s="40">
        <v>10381.6</v>
      </c>
      <c r="E237" s="40">
        <v>10377.5</v>
      </c>
      <c r="F237" s="40">
        <v>10491.7451009571</v>
      </c>
      <c r="G237" s="40">
        <v>10628.0800805867</v>
      </c>
      <c r="H237" s="40">
        <v>136.33497962962099</v>
      </c>
      <c r="I237" s="41">
        <v>1.4280421818000001E-2</v>
      </c>
      <c r="J237" s="41">
        <v>6.3815238089999999E-3</v>
      </c>
      <c r="K237" s="41">
        <v>1.4517965270999999E-2</v>
      </c>
      <c r="L237" s="41">
        <v>6.619067262E-3</v>
      </c>
      <c r="M237" s="69"/>
    </row>
    <row r="238" spans="1:13" ht="13.5" thickBot="1">
      <c r="A238" s="34">
        <v>44265</v>
      </c>
      <c r="B238" s="39">
        <v>12</v>
      </c>
      <c r="C238" s="40">
        <v>38965.78125</v>
      </c>
      <c r="D238" s="40">
        <v>9567.1</v>
      </c>
      <c r="E238" s="40">
        <v>9559.2000000000007</v>
      </c>
      <c r="F238" s="40">
        <v>9267.5829019060493</v>
      </c>
      <c r="G238" s="40">
        <v>9273.4005486524402</v>
      </c>
      <c r="H238" s="40">
        <v>18.671305070081999</v>
      </c>
      <c r="I238" s="41">
        <v>1.7016190691999999E-2</v>
      </c>
      <c r="J238" s="41">
        <v>1.7353250178999999E-2</v>
      </c>
      <c r="K238" s="41">
        <v>1.6558485014E-2</v>
      </c>
      <c r="L238" s="41">
        <v>1.6895544501E-2</v>
      </c>
      <c r="M238" s="69"/>
    </row>
    <row r="239" spans="1:13" ht="13.5" thickBot="1">
      <c r="A239" s="34">
        <v>44265</v>
      </c>
      <c r="B239" s="39">
        <v>13</v>
      </c>
      <c r="C239" s="40">
        <v>39386.578125</v>
      </c>
      <c r="D239" s="40">
        <v>9428.7000000000007</v>
      </c>
      <c r="E239" s="40">
        <v>9415.5</v>
      </c>
      <c r="F239" s="40">
        <v>8303.71394696895</v>
      </c>
      <c r="G239" s="40">
        <v>8303.7124020287392</v>
      </c>
      <c r="H239" s="40">
        <v>-1.5449402059999999E-3</v>
      </c>
      <c r="I239" s="41">
        <v>6.5178887483000006E-2</v>
      </c>
      <c r="J239" s="41">
        <v>6.5178797972999997E-2</v>
      </c>
      <c r="K239" s="41">
        <v>6.4414113438999998E-2</v>
      </c>
      <c r="L239" s="41">
        <v>6.4414023929000003E-2</v>
      </c>
      <c r="M239" s="69"/>
    </row>
    <row r="240" spans="1:13" ht="13.5" thickBot="1">
      <c r="A240" s="34">
        <v>44265</v>
      </c>
      <c r="B240" s="39">
        <v>14</v>
      </c>
      <c r="C240" s="40">
        <v>39693.1171875</v>
      </c>
      <c r="D240" s="40">
        <v>8960.2999999999993</v>
      </c>
      <c r="E240" s="40">
        <v>8942.5</v>
      </c>
      <c r="F240" s="40">
        <v>7873.5210279228004</v>
      </c>
      <c r="G240" s="40">
        <v>7873.5242520620104</v>
      </c>
      <c r="H240" s="40">
        <v>3.224139213E-3</v>
      </c>
      <c r="I240" s="41">
        <v>6.2964991188999994E-2</v>
      </c>
      <c r="J240" s="41">
        <v>6.2965177987999998E-2</v>
      </c>
      <c r="K240" s="41">
        <v>6.1933704978999998E-2</v>
      </c>
      <c r="L240" s="41">
        <v>6.1933891776999997E-2</v>
      </c>
      <c r="M240" s="69"/>
    </row>
    <row r="241" spans="1:13" ht="13.5" thickBot="1">
      <c r="A241" s="34">
        <v>44265</v>
      </c>
      <c r="B241" s="39">
        <v>15</v>
      </c>
      <c r="C241" s="40">
        <v>39894.046875</v>
      </c>
      <c r="D241" s="40">
        <v>8428.7999999999993</v>
      </c>
      <c r="E241" s="40">
        <v>8413.5</v>
      </c>
      <c r="F241" s="40">
        <v>8494.0041517069603</v>
      </c>
      <c r="G241" s="40">
        <v>8494.0011793329995</v>
      </c>
      <c r="H241" s="40">
        <v>-2.972373962E-3</v>
      </c>
      <c r="I241" s="41">
        <v>3.7775886049999999E-3</v>
      </c>
      <c r="J241" s="41">
        <v>3.777760817E-3</v>
      </c>
      <c r="K241" s="41">
        <v>4.6640312470000002E-3</v>
      </c>
      <c r="L241" s="41">
        <v>4.6642034589999999E-3</v>
      </c>
      <c r="M241" s="69"/>
    </row>
    <row r="242" spans="1:13" ht="13.5" thickBot="1">
      <c r="A242" s="34">
        <v>44265</v>
      </c>
      <c r="B242" s="39">
        <v>16</v>
      </c>
      <c r="C242" s="40">
        <v>40036.35546875</v>
      </c>
      <c r="D242" s="40">
        <v>8877.7000000000007</v>
      </c>
      <c r="E242" s="40">
        <v>8858</v>
      </c>
      <c r="F242" s="40">
        <v>10313.407015716401</v>
      </c>
      <c r="G242" s="40">
        <v>10313.410337851499</v>
      </c>
      <c r="H242" s="40">
        <v>3.3221350770000001E-3</v>
      </c>
      <c r="I242" s="41">
        <v>8.3181363721999996E-2</v>
      </c>
      <c r="J242" s="41">
        <v>8.3181171245999996E-2</v>
      </c>
      <c r="K242" s="41">
        <v>8.4322731045000002E-2</v>
      </c>
      <c r="L242" s="41">
        <v>8.4322538569000002E-2</v>
      </c>
      <c r="M242" s="69"/>
    </row>
    <row r="243" spans="1:13" ht="13.5" thickBot="1">
      <c r="A243" s="34">
        <v>44265</v>
      </c>
      <c r="B243" s="39">
        <v>17</v>
      </c>
      <c r="C243" s="40">
        <v>40170.23828125</v>
      </c>
      <c r="D243" s="40">
        <v>10035.4</v>
      </c>
      <c r="E243" s="40">
        <v>9997.7999999999993</v>
      </c>
      <c r="F243" s="40">
        <v>11974.6180060599</v>
      </c>
      <c r="G243" s="40">
        <v>12021.747655228</v>
      </c>
      <c r="H243" s="40">
        <v>47.129649168119997</v>
      </c>
      <c r="I243" s="41">
        <v>0.115083873419</v>
      </c>
      <c r="J243" s="41">
        <v>0.11235330278400001</v>
      </c>
      <c r="K243" s="41">
        <v>0.117262320696</v>
      </c>
      <c r="L243" s="41">
        <v>0.114531750061</v>
      </c>
      <c r="M243" s="69"/>
    </row>
    <row r="244" spans="1:13" ht="13.5" thickBot="1">
      <c r="A244" s="34">
        <v>44265</v>
      </c>
      <c r="B244" s="39">
        <v>18</v>
      </c>
      <c r="C244" s="40">
        <v>40284.8046875</v>
      </c>
      <c r="D244" s="40">
        <v>11385.3</v>
      </c>
      <c r="E244" s="40">
        <v>11319.3</v>
      </c>
      <c r="F244" s="40">
        <v>12474.8502506721</v>
      </c>
      <c r="G244" s="40">
        <v>12644.400830709699</v>
      </c>
      <c r="H244" s="40">
        <v>169.55058003758401</v>
      </c>
      <c r="I244" s="41">
        <v>7.2949063191999994E-2</v>
      </c>
      <c r="J244" s="41">
        <v>6.3125738740999998E-2</v>
      </c>
      <c r="K244" s="41">
        <v>7.6772933412999997E-2</v>
      </c>
      <c r="L244" s="41">
        <v>6.6949608960999996E-2</v>
      </c>
      <c r="M244" s="69"/>
    </row>
    <row r="245" spans="1:13" ht="13.5" thickBot="1">
      <c r="A245" s="34">
        <v>44265</v>
      </c>
      <c r="B245" s="39">
        <v>19</v>
      </c>
      <c r="C245" s="40">
        <v>40786.45703125</v>
      </c>
      <c r="D245" s="40">
        <v>12293.5</v>
      </c>
      <c r="E245" s="40">
        <v>12174.8</v>
      </c>
      <c r="F245" s="40">
        <v>11937.6220052521</v>
      </c>
      <c r="G245" s="40">
        <v>11937.6227633787</v>
      </c>
      <c r="H245" s="40">
        <v>7.58126576E-4</v>
      </c>
      <c r="I245" s="41">
        <v>2.0618611623000001E-2</v>
      </c>
      <c r="J245" s="41">
        <v>2.0618655547E-2</v>
      </c>
      <c r="K245" s="41">
        <v>1.3741438969E-2</v>
      </c>
      <c r="L245" s="41">
        <v>1.3741482893E-2</v>
      </c>
      <c r="M245" s="69"/>
    </row>
    <row r="246" spans="1:13" ht="13.5" thickBot="1">
      <c r="A246" s="34">
        <v>44265</v>
      </c>
      <c r="B246" s="39">
        <v>20</v>
      </c>
      <c r="C246" s="40">
        <v>41155.41015625</v>
      </c>
      <c r="D246" s="40">
        <v>12884.3</v>
      </c>
      <c r="E246" s="40">
        <v>12843.9</v>
      </c>
      <c r="F246" s="40">
        <v>11294.5844961723</v>
      </c>
      <c r="G246" s="40">
        <v>11294.5836353923</v>
      </c>
      <c r="H246" s="40">
        <v>-8.6078008000000001E-4</v>
      </c>
      <c r="I246" s="41">
        <v>9.2104076743999994E-2</v>
      </c>
      <c r="J246" s="41">
        <v>9.2104026872000005E-2</v>
      </c>
      <c r="K246" s="41">
        <v>8.9763404670000005E-2</v>
      </c>
      <c r="L246" s="41">
        <v>8.9763354798000003E-2</v>
      </c>
      <c r="M246" s="69"/>
    </row>
    <row r="247" spans="1:13" ht="13.5" thickBot="1">
      <c r="A247" s="34">
        <v>44265</v>
      </c>
      <c r="B247" s="39">
        <v>21</v>
      </c>
      <c r="C247" s="40">
        <v>40423.66796875</v>
      </c>
      <c r="D247" s="40">
        <v>12911.4</v>
      </c>
      <c r="E247" s="40">
        <v>12650.4</v>
      </c>
      <c r="F247" s="40">
        <v>11344.2328992479</v>
      </c>
      <c r="G247" s="40">
        <v>11344.226535555101</v>
      </c>
      <c r="H247" s="40">
        <v>-6.3636928129999996E-3</v>
      </c>
      <c r="I247" s="41">
        <v>9.0797999098000001E-2</v>
      </c>
      <c r="J247" s="41">
        <v>9.0797630402000007E-2</v>
      </c>
      <c r="K247" s="41">
        <v>7.56763305E-2</v>
      </c>
      <c r="L247" s="41">
        <v>7.5675961804000005E-2</v>
      </c>
      <c r="M247" s="69"/>
    </row>
    <row r="248" spans="1:13" ht="13.5" thickBot="1">
      <c r="A248" s="34">
        <v>44265</v>
      </c>
      <c r="B248" s="39">
        <v>22</v>
      </c>
      <c r="C248" s="40">
        <v>39133.609375</v>
      </c>
      <c r="D248" s="40">
        <v>12564.8</v>
      </c>
      <c r="E248" s="40">
        <v>12538.5</v>
      </c>
      <c r="F248" s="40">
        <v>11827.4605762836</v>
      </c>
      <c r="G248" s="40">
        <v>11852.1720238404</v>
      </c>
      <c r="H248" s="40">
        <v>24.711447556812999</v>
      </c>
      <c r="I248" s="41">
        <v>4.1287831758E-2</v>
      </c>
      <c r="J248" s="41">
        <v>4.2719549462000003E-2</v>
      </c>
      <c r="K248" s="41">
        <v>3.9764077412999997E-2</v>
      </c>
      <c r="L248" s="41">
        <v>4.1195795116000002E-2</v>
      </c>
      <c r="M248" s="69"/>
    </row>
    <row r="249" spans="1:13" ht="13.5" thickBot="1">
      <c r="A249" s="34">
        <v>44265</v>
      </c>
      <c r="B249" s="39">
        <v>23</v>
      </c>
      <c r="C249" s="40">
        <v>37169.31640625</v>
      </c>
      <c r="D249" s="40">
        <v>12502.2</v>
      </c>
      <c r="E249" s="40">
        <v>12472.7</v>
      </c>
      <c r="F249" s="40">
        <v>12136.5056866043</v>
      </c>
      <c r="G249" s="40">
        <v>12489.379585173099</v>
      </c>
      <c r="H249" s="40">
        <v>352.873898568801</v>
      </c>
      <c r="I249" s="41">
        <v>7.4278185500000003E-4</v>
      </c>
      <c r="J249" s="41">
        <v>2.1187387798000001E-2</v>
      </c>
      <c r="K249" s="41">
        <v>9.6637225800000001E-4</v>
      </c>
      <c r="L249" s="41">
        <v>1.9478233684E-2</v>
      </c>
      <c r="M249" s="69"/>
    </row>
    <row r="250" spans="1:13" ht="13.5" thickBot="1">
      <c r="A250" s="34">
        <v>44265</v>
      </c>
      <c r="B250" s="39">
        <v>24</v>
      </c>
      <c r="C250" s="40">
        <v>34888.18359375</v>
      </c>
      <c r="D250" s="40">
        <v>12952.8</v>
      </c>
      <c r="E250" s="40">
        <v>12617.4</v>
      </c>
      <c r="F250" s="40">
        <v>11424.2888565095</v>
      </c>
      <c r="G250" s="40">
        <v>12623.346836054699</v>
      </c>
      <c r="H250" s="40">
        <v>1199.0579795452099</v>
      </c>
      <c r="I250" s="41">
        <v>1.9087668826E-2</v>
      </c>
      <c r="J250" s="41">
        <v>8.8558003678E-2</v>
      </c>
      <c r="K250" s="41">
        <v>3.44544383E-4</v>
      </c>
      <c r="L250" s="41">
        <v>6.9125790468000006E-2</v>
      </c>
      <c r="M250" s="69"/>
    </row>
    <row r="251" spans="1:13" ht="13.5" thickBot="1">
      <c r="A251" s="34">
        <v>44266</v>
      </c>
      <c r="B251" s="39">
        <v>1</v>
      </c>
      <c r="C251" s="40">
        <v>33027.23828125</v>
      </c>
      <c r="D251" s="40">
        <v>13063.7</v>
      </c>
      <c r="E251" s="40">
        <v>13041.4</v>
      </c>
      <c r="F251" s="40">
        <v>10371.376842805699</v>
      </c>
      <c r="G251" s="40">
        <v>12784.387537930201</v>
      </c>
      <c r="H251" s="40">
        <v>2413.0106951245202</v>
      </c>
      <c r="I251" s="41">
        <v>1.6182645541999999E-2</v>
      </c>
      <c r="J251" s="41">
        <v>0.15598627793700001</v>
      </c>
      <c r="K251" s="41">
        <v>1.4890640907E-2</v>
      </c>
      <c r="L251" s="41">
        <v>0.154694273302</v>
      </c>
      <c r="M251" s="69"/>
    </row>
    <row r="252" spans="1:13" ht="13.5" thickBot="1">
      <c r="A252" s="34">
        <v>44266</v>
      </c>
      <c r="B252" s="39">
        <v>2</v>
      </c>
      <c r="C252" s="40">
        <v>31797.40625</v>
      </c>
      <c r="D252" s="40">
        <v>12696.3</v>
      </c>
      <c r="E252" s="40">
        <v>12674.4</v>
      </c>
      <c r="F252" s="40">
        <v>9964.2151713546391</v>
      </c>
      <c r="G252" s="40">
        <v>12818.7054250001</v>
      </c>
      <c r="H252" s="40">
        <v>2854.4902536454401</v>
      </c>
      <c r="I252" s="41">
        <v>7.0918554460000002E-3</v>
      </c>
      <c r="J252" s="41">
        <v>0.15828996689700001</v>
      </c>
      <c r="K252" s="41">
        <v>8.3606851100000001E-3</v>
      </c>
      <c r="L252" s="41">
        <v>0.15702113723300001</v>
      </c>
      <c r="M252" s="69"/>
    </row>
    <row r="253" spans="1:13" ht="13.5" thickBot="1">
      <c r="A253" s="34">
        <v>44266</v>
      </c>
      <c r="B253" s="39">
        <v>3</v>
      </c>
      <c r="C253" s="40">
        <v>31089.498046875</v>
      </c>
      <c r="D253" s="40">
        <v>12258.9</v>
      </c>
      <c r="E253" s="40">
        <v>12144.2</v>
      </c>
      <c r="F253" s="40">
        <v>9331.3327891251702</v>
      </c>
      <c r="G253" s="40">
        <v>12172.414593804</v>
      </c>
      <c r="H253" s="40">
        <v>2841.0818046788099</v>
      </c>
      <c r="I253" s="41">
        <v>5.0107419579999996E-3</v>
      </c>
      <c r="J253" s="41">
        <v>0.16961571326</v>
      </c>
      <c r="K253" s="41">
        <v>1.6346809850000001E-3</v>
      </c>
      <c r="L253" s="41">
        <v>0.162970290317</v>
      </c>
      <c r="M253" s="69"/>
    </row>
    <row r="254" spans="1:13" ht="13.5" thickBot="1">
      <c r="A254" s="34">
        <v>44266</v>
      </c>
      <c r="B254" s="39">
        <v>4</v>
      </c>
      <c r="C254" s="40">
        <v>30766.099609375</v>
      </c>
      <c r="D254" s="40">
        <v>11610</v>
      </c>
      <c r="E254" s="40">
        <v>11510.2</v>
      </c>
      <c r="F254" s="40">
        <v>8649.0674523025009</v>
      </c>
      <c r="G254" s="40">
        <v>11031.211064720101</v>
      </c>
      <c r="H254" s="40">
        <v>2382.1436124176098</v>
      </c>
      <c r="I254" s="41">
        <v>3.3533542020000001E-2</v>
      </c>
      <c r="J254" s="41">
        <v>0.171548815046</v>
      </c>
      <c r="K254" s="41">
        <v>2.7751386748000002E-2</v>
      </c>
      <c r="L254" s="41">
        <v>0.16576665977300001</v>
      </c>
      <c r="M254" s="69"/>
    </row>
    <row r="255" spans="1:13" ht="13.5" thickBot="1">
      <c r="A255" s="34">
        <v>44266</v>
      </c>
      <c r="B255" s="39">
        <v>5</v>
      </c>
      <c r="C255" s="40">
        <v>31085.005859375</v>
      </c>
      <c r="D255" s="40">
        <v>10551.1</v>
      </c>
      <c r="E255" s="40">
        <v>10513.6</v>
      </c>
      <c r="F255" s="40">
        <v>8365.0397734092094</v>
      </c>
      <c r="G255" s="40">
        <v>9771.9976923611393</v>
      </c>
      <c r="H255" s="40">
        <v>1406.95791895194</v>
      </c>
      <c r="I255" s="41">
        <v>4.5139183524000003E-2</v>
      </c>
      <c r="J255" s="41">
        <v>0.12665470605900001</v>
      </c>
      <c r="K255" s="41">
        <v>4.2966529990000002E-2</v>
      </c>
      <c r="L255" s="41">
        <v>0.124482052525</v>
      </c>
      <c r="M255" s="69"/>
    </row>
    <row r="256" spans="1:13" ht="13.5" thickBot="1">
      <c r="A256" s="34">
        <v>44266</v>
      </c>
      <c r="B256" s="39">
        <v>6</v>
      </c>
      <c r="C256" s="40">
        <v>32344.66015625</v>
      </c>
      <c r="D256" s="40">
        <v>9260.7000000000007</v>
      </c>
      <c r="E256" s="40">
        <v>9221.7999999999993</v>
      </c>
      <c r="F256" s="40">
        <v>8631.7614770213695</v>
      </c>
      <c r="G256" s="40">
        <v>9048.5542218744995</v>
      </c>
      <c r="H256" s="40">
        <v>416.79274485313499</v>
      </c>
      <c r="I256" s="41">
        <v>1.2291180656E-2</v>
      </c>
      <c r="J256" s="41">
        <v>3.6439080126000001E-2</v>
      </c>
      <c r="K256" s="41">
        <v>1.0037414723E-2</v>
      </c>
      <c r="L256" s="41">
        <v>3.4185314192999999E-2</v>
      </c>
      <c r="M256" s="69"/>
    </row>
    <row r="257" spans="1:13" ht="13.5" thickBot="1">
      <c r="A257" s="34">
        <v>44266</v>
      </c>
      <c r="B257" s="39">
        <v>7</v>
      </c>
      <c r="C257" s="40">
        <v>34681.02734375</v>
      </c>
      <c r="D257" s="40">
        <v>8299.7999999999993</v>
      </c>
      <c r="E257" s="40">
        <v>8262.7000000000007</v>
      </c>
      <c r="F257" s="40">
        <v>8264.2258884092607</v>
      </c>
      <c r="G257" s="40">
        <v>8263.6702745015591</v>
      </c>
      <c r="H257" s="40">
        <v>-0.55561390770800001</v>
      </c>
      <c r="I257" s="41">
        <v>2.093263354E-3</v>
      </c>
      <c r="J257" s="41">
        <v>2.0610725129999998E-3</v>
      </c>
      <c r="K257" s="41">
        <v>5.6215208664817002E-5</v>
      </c>
      <c r="L257" s="41">
        <v>8.8406049204150798E-5</v>
      </c>
      <c r="M257" s="69"/>
    </row>
    <row r="258" spans="1:13" ht="13.5" thickBot="1">
      <c r="A258" s="34">
        <v>44266</v>
      </c>
      <c r="B258" s="39">
        <v>8</v>
      </c>
      <c r="C258" s="40">
        <v>36105.81640625</v>
      </c>
      <c r="D258" s="40">
        <v>7797</v>
      </c>
      <c r="E258" s="40">
        <v>7762</v>
      </c>
      <c r="F258" s="40">
        <v>7724.9821024725197</v>
      </c>
      <c r="G258" s="40">
        <v>7724.9245126699698</v>
      </c>
      <c r="H258" s="40">
        <v>-5.7589802551999997E-2</v>
      </c>
      <c r="I258" s="41">
        <v>4.1758683270000001E-3</v>
      </c>
      <c r="J258" s="41">
        <v>4.1725317219999999E-3</v>
      </c>
      <c r="K258" s="41">
        <v>2.1480583619999999E-3</v>
      </c>
      <c r="L258" s="41">
        <v>2.1447217570000001E-3</v>
      </c>
      <c r="M258" s="69"/>
    </row>
    <row r="259" spans="1:13" ht="13.5" thickBot="1">
      <c r="A259" s="34">
        <v>44266</v>
      </c>
      <c r="B259" s="39">
        <v>9</v>
      </c>
      <c r="C259" s="40">
        <v>37175.60546875</v>
      </c>
      <c r="D259" s="40">
        <v>6878</v>
      </c>
      <c r="E259" s="40">
        <v>6853.7</v>
      </c>
      <c r="F259" s="40">
        <v>6616.1408527214999</v>
      </c>
      <c r="G259" s="40">
        <v>6616.1799589012999</v>
      </c>
      <c r="H259" s="40">
        <v>3.9106179806000001E-2</v>
      </c>
      <c r="I259" s="41">
        <v>1.5169179668999999E-2</v>
      </c>
      <c r="J259" s="41">
        <v>1.5171445380999999E-2</v>
      </c>
      <c r="K259" s="41">
        <v>1.3761300178999999E-2</v>
      </c>
      <c r="L259" s="41">
        <v>1.3763565889999999E-2</v>
      </c>
      <c r="M259" s="69"/>
    </row>
    <row r="260" spans="1:13" ht="13.5" thickBot="1">
      <c r="A260" s="34">
        <v>44266</v>
      </c>
      <c r="B260" s="39">
        <v>10</v>
      </c>
      <c r="C260" s="40">
        <v>38227.1640625</v>
      </c>
      <c r="D260" s="40">
        <v>6211.5</v>
      </c>
      <c r="E260" s="40">
        <v>6182</v>
      </c>
      <c r="F260" s="40">
        <v>6030.54384399023</v>
      </c>
      <c r="G260" s="40">
        <v>6030.5444046455596</v>
      </c>
      <c r="H260" s="40">
        <v>5.6065532799999995E-4</v>
      </c>
      <c r="I260" s="41">
        <v>1.04841017E-2</v>
      </c>
      <c r="J260" s="41">
        <v>1.0484134183E-2</v>
      </c>
      <c r="K260" s="41">
        <v>8.7749475870000006E-3</v>
      </c>
      <c r="L260" s="41">
        <v>8.7749800700000005E-3</v>
      </c>
      <c r="M260" s="69"/>
    </row>
    <row r="261" spans="1:13" ht="13.5" thickBot="1">
      <c r="A261" s="34">
        <v>44266</v>
      </c>
      <c r="B261" s="39">
        <v>11</v>
      </c>
      <c r="C261" s="40">
        <v>39155.91015625</v>
      </c>
      <c r="D261" s="40">
        <v>4815.1000000000004</v>
      </c>
      <c r="E261" s="40">
        <v>4801.1000000000004</v>
      </c>
      <c r="F261" s="40">
        <v>5396.3422827904296</v>
      </c>
      <c r="G261" s="40">
        <v>5396.3422827904296</v>
      </c>
      <c r="H261" s="40">
        <v>0</v>
      </c>
      <c r="I261" s="41">
        <v>3.3675682663999999E-2</v>
      </c>
      <c r="J261" s="41">
        <v>3.3675682663999999E-2</v>
      </c>
      <c r="K261" s="41">
        <v>3.448680665E-2</v>
      </c>
      <c r="L261" s="41">
        <v>3.448680665E-2</v>
      </c>
      <c r="M261" s="69"/>
    </row>
    <row r="262" spans="1:13" ht="13.5" thickBot="1">
      <c r="A262" s="34">
        <v>44266</v>
      </c>
      <c r="B262" s="39">
        <v>12</v>
      </c>
      <c r="C262" s="40">
        <v>40020.703125</v>
      </c>
      <c r="D262" s="40">
        <v>4040.2</v>
      </c>
      <c r="E262" s="40">
        <v>4036</v>
      </c>
      <c r="F262" s="40">
        <v>4361.9383444310997</v>
      </c>
      <c r="G262" s="40">
        <v>4361.9597448874902</v>
      </c>
      <c r="H262" s="40">
        <v>2.1400456392E-2</v>
      </c>
      <c r="I262" s="41">
        <v>1.8641931917000001E-2</v>
      </c>
      <c r="J262" s="41">
        <v>1.8640692029000001E-2</v>
      </c>
      <c r="K262" s="41">
        <v>1.8885269111999999E-2</v>
      </c>
      <c r="L262" s="41">
        <v>1.8884029225000001E-2</v>
      </c>
      <c r="M262" s="69"/>
    </row>
    <row r="263" spans="1:13" ht="13.5" thickBot="1">
      <c r="A263" s="34">
        <v>44266</v>
      </c>
      <c r="B263" s="39">
        <v>13</v>
      </c>
      <c r="C263" s="40">
        <v>40546.109375</v>
      </c>
      <c r="D263" s="40">
        <v>3843.9</v>
      </c>
      <c r="E263" s="40">
        <v>3825.8</v>
      </c>
      <c r="F263" s="40">
        <v>3413.433444578</v>
      </c>
      <c r="G263" s="40">
        <v>3413.4342258092602</v>
      </c>
      <c r="H263" s="40">
        <v>7.8123125700000002E-4</v>
      </c>
      <c r="I263" s="41">
        <v>2.4940079617E-2</v>
      </c>
      <c r="J263" s="41">
        <v>2.4940124878999999E-2</v>
      </c>
      <c r="K263" s="41">
        <v>2.3891412176999999E-2</v>
      </c>
      <c r="L263" s="41">
        <v>2.389145744E-2</v>
      </c>
      <c r="M263" s="69"/>
    </row>
    <row r="264" spans="1:13" ht="13.5" thickBot="1">
      <c r="A264" s="34">
        <v>44266</v>
      </c>
      <c r="B264" s="39">
        <v>14</v>
      </c>
      <c r="C264" s="40">
        <v>41048.67578125</v>
      </c>
      <c r="D264" s="40">
        <v>3202.6</v>
      </c>
      <c r="E264" s="40">
        <v>3185.5</v>
      </c>
      <c r="F264" s="40">
        <v>2924.3701306583698</v>
      </c>
      <c r="G264" s="40">
        <v>2924.5681646261701</v>
      </c>
      <c r="H264" s="40">
        <v>0.198033967797</v>
      </c>
      <c r="I264" s="41">
        <v>1.6108449326000002E-2</v>
      </c>
      <c r="J264" s="41">
        <v>1.6119922905E-2</v>
      </c>
      <c r="K264" s="41">
        <v>1.5117719314E-2</v>
      </c>
      <c r="L264" s="41">
        <v>1.5129192893E-2</v>
      </c>
      <c r="M264" s="69"/>
    </row>
    <row r="265" spans="1:13" ht="13.5" thickBot="1">
      <c r="A265" s="34">
        <v>44266</v>
      </c>
      <c r="B265" s="39">
        <v>15</v>
      </c>
      <c r="C265" s="40">
        <v>41278.5234375</v>
      </c>
      <c r="D265" s="40">
        <v>2910.7</v>
      </c>
      <c r="E265" s="40">
        <v>2886.4</v>
      </c>
      <c r="F265" s="40">
        <v>3087.2814499288302</v>
      </c>
      <c r="G265" s="40">
        <v>3087.2816337095101</v>
      </c>
      <c r="H265" s="40">
        <v>1.83780681E-4</v>
      </c>
      <c r="I265" s="41">
        <v>1.0230685614E-2</v>
      </c>
      <c r="J265" s="41">
        <v>1.0230674966000001E-2</v>
      </c>
      <c r="K265" s="41">
        <v>1.1638565104E-2</v>
      </c>
      <c r="L265" s="41">
        <v>1.1638554456999999E-2</v>
      </c>
      <c r="M265" s="69"/>
    </row>
    <row r="266" spans="1:13" ht="13.5" thickBot="1">
      <c r="A266" s="34">
        <v>44266</v>
      </c>
      <c r="B266" s="39">
        <v>16</v>
      </c>
      <c r="C266" s="40">
        <v>41242.2734375</v>
      </c>
      <c r="D266" s="40">
        <v>3277.2</v>
      </c>
      <c r="E266" s="40">
        <v>3245.1</v>
      </c>
      <c r="F266" s="40">
        <v>4011.27242215869</v>
      </c>
      <c r="G266" s="40">
        <v>4011.2835067022502</v>
      </c>
      <c r="H266" s="40">
        <v>1.1084543565E-2</v>
      </c>
      <c r="I266" s="41">
        <v>4.2530910004999999E-2</v>
      </c>
      <c r="J266" s="41">
        <v>4.2530267795E-2</v>
      </c>
      <c r="K266" s="41">
        <v>4.4390701430999997E-2</v>
      </c>
      <c r="L266" s="41">
        <v>4.4390059220999999E-2</v>
      </c>
      <c r="M266" s="69"/>
    </row>
    <row r="267" spans="1:13" ht="13.5" thickBot="1">
      <c r="A267" s="34">
        <v>44266</v>
      </c>
      <c r="B267" s="39">
        <v>17</v>
      </c>
      <c r="C267" s="40">
        <v>41206.64453125</v>
      </c>
      <c r="D267" s="40">
        <v>4314.3999999999996</v>
      </c>
      <c r="E267" s="40">
        <v>4244.3999999999996</v>
      </c>
      <c r="F267" s="40">
        <v>4950.2949940908702</v>
      </c>
      <c r="G267" s="40">
        <v>4950.2921267664497</v>
      </c>
      <c r="H267" s="40">
        <v>-2.8673244180000002E-3</v>
      </c>
      <c r="I267" s="41">
        <v>3.6841954041999997E-2</v>
      </c>
      <c r="J267" s="41">
        <v>3.6842120167000003E-2</v>
      </c>
      <c r="K267" s="41">
        <v>4.0897573972000001E-2</v>
      </c>
      <c r="L267" s="41">
        <v>4.0897740097E-2</v>
      </c>
      <c r="M267" s="69"/>
    </row>
    <row r="268" spans="1:13" ht="13.5" thickBot="1">
      <c r="A268" s="34">
        <v>44266</v>
      </c>
      <c r="B268" s="39">
        <v>18</v>
      </c>
      <c r="C268" s="40">
        <v>41064.1015625</v>
      </c>
      <c r="D268" s="40">
        <v>5369.8</v>
      </c>
      <c r="E268" s="40">
        <v>5292.8</v>
      </c>
      <c r="F268" s="40">
        <v>5478.3284453137403</v>
      </c>
      <c r="G268" s="40">
        <v>5478.3283894538599</v>
      </c>
      <c r="H268" s="40">
        <v>-5.5859883626515201E-5</v>
      </c>
      <c r="I268" s="41">
        <v>6.287855704E-3</v>
      </c>
      <c r="J268" s="41">
        <v>6.28785894E-3</v>
      </c>
      <c r="K268" s="41">
        <v>1.0749037627E-2</v>
      </c>
      <c r="L268" s="41">
        <v>1.0749040864E-2</v>
      </c>
      <c r="M268" s="69"/>
    </row>
    <row r="269" spans="1:13" ht="13.5" thickBot="1">
      <c r="A269" s="34">
        <v>44266</v>
      </c>
      <c r="B269" s="39">
        <v>19</v>
      </c>
      <c r="C269" s="40">
        <v>41449.9765625</v>
      </c>
      <c r="D269" s="40">
        <v>6045.4</v>
      </c>
      <c r="E269" s="40">
        <v>5979.7</v>
      </c>
      <c r="F269" s="40">
        <v>5072.2845119198</v>
      </c>
      <c r="G269" s="40">
        <v>5072.4377678753299</v>
      </c>
      <c r="H269" s="40">
        <v>0.153255955527</v>
      </c>
      <c r="I269" s="41">
        <v>5.6370928860000002E-2</v>
      </c>
      <c r="J269" s="41">
        <v>5.6379808114999999E-2</v>
      </c>
      <c r="K269" s="41">
        <v>5.2564439868000003E-2</v>
      </c>
      <c r="L269" s="41">
        <v>5.2573319122999999E-2</v>
      </c>
      <c r="M269" s="69"/>
    </row>
    <row r="270" spans="1:13" ht="13.5" thickBot="1">
      <c r="A270" s="34">
        <v>44266</v>
      </c>
      <c r="B270" s="39">
        <v>20</v>
      </c>
      <c r="C270" s="40">
        <v>41900.82421875</v>
      </c>
      <c r="D270" s="40">
        <v>6954.6</v>
      </c>
      <c r="E270" s="40">
        <v>6899.8</v>
      </c>
      <c r="F270" s="40">
        <v>5081.8194810386303</v>
      </c>
      <c r="G270" s="40">
        <v>5081.9324553424603</v>
      </c>
      <c r="H270" s="40">
        <v>0.11297430383199999</v>
      </c>
      <c r="I270" s="41">
        <v>0.108497540246</v>
      </c>
      <c r="J270" s="41">
        <v>0.108504085687</v>
      </c>
      <c r="K270" s="41">
        <v>0.10532256921499999</v>
      </c>
      <c r="L270" s="41">
        <v>0.105329114655</v>
      </c>
      <c r="M270" s="69"/>
    </row>
    <row r="271" spans="1:13" ht="13.5" thickBot="1">
      <c r="A271" s="34">
        <v>44266</v>
      </c>
      <c r="B271" s="39">
        <v>21</v>
      </c>
      <c r="C271" s="40">
        <v>41052.87109375</v>
      </c>
      <c r="D271" s="40">
        <v>6999</v>
      </c>
      <c r="E271" s="40">
        <v>6912.4</v>
      </c>
      <c r="F271" s="40">
        <v>5272.4830089220004</v>
      </c>
      <c r="G271" s="40">
        <v>5272.4857179438304</v>
      </c>
      <c r="H271" s="40">
        <v>2.709021833E-3</v>
      </c>
      <c r="I271" s="41">
        <v>0.100029796179</v>
      </c>
      <c r="J271" s="41">
        <v>0.100029953133</v>
      </c>
      <c r="K271" s="41">
        <v>9.5012414951000004E-2</v>
      </c>
      <c r="L271" s="41">
        <v>9.5012571904000004E-2</v>
      </c>
      <c r="M271" s="69"/>
    </row>
    <row r="272" spans="1:13" ht="13.5" thickBot="1">
      <c r="A272" s="34">
        <v>44266</v>
      </c>
      <c r="B272" s="39">
        <v>22</v>
      </c>
      <c r="C272" s="40">
        <v>39760.3125</v>
      </c>
      <c r="D272" s="40">
        <v>7153.8</v>
      </c>
      <c r="E272" s="40">
        <v>7135.8</v>
      </c>
      <c r="F272" s="40">
        <v>6834.2857703381696</v>
      </c>
      <c r="G272" s="40">
        <v>6834.28776828441</v>
      </c>
      <c r="H272" s="40">
        <v>1.9979462399999999E-3</v>
      </c>
      <c r="I272" s="41">
        <v>1.8511716785E-2</v>
      </c>
      <c r="J272" s="41">
        <v>1.8511832541000001E-2</v>
      </c>
      <c r="K272" s="41">
        <v>1.7468843088000001E-2</v>
      </c>
      <c r="L272" s="41">
        <v>1.7468958844000002E-2</v>
      </c>
      <c r="M272" s="69"/>
    </row>
    <row r="273" spans="1:13" ht="13.5" thickBot="1">
      <c r="A273" s="34">
        <v>44266</v>
      </c>
      <c r="B273" s="39">
        <v>23</v>
      </c>
      <c r="C273" s="40">
        <v>37778.49609375</v>
      </c>
      <c r="D273" s="40">
        <v>7802.2</v>
      </c>
      <c r="E273" s="40">
        <v>7751.3</v>
      </c>
      <c r="F273" s="40">
        <v>8576.0307008557593</v>
      </c>
      <c r="G273" s="40">
        <v>8576.0298960653708</v>
      </c>
      <c r="H273" s="40">
        <v>-8.0479038999999996E-4</v>
      </c>
      <c r="I273" s="41">
        <v>4.4833713561000001E-2</v>
      </c>
      <c r="J273" s="41">
        <v>4.4833760187999998E-2</v>
      </c>
      <c r="K273" s="41">
        <v>4.7782728624000001E-2</v>
      </c>
      <c r="L273" s="41">
        <v>4.7782775251999997E-2</v>
      </c>
      <c r="M273" s="69"/>
    </row>
    <row r="274" spans="1:13" ht="13.5" thickBot="1">
      <c r="A274" s="34">
        <v>44266</v>
      </c>
      <c r="B274" s="39">
        <v>24</v>
      </c>
      <c r="C274" s="40">
        <v>35612.734375</v>
      </c>
      <c r="D274" s="40">
        <v>8432.1</v>
      </c>
      <c r="E274" s="40">
        <v>8246.2999999999993</v>
      </c>
      <c r="F274" s="40">
        <v>9869.3040721734797</v>
      </c>
      <c r="G274" s="40">
        <v>9889.4715747338305</v>
      </c>
      <c r="H274" s="40">
        <v>20.167502560350002</v>
      </c>
      <c r="I274" s="41">
        <v>8.4436360064999993E-2</v>
      </c>
      <c r="J274" s="41">
        <v>8.3267906845999995E-2</v>
      </c>
      <c r="K274" s="41">
        <v>9.5201134108999996E-2</v>
      </c>
      <c r="L274" s="41">
        <v>9.4032680889999998E-2</v>
      </c>
      <c r="M274" s="69"/>
    </row>
    <row r="275" spans="1:13" ht="13.5" thickBot="1">
      <c r="A275" s="34">
        <v>44267</v>
      </c>
      <c r="B275" s="39">
        <v>1</v>
      </c>
      <c r="C275" s="40">
        <v>33669.25390625</v>
      </c>
      <c r="D275" s="40">
        <v>9901.6</v>
      </c>
      <c r="E275" s="40">
        <v>9845.1</v>
      </c>
      <c r="F275" s="40">
        <v>9918.6620897752891</v>
      </c>
      <c r="G275" s="40">
        <v>10677.226951899</v>
      </c>
      <c r="H275" s="40">
        <v>758.564862123691</v>
      </c>
      <c r="I275" s="41">
        <v>4.5544741743000001E-2</v>
      </c>
      <c r="J275" s="41">
        <v>1.001884308E-3</v>
      </c>
      <c r="K275" s="41">
        <v>4.8862416435E-2</v>
      </c>
      <c r="L275" s="41">
        <v>4.3195589999999997E-3</v>
      </c>
      <c r="M275" s="69"/>
    </row>
    <row r="276" spans="1:13" ht="13.5" thickBot="1">
      <c r="A276" s="34">
        <v>44267</v>
      </c>
      <c r="B276" s="39">
        <v>2</v>
      </c>
      <c r="C276" s="40">
        <v>32342.482421875</v>
      </c>
      <c r="D276" s="40">
        <v>10402.9</v>
      </c>
      <c r="E276" s="40">
        <v>10384.1</v>
      </c>
      <c r="F276" s="40">
        <v>9629.19151426602</v>
      </c>
      <c r="G276" s="40">
        <v>11167.0488219688</v>
      </c>
      <c r="H276" s="40">
        <v>1537.85730770282</v>
      </c>
      <c r="I276" s="41">
        <v>4.4870747032000002E-2</v>
      </c>
      <c r="J276" s="41">
        <v>4.5432089590000002E-2</v>
      </c>
      <c r="K276" s="41">
        <v>4.5974681266000003E-2</v>
      </c>
      <c r="L276" s="41">
        <v>4.4328155357E-2</v>
      </c>
      <c r="M276" s="69"/>
    </row>
    <row r="277" spans="1:13" ht="13.5" thickBot="1">
      <c r="A277" s="34">
        <v>44267</v>
      </c>
      <c r="B277" s="39">
        <v>3</v>
      </c>
      <c r="C277" s="40">
        <v>31550.484375</v>
      </c>
      <c r="D277" s="40">
        <v>10828.4</v>
      </c>
      <c r="E277" s="40">
        <v>10762.5</v>
      </c>
      <c r="F277" s="40">
        <v>9187.7096914704107</v>
      </c>
      <c r="G277" s="40">
        <v>11146.923470338401</v>
      </c>
      <c r="H277" s="40">
        <v>1959.21377886801</v>
      </c>
      <c r="I277" s="41">
        <v>1.8703668252E-2</v>
      </c>
      <c r="J277" s="41">
        <v>9.6341180770000007E-2</v>
      </c>
      <c r="K277" s="41">
        <v>2.2573310060000001E-2</v>
      </c>
      <c r="L277" s="41">
        <v>9.2471538961999999E-2</v>
      </c>
      <c r="M277" s="69"/>
    </row>
    <row r="278" spans="1:13" ht="13.5" thickBot="1">
      <c r="A278" s="34">
        <v>44267</v>
      </c>
      <c r="B278" s="39">
        <v>4</v>
      </c>
      <c r="C278" s="40">
        <v>31095.927734375</v>
      </c>
      <c r="D278" s="40">
        <v>11019</v>
      </c>
      <c r="E278" s="40">
        <v>10887.8</v>
      </c>
      <c r="F278" s="40">
        <v>9185.8518383137307</v>
      </c>
      <c r="G278" s="40">
        <v>11139.5447727964</v>
      </c>
      <c r="H278" s="40">
        <v>1953.6929344826599</v>
      </c>
      <c r="I278" s="41">
        <v>7.0783777330000004E-3</v>
      </c>
      <c r="J278" s="41">
        <v>0.10764228782599999</v>
      </c>
      <c r="K278" s="41">
        <v>1.4782429406000001E-2</v>
      </c>
      <c r="L278" s="41">
        <v>9.9938236153000001E-2</v>
      </c>
      <c r="M278" s="69"/>
    </row>
    <row r="279" spans="1:13" ht="13.5" thickBot="1">
      <c r="A279" s="34">
        <v>44267</v>
      </c>
      <c r="B279" s="39">
        <v>5</v>
      </c>
      <c r="C279" s="40">
        <v>31318.021484375</v>
      </c>
      <c r="D279" s="40">
        <v>10603</v>
      </c>
      <c r="E279" s="40">
        <v>10531</v>
      </c>
      <c r="F279" s="40">
        <v>9667.1752306660092</v>
      </c>
      <c r="G279" s="40">
        <v>11126.631956975099</v>
      </c>
      <c r="H279" s="40">
        <v>1459.4567263090701</v>
      </c>
      <c r="I279" s="41">
        <v>3.0747619317E-2</v>
      </c>
      <c r="J279" s="41">
        <v>5.4951542531999999E-2</v>
      </c>
      <c r="K279" s="41">
        <v>3.4975452551999998E-2</v>
      </c>
      <c r="L279" s="41">
        <v>5.0723709297E-2</v>
      </c>
      <c r="M279" s="69"/>
    </row>
    <row r="280" spans="1:13" ht="13.5" thickBot="1">
      <c r="A280" s="34">
        <v>44267</v>
      </c>
      <c r="B280" s="39">
        <v>6</v>
      </c>
      <c r="C280" s="40">
        <v>32588.630859375</v>
      </c>
      <c r="D280" s="40">
        <v>10241.9</v>
      </c>
      <c r="E280" s="40">
        <v>10203.6</v>
      </c>
      <c r="F280" s="40">
        <v>10796.724061094101</v>
      </c>
      <c r="G280" s="40">
        <v>11142.1680054603</v>
      </c>
      <c r="H280" s="40">
        <v>345.44394436620797</v>
      </c>
      <c r="I280" s="41">
        <v>5.2863652698000002E-2</v>
      </c>
      <c r="J280" s="41">
        <v>3.257921674E-2</v>
      </c>
      <c r="K280" s="41">
        <v>5.51126251E-2</v>
      </c>
      <c r="L280" s="41">
        <v>3.4828189141999998E-2</v>
      </c>
      <c r="M280" s="69"/>
    </row>
    <row r="281" spans="1:13" ht="13.5" thickBot="1">
      <c r="A281" s="34">
        <v>44267</v>
      </c>
      <c r="B281" s="39">
        <v>7</v>
      </c>
      <c r="C281" s="40">
        <v>35030.1015625</v>
      </c>
      <c r="D281" s="40">
        <v>10701.2</v>
      </c>
      <c r="E281" s="40">
        <v>10606.7</v>
      </c>
      <c r="F281" s="40">
        <v>11024.177618804501</v>
      </c>
      <c r="G281" s="40">
        <v>11024.180060730499</v>
      </c>
      <c r="H281" s="40">
        <v>2.4419260020000001E-3</v>
      </c>
      <c r="I281" s="41">
        <v>1.8965358820999999E-2</v>
      </c>
      <c r="J281" s="41">
        <v>1.8965215431E-2</v>
      </c>
      <c r="K281" s="41">
        <v>2.4514389942999999E-2</v>
      </c>
      <c r="L281" s="41">
        <v>2.4514246553E-2</v>
      </c>
      <c r="M281" s="69"/>
    </row>
    <row r="282" spans="1:13" ht="13.5" thickBot="1">
      <c r="A282" s="34">
        <v>44267</v>
      </c>
      <c r="B282" s="39">
        <v>8</v>
      </c>
      <c r="C282" s="40">
        <v>36467.9921875</v>
      </c>
      <c r="D282" s="40">
        <v>10500.6</v>
      </c>
      <c r="E282" s="40">
        <v>10401.5</v>
      </c>
      <c r="F282" s="40">
        <v>10488.753209140399</v>
      </c>
      <c r="G282" s="40">
        <v>10491.280943637301</v>
      </c>
      <c r="H282" s="40">
        <v>2.5277344968579998</v>
      </c>
      <c r="I282" s="41">
        <v>5.4721411399999995E-4</v>
      </c>
      <c r="J282" s="41">
        <v>6.9564244599999996E-4</v>
      </c>
      <c r="K282" s="41">
        <v>5.2719285750000002E-3</v>
      </c>
      <c r="L282" s="41">
        <v>5.1235002429999999E-3</v>
      </c>
      <c r="M282" s="69"/>
    </row>
    <row r="283" spans="1:13" ht="13.5" thickBot="1">
      <c r="A283" s="34">
        <v>44267</v>
      </c>
      <c r="B283" s="39">
        <v>9</v>
      </c>
      <c r="C283" s="40">
        <v>37801.37109375</v>
      </c>
      <c r="D283" s="40">
        <v>10691.1</v>
      </c>
      <c r="E283" s="40">
        <v>10620.3</v>
      </c>
      <c r="F283" s="40">
        <v>10001.749212835601</v>
      </c>
      <c r="G283" s="40">
        <v>10038.611964388399</v>
      </c>
      <c r="H283" s="40">
        <v>36.862751552793</v>
      </c>
      <c r="I283" s="41">
        <v>3.8314036147999997E-2</v>
      </c>
      <c r="J283" s="41">
        <v>4.0478613455999998E-2</v>
      </c>
      <c r="K283" s="41">
        <v>3.4156666799999999E-2</v>
      </c>
      <c r="L283" s="41">
        <v>3.6321244108E-2</v>
      </c>
      <c r="M283" s="69"/>
    </row>
    <row r="284" spans="1:13" ht="13.5" thickBot="1">
      <c r="A284" s="34">
        <v>44267</v>
      </c>
      <c r="B284" s="39">
        <v>10</v>
      </c>
      <c r="C284" s="40">
        <v>39218.98046875</v>
      </c>
      <c r="D284" s="40">
        <v>10956.6</v>
      </c>
      <c r="E284" s="40">
        <v>10766.6</v>
      </c>
      <c r="F284" s="40">
        <v>10215.1802268792</v>
      </c>
      <c r="G284" s="40">
        <v>10278.146729915499</v>
      </c>
      <c r="H284" s="40">
        <v>62.966503036287001</v>
      </c>
      <c r="I284" s="41">
        <v>3.9838712276999998E-2</v>
      </c>
      <c r="J284" s="41">
        <v>4.3536099419000003E-2</v>
      </c>
      <c r="K284" s="41">
        <v>2.8681930128000001E-2</v>
      </c>
      <c r="L284" s="41">
        <v>3.2379317269999999E-2</v>
      </c>
      <c r="M284" s="69"/>
    </row>
    <row r="285" spans="1:13" ht="13.5" thickBot="1">
      <c r="A285" s="34">
        <v>44267</v>
      </c>
      <c r="B285" s="39">
        <v>11</v>
      </c>
      <c r="C285" s="40">
        <v>40465.0390625</v>
      </c>
      <c r="D285" s="40">
        <v>10381.5</v>
      </c>
      <c r="E285" s="40">
        <v>10340.5</v>
      </c>
      <c r="F285" s="40">
        <v>10248.6916028056</v>
      </c>
      <c r="G285" s="40">
        <v>10453.8733418746</v>
      </c>
      <c r="H285" s="40">
        <v>205.181739068958</v>
      </c>
      <c r="I285" s="41">
        <v>4.2497558349999997E-3</v>
      </c>
      <c r="J285" s="41">
        <v>7.798496605E-3</v>
      </c>
      <c r="K285" s="41">
        <v>6.6572719830000002E-3</v>
      </c>
      <c r="L285" s="41">
        <v>5.3909804570000004E-3</v>
      </c>
      <c r="M285" s="69"/>
    </row>
    <row r="286" spans="1:13" ht="13.5" thickBot="1">
      <c r="A286" s="34">
        <v>44267</v>
      </c>
      <c r="B286" s="39">
        <v>12</v>
      </c>
      <c r="C286" s="40">
        <v>41602.046875</v>
      </c>
      <c r="D286" s="40">
        <v>10118.9</v>
      </c>
      <c r="E286" s="40">
        <v>9959.2000000000007</v>
      </c>
      <c r="F286" s="40">
        <v>10405.8796088867</v>
      </c>
      <c r="G286" s="40">
        <v>10667.3819649465</v>
      </c>
      <c r="H286" s="40">
        <v>261.50235605975001</v>
      </c>
      <c r="I286" s="41">
        <v>3.2206809449999999E-2</v>
      </c>
      <c r="J286" s="41">
        <v>1.6851415671E-2</v>
      </c>
      <c r="K286" s="41">
        <v>4.1584378445999999E-2</v>
      </c>
      <c r="L286" s="41">
        <v>2.6228984667000001E-2</v>
      </c>
      <c r="M286" s="69"/>
    </row>
    <row r="287" spans="1:13" ht="13.5" thickBot="1">
      <c r="A287" s="34">
        <v>44267</v>
      </c>
      <c r="B287" s="39">
        <v>13</v>
      </c>
      <c r="C287" s="40">
        <v>42594.45703125</v>
      </c>
      <c r="D287" s="40">
        <v>9853.9</v>
      </c>
      <c r="E287" s="40">
        <v>9778.6</v>
      </c>
      <c r="F287" s="40">
        <v>10676.6024990512</v>
      </c>
      <c r="G287" s="40">
        <v>10984.781738809501</v>
      </c>
      <c r="H287" s="40">
        <v>308.179239758319</v>
      </c>
      <c r="I287" s="41">
        <v>6.6405269453999993E-2</v>
      </c>
      <c r="J287" s="41">
        <v>4.8309013449000002E-2</v>
      </c>
      <c r="K287" s="41">
        <v>7.0826878378999994E-2</v>
      </c>
      <c r="L287" s="41">
        <v>5.2730622375000001E-2</v>
      </c>
      <c r="M287" s="69"/>
    </row>
    <row r="288" spans="1:13" ht="13.5" thickBot="1">
      <c r="A288" s="34">
        <v>44267</v>
      </c>
      <c r="B288" s="39">
        <v>14</v>
      </c>
      <c r="C288" s="40">
        <v>43353.953125</v>
      </c>
      <c r="D288" s="40">
        <v>9977.1</v>
      </c>
      <c r="E288" s="40">
        <v>9889.6</v>
      </c>
      <c r="F288" s="40">
        <v>10745.6376314629</v>
      </c>
      <c r="G288" s="40">
        <v>11018.6459404741</v>
      </c>
      <c r="H288" s="40">
        <v>273.00830901116097</v>
      </c>
      <c r="I288" s="41">
        <v>6.1159479768999998E-2</v>
      </c>
      <c r="J288" s="41">
        <v>4.5128457513E-2</v>
      </c>
      <c r="K288" s="41">
        <v>6.6297471548000003E-2</v>
      </c>
      <c r="L288" s="41">
        <v>5.0266449292999997E-2</v>
      </c>
      <c r="M288" s="69"/>
    </row>
    <row r="289" spans="1:13" ht="13.5" thickBot="1">
      <c r="A289" s="34">
        <v>44267</v>
      </c>
      <c r="B289" s="39">
        <v>15</v>
      </c>
      <c r="C289" s="40">
        <v>43633.4375</v>
      </c>
      <c r="D289" s="40">
        <v>9761.2000000000007</v>
      </c>
      <c r="E289" s="40">
        <v>9653.6</v>
      </c>
      <c r="F289" s="40">
        <v>10602.392027661101</v>
      </c>
      <c r="G289" s="40">
        <v>10922.149700943301</v>
      </c>
      <c r="H289" s="40">
        <v>319.75767328216</v>
      </c>
      <c r="I289" s="41">
        <v>6.8170857365999996E-2</v>
      </c>
      <c r="J289" s="41">
        <v>4.9394716832000002E-2</v>
      </c>
      <c r="K289" s="41">
        <v>7.4489119256000005E-2</v>
      </c>
      <c r="L289" s="41">
        <v>5.5712978723000003E-2</v>
      </c>
      <c r="M289" s="69"/>
    </row>
    <row r="290" spans="1:13" ht="13.5" thickBot="1">
      <c r="A290" s="34">
        <v>44267</v>
      </c>
      <c r="B290" s="39">
        <v>16</v>
      </c>
      <c r="C290" s="40">
        <v>43698.84375</v>
      </c>
      <c r="D290" s="40">
        <v>9680</v>
      </c>
      <c r="E290" s="40">
        <v>9564</v>
      </c>
      <c r="F290" s="40">
        <v>10339.196611912401</v>
      </c>
      <c r="G290" s="40">
        <v>10642.7858311317</v>
      </c>
      <c r="H290" s="40">
        <v>303.58921921928697</v>
      </c>
      <c r="I290" s="41">
        <v>5.6534693548000003E-2</v>
      </c>
      <c r="J290" s="41">
        <v>3.8707963117999997E-2</v>
      </c>
      <c r="K290" s="41">
        <v>6.3346202650000002E-2</v>
      </c>
      <c r="L290" s="41">
        <v>4.5519472220000003E-2</v>
      </c>
      <c r="M290" s="69"/>
    </row>
    <row r="291" spans="1:13" ht="13.5" thickBot="1">
      <c r="A291" s="34">
        <v>44267</v>
      </c>
      <c r="B291" s="39">
        <v>17</v>
      </c>
      <c r="C291" s="40">
        <v>43416.734375</v>
      </c>
      <c r="D291" s="40">
        <v>10074.299999999999</v>
      </c>
      <c r="E291" s="40">
        <v>9929</v>
      </c>
      <c r="F291" s="40">
        <v>10236.607756552799</v>
      </c>
      <c r="G291" s="40">
        <v>10512.4482234227</v>
      </c>
      <c r="H291" s="40">
        <v>275.84046686993702</v>
      </c>
      <c r="I291" s="41">
        <v>2.5728022513999999E-2</v>
      </c>
      <c r="J291" s="41">
        <v>9.5306962150000004E-3</v>
      </c>
      <c r="K291" s="41">
        <v>3.4260024862999998E-2</v>
      </c>
      <c r="L291" s="41">
        <v>1.8062698564000002E-2</v>
      </c>
      <c r="M291" s="69"/>
    </row>
    <row r="292" spans="1:13" ht="13.5" thickBot="1">
      <c r="A292" s="34">
        <v>44267</v>
      </c>
      <c r="B292" s="39">
        <v>18</v>
      </c>
      <c r="C292" s="40">
        <v>42725.18359375</v>
      </c>
      <c r="D292" s="40">
        <v>10183</v>
      </c>
      <c r="E292" s="40">
        <v>10004.700000000001</v>
      </c>
      <c r="F292" s="40">
        <v>10335.043443725601</v>
      </c>
      <c r="G292" s="40">
        <v>10502.0161326158</v>
      </c>
      <c r="H292" s="40">
        <v>166.97268889016601</v>
      </c>
      <c r="I292" s="41">
        <v>1.8732597335E-2</v>
      </c>
      <c r="J292" s="41">
        <v>8.9279767300000003E-3</v>
      </c>
      <c r="K292" s="41">
        <v>2.9202356583000001E-2</v>
      </c>
      <c r="L292" s="41">
        <v>1.9397735978999998E-2</v>
      </c>
      <c r="M292" s="69"/>
    </row>
    <row r="293" spans="1:13" ht="13.5" thickBot="1">
      <c r="A293" s="34">
        <v>44267</v>
      </c>
      <c r="B293" s="39">
        <v>19</v>
      </c>
      <c r="C293" s="40">
        <v>42316.625</v>
      </c>
      <c r="D293" s="40">
        <v>10294.9</v>
      </c>
      <c r="E293" s="40">
        <v>10199.200000000001</v>
      </c>
      <c r="F293" s="40">
        <v>11025.4782477689</v>
      </c>
      <c r="G293" s="40">
        <v>11167.292852790401</v>
      </c>
      <c r="H293" s="40">
        <v>141.814605021559</v>
      </c>
      <c r="I293" s="41">
        <v>5.1226826352000002E-2</v>
      </c>
      <c r="J293" s="41">
        <v>4.2899486069000001E-2</v>
      </c>
      <c r="K293" s="41">
        <v>5.6846321360999999E-2</v>
      </c>
      <c r="L293" s="41">
        <v>4.8518981077999998E-2</v>
      </c>
      <c r="M293" s="69"/>
    </row>
    <row r="294" spans="1:13" ht="13.5" thickBot="1">
      <c r="A294" s="34">
        <v>44267</v>
      </c>
      <c r="B294" s="39">
        <v>20</v>
      </c>
      <c r="C294" s="40">
        <v>42313</v>
      </c>
      <c r="D294" s="40">
        <v>11425.6</v>
      </c>
      <c r="E294" s="40">
        <v>11287.2</v>
      </c>
      <c r="F294" s="40">
        <v>11020.6868353153</v>
      </c>
      <c r="G294" s="40">
        <v>11170.7062303487</v>
      </c>
      <c r="H294" s="40">
        <v>150.01939503346901</v>
      </c>
      <c r="I294" s="41">
        <v>1.4967338206E-2</v>
      </c>
      <c r="J294" s="41">
        <v>2.3776462987000001E-2</v>
      </c>
      <c r="K294" s="41">
        <v>6.840503209E-3</v>
      </c>
      <c r="L294" s="41">
        <v>1.5649627990000001E-2</v>
      </c>
      <c r="M294" s="69"/>
    </row>
    <row r="295" spans="1:13" ht="13.5" thickBot="1">
      <c r="A295" s="34">
        <v>44267</v>
      </c>
      <c r="B295" s="39">
        <v>21</v>
      </c>
      <c r="C295" s="40">
        <v>41205.21484375</v>
      </c>
      <c r="D295" s="40">
        <v>13025.3</v>
      </c>
      <c r="E295" s="40">
        <v>12920.9</v>
      </c>
      <c r="F295" s="40">
        <v>11221.780938330699</v>
      </c>
      <c r="G295" s="40">
        <v>11360.259423203301</v>
      </c>
      <c r="H295" s="40">
        <v>138.47848487259199</v>
      </c>
      <c r="I295" s="41">
        <v>9.7771026235000003E-2</v>
      </c>
      <c r="J295" s="41">
        <v>0.105902469857</v>
      </c>
      <c r="K295" s="41">
        <v>9.1640668044000007E-2</v>
      </c>
      <c r="L295" s="41">
        <v>9.9772111664999996E-2</v>
      </c>
      <c r="M295" s="69"/>
    </row>
    <row r="296" spans="1:13" ht="13.5" thickBot="1">
      <c r="A296" s="34">
        <v>44267</v>
      </c>
      <c r="B296" s="39">
        <v>22</v>
      </c>
      <c r="C296" s="40">
        <v>39864.15625</v>
      </c>
      <c r="D296" s="40">
        <v>13099.6</v>
      </c>
      <c r="E296" s="40">
        <v>13060.8</v>
      </c>
      <c r="F296" s="40">
        <v>11820.834337690299</v>
      </c>
      <c r="G296" s="40">
        <v>11931.893159011899</v>
      </c>
      <c r="H296" s="40">
        <v>111.058821321593</v>
      </c>
      <c r="I296" s="41">
        <v>6.8567635993999995E-2</v>
      </c>
      <c r="J296" s="41">
        <v>7.5088999547999996E-2</v>
      </c>
      <c r="K296" s="41">
        <v>6.6289303639E-2</v>
      </c>
      <c r="L296" s="41">
        <v>7.2810667193E-2</v>
      </c>
      <c r="M296" s="69"/>
    </row>
    <row r="297" spans="1:13" ht="13.5" thickBot="1">
      <c r="A297" s="34">
        <v>44267</v>
      </c>
      <c r="B297" s="39">
        <v>23</v>
      </c>
      <c r="C297" s="40">
        <v>38087.0078125</v>
      </c>
      <c r="D297" s="40">
        <v>12527.7</v>
      </c>
      <c r="E297" s="40">
        <v>12516.1</v>
      </c>
      <c r="F297" s="40">
        <v>11515.6113143534</v>
      </c>
      <c r="G297" s="40">
        <v>11631.540369657099</v>
      </c>
      <c r="H297" s="40">
        <v>115.929055303666</v>
      </c>
      <c r="I297" s="41">
        <v>5.2622409297000003E-2</v>
      </c>
      <c r="J297" s="41">
        <v>5.9429752533000001E-2</v>
      </c>
      <c r="K297" s="41">
        <v>5.1941258386999999E-2</v>
      </c>
      <c r="L297" s="41">
        <v>5.8748601623000003E-2</v>
      </c>
      <c r="M297" s="69"/>
    </row>
    <row r="298" spans="1:13" ht="13.5" thickBot="1">
      <c r="A298" s="34">
        <v>44267</v>
      </c>
      <c r="B298" s="39">
        <v>24</v>
      </c>
      <c r="C298" s="40">
        <v>36083.62890625</v>
      </c>
      <c r="D298" s="40">
        <v>12371.3</v>
      </c>
      <c r="E298" s="40">
        <v>12358</v>
      </c>
      <c r="F298" s="40">
        <v>10887.5439937953</v>
      </c>
      <c r="G298" s="40">
        <v>11004.512303515799</v>
      </c>
      <c r="H298" s="40">
        <v>116.96830972049401</v>
      </c>
      <c r="I298" s="41">
        <v>8.0257645124999999E-2</v>
      </c>
      <c r="J298" s="41">
        <v>8.7126013281999995E-2</v>
      </c>
      <c r="K298" s="41">
        <v>7.9476670373999997E-2</v>
      </c>
      <c r="L298" s="41">
        <v>8.6345038531999999E-2</v>
      </c>
      <c r="M298" s="69"/>
    </row>
    <row r="299" spans="1:13" ht="13.5" thickBot="1">
      <c r="A299" s="34">
        <v>44268</v>
      </c>
      <c r="B299" s="39">
        <v>1</v>
      </c>
      <c r="C299" s="40">
        <v>34059.6875</v>
      </c>
      <c r="D299" s="40">
        <v>11305.6</v>
      </c>
      <c r="E299" s="40">
        <v>11301.5</v>
      </c>
      <c r="F299" s="40">
        <v>9347.3609584211499</v>
      </c>
      <c r="G299" s="40">
        <v>9461.6431933063195</v>
      </c>
      <c r="H299" s="40">
        <v>114.28223488516301</v>
      </c>
      <c r="I299" s="41">
        <v>0.108276970445</v>
      </c>
      <c r="J299" s="41">
        <v>0.114987612541</v>
      </c>
      <c r="K299" s="41">
        <v>0.10803621883099999</v>
      </c>
      <c r="L299" s="41">
        <v>0.114746860926</v>
      </c>
      <c r="M299" s="69"/>
    </row>
    <row r="300" spans="1:13" ht="13.5" thickBot="1">
      <c r="A300" s="34">
        <v>44268</v>
      </c>
      <c r="B300" s="39">
        <v>2</v>
      </c>
      <c r="C300" s="40">
        <v>32577.53125</v>
      </c>
      <c r="D300" s="40">
        <v>10232.200000000001</v>
      </c>
      <c r="E300" s="40">
        <v>10224.4</v>
      </c>
      <c r="F300" s="40">
        <v>8051.6425886105599</v>
      </c>
      <c r="G300" s="40">
        <v>8188.5558464396499</v>
      </c>
      <c r="H300" s="40">
        <v>136.91325782908299</v>
      </c>
      <c r="I300" s="41">
        <v>0.120002592692</v>
      </c>
      <c r="J300" s="41">
        <v>0.128042126329</v>
      </c>
      <c r="K300" s="41">
        <v>0.11954457742500001</v>
      </c>
      <c r="L300" s="41">
        <v>0.12758411106199999</v>
      </c>
      <c r="M300" s="69"/>
    </row>
    <row r="301" spans="1:13" ht="13.5" thickBot="1">
      <c r="A301" s="34">
        <v>44268</v>
      </c>
      <c r="B301" s="39">
        <v>3</v>
      </c>
      <c r="C301" s="40">
        <v>31693.55078125</v>
      </c>
      <c r="D301" s="40">
        <v>9046.6</v>
      </c>
      <c r="E301" s="40">
        <v>8916.6</v>
      </c>
      <c r="F301" s="40">
        <v>7507.5046003203597</v>
      </c>
      <c r="G301" s="40">
        <v>7636.2570212493501</v>
      </c>
      <c r="H301" s="40">
        <v>128.752420928992</v>
      </c>
      <c r="I301" s="41">
        <v>8.2815207207000002E-2</v>
      </c>
      <c r="J301" s="41">
        <v>9.0375537268000003E-2</v>
      </c>
      <c r="K301" s="41">
        <v>7.5181619421000004E-2</v>
      </c>
      <c r="L301" s="41">
        <v>8.2741949482000005E-2</v>
      </c>
      <c r="M301" s="69"/>
    </row>
    <row r="302" spans="1:13" ht="13.5" thickBot="1">
      <c r="A302" s="34">
        <v>44268</v>
      </c>
      <c r="B302" s="39">
        <v>4</v>
      </c>
      <c r="C302" s="40">
        <v>31018.087890625</v>
      </c>
      <c r="D302" s="40">
        <v>8542.1</v>
      </c>
      <c r="E302" s="40">
        <v>8525.2000000000007</v>
      </c>
      <c r="F302" s="40">
        <v>7676.6540126680702</v>
      </c>
      <c r="G302" s="40">
        <v>7801.5000622905</v>
      </c>
      <c r="H302" s="40">
        <v>124.84604962243</v>
      </c>
      <c r="I302" s="41">
        <v>4.3487958760999999E-2</v>
      </c>
      <c r="J302" s="41">
        <v>5.0818907065000002E-2</v>
      </c>
      <c r="K302" s="41">
        <v>4.2495592349000001E-2</v>
      </c>
      <c r="L302" s="41">
        <v>4.9826540652999997E-2</v>
      </c>
      <c r="M302" s="69"/>
    </row>
    <row r="303" spans="1:13" ht="13.5" thickBot="1">
      <c r="A303" s="34">
        <v>44268</v>
      </c>
      <c r="B303" s="39">
        <v>5</v>
      </c>
      <c r="C303" s="40">
        <v>30814.8671875</v>
      </c>
      <c r="D303" s="40">
        <v>9427.9</v>
      </c>
      <c r="E303" s="40">
        <v>9379.2000000000007</v>
      </c>
      <c r="F303" s="40">
        <v>7723.8190878609403</v>
      </c>
      <c r="G303" s="40">
        <v>7860.0751106035204</v>
      </c>
      <c r="H303" s="40">
        <v>136.25602274258901</v>
      </c>
      <c r="I303" s="41">
        <v>9.2062530205000007E-2</v>
      </c>
      <c r="J303" s="41">
        <v>0.100063471059</v>
      </c>
      <c r="K303" s="41">
        <v>8.9202870779999999E-2</v>
      </c>
      <c r="L303" s="41">
        <v>9.7203811634000006E-2</v>
      </c>
      <c r="M303" s="69"/>
    </row>
    <row r="304" spans="1:13" ht="13.5" thickBot="1">
      <c r="A304" s="34">
        <v>44268</v>
      </c>
      <c r="B304" s="39">
        <v>6</v>
      </c>
      <c r="C304" s="40">
        <v>31130.0390625</v>
      </c>
      <c r="D304" s="40">
        <v>9233.2000000000007</v>
      </c>
      <c r="E304" s="40">
        <v>9187.6</v>
      </c>
      <c r="F304" s="40">
        <v>7873.2615455751602</v>
      </c>
      <c r="G304" s="40">
        <v>8005.8682372458397</v>
      </c>
      <c r="H304" s="40">
        <v>132.60669167068301</v>
      </c>
      <c r="I304" s="41">
        <v>7.2068805797999999E-2</v>
      </c>
      <c r="J304" s="41">
        <v>7.9855458274999999E-2</v>
      </c>
      <c r="K304" s="41">
        <v>6.9391178082999994E-2</v>
      </c>
      <c r="L304" s="41">
        <v>7.7177830559000002E-2</v>
      </c>
      <c r="M304" s="69"/>
    </row>
    <row r="305" spans="1:13" ht="13.5" thickBot="1">
      <c r="A305" s="34">
        <v>44268</v>
      </c>
      <c r="B305" s="39">
        <v>7</v>
      </c>
      <c r="C305" s="40">
        <v>31919.19140625</v>
      </c>
      <c r="D305" s="40">
        <v>9539</v>
      </c>
      <c r="E305" s="40">
        <v>9500.2000000000007</v>
      </c>
      <c r="F305" s="40">
        <v>8516.2247757089408</v>
      </c>
      <c r="G305" s="40">
        <v>8623.6359493508808</v>
      </c>
      <c r="H305" s="40">
        <v>107.411173641947</v>
      </c>
      <c r="I305" s="41">
        <v>5.3750091053E-2</v>
      </c>
      <c r="J305" s="41">
        <v>6.0057265078000001E-2</v>
      </c>
      <c r="K305" s="41">
        <v>5.1471758699000003E-2</v>
      </c>
      <c r="L305" s="41">
        <v>5.7778932723999997E-2</v>
      </c>
      <c r="M305" s="69"/>
    </row>
    <row r="306" spans="1:13" ht="13.5" thickBot="1">
      <c r="A306" s="34">
        <v>44268</v>
      </c>
      <c r="B306" s="39">
        <v>8</v>
      </c>
      <c r="C306" s="40">
        <v>32922.17578125</v>
      </c>
      <c r="D306" s="40">
        <v>10014.9</v>
      </c>
      <c r="E306" s="40">
        <v>9999.2000000000007</v>
      </c>
      <c r="F306" s="40">
        <v>9506.0221015529805</v>
      </c>
      <c r="G306" s="40">
        <v>9638.2797928984601</v>
      </c>
      <c r="H306" s="40">
        <v>132.25769134548</v>
      </c>
      <c r="I306" s="41">
        <v>2.2115103176E-2</v>
      </c>
      <c r="J306" s="41">
        <v>2.9881262386000002E-2</v>
      </c>
      <c r="K306" s="41">
        <v>2.1193200650999999E-2</v>
      </c>
      <c r="L306" s="41">
        <v>2.8959359861000001E-2</v>
      </c>
      <c r="M306" s="69"/>
    </row>
    <row r="307" spans="1:13" ht="13.5" thickBot="1">
      <c r="A307" s="34">
        <v>44268</v>
      </c>
      <c r="B307" s="39">
        <v>9</v>
      </c>
      <c r="C307" s="40">
        <v>34971.76953125</v>
      </c>
      <c r="D307" s="40">
        <v>10909.8</v>
      </c>
      <c r="E307" s="40">
        <v>10878.1</v>
      </c>
      <c r="F307" s="40">
        <v>10727.1963208619</v>
      </c>
      <c r="G307" s="40">
        <v>10885.6646411571</v>
      </c>
      <c r="H307" s="40">
        <v>158.468320295148</v>
      </c>
      <c r="I307" s="41">
        <v>1.4172260029999999E-3</v>
      </c>
      <c r="J307" s="41">
        <v>1.0722470883000001E-2</v>
      </c>
      <c r="K307" s="41">
        <v>4.4419501800000002E-4</v>
      </c>
      <c r="L307" s="41">
        <v>8.8610498609999998E-3</v>
      </c>
      <c r="M307" s="69"/>
    </row>
    <row r="308" spans="1:13" ht="13.5" thickBot="1">
      <c r="A308" s="34">
        <v>44268</v>
      </c>
      <c r="B308" s="39">
        <v>10</v>
      </c>
      <c r="C308" s="40">
        <v>36847.9296875</v>
      </c>
      <c r="D308" s="40">
        <v>12148.7</v>
      </c>
      <c r="E308" s="40">
        <v>12102.9</v>
      </c>
      <c r="F308" s="40">
        <v>11838.868361975899</v>
      </c>
      <c r="G308" s="40">
        <v>12289.0284189965</v>
      </c>
      <c r="H308" s="40">
        <v>450.16005702059601</v>
      </c>
      <c r="I308" s="41">
        <v>8.2400715790000006E-3</v>
      </c>
      <c r="J308" s="41">
        <v>1.8193284675000001E-2</v>
      </c>
      <c r="K308" s="41">
        <v>1.0929443275999999E-2</v>
      </c>
      <c r="L308" s="41">
        <v>1.5503912978E-2</v>
      </c>
      <c r="M308" s="69"/>
    </row>
    <row r="309" spans="1:13" ht="13.5" thickBot="1">
      <c r="A309" s="34">
        <v>44268</v>
      </c>
      <c r="B309" s="39">
        <v>11</v>
      </c>
      <c r="C309" s="40">
        <v>38364.59375</v>
      </c>
      <c r="D309" s="40">
        <v>12945.7</v>
      </c>
      <c r="E309" s="40">
        <v>12923.2</v>
      </c>
      <c r="F309" s="40">
        <v>12936.8210383735</v>
      </c>
      <c r="G309" s="40">
        <v>13646.3012230602</v>
      </c>
      <c r="H309" s="40">
        <v>709.48018468673001</v>
      </c>
      <c r="I309" s="41">
        <v>4.1139237995000001E-2</v>
      </c>
      <c r="J309" s="41">
        <v>5.2137179200000005E-4</v>
      </c>
      <c r="K309" s="41">
        <v>4.2460435881E-2</v>
      </c>
      <c r="L309" s="41">
        <v>7.9982609299999996E-4</v>
      </c>
      <c r="M309" s="69"/>
    </row>
    <row r="310" spans="1:13" ht="13.5" thickBot="1">
      <c r="A310" s="34">
        <v>44268</v>
      </c>
      <c r="B310" s="39">
        <v>12</v>
      </c>
      <c r="C310" s="40">
        <v>39411.01171875</v>
      </c>
      <c r="D310" s="40">
        <v>13890.9</v>
      </c>
      <c r="E310" s="40">
        <v>13828.2</v>
      </c>
      <c r="F310" s="40">
        <v>12868.800376519101</v>
      </c>
      <c r="G310" s="40">
        <v>14530.2955018008</v>
      </c>
      <c r="H310" s="40">
        <v>1661.49512528179</v>
      </c>
      <c r="I310" s="41">
        <v>3.7545243792999998E-2</v>
      </c>
      <c r="J310" s="41">
        <v>6.0017593862E-2</v>
      </c>
      <c r="K310" s="41">
        <v>4.1226981901999998E-2</v>
      </c>
      <c r="L310" s="41">
        <v>5.6335855753E-2</v>
      </c>
      <c r="M310" s="69"/>
    </row>
    <row r="311" spans="1:13" ht="13.5" thickBot="1">
      <c r="A311" s="34">
        <v>44268</v>
      </c>
      <c r="B311" s="39">
        <v>13</v>
      </c>
      <c r="C311" s="40">
        <v>40084.57421875</v>
      </c>
      <c r="D311" s="40">
        <v>14532.7</v>
      </c>
      <c r="E311" s="40">
        <v>14505</v>
      </c>
      <c r="F311" s="40">
        <v>12826.514174449399</v>
      </c>
      <c r="G311" s="40">
        <v>14670.888317193499</v>
      </c>
      <c r="H311" s="40">
        <v>1844.37414274402</v>
      </c>
      <c r="I311" s="41">
        <v>8.1144050020000007E-3</v>
      </c>
      <c r="J311" s="41">
        <v>0.100187071377</v>
      </c>
      <c r="K311" s="41">
        <v>9.7409464000000005E-3</v>
      </c>
      <c r="L311" s="41">
        <v>9.8560529979E-2</v>
      </c>
      <c r="M311" s="69"/>
    </row>
    <row r="312" spans="1:13" ht="13.5" thickBot="1">
      <c r="A312" s="34">
        <v>44268</v>
      </c>
      <c r="B312" s="39">
        <v>14</v>
      </c>
      <c r="C312" s="40">
        <v>40449.68359375</v>
      </c>
      <c r="D312" s="40">
        <v>14968.4</v>
      </c>
      <c r="E312" s="40">
        <v>14947.3</v>
      </c>
      <c r="F312" s="40">
        <v>12668.495378830101</v>
      </c>
      <c r="G312" s="40">
        <v>14797.7642097812</v>
      </c>
      <c r="H312" s="40">
        <v>2129.2688309510499</v>
      </c>
      <c r="I312" s="41">
        <v>1.0019717569999999E-2</v>
      </c>
      <c r="J312" s="41">
        <v>0.13505018327400001</v>
      </c>
      <c r="K312" s="41">
        <v>8.7807275519999999E-3</v>
      </c>
      <c r="L312" s="41">
        <v>0.133811193257</v>
      </c>
      <c r="M312" s="69"/>
    </row>
    <row r="313" spans="1:13" ht="13.5" thickBot="1">
      <c r="A313" s="34">
        <v>44268</v>
      </c>
      <c r="B313" s="39">
        <v>15</v>
      </c>
      <c r="C313" s="40">
        <v>40565.8828125</v>
      </c>
      <c r="D313" s="40">
        <v>14972.5</v>
      </c>
      <c r="E313" s="40">
        <v>14914.3</v>
      </c>
      <c r="F313" s="40">
        <v>12289.6119163109</v>
      </c>
      <c r="G313" s="40">
        <v>14753.9081269452</v>
      </c>
      <c r="H313" s="40">
        <v>2464.2962106342902</v>
      </c>
      <c r="I313" s="41">
        <v>1.2835694248000001E-2</v>
      </c>
      <c r="J313" s="41">
        <v>0.15753893621100001</v>
      </c>
      <c r="K313" s="41">
        <v>9.4181957159999996E-3</v>
      </c>
      <c r="L313" s="41">
        <v>0.154121437679</v>
      </c>
      <c r="M313" s="69"/>
    </row>
    <row r="314" spans="1:13" ht="13.5" thickBot="1">
      <c r="A314" s="34">
        <v>44268</v>
      </c>
      <c r="B314" s="39">
        <v>16</v>
      </c>
      <c r="C314" s="40">
        <v>40541.05859375</v>
      </c>
      <c r="D314" s="40">
        <v>14973.2</v>
      </c>
      <c r="E314" s="40">
        <v>14941.8</v>
      </c>
      <c r="F314" s="40">
        <v>12200.6345067985</v>
      </c>
      <c r="G314" s="40">
        <v>14776.2227188081</v>
      </c>
      <c r="H314" s="40">
        <v>2575.5882120095898</v>
      </c>
      <c r="I314" s="41">
        <v>1.1566487445000001E-2</v>
      </c>
      <c r="J314" s="41">
        <v>0.16280478527299999</v>
      </c>
      <c r="K314" s="41">
        <v>9.7226823949999996E-3</v>
      </c>
      <c r="L314" s="41">
        <v>0.16096098022300001</v>
      </c>
      <c r="M314" s="69"/>
    </row>
    <row r="315" spans="1:13" ht="13.5" thickBot="1">
      <c r="A315" s="34">
        <v>44268</v>
      </c>
      <c r="B315" s="39">
        <v>17</v>
      </c>
      <c r="C315" s="40">
        <v>40260.2109375</v>
      </c>
      <c r="D315" s="40">
        <v>14727.1</v>
      </c>
      <c r="E315" s="40">
        <v>14715.4</v>
      </c>
      <c r="F315" s="40">
        <v>12211.126200770899</v>
      </c>
      <c r="G315" s="40">
        <v>14383.8375489266</v>
      </c>
      <c r="H315" s="40">
        <v>2172.7113481557299</v>
      </c>
      <c r="I315" s="41">
        <v>2.0156338876000001E-2</v>
      </c>
      <c r="J315" s="41">
        <v>0.14773774511000001</v>
      </c>
      <c r="K315" s="41">
        <v>1.9469315976E-2</v>
      </c>
      <c r="L315" s="41">
        <v>0.14705072220900001</v>
      </c>
      <c r="M315" s="69"/>
    </row>
    <row r="316" spans="1:13" ht="13.5" thickBot="1">
      <c r="A316" s="34">
        <v>44268</v>
      </c>
      <c r="B316" s="39">
        <v>18</v>
      </c>
      <c r="C316" s="40">
        <v>39770.5859375</v>
      </c>
      <c r="D316" s="40">
        <v>14318.9</v>
      </c>
      <c r="E316" s="40">
        <v>14315.4</v>
      </c>
      <c r="F316" s="40">
        <v>12471.970320651801</v>
      </c>
      <c r="G316" s="40">
        <v>13730.42784239</v>
      </c>
      <c r="H316" s="40">
        <v>1258.45752173818</v>
      </c>
      <c r="I316" s="41">
        <v>3.4555029805999997E-2</v>
      </c>
      <c r="J316" s="41">
        <v>0.108451537248</v>
      </c>
      <c r="K316" s="41">
        <v>3.4349510134999997E-2</v>
      </c>
      <c r="L316" s="41">
        <v>0.108246017577</v>
      </c>
      <c r="M316" s="69"/>
    </row>
    <row r="317" spans="1:13" ht="13.5" thickBot="1">
      <c r="A317" s="34">
        <v>44268</v>
      </c>
      <c r="B317" s="39">
        <v>19</v>
      </c>
      <c r="C317" s="40">
        <v>39670.99609375</v>
      </c>
      <c r="D317" s="40">
        <v>13964.1</v>
      </c>
      <c r="E317" s="40">
        <v>13961.2</v>
      </c>
      <c r="F317" s="40">
        <v>12840.6015178651</v>
      </c>
      <c r="G317" s="40">
        <v>13283.526602709</v>
      </c>
      <c r="H317" s="40">
        <v>442.92508484387298</v>
      </c>
      <c r="I317" s="41">
        <v>3.9963205947000001E-2</v>
      </c>
      <c r="J317" s="41">
        <v>6.5971725315999999E-2</v>
      </c>
      <c r="K317" s="41">
        <v>3.9792918220000001E-2</v>
      </c>
      <c r="L317" s="41">
        <v>6.5801437588E-2</v>
      </c>
      <c r="M317" s="69"/>
    </row>
    <row r="318" spans="1:13" ht="13.5" thickBot="1">
      <c r="A318" s="34">
        <v>44268</v>
      </c>
      <c r="B318" s="39">
        <v>20</v>
      </c>
      <c r="C318" s="40">
        <v>40063.8984375</v>
      </c>
      <c r="D318" s="40">
        <v>13027.4</v>
      </c>
      <c r="E318" s="40">
        <v>13019.1</v>
      </c>
      <c r="F318" s="40">
        <v>13020.450616727199</v>
      </c>
      <c r="G318" s="40">
        <v>13181.3016362498</v>
      </c>
      <c r="H318" s="40">
        <v>160.85101952266399</v>
      </c>
      <c r="I318" s="41">
        <v>9.0370896209999996E-3</v>
      </c>
      <c r="J318" s="41">
        <v>4.0806713199999998E-4</v>
      </c>
      <c r="K318" s="41">
        <v>9.5244648410000004E-3</v>
      </c>
      <c r="L318" s="41">
        <v>7.9308087326045802E-5</v>
      </c>
      <c r="M318" s="69"/>
    </row>
    <row r="319" spans="1:13" ht="13.5" thickBot="1">
      <c r="A319" s="34">
        <v>44268</v>
      </c>
      <c r="B319" s="39">
        <v>21</v>
      </c>
      <c r="C319" s="40">
        <v>39237.703125</v>
      </c>
      <c r="D319" s="40">
        <v>12588.9</v>
      </c>
      <c r="E319" s="40">
        <v>12517.9</v>
      </c>
      <c r="F319" s="40">
        <v>12521.982141496999</v>
      </c>
      <c r="G319" s="40">
        <v>12647.8821458765</v>
      </c>
      <c r="H319" s="40">
        <v>125.900004379484</v>
      </c>
      <c r="I319" s="41">
        <v>3.4634260640000001E-3</v>
      </c>
      <c r="J319" s="41">
        <v>3.9294103639999998E-3</v>
      </c>
      <c r="K319" s="41">
        <v>7.6325393930000004E-3</v>
      </c>
      <c r="L319" s="41">
        <v>2.39702965E-4</v>
      </c>
      <c r="M319" s="69"/>
    </row>
    <row r="320" spans="1:13" ht="13.5" thickBot="1">
      <c r="A320" s="34">
        <v>44268</v>
      </c>
      <c r="B320" s="39">
        <v>22</v>
      </c>
      <c r="C320" s="40">
        <v>38175.49609375</v>
      </c>
      <c r="D320" s="40">
        <v>12120.3</v>
      </c>
      <c r="E320" s="40">
        <v>12105.9</v>
      </c>
      <c r="F320" s="40">
        <v>12324.0727714553</v>
      </c>
      <c r="G320" s="40">
        <v>12380.1174204607</v>
      </c>
      <c r="H320" s="40">
        <v>56.044649005464997</v>
      </c>
      <c r="I320" s="41">
        <v>1.5256454519E-2</v>
      </c>
      <c r="J320" s="41">
        <v>1.1965517994999999E-2</v>
      </c>
      <c r="K320" s="41">
        <v>1.6102021166E-2</v>
      </c>
      <c r="L320" s="41">
        <v>1.2811084642E-2</v>
      </c>
      <c r="M320" s="69"/>
    </row>
    <row r="321" spans="1:13" ht="13.5" thickBot="1">
      <c r="A321" s="34">
        <v>44268</v>
      </c>
      <c r="B321" s="39">
        <v>23</v>
      </c>
      <c r="C321" s="40">
        <v>36806.64453125</v>
      </c>
      <c r="D321" s="40">
        <v>10250.1</v>
      </c>
      <c r="E321" s="40">
        <v>10199.4</v>
      </c>
      <c r="F321" s="40">
        <v>11808.337385132299</v>
      </c>
      <c r="G321" s="40">
        <v>11891.571250802401</v>
      </c>
      <c r="H321" s="40">
        <v>83.233865670097998</v>
      </c>
      <c r="I321" s="41">
        <v>9.6387037627000002E-2</v>
      </c>
      <c r="J321" s="41">
        <v>9.1499552854999999E-2</v>
      </c>
      <c r="K321" s="41">
        <v>9.9364136864000002E-2</v>
      </c>
      <c r="L321" s="41">
        <v>9.4476652091999999E-2</v>
      </c>
      <c r="M321" s="69"/>
    </row>
    <row r="322" spans="1:13" ht="13.5" thickBot="1">
      <c r="A322" s="34">
        <v>44268</v>
      </c>
      <c r="B322" s="39">
        <v>24</v>
      </c>
      <c r="C322" s="40">
        <v>35024.453125</v>
      </c>
      <c r="D322" s="40">
        <v>9582.2000000000007</v>
      </c>
      <c r="E322" s="40">
        <v>9496.1</v>
      </c>
      <c r="F322" s="40">
        <v>11211.333654984201</v>
      </c>
      <c r="G322" s="40">
        <v>11363.4343063462</v>
      </c>
      <c r="H322" s="40">
        <v>152.10065136204099</v>
      </c>
      <c r="I322" s="41">
        <v>0.104593911118</v>
      </c>
      <c r="J322" s="41">
        <v>9.5662575159999999E-2</v>
      </c>
      <c r="K322" s="41">
        <v>0.109649695029</v>
      </c>
      <c r="L322" s="41">
        <v>0.100718359071</v>
      </c>
      <c r="M322" s="69"/>
    </row>
    <row r="323" spans="1:13" ht="13.5" thickBot="1">
      <c r="A323" s="34">
        <v>44269</v>
      </c>
      <c r="B323" s="39">
        <v>1</v>
      </c>
      <c r="C323" s="40">
        <v>33466.3515625</v>
      </c>
      <c r="D323" s="40">
        <v>10698.3</v>
      </c>
      <c r="E323" s="40">
        <v>10657.6</v>
      </c>
      <c r="F323" s="40">
        <v>10423.921534421001</v>
      </c>
      <c r="G323" s="40">
        <v>10512.6924284051</v>
      </c>
      <c r="H323" s="40">
        <v>88.770893984165994</v>
      </c>
      <c r="I323" s="41">
        <v>1.0898859165E-2</v>
      </c>
      <c r="J323" s="41">
        <v>1.611147772E-2</v>
      </c>
      <c r="K323" s="41">
        <v>8.5089589890000004E-3</v>
      </c>
      <c r="L323" s="41">
        <v>1.3721577544E-2</v>
      </c>
      <c r="M323" s="69"/>
    </row>
    <row r="324" spans="1:13" ht="13.5" thickBot="1">
      <c r="A324" s="34">
        <v>44269</v>
      </c>
      <c r="B324" s="39">
        <v>2</v>
      </c>
      <c r="C324" s="40">
        <v>32170.298828125</v>
      </c>
      <c r="D324" s="40">
        <v>10771.8</v>
      </c>
      <c r="E324" s="40">
        <v>10744.1</v>
      </c>
      <c r="F324" s="40">
        <v>10274.0841834767</v>
      </c>
      <c r="G324" s="40">
        <v>10629.642119944399</v>
      </c>
      <c r="H324" s="40">
        <v>355.557936467697</v>
      </c>
      <c r="I324" s="41">
        <v>8.3474973599999992E-3</v>
      </c>
      <c r="J324" s="41">
        <v>2.9225825984E-2</v>
      </c>
      <c r="K324" s="41">
        <v>6.7209559629999999E-3</v>
      </c>
      <c r="L324" s="41">
        <v>2.7599284586999999E-2</v>
      </c>
      <c r="M324" s="69"/>
    </row>
    <row r="325" spans="1:13" ht="13.5" thickBot="1">
      <c r="A325" s="34">
        <v>44269</v>
      </c>
      <c r="B325" s="39">
        <v>4</v>
      </c>
      <c r="C325" s="40">
        <v>31307.4375</v>
      </c>
      <c r="D325" s="40">
        <v>9636.4</v>
      </c>
      <c r="E325" s="40">
        <v>9605.4</v>
      </c>
      <c r="F325" s="40">
        <v>9505.5447261485897</v>
      </c>
      <c r="G325" s="40">
        <v>9535.1836518071905</v>
      </c>
      <c r="H325" s="40">
        <v>29.638925658605999</v>
      </c>
      <c r="I325" s="41">
        <v>5.9434144560000001E-3</v>
      </c>
      <c r="J325" s="41">
        <v>7.683809386E-3</v>
      </c>
      <c r="K325" s="41">
        <v>4.1230973680000003E-3</v>
      </c>
      <c r="L325" s="41">
        <v>5.8634922980000002E-3</v>
      </c>
      <c r="M325" s="69"/>
    </row>
    <row r="326" spans="1:13" ht="13.5" thickBot="1">
      <c r="A326" s="34">
        <v>44269</v>
      </c>
      <c r="B326" s="39">
        <v>5</v>
      </c>
      <c r="C326" s="40">
        <v>30769.5234375</v>
      </c>
      <c r="D326" s="40">
        <v>9861</v>
      </c>
      <c r="E326" s="40">
        <v>9811.6</v>
      </c>
      <c r="F326" s="40">
        <v>9317.1469443859405</v>
      </c>
      <c r="G326" s="40">
        <v>9367.6912758819508</v>
      </c>
      <c r="H326" s="40">
        <v>50.544331496014998</v>
      </c>
      <c r="I326" s="41">
        <v>2.8967041932E-2</v>
      </c>
      <c r="J326" s="41">
        <v>3.1935000328999999E-2</v>
      </c>
      <c r="K326" s="41">
        <v>2.6066278573999999E-2</v>
      </c>
      <c r="L326" s="41">
        <v>2.9034236969999998E-2</v>
      </c>
      <c r="M326" s="69"/>
    </row>
    <row r="327" spans="1:13" ht="13.5" thickBot="1">
      <c r="A327" s="34">
        <v>44269</v>
      </c>
      <c r="B327" s="39">
        <v>6</v>
      </c>
      <c r="C327" s="40">
        <v>30433.798828125</v>
      </c>
      <c r="D327" s="40">
        <v>9627.9</v>
      </c>
      <c r="E327" s="40">
        <v>9596.9</v>
      </c>
      <c r="F327" s="40">
        <v>8904.1586216087999</v>
      </c>
      <c r="G327" s="40">
        <v>8912.5231587063099</v>
      </c>
      <c r="H327" s="40">
        <v>8.364537097505</v>
      </c>
      <c r="I327" s="41">
        <v>4.2006860909E-2</v>
      </c>
      <c r="J327" s="41">
        <v>4.2498025741999998E-2</v>
      </c>
      <c r="K327" s="41">
        <v>4.0186543822000001E-2</v>
      </c>
      <c r="L327" s="41">
        <v>4.0677708654E-2</v>
      </c>
      <c r="M327" s="69"/>
    </row>
    <row r="328" spans="1:13" ht="13.5" thickBot="1">
      <c r="A328" s="34">
        <v>44269</v>
      </c>
      <c r="B328" s="39">
        <v>7</v>
      </c>
      <c r="C328" s="40">
        <v>30606.6640625</v>
      </c>
      <c r="D328" s="40">
        <v>8763.4</v>
      </c>
      <c r="E328" s="40">
        <v>8752.1</v>
      </c>
      <c r="F328" s="40">
        <v>8565.6784558478594</v>
      </c>
      <c r="G328" s="40">
        <v>8565.6781418283408</v>
      </c>
      <c r="H328" s="40">
        <v>-3.14019521E-4</v>
      </c>
      <c r="I328" s="41">
        <v>1.1610208935E-2</v>
      </c>
      <c r="J328" s="41">
        <v>1.1610190495999999E-2</v>
      </c>
      <c r="K328" s="41">
        <v>1.0946673997E-2</v>
      </c>
      <c r="L328" s="41">
        <v>1.0946655557E-2</v>
      </c>
      <c r="M328" s="69"/>
    </row>
    <row r="329" spans="1:13" ht="13.5" thickBot="1">
      <c r="A329" s="34">
        <v>44269</v>
      </c>
      <c r="B329" s="39">
        <v>8</v>
      </c>
      <c r="C329" s="40">
        <v>31119.3359375</v>
      </c>
      <c r="D329" s="40">
        <v>8728.7999999999993</v>
      </c>
      <c r="E329" s="40">
        <v>8708.7999999999993</v>
      </c>
      <c r="F329" s="40">
        <v>8766.25265892688</v>
      </c>
      <c r="G329" s="40">
        <v>8766.2533881814998</v>
      </c>
      <c r="H329" s="40">
        <v>7.2925461599999996E-4</v>
      </c>
      <c r="I329" s="41">
        <v>2.1992594349999998E-3</v>
      </c>
      <c r="J329" s="41">
        <v>2.1992166130000001E-3</v>
      </c>
      <c r="K329" s="41">
        <v>3.3736575559999999E-3</v>
      </c>
      <c r="L329" s="41">
        <v>3.3736147340000001E-3</v>
      </c>
      <c r="M329" s="69"/>
    </row>
    <row r="330" spans="1:13" ht="13.5" thickBot="1">
      <c r="A330" s="34">
        <v>44269</v>
      </c>
      <c r="B330" s="39">
        <v>9</v>
      </c>
      <c r="C330" s="40">
        <v>32041.828125</v>
      </c>
      <c r="D330" s="40">
        <v>8923</v>
      </c>
      <c r="E330" s="40">
        <v>8895.9</v>
      </c>
      <c r="F330" s="40">
        <v>8664.6945486123295</v>
      </c>
      <c r="G330" s="40">
        <v>8664.6924649928897</v>
      </c>
      <c r="H330" s="40">
        <v>-2.0836194350000001E-3</v>
      </c>
      <c r="I330" s="41">
        <v>1.5167794187000001E-2</v>
      </c>
      <c r="J330" s="41">
        <v>1.5167671836999999E-2</v>
      </c>
      <c r="K330" s="41">
        <v>1.3576484733000001E-2</v>
      </c>
      <c r="L330" s="41">
        <v>1.3576362383E-2</v>
      </c>
      <c r="M330" s="69"/>
    </row>
    <row r="331" spans="1:13" ht="13.5" thickBot="1">
      <c r="A331" s="34">
        <v>44269</v>
      </c>
      <c r="B331" s="39">
        <v>10</v>
      </c>
      <c r="C331" s="40">
        <v>33749.90234375</v>
      </c>
      <c r="D331" s="40">
        <v>9156.9</v>
      </c>
      <c r="E331" s="40">
        <v>9135.2000000000007</v>
      </c>
      <c r="F331" s="40">
        <v>8154.02218896879</v>
      </c>
      <c r="G331" s="40">
        <v>8197.5845216519301</v>
      </c>
      <c r="H331" s="40">
        <v>43.562332683138997</v>
      </c>
      <c r="I331" s="41">
        <v>5.6330914758999998E-2</v>
      </c>
      <c r="J331" s="41">
        <v>5.8888890840999998E-2</v>
      </c>
      <c r="K331" s="41">
        <v>5.5056692796999998E-2</v>
      </c>
      <c r="L331" s="41">
        <v>5.7614668879999997E-2</v>
      </c>
      <c r="M331" s="69"/>
    </row>
    <row r="332" spans="1:13" ht="13.5" thickBot="1">
      <c r="A332" s="34">
        <v>44269</v>
      </c>
      <c r="B332" s="39">
        <v>11</v>
      </c>
      <c r="C332" s="40">
        <v>35374.89453125</v>
      </c>
      <c r="D332" s="40">
        <v>9824.5</v>
      </c>
      <c r="E332" s="40">
        <v>9756.2000000000007</v>
      </c>
      <c r="F332" s="40">
        <v>9688.8631788292005</v>
      </c>
      <c r="G332" s="40">
        <v>9994.9265922371196</v>
      </c>
      <c r="H332" s="40">
        <v>306.06341340791897</v>
      </c>
      <c r="I332" s="41">
        <v>1.0007433483999999E-2</v>
      </c>
      <c r="J332" s="41">
        <v>7.9645813949999998E-3</v>
      </c>
      <c r="K332" s="41">
        <v>1.4018003067E-2</v>
      </c>
      <c r="L332" s="41">
        <v>3.9540118119999997E-3</v>
      </c>
      <c r="M332" s="69"/>
    </row>
    <row r="333" spans="1:13" ht="13.5" thickBot="1">
      <c r="A333" s="34">
        <v>44269</v>
      </c>
      <c r="B333" s="39">
        <v>12</v>
      </c>
      <c r="C333" s="40">
        <v>36185.62890625</v>
      </c>
      <c r="D333" s="40">
        <v>10451.4</v>
      </c>
      <c r="E333" s="40">
        <v>10407.6</v>
      </c>
      <c r="F333" s="40">
        <v>11078.5675515069</v>
      </c>
      <c r="G333" s="40">
        <v>11681.361618671101</v>
      </c>
      <c r="H333" s="40">
        <v>602.79406716414996</v>
      </c>
      <c r="I333" s="41">
        <v>7.2223230691000007E-2</v>
      </c>
      <c r="J333" s="41">
        <v>3.6827219699999997E-2</v>
      </c>
      <c r="K333" s="41">
        <v>7.4795162575999996E-2</v>
      </c>
      <c r="L333" s="41">
        <v>3.9399151585E-2</v>
      </c>
      <c r="M333" s="69"/>
    </row>
    <row r="334" spans="1:13" ht="13.5" thickBot="1">
      <c r="A334" s="34">
        <v>44269</v>
      </c>
      <c r="B334" s="39">
        <v>13</v>
      </c>
      <c r="C334" s="40">
        <v>36469.35546875</v>
      </c>
      <c r="D334" s="40">
        <v>12402.9</v>
      </c>
      <c r="E334" s="40">
        <v>12287.3</v>
      </c>
      <c r="F334" s="40">
        <v>12011.7161903786</v>
      </c>
      <c r="G334" s="40">
        <v>12610.459448296</v>
      </c>
      <c r="H334" s="40">
        <v>598.74325791737397</v>
      </c>
      <c r="I334" s="41">
        <v>1.2187871303E-2</v>
      </c>
      <c r="J334" s="41">
        <v>2.2970276548000001E-2</v>
      </c>
      <c r="K334" s="41">
        <v>1.8975892442E-2</v>
      </c>
      <c r="L334" s="41">
        <v>1.6182255409E-2</v>
      </c>
      <c r="M334" s="69"/>
    </row>
    <row r="335" spans="1:13" ht="13.5" thickBot="1">
      <c r="A335" s="34">
        <v>44269</v>
      </c>
      <c r="B335" s="39">
        <v>14</v>
      </c>
      <c r="C335" s="40">
        <v>36175.68359375</v>
      </c>
      <c r="D335" s="40">
        <v>13545.4</v>
      </c>
      <c r="E335" s="40">
        <v>13467.2</v>
      </c>
      <c r="F335" s="40">
        <v>12721.251076361201</v>
      </c>
      <c r="G335" s="40">
        <v>13676.2356381762</v>
      </c>
      <c r="H335" s="40">
        <v>954.98456181498102</v>
      </c>
      <c r="I335" s="41">
        <v>7.6826563810000002E-3</v>
      </c>
      <c r="J335" s="41">
        <v>4.8393947365000002E-2</v>
      </c>
      <c r="K335" s="41">
        <v>1.2274553034E-2</v>
      </c>
      <c r="L335" s="41">
        <v>4.3802050712000003E-2</v>
      </c>
      <c r="M335" s="69"/>
    </row>
    <row r="336" spans="1:13" ht="13.5" thickBot="1">
      <c r="A336" s="34">
        <v>44269</v>
      </c>
      <c r="B336" s="39">
        <v>15</v>
      </c>
      <c r="C336" s="40">
        <v>35691.21875</v>
      </c>
      <c r="D336" s="40">
        <v>13714.1</v>
      </c>
      <c r="E336" s="40">
        <v>13676.4</v>
      </c>
      <c r="F336" s="40">
        <v>12716.920509940101</v>
      </c>
      <c r="G336" s="40">
        <v>13890.082571815699</v>
      </c>
      <c r="H336" s="40">
        <v>1173.1620618756001</v>
      </c>
      <c r="I336" s="41">
        <v>1.0333680083000001E-2</v>
      </c>
      <c r="J336" s="41">
        <v>5.8554285969000003E-2</v>
      </c>
      <c r="K336" s="41">
        <v>1.2547420541E-2</v>
      </c>
      <c r="L336" s="41">
        <v>5.6340545510999998E-2</v>
      </c>
      <c r="M336" s="69"/>
    </row>
    <row r="337" spans="1:13" ht="13.5" thickBot="1">
      <c r="A337" s="34">
        <v>44269</v>
      </c>
      <c r="B337" s="39">
        <v>16</v>
      </c>
      <c r="C337" s="40">
        <v>35528.59765625</v>
      </c>
      <c r="D337" s="40">
        <v>14173.8</v>
      </c>
      <c r="E337" s="40">
        <v>14135.6</v>
      </c>
      <c r="F337" s="40">
        <v>12599.462869892601</v>
      </c>
      <c r="G337" s="40">
        <v>13997.7308035034</v>
      </c>
      <c r="H337" s="40">
        <v>1398.2679336107799</v>
      </c>
      <c r="I337" s="41">
        <v>1.0338766676E-2</v>
      </c>
      <c r="J337" s="41">
        <v>9.2444928368000001E-2</v>
      </c>
      <c r="K337" s="41">
        <v>8.0956662650000007E-3</v>
      </c>
      <c r="L337" s="41">
        <v>9.0201827956E-2</v>
      </c>
      <c r="M337" s="69"/>
    </row>
    <row r="338" spans="1:13" ht="13.5" thickBot="1">
      <c r="A338" s="34">
        <v>44269</v>
      </c>
      <c r="B338" s="39">
        <v>17</v>
      </c>
      <c r="C338" s="40">
        <v>35654.7109375</v>
      </c>
      <c r="D338" s="40">
        <v>13814.8</v>
      </c>
      <c r="E338" s="40">
        <v>13777.1</v>
      </c>
      <c r="F338" s="40">
        <v>12120.1987002444</v>
      </c>
      <c r="G338" s="40">
        <v>13888.0670048172</v>
      </c>
      <c r="H338" s="40">
        <v>1767.8683045728301</v>
      </c>
      <c r="I338" s="41">
        <v>4.3022316389999997E-3</v>
      </c>
      <c r="J338" s="41">
        <v>9.950682911E-2</v>
      </c>
      <c r="K338" s="41">
        <v>6.5159720970000001E-3</v>
      </c>
      <c r="L338" s="41">
        <v>9.7293088651999995E-2</v>
      </c>
      <c r="M338" s="69"/>
    </row>
    <row r="339" spans="1:13" ht="13.5" thickBot="1">
      <c r="A339" s="34">
        <v>44269</v>
      </c>
      <c r="B339" s="39">
        <v>18</v>
      </c>
      <c r="C339" s="40">
        <v>36052.93359375</v>
      </c>
      <c r="D339" s="40">
        <v>13231.9</v>
      </c>
      <c r="E339" s="40">
        <v>13206.5</v>
      </c>
      <c r="F339" s="40">
        <v>12169.0673438757</v>
      </c>
      <c r="G339" s="40">
        <v>13472.6336474538</v>
      </c>
      <c r="H339" s="40">
        <v>1303.5663035781299</v>
      </c>
      <c r="I339" s="41">
        <v>1.4135857161E-2</v>
      </c>
      <c r="J339" s="41">
        <v>6.2409433712000001E-2</v>
      </c>
      <c r="K339" s="41">
        <v>1.5627342773999998E-2</v>
      </c>
      <c r="L339" s="41">
        <v>6.0917948097999997E-2</v>
      </c>
      <c r="M339" s="69"/>
    </row>
    <row r="340" spans="1:13" ht="13.5" thickBot="1">
      <c r="A340" s="34">
        <v>44269</v>
      </c>
      <c r="B340" s="39">
        <v>19</v>
      </c>
      <c r="C340" s="40">
        <v>36337.00390625</v>
      </c>
      <c r="D340" s="40">
        <v>12122</v>
      </c>
      <c r="E340" s="40">
        <v>12111.6</v>
      </c>
      <c r="F340" s="40">
        <v>12244.465835217799</v>
      </c>
      <c r="G340" s="40">
        <v>12730.512130434699</v>
      </c>
      <c r="H340" s="40">
        <v>486.04629521684598</v>
      </c>
      <c r="I340" s="41">
        <v>3.5731775128E-2</v>
      </c>
      <c r="J340" s="41">
        <v>7.1911823380000003E-3</v>
      </c>
      <c r="K340" s="41">
        <v>3.6342462151000003E-2</v>
      </c>
      <c r="L340" s="41">
        <v>7.8018693599999998E-3</v>
      </c>
      <c r="M340" s="69"/>
    </row>
    <row r="341" spans="1:13" ht="13.5" thickBot="1">
      <c r="A341" s="34">
        <v>44269</v>
      </c>
      <c r="B341" s="39">
        <v>20</v>
      </c>
      <c r="C341" s="40">
        <v>36346.21875</v>
      </c>
      <c r="D341" s="40">
        <v>11215.3</v>
      </c>
      <c r="E341" s="40">
        <v>11210.5</v>
      </c>
      <c r="F341" s="40">
        <v>10934.8057700226</v>
      </c>
      <c r="G341" s="40">
        <v>10945.7723679228</v>
      </c>
      <c r="H341" s="40">
        <v>10.966597900241</v>
      </c>
      <c r="I341" s="41">
        <v>1.5826637232E-2</v>
      </c>
      <c r="J341" s="41">
        <v>1.6470594831E-2</v>
      </c>
      <c r="K341" s="41">
        <v>1.5544781682999999E-2</v>
      </c>
      <c r="L341" s="41">
        <v>1.6188739282E-2</v>
      </c>
      <c r="M341" s="69"/>
    </row>
    <row r="342" spans="1:13" ht="13.5" thickBot="1">
      <c r="A342" s="34">
        <v>44269</v>
      </c>
      <c r="B342" s="39">
        <v>21</v>
      </c>
      <c r="C342" s="40">
        <v>36974.80078125</v>
      </c>
      <c r="D342" s="40">
        <v>10818.8</v>
      </c>
      <c r="E342" s="40">
        <v>10812.1</v>
      </c>
      <c r="F342" s="40">
        <v>10043.9735805162</v>
      </c>
      <c r="G342" s="40">
        <v>10043.9737067276</v>
      </c>
      <c r="H342" s="40">
        <v>1.26211378E-4</v>
      </c>
      <c r="I342" s="41">
        <v>4.5497727144000001E-2</v>
      </c>
      <c r="J342" s="41">
        <v>4.5497734555000002E-2</v>
      </c>
      <c r="K342" s="41">
        <v>4.5104303774000001E-2</v>
      </c>
      <c r="L342" s="41">
        <v>4.5104311185000003E-2</v>
      </c>
      <c r="M342" s="69"/>
    </row>
    <row r="343" spans="1:13" ht="13.5" thickBot="1">
      <c r="A343" s="34">
        <v>44269</v>
      </c>
      <c r="B343" s="39">
        <v>22</v>
      </c>
      <c r="C343" s="40">
        <v>36522.35546875</v>
      </c>
      <c r="D343" s="40">
        <v>10748.6</v>
      </c>
      <c r="E343" s="40">
        <v>10742.6</v>
      </c>
      <c r="F343" s="40">
        <v>10522.5103354762</v>
      </c>
      <c r="G343" s="40">
        <v>10522.5113921622</v>
      </c>
      <c r="H343" s="40">
        <v>1.0566859769999999E-3</v>
      </c>
      <c r="I343" s="41">
        <v>1.3275901810000001E-2</v>
      </c>
      <c r="J343" s="41">
        <v>1.3275963859E-2</v>
      </c>
      <c r="K343" s="41">
        <v>1.2923582374000001E-2</v>
      </c>
      <c r="L343" s="41">
        <v>1.2923644422999999E-2</v>
      </c>
      <c r="M343" s="69"/>
    </row>
    <row r="344" spans="1:13" ht="13.5" thickBot="1">
      <c r="A344" s="34">
        <v>44269</v>
      </c>
      <c r="B344" s="39">
        <v>23</v>
      </c>
      <c r="C344" s="40">
        <v>35123.59375</v>
      </c>
      <c r="D344" s="40">
        <v>10985.8</v>
      </c>
      <c r="E344" s="40">
        <v>10967.4</v>
      </c>
      <c r="F344" s="40">
        <v>10308.9075752645</v>
      </c>
      <c r="G344" s="40">
        <v>10308.908013857201</v>
      </c>
      <c r="H344" s="40">
        <v>4.3859269799999999E-4</v>
      </c>
      <c r="I344" s="41">
        <v>3.9747033830999999E-2</v>
      </c>
      <c r="J344" s="41">
        <v>3.9747059585000001E-2</v>
      </c>
      <c r="K344" s="41">
        <v>3.8666587559000001E-2</v>
      </c>
      <c r="L344" s="41">
        <v>3.8666613313000003E-2</v>
      </c>
      <c r="M344" s="69"/>
    </row>
    <row r="345" spans="1:13" ht="13.5" thickBot="1">
      <c r="A345" s="34">
        <v>44269</v>
      </c>
      <c r="B345" s="39">
        <v>24</v>
      </c>
      <c r="C345" s="40">
        <v>33222.3671875</v>
      </c>
      <c r="D345" s="40">
        <v>11871.3</v>
      </c>
      <c r="E345" s="40">
        <v>11841.5</v>
      </c>
      <c r="F345" s="40">
        <v>10509.0229165828</v>
      </c>
      <c r="G345" s="40">
        <v>10509.0223131888</v>
      </c>
      <c r="H345" s="40">
        <v>-6.0339397800000002E-4</v>
      </c>
      <c r="I345" s="41">
        <v>7.9992817780999995E-2</v>
      </c>
      <c r="J345" s="41">
        <v>7.9992782348999994E-2</v>
      </c>
      <c r="K345" s="41">
        <v>7.8242964580000005E-2</v>
      </c>
      <c r="L345" s="41">
        <v>7.8242929148999996E-2</v>
      </c>
      <c r="M345" s="69"/>
    </row>
    <row r="346" spans="1:13" ht="13.5" thickBot="1">
      <c r="A346" s="34">
        <v>44270</v>
      </c>
      <c r="B346" s="39">
        <v>1</v>
      </c>
      <c r="C346" s="40">
        <v>31620.181640625</v>
      </c>
      <c r="D346" s="40">
        <v>11314.8</v>
      </c>
      <c r="E346" s="40">
        <v>11291.5</v>
      </c>
      <c r="F346" s="40">
        <v>11197.213565674099</v>
      </c>
      <c r="G346" s="40">
        <v>11199.6340789353</v>
      </c>
      <c r="H346" s="40">
        <v>2.4205132611589999</v>
      </c>
      <c r="I346" s="41">
        <v>6.8081059980000004E-3</v>
      </c>
      <c r="J346" s="41">
        <v>6.951196164E-3</v>
      </c>
      <c r="K346" s="41">
        <v>5.4307118150000002E-3</v>
      </c>
      <c r="L346" s="41">
        <v>5.5738019809999997E-3</v>
      </c>
      <c r="M346" s="69"/>
    </row>
    <row r="347" spans="1:13" ht="13.5" thickBot="1">
      <c r="A347" s="34">
        <v>44270</v>
      </c>
      <c r="B347" s="39">
        <v>2</v>
      </c>
      <c r="C347" s="40">
        <v>30607.4765625</v>
      </c>
      <c r="D347" s="40">
        <v>11253.5</v>
      </c>
      <c r="E347" s="40">
        <v>11241.4</v>
      </c>
      <c r="F347" s="40">
        <v>11562.765676941</v>
      </c>
      <c r="G347" s="40">
        <v>11690.6581546118</v>
      </c>
      <c r="H347" s="40">
        <v>127.89247767080001</v>
      </c>
      <c r="I347" s="41">
        <v>2.5842879794E-2</v>
      </c>
      <c r="J347" s="41">
        <v>1.8282435382999999E-2</v>
      </c>
      <c r="K347" s="41">
        <v>2.6558178920000002E-2</v>
      </c>
      <c r="L347" s="41">
        <v>1.8997734507999998E-2</v>
      </c>
      <c r="M347" s="69"/>
    </row>
    <row r="348" spans="1:13" ht="13.5" thickBot="1">
      <c r="A348" s="34">
        <v>44270</v>
      </c>
      <c r="B348" s="39">
        <v>3</v>
      </c>
      <c r="C348" s="40">
        <v>30028.8515625</v>
      </c>
      <c r="D348" s="40">
        <v>11632.5</v>
      </c>
      <c r="E348" s="40">
        <v>11606.3</v>
      </c>
      <c r="F348" s="40">
        <v>11592.0886759284</v>
      </c>
      <c r="G348" s="40">
        <v>11610.345985469099</v>
      </c>
      <c r="H348" s="40">
        <v>18.257309540642002</v>
      </c>
      <c r="I348" s="41">
        <v>1.3096485289999999E-3</v>
      </c>
      <c r="J348" s="41">
        <v>2.3889408879999999E-3</v>
      </c>
      <c r="K348" s="41">
        <v>2.3918098000000001E-4</v>
      </c>
      <c r="L348" s="41">
        <v>8.4011137799999995E-4</v>
      </c>
      <c r="M348" s="69"/>
    </row>
    <row r="349" spans="1:13" ht="13.5" thickBot="1">
      <c r="A349" s="34">
        <v>44270</v>
      </c>
      <c r="B349" s="39">
        <v>4</v>
      </c>
      <c r="C349" s="40">
        <v>29959.046875</v>
      </c>
      <c r="D349" s="40">
        <v>11550.7</v>
      </c>
      <c r="E349" s="40">
        <v>11537.5</v>
      </c>
      <c r="F349" s="40">
        <v>11135.647285391</v>
      </c>
      <c r="G349" s="40">
        <v>11148.9443286277</v>
      </c>
      <c r="H349" s="40">
        <v>13.297043236625999</v>
      </c>
      <c r="I349" s="41">
        <v>2.3750039688000001E-2</v>
      </c>
      <c r="J349" s="41">
        <v>2.4536102777999998E-2</v>
      </c>
      <c r="K349" s="41">
        <v>2.2969713369999999E-2</v>
      </c>
      <c r="L349" s="41">
        <v>2.3755776459999999E-2</v>
      </c>
      <c r="M349" s="69"/>
    </row>
    <row r="350" spans="1:13" ht="13.5" thickBot="1">
      <c r="A350" s="34">
        <v>44270</v>
      </c>
      <c r="B350" s="39">
        <v>5</v>
      </c>
      <c r="C350" s="40">
        <v>30402.349609375</v>
      </c>
      <c r="D350" s="40">
        <v>11082.5</v>
      </c>
      <c r="E350" s="40">
        <v>11060.3</v>
      </c>
      <c r="F350" s="40">
        <v>10531.2406197202</v>
      </c>
      <c r="G350" s="40">
        <v>10537.121352053</v>
      </c>
      <c r="H350" s="40">
        <v>5.8807323328649996</v>
      </c>
      <c r="I350" s="41">
        <v>3.2240402456000003E-2</v>
      </c>
      <c r="J350" s="41">
        <v>3.2588045652999997E-2</v>
      </c>
      <c r="K350" s="41">
        <v>3.0928035465999999E-2</v>
      </c>
      <c r="L350" s="41">
        <v>3.1275678663000003E-2</v>
      </c>
      <c r="M350" s="69"/>
    </row>
    <row r="351" spans="1:13" ht="13.5" thickBot="1">
      <c r="A351" s="34">
        <v>44270</v>
      </c>
      <c r="B351" s="39">
        <v>6</v>
      </c>
      <c r="C351" s="40">
        <v>31929.056640625</v>
      </c>
      <c r="D351" s="40">
        <v>10043.4</v>
      </c>
      <c r="E351" s="40">
        <v>10011.6</v>
      </c>
      <c r="F351" s="40">
        <v>9874.3964630425908</v>
      </c>
      <c r="G351" s="40">
        <v>9874.3971322337293</v>
      </c>
      <c r="H351" s="40">
        <v>6.6919114800000003E-4</v>
      </c>
      <c r="I351" s="41">
        <v>9.9907110279999992E-3</v>
      </c>
      <c r="J351" s="41">
        <v>9.9907505880000008E-3</v>
      </c>
      <c r="K351" s="41">
        <v>8.1108339889999995E-3</v>
      </c>
      <c r="L351" s="41">
        <v>8.1108735489999993E-3</v>
      </c>
      <c r="M351" s="69"/>
    </row>
    <row r="352" spans="1:13" ht="13.5" thickBot="1">
      <c r="A352" s="34">
        <v>44270</v>
      </c>
      <c r="B352" s="39">
        <v>7</v>
      </c>
      <c r="C352" s="40">
        <v>34426.4765625</v>
      </c>
      <c r="D352" s="40">
        <v>9195.9</v>
      </c>
      <c r="E352" s="40">
        <v>9165.2000000000007</v>
      </c>
      <c r="F352" s="40">
        <v>9049.3871354125495</v>
      </c>
      <c r="G352" s="40">
        <v>9049.3874571610595</v>
      </c>
      <c r="H352" s="40">
        <v>3.2174852099999999E-4</v>
      </c>
      <c r="I352" s="41">
        <v>8.6611812980000001E-3</v>
      </c>
      <c r="J352" s="41">
        <v>8.6612003180000004E-3</v>
      </c>
      <c r="K352" s="41">
        <v>6.8463314510000001E-3</v>
      </c>
      <c r="L352" s="41">
        <v>6.846350472E-3</v>
      </c>
      <c r="M352" s="69"/>
    </row>
    <row r="353" spans="1:13" ht="13.5" thickBot="1">
      <c r="A353" s="34">
        <v>44270</v>
      </c>
      <c r="B353" s="39">
        <v>8</v>
      </c>
      <c r="C353" s="40">
        <v>36479.62890625</v>
      </c>
      <c r="D353" s="40">
        <v>7983.3</v>
      </c>
      <c r="E353" s="40">
        <v>7948</v>
      </c>
      <c r="F353" s="40">
        <v>8446.8598722317802</v>
      </c>
      <c r="G353" s="40">
        <v>8446.8610467187791</v>
      </c>
      <c r="H353" s="40">
        <v>1.1744870070000001E-3</v>
      </c>
      <c r="I353" s="41">
        <v>2.74037034E-2</v>
      </c>
      <c r="J353" s="41">
        <v>2.7403633968999998E-2</v>
      </c>
      <c r="K353" s="41">
        <v>2.9490485144999998E-2</v>
      </c>
      <c r="L353" s="41">
        <v>2.9490415714E-2</v>
      </c>
      <c r="M353" s="69"/>
    </row>
    <row r="354" spans="1:13" ht="13.5" thickBot="1">
      <c r="A354" s="34">
        <v>44270</v>
      </c>
      <c r="B354" s="39">
        <v>9</v>
      </c>
      <c r="C354" s="40">
        <v>37142.7421875</v>
      </c>
      <c r="D354" s="40">
        <v>7075.6</v>
      </c>
      <c r="E354" s="40">
        <v>7055.7</v>
      </c>
      <c r="F354" s="40">
        <v>7923.0505572540696</v>
      </c>
      <c r="G354" s="40">
        <v>7923.04987375569</v>
      </c>
      <c r="H354" s="40">
        <v>-6.8349838200000004E-4</v>
      </c>
      <c r="I354" s="41">
        <v>5.0097533325999997E-2</v>
      </c>
      <c r="J354" s="41">
        <v>5.0097573732000002E-2</v>
      </c>
      <c r="K354" s="41">
        <v>5.1273934367E-2</v>
      </c>
      <c r="L354" s="41">
        <v>5.1273974771999999E-2</v>
      </c>
      <c r="M354" s="69"/>
    </row>
    <row r="355" spans="1:13" ht="13.5" thickBot="1">
      <c r="A355" s="34">
        <v>44270</v>
      </c>
      <c r="B355" s="39">
        <v>10</v>
      </c>
      <c r="C355" s="40">
        <v>37149.74609375</v>
      </c>
      <c r="D355" s="40">
        <v>5939.9</v>
      </c>
      <c r="E355" s="40">
        <v>5936</v>
      </c>
      <c r="F355" s="40">
        <v>5498.6842113039702</v>
      </c>
      <c r="G355" s="40">
        <v>5498.6849782810204</v>
      </c>
      <c r="H355" s="40">
        <v>7.6697705499999996E-4</v>
      </c>
      <c r="I355" s="41">
        <v>2.6082704049999999E-2</v>
      </c>
      <c r="J355" s="41">
        <v>2.608274939E-2</v>
      </c>
      <c r="K355" s="41">
        <v>2.5852153092000001E-2</v>
      </c>
      <c r="L355" s="41">
        <v>2.5852198433E-2</v>
      </c>
      <c r="M355" s="69"/>
    </row>
    <row r="356" spans="1:13" ht="13.5" thickBot="1">
      <c r="A356" s="34">
        <v>44270</v>
      </c>
      <c r="B356" s="39">
        <v>11</v>
      </c>
      <c r="C356" s="40">
        <v>37235.1328125</v>
      </c>
      <c r="D356" s="40">
        <v>5250.6</v>
      </c>
      <c r="E356" s="40">
        <v>5249.9</v>
      </c>
      <c r="F356" s="40">
        <v>4893.09252093546</v>
      </c>
      <c r="G356" s="40">
        <v>4898.3118963392299</v>
      </c>
      <c r="H356" s="40">
        <v>5.2193754037630002</v>
      </c>
      <c r="I356" s="41">
        <v>2.0825733249999999E-2</v>
      </c>
      <c r="J356" s="41">
        <v>2.1134279916E-2</v>
      </c>
      <c r="K356" s="41">
        <v>2.0784352309000002E-2</v>
      </c>
      <c r="L356" s="41">
        <v>2.1092898975E-2</v>
      </c>
      <c r="M356" s="69"/>
    </row>
    <row r="357" spans="1:13" ht="13.5" thickBot="1">
      <c r="A357" s="34">
        <v>44270</v>
      </c>
      <c r="B357" s="39">
        <v>12</v>
      </c>
      <c r="C357" s="40">
        <v>37225.42578125</v>
      </c>
      <c r="D357" s="40">
        <v>3842.3</v>
      </c>
      <c r="E357" s="40">
        <v>3840.3</v>
      </c>
      <c r="F357" s="40">
        <v>4573.8225108876504</v>
      </c>
      <c r="G357" s="40">
        <v>4573.8219530924498</v>
      </c>
      <c r="H357" s="40">
        <v>-5.5779520399999998E-4</v>
      </c>
      <c r="I357" s="41">
        <v>4.3244381242000002E-2</v>
      </c>
      <c r="J357" s="41">
        <v>4.3244414215999998E-2</v>
      </c>
      <c r="K357" s="41">
        <v>4.3362612501999999E-2</v>
      </c>
      <c r="L357" s="41">
        <v>4.3362645476000002E-2</v>
      </c>
      <c r="M357" s="69"/>
    </row>
    <row r="358" spans="1:13" ht="13.5" thickBot="1">
      <c r="A358" s="34">
        <v>44270</v>
      </c>
      <c r="B358" s="39">
        <v>13</v>
      </c>
      <c r="C358" s="40">
        <v>37402.93359375</v>
      </c>
      <c r="D358" s="40">
        <v>3798.3</v>
      </c>
      <c r="E358" s="40">
        <v>3796.3</v>
      </c>
      <c r="F358" s="40">
        <v>3801.05193860489</v>
      </c>
      <c r="G358" s="40">
        <v>3801.05597109875</v>
      </c>
      <c r="H358" s="40">
        <v>4.0324938619999999E-3</v>
      </c>
      <c r="I358" s="41">
        <v>1.62920968E-4</v>
      </c>
      <c r="J358" s="41">
        <v>1.6268258400000001E-4</v>
      </c>
      <c r="K358" s="41">
        <v>2.8115222800000002E-4</v>
      </c>
      <c r="L358" s="41">
        <v>2.8091384500000002E-4</v>
      </c>
      <c r="M358" s="69"/>
    </row>
    <row r="359" spans="1:13" ht="13.5" thickBot="1">
      <c r="A359" s="34">
        <v>44270</v>
      </c>
      <c r="B359" s="39">
        <v>14</v>
      </c>
      <c r="C359" s="40">
        <v>37888.140625</v>
      </c>
      <c r="D359" s="40">
        <v>3454.3</v>
      </c>
      <c r="E359" s="40">
        <v>3441.9</v>
      </c>
      <c r="F359" s="40">
        <v>3223.7519172801199</v>
      </c>
      <c r="G359" s="40">
        <v>3223.7512414368298</v>
      </c>
      <c r="H359" s="40">
        <v>-6.75843291E-4</v>
      </c>
      <c r="I359" s="41">
        <v>1.3629035147E-2</v>
      </c>
      <c r="J359" s="41">
        <v>1.3628995195E-2</v>
      </c>
      <c r="K359" s="41">
        <v>1.2896001333E-2</v>
      </c>
      <c r="L359" s="41">
        <v>1.2895961379999999E-2</v>
      </c>
      <c r="M359" s="69"/>
    </row>
    <row r="360" spans="1:13" ht="13.5" thickBot="1">
      <c r="A360" s="34">
        <v>44270</v>
      </c>
      <c r="B360" s="39">
        <v>15</v>
      </c>
      <c r="C360" s="40">
        <v>38557.75390625</v>
      </c>
      <c r="D360" s="40">
        <v>2950.3</v>
      </c>
      <c r="E360" s="40">
        <v>2950.3</v>
      </c>
      <c r="F360" s="40">
        <v>2979.70658693921</v>
      </c>
      <c r="G360" s="40">
        <v>2979.7074230553899</v>
      </c>
      <c r="H360" s="40">
        <v>8.3611618199999995E-4</v>
      </c>
      <c r="I360" s="41">
        <v>1.7384383450000001E-3</v>
      </c>
      <c r="J360" s="41">
        <v>1.738388918E-3</v>
      </c>
      <c r="K360" s="41">
        <v>1.7384383450000001E-3</v>
      </c>
      <c r="L360" s="41">
        <v>1.738388918E-3</v>
      </c>
      <c r="M360" s="69"/>
    </row>
    <row r="361" spans="1:13" ht="13.5" thickBot="1">
      <c r="A361" s="34">
        <v>44270</v>
      </c>
      <c r="B361" s="39">
        <v>16</v>
      </c>
      <c r="C361" s="40">
        <v>39311.125</v>
      </c>
      <c r="D361" s="40">
        <v>2522.3000000000002</v>
      </c>
      <c r="E361" s="40">
        <v>2521.1</v>
      </c>
      <c r="F361" s="40">
        <v>3099.2684264478798</v>
      </c>
      <c r="G361" s="40">
        <v>3095.4373750535601</v>
      </c>
      <c r="H361" s="40">
        <v>2.1464919090000002E-3</v>
      </c>
      <c r="I361" s="41">
        <v>3.3881377100999997E-2</v>
      </c>
      <c r="J361" s="41">
        <v>3.4107852118999998E-2</v>
      </c>
      <c r="K361" s="41">
        <v>3.3952315857000002E-2</v>
      </c>
      <c r="L361" s="41">
        <v>3.4178790874999997E-2</v>
      </c>
      <c r="M361" s="69"/>
    </row>
    <row r="362" spans="1:13" ht="13.5" thickBot="1">
      <c r="A362" s="34">
        <v>44270</v>
      </c>
      <c r="B362" s="39">
        <v>17</v>
      </c>
      <c r="C362" s="40">
        <v>40245.80078125</v>
      </c>
      <c r="D362" s="40">
        <v>2200.9</v>
      </c>
      <c r="E362" s="40">
        <v>2199.6999999999998</v>
      </c>
      <c r="F362" s="40">
        <v>3060.3454910229698</v>
      </c>
      <c r="G362" s="40">
        <v>3060.3465017005201</v>
      </c>
      <c r="H362" s="40">
        <v>1.0106775489999999E-3</v>
      </c>
      <c r="I362" s="41">
        <v>5.0806721547E-2</v>
      </c>
      <c r="J362" s="41">
        <v>5.08066618E-2</v>
      </c>
      <c r="K362" s="41">
        <v>5.0877660302999998E-2</v>
      </c>
      <c r="L362" s="41">
        <v>5.0877600556999997E-2</v>
      </c>
      <c r="M362" s="69"/>
    </row>
    <row r="363" spans="1:13" ht="13.5" thickBot="1">
      <c r="A363" s="34">
        <v>44270</v>
      </c>
      <c r="B363" s="39">
        <v>18</v>
      </c>
      <c r="C363" s="40">
        <v>40698.57421875</v>
      </c>
      <c r="D363" s="40">
        <v>1812.4</v>
      </c>
      <c r="E363" s="40">
        <v>1807.8</v>
      </c>
      <c r="F363" s="40">
        <v>2372.1099815419998</v>
      </c>
      <c r="G363" s="40">
        <v>2372.1086125271599</v>
      </c>
      <c r="H363" s="40">
        <v>-1.3690148450000001E-3</v>
      </c>
      <c r="I363" s="41">
        <v>3.3087527342000003E-2</v>
      </c>
      <c r="J363" s="41">
        <v>3.3087608272000003E-2</v>
      </c>
      <c r="K363" s="41">
        <v>3.3359459240999999E-2</v>
      </c>
      <c r="L363" s="41">
        <v>3.3359540170999999E-2</v>
      </c>
      <c r="M363" s="69"/>
    </row>
    <row r="364" spans="1:13" ht="13.5" thickBot="1">
      <c r="A364" s="34">
        <v>44270</v>
      </c>
      <c r="B364" s="39">
        <v>19</v>
      </c>
      <c r="C364" s="40">
        <v>40666.40234375</v>
      </c>
      <c r="D364" s="40">
        <v>2150.4</v>
      </c>
      <c r="E364" s="40">
        <v>2146.8000000000002</v>
      </c>
      <c r="F364" s="40">
        <v>1475.10895612376</v>
      </c>
      <c r="G364" s="40">
        <v>1475.4738568492701</v>
      </c>
      <c r="H364" s="40">
        <v>0.36490072550399999</v>
      </c>
      <c r="I364" s="41">
        <v>3.9898684272000003E-2</v>
      </c>
      <c r="J364" s="41">
        <v>3.9920255607999999E-2</v>
      </c>
      <c r="K364" s="41">
        <v>3.9685868003000002E-2</v>
      </c>
      <c r="L364" s="41">
        <v>3.9707439339999998E-2</v>
      </c>
      <c r="M364" s="69"/>
    </row>
    <row r="365" spans="1:13" ht="13.5" thickBot="1">
      <c r="A365" s="34">
        <v>44270</v>
      </c>
      <c r="B365" s="39">
        <v>20</v>
      </c>
      <c r="C365" s="40">
        <v>40513.96484375</v>
      </c>
      <c r="D365" s="40">
        <v>1805.1</v>
      </c>
      <c r="E365" s="40">
        <v>1801.8</v>
      </c>
      <c r="F365" s="40">
        <v>1196.23146159669</v>
      </c>
      <c r="G365" s="40">
        <v>1196.6570472450401</v>
      </c>
      <c r="H365" s="40">
        <v>0.42558564835099999</v>
      </c>
      <c r="I365" s="41">
        <v>3.5968488575999998E-2</v>
      </c>
      <c r="J365" s="41">
        <v>3.5993647338999998E-2</v>
      </c>
      <c r="K365" s="41">
        <v>3.5773406995999998E-2</v>
      </c>
      <c r="L365" s="41">
        <v>3.5798565759999998E-2</v>
      </c>
      <c r="M365" s="69"/>
    </row>
    <row r="366" spans="1:13" ht="13.5" thickBot="1">
      <c r="A366" s="34">
        <v>44270</v>
      </c>
      <c r="B366" s="39">
        <v>21</v>
      </c>
      <c r="C366" s="40">
        <v>40932.1875</v>
      </c>
      <c r="D366" s="40">
        <v>1847.8</v>
      </c>
      <c r="E366" s="40">
        <v>1839.2</v>
      </c>
      <c r="F366" s="40">
        <v>2083.59839582733</v>
      </c>
      <c r="G366" s="40">
        <v>2083.5993479799999</v>
      </c>
      <c r="H366" s="40">
        <v>9.5215267599999996E-4</v>
      </c>
      <c r="I366" s="41">
        <v>1.393942705E-2</v>
      </c>
      <c r="J366" s="41">
        <v>1.3939370763E-2</v>
      </c>
      <c r="K366" s="41">
        <v>1.4447821469E-2</v>
      </c>
      <c r="L366" s="41">
        <v>1.4447765182E-2</v>
      </c>
      <c r="M366" s="69"/>
    </row>
    <row r="367" spans="1:13" ht="13.5" thickBot="1">
      <c r="A367" s="34">
        <v>44270</v>
      </c>
      <c r="B367" s="39">
        <v>22</v>
      </c>
      <c r="C367" s="40">
        <v>39693.22265625</v>
      </c>
      <c r="D367" s="40">
        <v>2302</v>
      </c>
      <c r="E367" s="40">
        <v>2297.5</v>
      </c>
      <c r="F367" s="40">
        <v>2779.2458095431998</v>
      </c>
      <c r="G367" s="40">
        <v>2780.0172838501398</v>
      </c>
      <c r="H367" s="40">
        <v>0.77147430694100005</v>
      </c>
      <c r="I367" s="41">
        <v>2.8258292968E-2</v>
      </c>
      <c r="J367" s="41">
        <v>2.8212686777999998E-2</v>
      </c>
      <c r="K367" s="41">
        <v>2.8524313302999999E-2</v>
      </c>
      <c r="L367" s="41">
        <v>2.8478707113999999E-2</v>
      </c>
      <c r="M367" s="69"/>
    </row>
    <row r="368" spans="1:13" ht="13.5" thickBot="1">
      <c r="A368" s="34">
        <v>44270</v>
      </c>
      <c r="B368" s="39">
        <v>23</v>
      </c>
      <c r="C368" s="40">
        <v>37636.28125</v>
      </c>
      <c r="D368" s="40">
        <v>3872.6</v>
      </c>
      <c r="E368" s="40">
        <v>3864.8</v>
      </c>
      <c r="F368" s="40">
        <v>3542.3463278456602</v>
      </c>
      <c r="G368" s="40">
        <v>3556.09488975669</v>
      </c>
      <c r="H368" s="40">
        <v>13.748561911024</v>
      </c>
      <c r="I368" s="41">
        <v>1.8710399044000001E-2</v>
      </c>
      <c r="J368" s="41">
        <v>1.9523153945999999E-2</v>
      </c>
      <c r="K368" s="41">
        <v>1.8249297128999999E-2</v>
      </c>
      <c r="L368" s="41">
        <v>1.9062052029999998E-2</v>
      </c>
      <c r="M368" s="69"/>
    </row>
    <row r="369" spans="1:13" ht="13.5" thickBot="1">
      <c r="A369" s="34">
        <v>44270</v>
      </c>
      <c r="B369" s="39">
        <v>24</v>
      </c>
      <c r="C369" s="40">
        <v>35329.4609375</v>
      </c>
      <c r="D369" s="40">
        <v>5148.3</v>
      </c>
      <c r="E369" s="40">
        <v>5128</v>
      </c>
      <c r="F369" s="40">
        <v>5239.67492032668</v>
      </c>
      <c r="G369" s="40">
        <v>5239.67298912348</v>
      </c>
      <c r="H369" s="40">
        <v>-1.9312032060000001E-3</v>
      </c>
      <c r="I369" s="41">
        <v>5.4015718320000001E-3</v>
      </c>
      <c r="J369" s="41">
        <v>5.4016859969999997E-3</v>
      </c>
      <c r="K369" s="41">
        <v>6.6016191250000003E-3</v>
      </c>
      <c r="L369" s="41">
        <v>6.6017332890000004E-3</v>
      </c>
      <c r="M369" s="69"/>
    </row>
    <row r="370" spans="1:13" ht="13.5" thickBot="1">
      <c r="A370" s="34">
        <v>44271</v>
      </c>
      <c r="B370" s="39">
        <v>1</v>
      </c>
      <c r="C370" s="40">
        <v>33255.0859375</v>
      </c>
      <c r="D370" s="40">
        <v>6759.2</v>
      </c>
      <c r="E370" s="40">
        <v>6627</v>
      </c>
      <c r="F370" s="40">
        <v>6721.2151000244703</v>
      </c>
      <c r="G370" s="40">
        <v>6721.2164254113704</v>
      </c>
      <c r="H370" s="40">
        <v>1.3253868949999999E-3</v>
      </c>
      <c r="I370" s="41">
        <v>2.2454229480000001E-3</v>
      </c>
      <c r="J370" s="41">
        <v>2.2455012990000001E-3</v>
      </c>
      <c r="K370" s="41">
        <v>5.5696633600000002E-3</v>
      </c>
      <c r="L370" s="41">
        <v>5.5695850089999997E-3</v>
      </c>
      <c r="M370" s="69"/>
    </row>
    <row r="371" spans="1:13" ht="13.5" thickBot="1">
      <c r="A371" s="34">
        <v>44271</v>
      </c>
      <c r="B371" s="39">
        <v>2</v>
      </c>
      <c r="C371" s="40">
        <v>31943.318359375</v>
      </c>
      <c r="D371" s="40">
        <v>8802.4</v>
      </c>
      <c r="E371" s="40">
        <v>8680.6</v>
      </c>
      <c r="F371" s="40">
        <v>8316.8169632143708</v>
      </c>
      <c r="G371" s="40">
        <v>8316.8123687453099</v>
      </c>
      <c r="H371" s="40">
        <v>-4.5944690700000001E-3</v>
      </c>
      <c r="I371" s="41">
        <v>2.8705818825E-2</v>
      </c>
      <c r="J371" s="41">
        <v>2.8705547219999999E-2</v>
      </c>
      <c r="K371" s="41">
        <v>2.1505535070000002E-2</v>
      </c>
      <c r="L371" s="41">
        <v>2.1505263465E-2</v>
      </c>
      <c r="M371" s="69"/>
    </row>
    <row r="372" spans="1:13" ht="13.5" thickBot="1">
      <c r="A372" s="34">
        <v>44271</v>
      </c>
      <c r="B372" s="39">
        <v>3</v>
      </c>
      <c r="C372" s="40">
        <v>31122.703125</v>
      </c>
      <c r="D372" s="40">
        <v>8824.6</v>
      </c>
      <c r="E372" s="40">
        <v>8795.4</v>
      </c>
      <c r="F372" s="40">
        <v>9291.0357760449606</v>
      </c>
      <c r="G372" s="40">
        <v>9296.9287651654395</v>
      </c>
      <c r="H372" s="40">
        <v>5.8929891204829996</v>
      </c>
      <c r="I372" s="41">
        <v>2.7922012600999999E-2</v>
      </c>
      <c r="J372" s="41">
        <v>2.7573644835000001E-2</v>
      </c>
      <c r="K372" s="41">
        <v>2.9648189001999999E-2</v>
      </c>
      <c r="L372" s="41">
        <v>2.9299821236000001E-2</v>
      </c>
      <c r="M372" s="69"/>
    </row>
    <row r="373" spans="1:13" ht="13.5" thickBot="1">
      <c r="A373" s="34">
        <v>44271</v>
      </c>
      <c r="B373" s="39">
        <v>4</v>
      </c>
      <c r="C373" s="40">
        <v>30798.72265625</v>
      </c>
      <c r="D373" s="40">
        <v>9235.4</v>
      </c>
      <c r="E373" s="40">
        <v>9201.2000000000007</v>
      </c>
      <c r="F373" s="40">
        <v>9781.7476613014605</v>
      </c>
      <c r="G373" s="40">
        <v>9785.3523624093305</v>
      </c>
      <c r="H373" s="40">
        <v>3.6047011078720002</v>
      </c>
      <c r="I373" s="41">
        <v>3.2510780468000003E-2</v>
      </c>
      <c r="J373" s="41">
        <v>3.2297686291000001E-2</v>
      </c>
      <c r="K373" s="41">
        <v>3.4532535019999998E-2</v>
      </c>
      <c r="L373" s="41">
        <v>3.4319440843000003E-2</v>
      </c>
      <c r="M373" s="69"/>
    </row>
    <row r="374" spans="1:13" ht="13.5" thickBot="1">
      <c r="A374" s="34">
        <v>44271</v>
      </c>
      <c r="B374" s="39">
        <v>5</v>
      </c>
      <c r="C374" s="40">
        <v>31146.671875</v>
      </c>
      <c r="D374" s="40">
        <v>9705.7000000000007</v>
      </c>
      <c r="E374" s="40">
        <v>9674.9</v>
      </c>
      <c r="F374" s="40">
        <v>10300.4034419241</v>
      </c>
      <c r="G374" s="40">
        <v>10331.0066282105</v>
      </c>
      <c r="H374" s="40">
        <v>30.603186286323002</v>
      </c>
      <c r="I374" s="41">
        <v>3.6965395376999999E-2</v>
      </c>
      <c r="J374" s="41">
        <v>3.5156268735000003E-2</v>
      </c>
      <c r="K374" s="41">
        <v>3.8786156787000002E-2</v>
      </c>
      <c r="L374" s="41">
        <v>3.6977030144E-2</v>
      </c>
      <c r="M374" s="69"/>
    </row>
    <row r="375" spans="1:13" ht="13.5" thickBot="1">
      <c r="A375" s="34">
        <v>44271</v>
      </c>
      <c r="B375" s="39">
        <v>6</v>
      </c>
      <c r="C375" s="40">
        <v>32332.3515625</v>
      </c>
      <c r="D375" s="40">
        <v>9761.6</v>
      </c>
      <c r="E375" s="40">
        <v>9702.1</v>
      </c>
      <c r="F375" s="40">
        <v>10770.7828868828</v>
      </c>
      <c r="G375" s="40">
        <v>10849.2698934771</v>
      </c>
      <c r="H375" s="40">
        <v>78.487006594272998</v>
      </c>
      <c r="I375" s="41">
        <v>6.4298291172000005E-2</v>
      </c>
      <c r="J375" s="41">
        <v>5.9658482317000001E-2</v>
      </c>
      <c r="K375" s="41">
        <v>6.7815671167000005E-2</v>
      </c>
      <c r="L375" s="41">
        <v>6.3175862311999995E-2</v>
      </c>
      <c r="M375" s="69"/>
    </row>
    <row r="376" spans="1:13" ht="13.5" thickBot="1">
      <c r="A376" s="34">
        <v>44271</v>
      </c>
      <c r="B376" s="39">
        <v>7</v>
      </c>
      <c r="C376" s="40">
        <v>34525.44921875</v>
      </c>
      <c r="D376" s="40">
        <v>10263</v>
      </c>
      <c r="E376" s="40">
        <v>9973.1</v>
      </c>
      <c r="F376" s="40">
        <v>10982.4972608399</v>
      </c>
      <c r="G376" s="40">
        <v>11066.5251220641</v>
      </c>
      <c r="H376" s="40">
        <v>84.027861224280002</v>
      </c>
      <c r="I376" s="41">
        <v>4.7500893949999998E-2</v>
      </c>
      <c r="J376" s="41">
        <v>4.2533533982000001E-2</v>
      </c>
      <c r="K376" s="41">
        <v>6.4638515137000002E-2</v>
      </c>
      <c r="L376" s="41">
        <v>5.9671155168999998E-2</v>
      </c>
      <c r="M376" s="69"/>
    </row>
    <row r="377" spans="1:13" ht="13.5" thickBot="1">
      <c r="A377" s="34">
        <v>44271</v>
      </c>
      <c r="B377" s="39">
        <v>8</v>
      </c>
      <c r="C377" s="40">
        <v>36200.046875</v>
      </c>
      <c r="D377" s="40">
        <v>10645.6</v>
      </c>
      <c r="E377" s="40">
        <v>10516.5</v>
      </c>
      <c r="F377" s="40">
        <v>10926.5971868382</v>
      </c>
      <c r="G377" s="40">
        <v>10966.204728667401</v>
      </c>
      <c r="H377" s="40">
        <v>39.607541829215002</v>
      </c>
      <c r="I377" s="41">
        <v>1.8952750571000002E-2</v>
      </c>
      <c r="J377" s="41">
        <v>1.6611325776E-2</v>
      </c>
      <c r="K377" s="41">
        <v>2.6584578426E-2</v>
      </c>
      <c r="L377" s="41">
        <v>2.4243153630999999E-2</v>
      </c>
      <c r="M377" s="69"/>
    </row>
    <row r="378" spans="1:13" ht="13.5" thickBot="1">
      <c r="A378" s="34">
        <v>44271</v>
      </c>
      <c r="B378" s="39">
        <v>9</v>
      </c>
      <c r="C378" s="40">
        <v>36660.12109375</v>
      </c>
      <c r="D378" s="40">
        <v>10608.1</v>
      </c>
      <c r="E378" s="40">
        <v>10505.4</v>
      </c>
      <c r="F378" s="40">
        <v>10062.317979297601</v>
      </c>
      <c r="G378" s="40">
        <v>10062.6303344716</v>
      </c>
      <c r="H378" s="40">
        <v>0.312355173958</v>
      </c>
      <c r="I378" s="41">
        <v>3.2245783016999999E-2</v>
      </c>
      <c r="J378" s="41">
        <v>3.2264248090000003E-2</v>
      </c>
      <c r="K378" s="41">
        <v>2.6174607799000001E-2</v>
      </c>
      <c r="L378" s="41">
        <v>2.6193072870999999E-2</v>
      </c>
      <c r="M378" s="69"/>
    </row>
    <row r="379" spans="1:13" ht="13.5" thickBot="1">
      <c r="A379" s="34">
        <v>44271</v>
      </c>
      <c r="B379" s="39">
        <v>10</v>
      </c>
      <c r="C379" s="40">
        <v>37427.0625</v>
      </c>
      <c r="D379" s="40">
        <v>10073</v>
      </c>
      <c r="E379" s="40">
        <v>9987.9</v>
      </c>
      <c r="F379" s="40">
        <v>8938.7787771618296</v>
      </c>
      <c r="G379" s="40">
        <v>8938.7792073889595</v>
      </c>
      <c r="H379" s="40">
        <v>4.3022711999999999E-4</v>
      </c>
      <c r="I379" s="41">
        <v>6.7050176909999995E-2</v>
      </c>
      <c r="J379" s="41">
        <v>6.7050202343000007E-2</v>
      </c>
      <c r="K379" s="41">
        <v>6.2019436781999997E-2</v>
      </c>
      <c r="L379" s="41">
        <v>6.2019462215000001E-2</v>
      </c>
      <c r="M379" s="69"/>
    </row>
    <row r="380" spans="1:13" ht="13.5" thickBot="1">
      <c r="A380" s="34">
        <v>44271</v>
      </c>
      <c r="B380" s="39">
        <v>11</v>
      </c>
      <c r="C380" s="40">
        <v>38249.72265625</v>
      </c>
      <c r="D380" s="40">
        <v>7440.7</v>
      </c>
      <c r="E380" s="40">
        <v>7291.7</v>
      </c>
      <c r="F380" s="40">
        <v>8073.0977365655499</v>
      </c>
      <c r="G380" s="40">
        <v>8073.0987924308401</v>
      </c>
      <c r="H380" s="40">
        <v>1.055865287E-3</v>
      </c>
      <c r="I380" s="41">
        <v>3.7384653134000002E-2</v>
      </c>
      <c r="J380" s="41">
        <v>3.7384590715999998E-2</v>
      </c>
      <c r="K380" s="41">
        <v>4.619288203E-2</v>
      </c>
      <c r="L380" s="41">
        <v>4.6192819612000002E-2</v>
      </c>
      <c r="M380" s="69"/>
    </row>
    <row r="381" spans="1:13" ht="13.5" thickBot="1">
      <c r="A381" s="34">
        <v>44271</v>
      </c>
      <c r="B381" s="39">
        <v>12</v>
      </c>
      <c r="C381" s="40">
        <v>39018.74609375</v>
      </c>
      <c r="D381" s="40">
        <v>7432.9</v>
      </c>
      <c r="E381" s="40">
        <v>7296.6</v>
      </c>
      <c r="F381" s="40">
        <v>7666.9592198521696</v>
      </c>
      <c r="G381" s="40">
        <v>7666.9539008168504</v>
      </c>
      <c r="H381" s="40">
        <v>-5.3190353180000002E-3</v>
      </c>
      <c r="I381" s="41">
        <v>1.3836243841E-2</v>
      </c>
      <c r="J381" s="41">
        <v>1.3836558279000001E-2</v>
      </c>
      <c r="K381" s="41">
        <v>2.1893704233000001E-2</v>
      </c>
      <c r="L381" s="41">
        <v>2.1894018671E-2</v>
      </c>
      <c r="M381" s="69"/>
    </row>
    <row r="382" spans="1:13" ht="13.5" thickBot="1">
      <c r="A382" s="34">
        <v>44271</v>
      </c>
      <c r="B382" s="39">
        <v>13</v>
      </c>
      <c r="C382" s="40">
        <v>39750.12109375</v>
      </c>
      <c r="D382" s="40">
        <v>7889.4</v>
      </c>
      <c r="E382" s="40">
        <v>7726.2</v>
      </c>
      <c r="F382" s="40">
        <v>7880.7592692213102</v>
      </c>
      <c r="G382" s="40">
        <v>7881.0487083813396</v>
      </c>
      <c r="H382" s="40">
        <v>0.289439160029</v>
      </c>
      <c r="I382" s="41">
        <v>4.93691866E-4</v>
      </c>
      <c r="J382" s="41">
        <v>5.1080224499999998E-4</v>
      </c>
      <c r="K382" s="41">
        <v>9.1539789770000001E-3</v>
      </c>
      <c r="L382" s="41">
        <v>9.136868599E-3</v>
      </c>
      <c r="M382" s="69"/>
    </row>
    <row r="383" spans="1:13" ht="13.5" thickBot="1">
      <c r="A383" s="34">
        <v>44271</v>
      </c>
      <c r="B383" s="39">
        <v>14</v>
      </c>
      <c r="C383" s="40">
        <v>40607.98828125</v>
      </c>
      <c r="D383" s="40">
        <v>7611.1</v>
      </c>
      <c r="E383" s="40">
        <v>7571.9</v>
      </c>
      <c r="F383" s="40">
        <v>8269.6169086550908</v>
      </c>
      <c r="G383" s="40">
        <v>8331.2395687017706</v>
      </c>
      <c r="H383" s="40">
        <v>61.622660046683002</v>
      </c>
      <c r="I383" s="41">
        <v>4.2571504416000001E-2</v>
      </c>
      <c r="J383" s="41">
        <v>3.8928642033999997E-2</v>
      </c>
      <c r="K383" s="41">
        <v>4.4888837118E-2</v>
      </c>
      <c r="L383" s="41">
        <v>4.1245974737E-2</v>
      </c>
      <c r="M383" s="69"/>
    </row>
    <row r="384" spans="1:13" ht="13.5" thickBot="1">
      <c r="A384" s="34">
        <v>44271</v>
      </c>
      <c r="B384" s="39">
        <v>15</v>
      </c>
      <c r="C384" s="40">
        <v>41644.3828125</v>
      </c>
      <c r="D384" s="40">
        <v>7604.5</v>
      </c>
      <c r="E384" s="40">
        <v>7540.7</v>
      </c>
      <c r="F384" s="40">
        <v>8212.2946733436602</v>
      </c>
      <c r="G384" s="40">
        <v>8338.2574718047799</v>
      </c>
      <c r="H384" s="40">
        <v>125.96279846111899</v>
      </c>
      <c r="I384" s="41">
        <v>4.3376535339000002E-2</v>
      </c>
      <c r="J384" s="41">
        <v>3.5930165129999997E-2</v>
      </c>
      <c r="K384" s="41">
        <v>4.7148112543999997E-2</v>
      </c>
      <c r="L384" s="41">
        <v>3.9701742334999998E-2</v>
      </c>
      <c r="M384" s="69"/>
    </row>
    <row r="385" spans="1:13" ht="13.5" thickBot="1">
      <c r="A385" s="34">
        <v>44271</v>
      </c>
      <c r="B385" s="39">
        <v>16</v>
      </c>
      <c r="C385" s="40">
        <v>42690.0078125</v>
      </c>
      <c r="D385" s="40">
        <v>8634.7999999999993</v>
      </c>
      <c r="E385" s="40">
        <v>8515.4</v>
      </c>
      <c r="F385" s="40">
        <v>8798.1195274782003</v>
      </c>
      <c r="G385" s="40">
        <v>9095.2272206691105</v>
      </c>
      <c r="H385" s="40">
        <v>297.10769319090502</v>
      </c>
      <c r="I385" s="41">
        <v>2.7218445298000001E-2</v>
      </c>
      <c r="J385" s="41">
        <v>9.654736786E-3</v>
      </c>
      <c r="K385" s="41">
        <v>3.4276851540999999E-2</v>
      </c>
      <c r="L385" s="41">
        <v>1.6713143028000001E-2</v>
      </c>
      <c r="M385" s="69"/>
    </row>
    <row r="386" spans="1:13" ht="13.5" thickBot="1">
      <c r="A386" s="34">
        <v>44271</v>
      </c>
      <c r="B386" s="39">
        <v>17</v>
      </c>
      <c r="C386" s="40">
        <v>43229.3046875</v>
      </c>
      <c r="D386" s="40">
        <v>9150.7000000000007</v>
      </c>
      <c r="E386" s="40">
        <v>9009.2999999999993</v>
      </c>
      <c r="F386" s="40">
        <v>9541.7938850207702</v>
      </c>
      <c r="G386" s="40">
        <v>10294.6115712065</v>
      </c>
      <c r="H386" s="40">
        <v>752.81768618574802</v>
      </c>
      <c r="I386" s="41">
        <v>6.7623053392999996E-2</v>
      </c>
      <c r="J386" s="41">
        <v>2.3119761469000001E-2</v>
      </c>
      <c r="K386" s="41">
        <v>7.5982003500000006E-2</v>
      </c>
      <c r="L386" s="41">
        <v>3.1478711575999997E-2</v>
      </c>
      <c r="M386" s="69"/>
    </row>
    <row r="387" spans="1:13" ht="13.5" thickBot="1">
      <c r="A387" s="34">
        <v>44271</v>
      </c>
      <c r="B387" s="39">
        <v>18</v>
      </c>
      <c r="C387" s="40">
        <v>43196.984375</v>
      </c>
      <c r="D387" s="40">
        <v>10454.9</v>
      </c>
      <c r="E387" s="40">
        <v>10313</v>
      </c>
      <c r="F387" s="40">
        <v>10230.248307674899</v>
      </c>
      <c r="G387" s="40">
        <v>11241.058308982099</v>
      </c>
      <c r="H387" s="40">
        <v>1010.8100013072</v>
      </c>
      <c r="I387" s="41">
        <v>4.6474243849999999E-2</v>
      </c>
      <c r="J387" s="41">
        <v>1.3280426361E-2</v>
      </c>
      <c r="K387" s="41">
        <v>5.4862751772E-2</v>
      </c>
      <c r="L387" s="41">
        <v>4.8919184389999999E-3</v>
      </c>
      <c r="M387" s="69"/>
    </row>
    <row r="388" spans="1:13" ht="13.5" thickBot="1">
      <c r="A388" s="34">
        <v>44271</v>
      </c>
      <c r="B388" s="39">
        <v>19</v>
      </c>
      <c r="C388" s="40">
        <v>42961.26171875</v>
      </c>
      <c r="D388" s="40">
        <v>11287.9</v>
      </c>
      <c r="E388" s="40">
        <v>11083.1</v>
      </c>
      <c r="F388" s="40">
        <v>11261.171575206899</v>
      </c>
      <c r="G388" s="40">
        <v>12122.9944442538</v>
      </c>
      <c r="H388" s="40">
        <v>861.82286904690102</v>
      </c>
      <c r="I388" s="41">
        <v>4.9367134324999999E-2</v>
      </c>
      <c r="J388" s="41">
        <v>1.580067675E-3</v>
      </c>
      <c r="K388" s="41">
        <v>6.1474015384999997E-2</v>
      </c>
      <c r="L388" s="41">
        <v>1.0526813384E-2</v>
      </c>
      <c r="M388" s="69"/>
    </row>
    <row r="389" spans="1:13" ht="13.5" thickBot="1">
      <c r="A389" s="34">
        <v>44271</v>
      </c>
      <c r="B389" s="39">
        <v>20</v>
      </c>
      <c r="C389" s="40">
        <v>42670.11328125</v>
      </c>
      <c r="D389" s="40">
        <v>11429.4</v>
      </c>
      <c r="E389" s="40">
        <v>11291.3</v>
      </c>
      <c r="F389" s="40">
        <v>11349.6826548316</v>
      </c>
      <c r="G389" s="40">
        <v>11522.441549733299</v>
      </c>
      <c r="H389" s="40">
        <v>172.75889490167299</v>
      </c>
      <c r="I389" s="41">
        <v>5.5002098439999999E-3</v>
      </c>
      <c r="J389" s="41">
        <v>4.7125410949999998E-3</v>
      </c>
      <c r="K389" s="41">
        <v>1.3664078370999999E-2</v>
      </c>
      <c r="L389" s="41">
        <v>3.4513274310000001E-3</v>
      </c>
      <c r="M389" s="69"/>
    </row>
    <row r="390" spans="1:13" ht="13.5" thickBot="1">
      <c r="A390" s="34">
        <v>44271</v>
      </c>
      <c r="B390" s="39">
        <v>21</v>
      </c>
      <c r="C390" s="40">
        <v>43354.67578125</v>
      </c>
      <c r="D390" s="40">
        <v>12955.9</v>
      </c>
      <c r="E390" s="40">
        <v>12761</v>
      </c>
      <c r="F390" s="40">
        <v>12501.157449694399</v>
      </c>
      <c r="G390" s="40">
        <v>12741.190344458901</v>
      </c>
      <c r="H390" s="40">
        <v>240.03289476454199</v>
      </c>
      <c r="I390" s="41">
        <v>1.2692696591000001E-2</v>
      </c>
      <c r="J390" s="41">
        <v>2.6882392426999999E-2</v>
      </c>
      <c r="K390" s="41">
        <v>1.17106027E-3</v>
      </c>
      <c r="L390" s="41">
        <v>1.5360756106E-2</v>
      </c>
      <c r="M390" s="69"/>
    </row>
    <row r="391" spans="1:13" ht="13.5" thickBot="1">
      <c r="A391" s="34">
        <v>44271</v>
      </c>
      <c r="B391" s="39">
        <v>22</v>
      </c>
      <c r="C391" s="40">
        <v>42470.31640625</v>
      </c>
      <c r="D391" s="40">
        <v>12860.4</v>
      </c>
      <c r="E391" s="40">
        <v>12728.2</v>
      </c>
      <c r="F391" s="40">
        <v>13191.960630233199</v>
      </c>
      <c r="G391" s="40">
        <v>13491.087909150299</v>
      </c>
      <c r="H391" s="40">
        <v>299.12727891711802</v>
      </c>
      <c r="I391" s="41">
        <v>3.7283513190999998E-2</v>
      </c>
      <c r="J391" s="41">
        <v>1.9600415595999999E-2</v>
      </c>
      <c r="K391" s="41">
        <v>4.5098599500000003E-2</v>
      </c>
      <c r="L391" s="41">
        <v>2.7415501905E-2</v>
      </c>
      <c r="M391" s="69"/>
    </row>
    <row r="392" spans="1:13" ht="13.5" thickBot="1">
      <c r="A392" s="34">
        <v>44271</v>
      </c>
      <c r="B392" s="39">
        <v>23</v>
      </c>
      <c r="C392" s="40">
        <v>40397.58203125</v>
      </c>
      <c r="D392" s="40">
        <v>13306.9</v>
      </c>
      <c r="E392" s="40">
        <v>13207.1</v>
      </c>
      <c r="F392" s="40">
        <v>12632.4721778925</v>
      </c>
      <c r="G392" s="40">
        <v>12757.1485201388</v>
      </c>
      <c r="H392" s="40">
        <v>124.67634224626801</v>
      </c>
      <c r="I392" s="41">
        <v>3.2498905170000002E-2</v>
      </c>
      <c r="J392" s="41">
        <v>3.9869225708999999E-2</v>
      </c>
      <c r="K392" s="41">
        <v>2.6599165279000001E-2</v>
      </c>
      <c r="L392" s="41">
        <v>3.3969485818000002E-2</v>
      </c>
      <c r="M392" s="69"/>
    </row>
    <row r="393" spans="1:13" ht="13.5" thickBot="1">
      <c r="A393" s="34">
        <v>44271</v>
      </c>
      <c r="B393" s="39">
        <v>24</v>
      </c>
      <c r="C393" s="40">
        <v>38016.74609375</v>
      </c>
      <c r="D393" s="40">
        <v>12753</v>
      </c>
      <c r="E393" s="40">
        <v>12673.8</v>
      </c>
      <c r="F393" s="40">
        <v>11890.0199923123</v>
      </c>
      <c r="G393" s="40">
        <v>11925.3745344402</v>
      </c>
      <c r="H393" s="40">
        <v>36.317381502902997</v>
      </c>
      <c r="I393" s="41">
        <v>4.8925600942999997E-2</v>
      </c>
      <c r="J393" s="41">
        <v>5.1015606980000003E-2</v>
      </c>
      <c r="K393" s="41">
        <v>4.4243643032999998E-2</v>
      </c>
      <c r="L393" s="41">
        <v>4.6333649071000002E-2</v>
      </c>
      <c r="M393" s="69"/>
    </row>
    <row r="394" spans="1:13" ht="13.5" thickBot="1">
      <c r="A394" s="34">
        <v>44272</v>
      </c>
      <c r="B394" s="39">
        <v>1</v>
      </c>
      <c r="C394" s="40">
        <v>35730.62890625</v>
      </c>
      <c r="D394" s="40">
        <v>11500.5</v>
      </c>
      <c r="E394" s="40">
        <v>11477.7</v>
      </c>
      <c r="F394" s="40">
        <v>11535.3725748121</v>
      </c>
      <c r="G394" s="40">
        <v>11548.711860707201</v>
      </c>
      <c r="H394" s="40">
        <v>13.339285895029001</v>
      </c>
      <c r="I394" s="41">
        <v>2.9113442450000001E-3</v>
      </c>
      <c r="J394" s="41">
        <v>2.1058318120000001E-3</v>
      </c>
      <c r="K394" s="41">
        <v>4.2881558389999998E-3</v>
      </c>
      <c r="L394" s="41">
        <v>3.4826434059999998E-3</v>
      </c>
      <c r="M394" s="69"/>
    </row>
    <row r="395" spans="1:13" ht="13.5" thickBot="1">
      <c r="A395" s="34">
        <v>44272</v>
      </c>
      <c r="B395" s="39">
        <v>2</v>
      </c>
      <c r="C395" s="40">
        <v>34306.96875</v>
      </c>
      <c r="D395" s="40">
        <v>12042.6</v>
      </c>
      <c r="E395" s="40">
        <v>11965.3</v>
      </c>
      <c r="F395" s="40">
        <v>11944.2537863302</v>
      </c>
      <c r="G395" s="40">
        <v>12099.7804209688</v>
      </c>
      <c r="H395" s="40">
        <v>155.526634638605</v>
      </c>
      <c r="I395" s="41">
        <v>3.4529239710000001E-3</v>
      </c>
      <c r="J395" s="41">
        <v>5.9387810179999997E-3</v>
      </c>
      <c r="K395" s="41">
        <v>8.1207983670000001E-3</v>
      </c>
      <c r="L395" s="41">
        <v>1.2709066219999999E-3</v>
      </c>
      <c r="M395" s="69"/>
    </row>
    <row r="396" spans="1:13" ht="13.5" thickBot="1">
      <c r="A396" s="34">
        <v>44272</v>
      </c>
      <c r="B396" s="39">
        <v>3</v>
      </c>
      <c r="C396" s="40">
        <v>33354.3828125</v>
      </c>
      <c r="D396" s="40">
        <v>11971</v>
      </c>
      <c r="E396" s="40">
        <v>11849.4</v>
      </c>
      <c r="F396" s="40">
        <v>11778.1377345579</v>
      </c>
      <c r="G396" s="40">
        <v>12218.926404411401</v>
      </c>
      <c r="H396" s="40">
        <v>440.78866985346201</v>
      </c>
      <c r="I396" s="41">
        <v>1.4971401232E-2</v>
      </c>
      <c r="J396" s="41">
        <v>1.1646272067E-2</v>
      </c>
      <c r="K396" s="41">
        <v>2.2314396401000001E-2</v>
      </c>
      <c r="L396" s="41">
        <v>4.3032768979999999E-3</v>
      </c>
      <c r="M396" s="69"/>
    </row>
    <row r="397" spans="1:13" ht="13.5" thickBot="1">
      <c r="A397" s="34">
        <v>44272</v>
      </c>
      <c r="B397" s="39">
        <v>4</v>
      </c>
      <c r="C397" s="40">
        <v>33029.2890625</v>
      </c>
      <c r="D397" s="40">
        <v>12174.2</v>
      </c>
      <c r="E397" s="40">
        <v>11881.5</v>
      </c>
      <c r="F397" s="40">
        <v>11595.5180485729</v>
      </c>
      <c r="G397" s="40">
        <v>11632.9821940396</v>
      </c>
      <c r="H397" s="40">
        <v>37.464145466750999</v>
      </c>
      <c r="I397" s="41">
        <v>3.2682234658999998E-2</v>
      </c>
      <c r="J397" s="41">
        <v>3.4944562284000003E-2</v>
      </c>
      <c r="K397" s="41">
        <v>1.5007113886E-2</v>
      </c>
      <c r="L397" s="41">
        <v>1.7269441510999999E-2</v>
      </c>
      <c r="M397" s="69"/>
    </row>
    <row r="398" spans="1:13" ht="13.5" thickBot="1">
      <c r="A398" s="34">
        <v>44272</v>
      </c>
      <c r="B398" s="39">
        <v>5</v>
      </c>
      <c r="C398" s="40">
        <v>33124.01171875</v>
      </c>
      <c r="D398" s="40">
        <v>12452.9</v>
      </c>
      <c r="E398" s="40">
        <v>12427</v>
      </c>
      <c r="F398" s="40">
        <v>11345.2675441299</v>
      </c>
      <c r="G398" s="40">
        <v>11345.4551262317</v>
      </c>
      <c r="H398" s="40">
        <v>0.18758210182099999</v>
      </c>
      <c r="I398" s="41">
        <v>6.6874690444000004E-2</v>
      </c>
      <c r="J398" s="41">
        <v>6.6886017866E-2</v>
      </c>
      <c r="K398" s="41">
        <v>6.5310680782999994E-2</v>
      </c>
      <c r="L398" s="41">
        <v>6.5322008203999998E-2</v>
      </c>
      <c r="M398" s="69"/>
    </row>
    <row r="399" spans="1:13" ht="13.5" thickBot="1">
      <c r="A399" s="34">
        <v>44272</v>
      </c>
      <c r="B399" s="39">
        <v>6</v>
      </c>
      <c r="C399" s="40">
        <v>33684.51953125</v>
      </c>
      <c r="D399" s="40">
        <v>11873.1</v>
      </c>
      <c r="E399" s="40">
        <v>11867.2</v>
      </c>
      <c r="F399" s="40">
        <v>11807.579433720401</v>
      </c>
      <c r="G399" s="40">
        <v>11878.244401051799</v>
      </c>
      <c r="H399" s="40">
        <v>70.664967331355996</v>
      </c>
      <c r="I399" s="41">
        <v>3.1065223699999999E-4</v>
      </c>
      <c r="J399" s="41">
        <v>3.9565559340000002E-3</v>
      </c>
      <c r="K399" s="41">
        <v>6.6693242999999998E-4</v>
      </c>
      <c r="L399" s="41">
        <v>3.6002757410000001E-3</v>
      </c>
      <c r="M399" s="69"/>
    </row>
    <row r="400" spans="1:13" ht="13.5" thickBot="1">
      <c r="A400" s="34">
        <v>44272</v>
      </c>
      <c r="B400" s="39">
        <v>7</v>
      </c>
      <c r="C400" s="40">
        <v>35275.15234375</v>
      </c>
      <c r="D400" s="40">
        <v>11127.8</v>
      </c>
      <c r="E400" s="40">
        <v>11063.2</v>
      </c>
      <c r="F400" s="40">
        <v>11984.0245002513</v>
      </c>
      <c r="G400" s="40">
        <v>12142.2714347246</v>
      </c>
      <c r="H400" s="40">
        <v>158.24693447324901</v>
      </c>
      <c r="I400" s="41">
        <v>6.1260352338E-2</v>
      </c>
      <c r="J400" s="41">
        <v>5.1704378033999999E-2</v>
      </c>
      <c r="K400" s="41">
        <v>6.5161318521999995E-2</v>
      </c>
      <c r="L400" s="41">
        <v>5.5605344218000001E-2</v>
      </c>
      <c r="M400" s="69"/>
    </row>
    <row r="401" spans="1:13" ht="13.5" thickBot="1">
      <c r="A401" s="34">
        <v>44272</v>
      </c>
      <c r="B401" s="39">
        <v>8</v>
      </c>
      <c r="C401" s="40">
        <v>36651.84765625</v>
      </c>
      <c r="D401" s="40">
        <v>11946.2</v>
      </c>
      <c r="E401" s="40">
        <v>11903.1</v>
      </c>
      <c r="F401" s="40">
        <v>11373.4400302212</v>
      </c>
      <c r="G401" s="40">
        <v>11550.135501802501</v>
      </c>
      <c r="H401" s="40">
        <v>176.69547158135299</v>
      </c>
      <c r="I401" s="41">
        <v>2.3916938296000001E-2</v>
      </c>
      <c r="J401" s="41">
        <v>3.4586954695999997E-2</v>
      </c>
      <c r="K401" s="41">
        <v>2.1314281292000001E-2</v>
      </c>
      <c r="L401" s="41">
        <v>3.1984297691000002E-2</v>
      </c>
      <c r="M401" s="69"/>
    </row>
    <row r="402" spans="1:13" ht="13.5" thickBot="1">
      <c r="A402" s="34">
        <v>44272</v>
      </c>
      <c r="B402" s="39">
        <v>9</v>
      </c>
      <c r="C402" s="40">
        <v>37161.75390625</v>
      </c>
      <c r="D402" s="40">
        <v>12265.1</v>
      </c>
      <c r="E402" s="40">
        <v>12194.1</v>
      </c>
      <c r="F402" s="40">
        <v>11332.6114342417</v>
      </c>
      <c r="G402" s="40">
        <v>11514.1148145753</v>
      </c>
      <c r="H402" s="40">
        <v>181.503380333661</v>
      </c>
      <c r="I402" s="41">
        <v>4.5349346945000001E-2</v>
      </c>
      <c r="J402" s="41">
        <v>5.6309695999000001E-2</v>
      </c>
      <c r="K402" s="41">
        <v>4.1061907331999999E-2</v>
      </c>
      <c r="L402" s="41">
        <v>5.2022256385999999E-2</v>
      </c>
      <c r="M402" s="69"/>
    </row>
    <row r="403" spans="1:13" ht="13.5" thickBot="1">
      <c r="A403" s="34">
        <v>44272</v>
      </c>
      <c r="B403" s="39">
        <v>10</v>
      </c>
      <c r="C403" s="40">
        <v>37981.87109375</v>
      </c>
      <c r="D403" s="40">
        <v>12072.2</v>
      </c>
      <c r="E403" s="40">
        <v>12000.7</v>
      </c>
      <c r="F403" s="40">
        <v>11066.5673822183</v>
      </c>
      <c r="G403" s="40">
        <v>11855.2151039235</v>
      </c>
      <c r="H403" s="40">
        <v>788.64772170522895</v>
      </c>
      <c r="I403" s="41">
        <v>1.3102952661000001E-2</v>
      </c>
      <c r="J403" s="41">
        <v>6.0726607352999999E-2</v>
      </c>
      <c r="K403" s="41">
        <v>8.7853198109999996E-3</v>
      </c>
      <c r="L403" s="41">
        <v>5.6408974503000003E-2</v>
      </c>
      <c r="M403" s="69"/>
    </row>
    <row r="404" spans="1:13" ht="13.5" thickBot="1">
      <c r="A404" s="34">
        <v>44272</v>
      </c>
      <c r="B404" s="39">
        <v>11</v>
      </c>
      <c r="C404" s="40">
        <v>38553.75</v>
      </c>
      <c r="D404" s="40">
        <v>12340.6</v>
      </c>
      <c r="E404" s="40">
        <v>12271.1</v>
      </c>
      <c r="F404" s="40">
        <v>11813.450291293901</v>
      </c>
      <c r="G404" s="40">
        <v>12823.5498789872</v>
      </c>
      <c r="H404" s="40">
        <v>1010.0995876933</v>
      </c>
      <c r="I404" s="41">
        <v>2.9163640035000001E-2</v>
      </c>
      <c r="J404" s="41">
        <v>3.1832711877999999E-2</v>
      </c>
      <c r="K404" s="41">
        <v>3.3360499937999999E-2</v>
      </c>
      <c r="L404" s="41">
        <v>2.7635851975E-2</v>
      </c>
      <c r="M404" s="69"/>
    </row>
    <row r="405" spans="1:13" ht="13.5" thickBot="1">
      <c r="A405" s="34">
        <v>44272</v>
      </c>
      <c r="B405" s="39">
        <v>12</v>
      </c>
      <c r="C405" s="40">
        <v>38693.19921875</v>
      </c>
      <c r="D405" s="40">
        <v>12859.6</v>
      </c>
      <c r="E405" s="40">
        <v>12798.5</v>
      </c>
      <c r="F405" s="40">
        <v>11924.182652850301</v>
      </c>
      <c r="G405" s="40">
        <v>13011.110981858899</v>
      </c>
      <c r="H405" s="40">
        <v>1086.92832900861</v>
      </c>
      <c r="I405" s="41">
        <v>9.1492138799999997E-3</v>
      </c>
      <c r="J405" s="41">
        <v>5.6486554778999998E-2</v>
      </c>
      <c r="K405" s="41">
        <v>1.2838827406E-2</v>
      </c>
      <c r="L405" s="41">
        <v>5.2796941253000003E-2</v>
      </c>
      <c r="M405" s="69"/>
    </row>
    <row r="406" spans="1:13" ht="13.5" thickBot="1">
      <c r="A406" s="34">
        <v>44272</v>
      </c>
      <c r="B406" s="39">
        <v>13</v>
      </c>
      <c r="C406" s="40">
        <v>38641.859375</v>
      </c>
      <c r="D406" s="40">
        <v>13435.2</v>
      </c>
      <c r="E406" s="40">
        <v>13187.7</v>
      </c>
      <c r="F406" s="40">
        <v>11801.5285637291</v>
      </c>
      <c r="G406" s="40">
        <v>13080.318310382399</v>
      </c>
      <c r="H406" s="40">
        <v>1278.78974665331</v>
      </c>
      <c r="I406" s="41">
        <v>2.1430053720000002E-2</v>
      </c>
      <c r="J406" s="41">
        <v>9.8651656778999994E-2</v>
      </c>
      <c r="K406" s="41">
        <v>6.4844015460000003E-3</v>
      </c>
      <c r="L406" s="41">
        <v>8.3706004604999995E-2</v>
      </c>
      <c r="M406" s="69"/>
    </row>
    <row r="407" spans="1:13" ht="13.5" thickBot="1">
      <c r="A407" s="34">
        <v>44272</v>
      </c>
      <c r="B407" s="39">
        <v>14</v>
      </c>
      <c r="C407" s="40">
        <v>39031.10546875</v>
      </c>
      <c r="D407" s="40">
        <v>13283.7</v>
      </c>
      <c r="E407" s="40">
        <v>13083.2</v>
      </c>
      <c r="F407" s="40">
        <v>12028.022857514499</v>
      </c>
      <c r="G407" s="40">
        <v>13064.627315166301</v>
      </c>
      <c r="H407" s="40">
        <v>1036.60445765183</v>
      </c>
      <c r="I407" s="41">
        <v>1.3229026861E-2</v>
      </c>
      <c r="J407" s="41">
        <v>7.5825914401000005E-2</v>
      </c>
      <c r="K407" s="41">
        <v>1.121538939E-3</v>
      </c>
      <c r="L407" s="41">
        <v>6.3718426477999995E-2</v>
      </c>
      <c r="M407" s="69"/>
    </row>
    <row r="408" spans="1:13" ht="13.5" thickBot="1">
      <c r="A408" s="34">
        <v>44272</v>
      </c>
      <c r="B408" s="39">
        <v>15</v>
      </c>
      <c r="C408" s="40">
        <v>39587.4921875</v>
      </c>
      <c r="D408" s="40">
        <v>12910.1</v>
      </c>
      <c r="E408" s="40">
        <v>12879.3</v>
      </c>
      <c r="F408" s="40">
        <v>12094.302954364901</v>
      </c>
      <c r="G408" s="40">
        <v>13008.5674268119</v>
      </c>
      <c r="H408" s="40">
        <v>914.26447244703104</v>
      </c>
      <c r="I408" s="41">
        <v>5.9461006520000002E-3</v>
      </c>
      <c r="J408" s="41">
        <v>4.9263106619999997E-2</v>
      </c>
      <c r="K408" s="41">
        <v>7.8060040339999999E-3</v>
      </c>
      <c r="L408" s="41">
        <v>4.7403203238E-2</v>
      </c>
      <c r="M408" s="69"/>
    </row>
    <row r="409" spans="1:13" ht="13.5" thickBot="1">
      <c r="A409" s="34">
        <v>44272</v>
      </c>
      <c r="B409" s="39">
        <v>16</v>
      </c>
      <c r="C409" s="40">
        <v>39976.234375</v>
      </c>
      <c r="D409" s="40">
        <v>12549.8</v>
      </c>
      <c r="E409" s="40">
        <v>12523.9</v>
      </c>
      <c r="F409" s="40">
        <v>12035.814004854999</v>
      </c>
      <c r="G409" s="40">
        <v>13025.7900251229</v>
      </c>
      <c r="H409" s="40">
        <v>989.97602026792697</v>
      </c>
      <c r="I409" s="41">
        <v>2.8743359005E-2</v>
      </c>
      <c r="J409" s="41">
        <v>3.1037801638999999E-2</v>
      </c>
      <c r="K409" s="41">
        <v>3.0307368665999999E-2</v>
      </c>
      <c r="L409" s="41">
        <v>2.9473791977000001E-2</v>
      </c>
      <c r="M409" s="69"/>
    </row>
    <row r="410" spans="1:13" ht="13.5" thickBot="1">
      <c r="A410" s="34">
        <v>44272</v>
      </c>
      <c r="B410" s="39">
        <v>17</v>
      </c>
      <c r="C410" s="40">
        <v>40266.6640625</v>
      </c>
      <c r="D410" s="40">
        <v>12253.1</v>
      </c>
      <c r="E410" s="40">
        <v>12168.6</v>
      </c>
      <c r="F410" s="40">
        <v>11883.5846208323</v>
      </c>
      <c r="G410" s="40">
        <v>12826.445951158999</v>
      </c>
      <c r="H410" s="40">
        <v>942.86133032673604</v>
      </c>
      <c r="I410" s="41">
        <v>3.4622340044999998E-2</v>
      </c>
      <c r="J410" s="41">
        <v>2.2313730625999999E-2</v>
      </c>
      <c r="K410" s="41">
        <v>3.9724997050000002E-2</v>
      </c>
      <c r="L410" s="41">
        <v>1.7211073620999998E-2</v>
      </c>
      <c r="M410" s="69"/>
    </row>
    <row r="411" spans="1:13" ht="13.5" thickBot="1">
      <c r="A411" s="34">
        <v>44272</v>
      </c>
      <c r="B411" s="39">
        <v>18</v>
      </c>
      <c r="C411" s="40">
        <v>40326.09375</v>
      </c>
      <c r="D411" s="40">
        <v>11920.3</v>
      </c>
      <c r="E411" s="40">
        <v>11875.7</v>
      </c>
      <c r="F411" s="40">
        <v>11674.016590008599</v>
      </c>
      <c r="G411" s="40">
        <v>12599.1502621498</v>
      </c>
      <c r="H411" s="40">
        <v>925.13367214121001</v>
      </c>
      <c r="I411" s="41">
        <v>4.0993373318000001E-2</v>
      </c>
      <c r="J411" s="41">
        <v>1.4872186593000001E-2</v>
      </c>
      <c r="K411" s="41">
        <v>4.3686610032999999E-2</v>
      </c>
      <c r="L411" s="41">
        <v>1.2178949878000001E-2</v>
      </c>
      <c r="M411" s="69"/>
    </row>
    <row r="412" spans="1:13" ht="13.5" thickBot="1">
      <c r="A412" s="34">
        <v>44272</v>
      </c>
      <c r="B412" s="39">
        <v>19</v>
      </c>
      <c r="C412" s="40">
        <v>39774.984375</v>
      </c>
      <c r="D412" s="40">
        <v>11051.7</v>
      </c>
      <c r="E412" s="40">
        <v>11048</v>
      </c>
      <c r="F412" s="40">
        <v>11256.199026202599</v>
      </c>
      <c r="G412" s="40">
        <v>11910.5824621179</v>
      </c>
      <c r="H412" s="40">
        <v>654.38343591530497</v>
      </c>
      <c r="I412" s="41">
        <v>5.1864882978000001E-2</v>
      </c>
      <c r="J412" s="41">
        <v>1.2348975012E-2</v>
      </c>
      <c r="K412" s="41">
        <v>5.2088312929E-2</v>
      </c>
      <c r="L412" s="41">
        <v>1.2572404963E-2</v>
      </c>
      <c r="M412" s="69"/>
    </row>
    <row r="413" spans="1:13" ht="13.5" thickBot="1">
      <c r="A413" s="34">
        <v>44272</v>
      </c>
      <c r="B413" s="39">
        <v>20</v>
      </c>
      <c r="C413" s="40">
        <v>39250.58203125</v>
      </c>
      <c r="D413" s="40">
        <v>9412.2000000000007</v>
      </c>
      <c r="E413" s="40">
        <v>9380.1</v>
      </c>
      <c r="F413" s="40">
        <v>10196.0786517374</v>
      </c>
      <c r="G413" s="40">
        <v>10248.1862791809</v>
      </c>
      <c r="H413" s="40">
        <v>52.107627443471998</v>
      </c>
      <c r="I413" s="41">
        <v>5.0482263234999998E-2</v>
      </c>
      <c r="J413" s="41">
        <v>4.7335667375000001E-2</v>
      </c>
      <c r="K413" s="41">
        <v>5.2420669032000003E-2</v>
      </c>
      <c r="L413" s="41">
        <v>4.9274073171999999E-2</v>
      </c>
      <c r="M413" s="69"/>
    </row>
    <row r="414" spans="1:13" ht="13.5" thickBot="1">
      <c r="A414" s="34">
        <v>44272</v>
      </c>
      <c r="B414" s="39">
        <v>21</v>
      </c>
      <c r="C414" s="40">
        <v>39843.61328125</v>
      </c>
      <c r="D414" s="40">
        <v>7951.6</v>
      </c>
      <c r="E414" s="40">
        <v>7928</v>
      </c>
      <c r="F414" s="40">
        <v>8742.3229546889506</v>
      </c>
      <c r="G414" s="40">
        <v>8742.3231604664397</v>
      </c>
      <c r="H414" s="40">
        <v>2.0577748599999999E-4</v>
      </c>
      <c r="I414" s="41">
        <v>4.7748983118999999E-2</v>
      </c>
      <c r="J414" s="41">
        <v>4.7748970692999999E-2</v>
      </c>
      <c r="K414" s="41">
        <v>4.9174103891999998E-2</v>
      </c>
      <c r="L414" s="41">
        <v>4.9174091465999999E-2</v>
      </c>
      <c r="M414" s="69"/>
    </row>
    <row r="415" spans="1:13" ht="13.5" thickBot="1">
      <c r="A415" s="34">
        <v>44272</v>
      </c>
      <c r="B415" s="39">
        <v>22</v>
      </c>
      <c r="C415" s="40">
        <v>38860.8671875</v>
      </c>
      <c r="D415" s="40">
        <v>7349</v>
      </c>
      <c r="E415" s="40">
        <v>7331.7</v>
      </c>
      <c r="F415" s="40">
        <v>8278.9078296168209</v>
      </c>
      <c r="G415" s="40">
        <v>8278.9071869547697</v>
      </c>
      <c r="H415" s="40">
        <v>-6.4266204800000003E-4</v>
      </c>
      <c r="I415" s="41">
        <v>5.6153815636999997E-2</v>
      </c>
      <c r="J415" s="41">
        <v>5.6153854444999998E-2</v>
      </c>
      <c r="K415" s="41">
        <v>5.7198501626999999E-2</v>
      </c>
      <c r="L415" s="41">
        <v>5.7198540435E-2</v>
      </c>
      <c r="M415" s="69"/>
    </row>
    <row r="416" spans="1:13" ht="13.5" thickBot="1">
      <c r="A416" s="34">
        <v>44272</v>
      </c>
      <c r="B416" s="39">
        <v>23</v>
      </c>
      <c r="C416" s="40">
        <v>37051.1171875</v>
      </c>
      <c r="D416" s="40">
        <v>7434.7</v>
      </c>
      <c r="E416" s="40">
        <v>7374.2</v>
      </c>
      <c r="F416" s="40">
        <v>8933.8325471439402</v>
      </c>
      <c r="G416" s="40">
        <v>8933.8328141107704</v>
      </c>
      <c r="H416" s="40">
        <v>2.6696681900000003E-4</v>
      </c>
      <c r="I416" s="41">
        <v>9.0527343846999994E-2</v>
      </c>
      <c r="J416" s="41">
        <v>9.0527327726000001E-2</v>
      </c>
      <c r="K416" s="41">
        <v>9.4180725489E-2</v>
      </c>
      <c r="L416" s="41">
        <v>9.4180709368000007E-2</v>
      </c>
      <c r="M416" s="69"/>
    </row>
    <row r="417" spans="1:13" ht="13.5" thickBot="1">
      <c r="A417" s="34">
        <v>44272</v>
      </c>
      <c r="B417" s="39">
        <v>24</v>
      </c>
      <c r="C417" s="40">
        <v>34957.08203125</v>
      </c>
      <c r="D417" s="40">
        <v>8446.7999999999993</v>
      </c>
      <c r="E417" s="40">
        <v>8377.6</v>
      </c>
      <c r="F417" s="40">
        <v>9954.0386057953692</v>
      </c>
      <c r="G417" s="40">
        <v>10011.9248626851</v>
      </c>
      <c r="H417" s="40">
        <v>57.886256889732998</v>
      </c>
      <c r="I417" s="41">
        <v>9.4512370935000006E-2</v>
      </c>
      <c r="J417" s="41">
        <v>9.1016824021000003E-2</v>
      </c>
      <c r="K417" s="41">
        <v>9.8691114896000007E-2</v>
      </c>
      <c r="L417" s="41">
        <v>9.5195567982000004E-2</v>
      </c>
      <c r="M417" s="69"/>
    </row>
    <row r="418" spans="1:13" ht="13.5" thickBot="1">
      <c r="A418" s="34">
        <v>44273</v>
      </c>
      <c r="B418" s="39">
        <v>1</v>
      </c>
      <c r="C418" s="40">
        <v>33318.26953125</v>
      </c>
      <c r="D418" s="40">
        <v>9250.5</v>
      </c>
      <c r="E418" s="40">
        <v>9091.5</v>
      </c>
      <c r="F418" s="40">
        <v>9994.4195663501996</v>
      </c>
      <c r="G418" s="40">
        <v>10918.743119757</v>
      </c>
      <c r="H418" s="40">
        <v>924.323553406825</v>
      </c>
      <c r="I418" s="41">
        <v>0.10073931882499999</v>
      </c>
      <c r="J418" s="41">
        <v>4.4922679127000001E-2</v>
      </c>
      <c r="K418" s="41">
        <v>0.11034076810100001</v>
      </c>
      <c r="L418" s="41">
        <v>5.4524128402000001E-2</v>
      </c>
      <c r="M418" s="69"/>
    </row>
    <row r="419" spans="1:13" ht="13.5" thickBot="1">
      <c r="A419" s="34">
        <v>44273</v>
      </c>
      <c r="B419" s="39">
        <v>2</v>
      </c>
      <c r="C419" s="40">
        <v>32238.044921875</v>
      </c>
      <c r="D419" s="40">
        <v>9917.4</v>
      </c>
      <c r="E419" s="40">
        <v>9739.9</v>
      </c>
      <c r="F419" s="40">
        <v>9573.0382262409003</v>
      </c>
      <c r="G419" s="40">
        <v>10563.175851476901</v>
      </c>
      <c r="H419" s="40">
        <v>990.13762523596802</v>
      </c>
      <c r="I419" s="41">
        <v>3.8996126296000001E-2</v>
      </c>
      <c r="J419" s="41">
        <v>2.0794793100999999E-2</v>
      </c>
      <c r="K419" s="41">
        <v>4.9714725330000001E-2</v>
      </c>
      <c r="L419" s="41">
        <v>1.0076194066999999E-2</v>
      </c>
      <c r="M419" s="69"/>
    </row>
    <row r="420" spans="1:13" ht="13.5" thickBot="1">
      <c r="A420" s="34">
        <v>44273</v>
      </c>
      <c r="B420" s="39">
        <v>3</v>
      </c>
      <c r="C420" s="40">
        <v>31733.9140625</v>
      </c>
      <c r="D420" s="40">
        <v>10339.200000000001</v>
      </c>
      <c r="E420" s="40">
        <v>10127.799999999999</v>
      </c>
      <c r="F420" s="40">
        <v>9230.4241792376597</v>
      </c>
      <c r="G420" s="40">
        <v>10657.9645707458</v>
      </c>
      <c r="H420" s="40">
        <v>1427.5403915080999</v>
      </c>
      <c r="I420" s="41">
        <v>1.9249068280999999E-2</v>
      </c>
      <c r="J420" s="41">
        <v>6.6955061639999994E-2</v>
      </c>
      <c r="K420" s="41">
        <v>3.2014768764000001E-2</v>
      </c>
      <c r="L420" s="41">
        <v>5.4189361157000002E-2</v>
      </c>
      <c r="M420" s="69"/>
    </row>
    <row r="421" spans="1:13" ht="13.5" thickBot="1">
      <c r="A421" s="34">
        <v>44273</v>
      </c>
      <c r="B421" s="39">
        <v>4</v>
      </c>
      <c r="C421" s="40">
        <v>31686.98828125</v>
      </c>
      <c r="D421" s="40">
        <v>9707</v>
      </c>
      <c r="E421" s="40">
        <v>9622.7000000000007</v>
      </c>
      <c r="F421" s="40">
        <v>9507.7559384265405</v>
      </c>
      <c r="G421" s="40">
        <v>9757.4070678387507</v>
      </c>
      <c r="H421" s="40">
        <v>249.65112941221199</v>
      </c>
      <c r="I421" s="41">
        <v>3.0439050620000001E-3</v>
      </c>
      <c r="J421" s="41">
        <v>1.203164623E-2</v>
      </c>
      <c r="K421" s="41">
        <v>8.1344847719999995E-3</v>
      </c>
      <c r="L421" s="41">
        <v>6.9410665199999997E-3</v>
      </c>
      <c r="M421" s="69"/>
    </row>
    <row r="422" spans="1:13" ht="13.5" thickBot="1">
      <c r="A422" s="34">
        <v>44273</v>
      </c>
      <c r="B422" s="39">
        <v>5</v>
      </c>
      <c r="C422" s="40">
        <v>32254.421875</v>
      </c>
      <c r="D422" s="40">
        <v>9550.7000000000007</v>
      </c>
      <c r="E422" s="40">
        <v>9467.1</v>
      </c>
      <c r="F422" s="40">
        <v>8682.2539144298207</v>
      </c>
      <c r="G422" s="40">
        <v>8682.2523876692994</v>
      </c>
      <c r="H422" s="40">
        <v>-1.5267605249999999E-3</v>
      </c>
      <c r="I422" s="41">
        <v>5.2442488666999999E-2</v>
      </c>
      <c r="J422" s="41">
        <v>5.2442396470999998E-2</v>
      </c>
      <c r="K422" s="41">
        <v>4.7394179488000003E-2</v>
      </c>
      <c r="L422" s="41">
        <v>4.7394087292000002E-2</v>
      </c>
      <c r="M422" s="69"/>
    </row>
    <row r="423" spans="1:13" ht="13.5" thickBot="1">
      <c r="A423" s="34">
        <v>44273</v>
      </c>
      <c r="B423" s="39">
        <v>6</v>
      </c>
      <c r="C423" s="40">
        <v>34013.21484375</v>
      </c>
      <c r="D423" s="40">
        <v>8257.7000000000007</v>
      </c>
      <c r="E423" s="40">
        <v>8181.3</v>
      </c>
      <c r="F423" s="40">
        <v>7832.0050062794298</v>
      </c>
      <c r="G423" s="40">
        <v>7832.0020245191899</v>
      </c>
      <c r="H423" s="40">
        <v>-2.9817602359999999E-3</v>
      </c>
      <c r="I423" s="41">
        <v>2.5706399485E-2</v>
      </c>
      <c r="J423" s="41">
        <v>2.5706219427E-2</v>
      </c>
      <c r="K423" s="41">
        <v>2.1092872915000001E-2</v>
      </c>
      <c r="L423" s="41">
        <v>2.1092692856999998E-2</v>
      </c>
      <c r="M423" s="69"/>
    </row>
    <row r="424" spans="1:13" ht="13.5" thickBot="1">
      <c r="A424" s="34">
        <v>44273</v>
      </c>
      <c r="B424" s="39">
        <v>7</v>
      </c>
      <c r="C424" s="40">
        <v>36841.42578125</v>
      </c>
      <c r="D424" s="40">
        <v>7034.9</v>
      </c>
      <c r="E424" s="40">
        <v>7000.1</v>
      </c>
      <c r="F424" s="40">
        <v>6452.8076576711801</v>
      </c>
      <c r="G424" s="40">
        <v>6452.87823884919</v>
      </c>
      <c r="H424" s="40">
        <v>7.0581178007000006E-2</v>
      </c>
      <c r="I424" s="41">
        <v>3.5146241614999997E-2</v>
      </c>
      <c r="J424" s="41">
        <v>3.5150503763000003E-2</v>
      </c>
      <c r="K424" s="41">
        <v>3.3044792339999997E-2</v>
      </c>
      <c r="L424" s="41">
        <v>3.3049054488000003E-2</v>
      </c>
      <c r="M424" s="69"/>
    </row>
    <row r="425" spans="1:13" ht="13.5" thickBot="1">
      <c r="A425" s="34">
        <v>44273</v>
      </c>
      <c r="B425" s="39">
        <v>8</v>
      </c>
      <c r="C425" s="40">
        <v>39318.8828125</v>
      </c>
      <c r="D425" s="40">
        <v>6723.9</v>
      </c>
      <c r="E425" s="40">
        <v>6703</v>
      </c>
      <c r="F425" s="40">
        <v>5898.9404294844799</v>
      </c>
      <c r="G425" s="40">
        <v>5902.8011342392001</v>
      </c>
      <c r="H425" s="40">
        <v>3.8607047547229998</v>
      </c>
      <c r="I425" s="41">
        <v>4.9583264840000002E-2</v>
      </c>
      <c r="J425" s="41">
        <v>4.9816399184999999E-2</v>
      </c>
      <c r="K425" s="41">
        <v>4.8321187544999998E-2</v>
      </c>
      <c r="L425" s="41">
        <v>4.8554321891E-2</v>
      </c>
      <c r="M425" s="69"/>
    </row>
    <row r="426" spans="1:13" ht="13.5" thickBot="1">
      <c r="A426" s="34">
        <v>44273</v>
      </c>
      <c r="B426" s="39">
        <v>9</v>
      </c>
      <c r="C426" s="40">
        <v>40091.734375</v>
      </c>
      <c r="D426" s="40">
        <v>5637.7</v>
      </c>
      <c r="E426" s="40">
        <v>5610.1</v>
      </c>
      <c r="F426" s="40">
        <v>5958.86897127456</v>
      </c>
      <c r="G426" s="40">
        <v>5958.8695527891296</v>
      </c>
      <c r="H426" s="40">
        <v>5.8151456999999999E-4</v>
      </c>
      <c r="I426" s="41">
        <v>1.9394296666E-2</v>
      </c>
      <c r="J426" s="41">
        <v>1.939426155E-2</v>
      </c>
      <c r="K426" s="41">
        <v>2.1060963331999999E-2</v>
      </c>
      <c r="L426" s="41">
        <v>2.1060928217000001E-2</v>
      </c>
      <c r="M426" s="69"/>
    </row>
    <row r="427" spans="1:13" ht="13.5" thickBot="1">
      <c r="A427" s="34">
        <v>44273</v>
      </c>
      <c r="B427" s="39">
        <v>10</v>
      </c>
      <c r="C427" s="40">
        <v>40046.44140625</v>
      </c>
      <c r="D427" s="40">
        <v>5451.4</v>
      </c>
      <c r="E427" s="40">
        <v>5427.6</v>
      </c>
      <c r="F427" s="40">
        <v>5426.7506802600801</v>
      </c>
      <c r="G427" s="40">
        <v>5426.7718113703404</v>
      </c>
      <c r="H427" s="40">
        <v>2.1131110262E-2</v>
      </c>
      <c r="I427" s="41">
        <v>1.4872094580000001E-3</v>
      </c>
      <c r="J427" s="41">
        <v>1.4884854910000001E-3</v>
      </c>
      <c r="K427" s="41">
        <v>5.0011390679894502E-5</v>
      </c>
      <c r="L427" s="41">
        <v>5.1287423908282397E-5</v>
      </c>
      <c r="M427" s="69"/>
    </row>
    <row r="428" spans="1:13" ht="13.5" thickBot="1">
      <c r="A428" s="34">
        <v>44273</v>
      </c>
      <c r="B428" s="39">
        <v>11</v>
      </c>
      <c r="C428" s="40">
        <v>39768.84765625</v>
      </c>
      <c r="D428" s="40">
        <v>6051.8</v>
      </c>
      <c r="E428" s="40">
        <v>6028.4</v>
      </c>
      <c r="F428" s="40">
        <v>6230.8629232936501</v>
      </c>
      <c r="G428" s="40">
        <v>6251.4043727520302</v>
      </c>
      <c r="H428" s="40">
        <v>20.541449458372</v>
      </c>
      <c r="I428" s="41">
        <v>1.2053404150999999E-2</v>
      </c>
      <c r="J428" s="41">
        <v>1.0812978459E-2</v>
      </c>
      <c r="K428" s="41">
        <v>1.3466447629000001E-2</v>
      </c>
      <c r="L428" s="41">
        <v>1.2226021938000001E-2</v>
      </c>
      <c r="M428" s="69"/>
    </row>
    <row r="429" spans="1:13" ht="13.5" thickBot="1">
      <c r="A429" s="34">
        <v>44273</v>
      </c>
      <c r="B429" s="39">
        <v>12</v>
      </c>
      <c r="C429" s="40">
        <v>39216.7265625</v>
      </c>
      <c r="D429" s="40">
        <v>5473.7</v>
      </c>
      <c r="E429" s="40">
        <v>5444.3</v>
      </c>
      <c r="F429" s="40">
        <v>5838.5139495039402</v>
      </c>
      <c r="G429" s="40">
        <v>5847.1242990680003</v>
      </c>
      <c r="H429" s="40">
        <v>8.6103495640539993</v>
      </c>
      <c r="I429" s="41">
        <v>2.2549776513000001E-2</v>
      </c>
      <c r="J429" s="41">
        <v>2.2029827868E-2</v>
      </c>
      <c r="K429" s="41">
        <v>2.4325138832E-2</v>
      </c>
      <c r="L429" s="41">
        <v>2.3805190186999999E-2</v>
      </c>
      <c r="M429" s="69"/>
    </row>
    <row r="430" spans="1:13" ht="13.5" thickBot="1">
      <c r="A430" s="34">
        <v>44273</v>
      </c>
      <c r="B430" s="39">
        <v>13</v>
      </c>
      <c r="C430" s="40">
        <v>38414.3828125</v>
      </c>
      <c r="D430" s="40">
        <v>5428.3</v>
      </c>
      <c r="E430" s="40">
        <v>5385.9</v>
      </c>
      <c r="F430" s="40">
        <v>5203.6892706441304</v>
      </c>
      <c r="G430" s="40">
        <v>5203.6879678599198</v>
      </c>
      <c r="H430" s="40">
        <v>-1.302784217E-3</v>
      </c>
      <c r="I430" s="41">
        <v>1.3563528510000001E-2</v>
      </c>
      <c r="J430" s="41">
        <v>1.356344984E-2</v>
      </c>
      <c r="K430" s="41">
        <v>1.1003142037000001E-2</v>
      </c>
      <c r="L430" s="41">
        <v>1.1003063366E-2</v>
      </c>
      <c r="M430" s="69"/>
    </row>
    <row r="431" spans="1:13" ht="13.5" thickBot="1">
      <c r="A431" s="34">
        <v>44273</v>
      </c>
      <c r="B431" s="39">
        <v>14</v>
      </c>
      <c r="C431" s="40">
        <v>37833.546875</v>
      </c>
      <c r="D431" s="40">
        <v>5208.7</v>
      </c>
      <c r="E431" s="40">
        <v>5184.8</v>
      </c>
      <c r="F431" s="40">
        <v>5106.4291620337699</v>
      </c>
      <c r="G431" s="40">
        <v>5106.8446011052501</v>
      </c>
      <c r="H431" s="40">
        <v>0.41543907148100001</v>
      </c>
      <c r="I431" s="41">
        <v>6.1506883389999996E-3</v>
      </c>
      <c r="J431" s="41">
        <v>6.175775239E-3</v>
      </c>
      <c r="K431" s="41">
        <v>4.7074516239999998E-3</v>
      </c>
      <c r="L431" s="41">
        <v>4.7325385240000002E-3</v>
      </c>
      <c r="M431" s="69"/>
    </row>
    <row r="432" spans="1:13" ht="13.5" thickBot="1">
      <c r="A432" s="34">
        <v>44273</v>
      </c>
      <c r="B432" s="39">
        <v>15</v>
      </c>
      <c r="C432" s="40">
        <v>37266.21875</v>
      </c>
      <c r="D432" s="40">
        <v>4739.2</v>
      </c>
      <c r="E432" s="40">
        <v>4712.8999999999996</v>
      </c>
      <c r="F432" s="40">
        <v>4989.8581468530801</v>
      </c>
      <c r="G432" s="40">
        <v>4989.9820346251199</v>
      </c>
      <c r="H432" s="40">
        <v>0.12388777204</v>
      </c>
      <c r="I432" s="41">
        <v>1.5143842669999999E-2</v>
      </c>
      <c r="J432" s="41">
        <v>1.5136361524000001E-2</v>
      </c>
      <c r="K432" s="41">
        <v>1.6732006920999999E-2</v>
      </c>
      <c r="L432" s="41">
        <v>1.6724525776000001E-2</v>
      </c>
      <c r="M432" s="69"/>
    </row>
    <row r="433" spans="1:13" ht="13.5" thickBot="1">
      <c r="A433" s="34">
        <v>44273</v>
      </c>
      <c r="B433" s="39">
        <v>16</v>
      </c>
      <c r="C433" s="40">
        <v>36998.09375</v>
      </c>
      <c r="D433" s="40">
        <v>4558.3</v>
      </c>
      <c r="E433" s="40">
        <v>4542.1000000000004</v>
      </c>
      <c r="F433" s="40">
        <v>4982.0058677236202</v>
      </c>
      <c r="G433" s="40">
        <v>4982.0032500146199</v>
      </c>
      <c r="H433" s="40">
        <v>-2.6177090040000002E-3</v>
      </c>
      <c r="I433" s="41">
        <v>2.5585945049000001E-2</v>
      </c>
      <c r="J433" s="41">
        <v>2.5586103123000001E-2</v>
      </c>
      <c r="K433" s="41">
        <v>2.6564205917999999E-2</v>
      </c>
      <c r="L433" s="41">
        <v>2.6564363992E-2</v>
      </c>
      <c r="M433" s="69"/>
    </row>
    <row r="434" spans="1:13" ht="13.5" thickBot="1">
      <c r="A434" s="34">
        <v>44273</v>
      </c>
      <c r="B434" s="39">
        <v>17</v>
      </c>
      <c r="C434" s="40">
        <v>36968.5</v>
      </c>
      <c r="D434" s="40">
        <v>4516</v>
      </c>
      <c r="E434" s="40">
        <v>4486.8999999999996</v>
      </c>
      <c r="F434" s="40">
        <v>4802.6937503448498</v>
      </c>
      <c r="G434" s="40">
        <v>4802.8249125524198</v>
      </c>
      <c r="H434" s="40">
        <v>0.13116220757300001</v>
      </c>
      <c r="I434" s="41">
        <v>1.7320344960000001E-2</v>
      </c>
      <c r="J434" s="41">
        <v>1.7312424537E-2</v>
      </c>
      <c r="K434" s="41">
        <v>1.9077591336999999E-2</v>
      </c>
      <c r="L434" s="41">
        <v>1.9069670914000001E-2</v>
      </c>
      <c r="M434" s="69"/>
    </row>
    <row r="435" spans="1:13" ht="13.5" thickBot="1">
      <c r="A435" s="34">
        <v>44273</v>
      </c>
      <c r="B435" s="39">
        <v>18</v>
      </c>
      <c r="C435" s="40">
        <v>37035.52734375</v>
      </c>
      <c r="D435" s="40">
        <v>4652</v>
      </c>
      <c r="E435" s="40">
        <v>4622.7</v>
      </c>
      <c r="F435" s="40">
        <v>4559.1923767874496</v>
      </c>
      <c r="G435" s="40">
        <v>4559.3250116979198</v>
      </c>
      <c r="H435" s="40">
        <v>0.13263491046699999</v>
      </c>
      <c r="I435" s="41">
        <v>5.5963157179999999E-3</v>
      </c>
      <c r="J435" s="41">
        <v>5.6043250730000004E-3</v>
      </c>
      <c r="K435" s="41">
        <v>3.8269920469999998E-3</v>
      </c>
      <c r="L435" s="41">
        <v>3.8350014009999999E-3</v>
      </c>
      <c r="M435" s="69"/>
    </row>
    <row r="436" spans="1:13" ht="13.5" thickBot="1">
      <c r="A436" s="34">
        <v>44273</v>
      </c>
      <c r="B436" s="39">
        <v>19</v>
      </c>
      <c r="C436" s="40">
        <v>36972.4140625</v>
      </c>
      <c r="D436" s="40">
        <v>4280.3</v>
      </c>
      <c r="E436" s="40">
        <v>4257.6000000000004</v>
      </c>
      <c r="F436" s="40">
        <v>4167.02811514308</v>
      </c>
      <c r="G436" s="40">
        <v>4167.0456909460499</v>
      </c>
      <c r="H436" s="40">
        <v>1.7575802968000001E-2</v>
      </c>
      <c r="I436" s="41">
        <v>6.839028324E-3</v>
      </c>
      <c r="J436" s="41">
        <v>6.8400896650000001E-3</v>
      </c>
      <c r="K436" s="41">
        <v>5.4682553769999998E-3</v>
      </c>
      <c r="L436" s="41">
        <v>5.4693167179999998E-3</v>
      </c>
      <c r="M436" s="69"/>
    </row>
    <row r="437" spans="1:13" ht="13.5" thickBot="1">
      <c r="A437" s="34">
        <v>44273</v>
      </c>
      <c r="B437" s="39">
        <v>20</v>
      </c>
      <c r="C437" s="40">
        <v>37421.609375</v>
      </c>
      <c r="D437" s="40">
        <v>3920</v>
      </c>
      <c r="E437" s="40">
        <v>3892.2</v>
      </c>
      <c r="F437" s="40">
        <v>3620.4063365577899</v>
      </c>
      <c r="G437" s="40">
        <v>3620.406805738</v>
      </c>
      <c r="H437" s="40">
        <v>4.6918021299999999E-4</v>
      </c>
      <c r="I437" s="41">
        <v>1.8091376465E-2</v>
      </c>
      <c r="J437" s="41">
        <v>1.8091404796999999E-2</v>
      </c>
      <c r="K437" s="41">
        <v>1.6412632502999999E-2</v>
      </c>
      <c r="L437" s="41">
        <v>1.6412660834999999E-2</v>
      </c>
      <c r="M437" s="69"/>
    </row>
    <row r="438" spans="1:13" ht="13.5" thickBot="1">
      <c r="A438" s="34">
        <v>44273</v>
      </c>
      <c r="B438" s="39">
        <v>21</v>
      </c>
      <c r="C438" s="40">
        <v>38686.0390625</v>
      </c>
      <c r="D438" s="40">
        <v>4036.5</v>
      </c>
      <c r="E438" s="40">
        <v>4002.2</v>
      </c>
      <c r="F438" s="40">
        <v>3454.1310130092002</v>
      </c>
      <c r="G438" s="40">
        <v>3454.1316629191801</v>
      </c>
      <c r="H438" s="40">
        <v>6.4990997299999996E-4</v>
      </c>
      <c r="I438" s="41">
        <v>3.5167170113000003E-2</v>
      </c>
      <c r="J438" s="41">
        <v>3.5167209359000001E-2</v>
      </c>
      <c r="K438" s="41">
        <v>3.3095914073999998E-2</v>
      </c>
      <c r="L438" s="41">
        <v>3.3095953320000003E-2</v>
      </c>
      <c r="M438" s="69"/>
    </row>
    <row r="439" spans="1:13" ht="13.5" thickBot="1">
      <c r="A439" s="34">
        <v>44273</v>
      </c>
      <c r="B439" s="39">
        <v>22</v>
      </c>
      <c r="C439" s="40">
        <v>38093.45703125</v>
      </c>
      <c r="D439" s="40">
        <v>4333.2</v>
      </c>
      <c r="E439" s="40">
        <v>4204.2</v>
      </c>
      <c r="F439" s="40">
        <v>4408.2319931841903</v>
      </c>
      <c r="G439" s="40">
        <v>4408.2313783503596</v>
      </c>
      <c r="H439" s="40">
        <v>-6.14833831E-4</v>
      </c>
      <c r="I439" s="41">
        <v>4.5308803350000001E-3</v>
      </c>
      <c r="J439" s="41">
        <v>4.5309174619999996E-3</v>
      </c>
      <c r="K439" s="41">
        <v>1.2320735407000001E-2</v>
      </c>
      <c r="L439" s="41">
        <v>1.2320772535E-2</v>
      </c>
      <c r="M439" s="69"/>
    </row>
    <row r="440" spans="1:13" ht="13.5" thickBot="1">
      <c r="A440" s="34">
        <v>44273</v>
      </c>
      <c r="B440" s="39">
        <v>23</v>
      </c>
      <c r="C440" s="40">
        <v>36639.65234375</v>
      </c>
      <c r="D440" s="40">
        <v>4697</v>
      </c>
      <c r="E440" s="40">
        <v>4654.8999999999996</v>
      </c>
      <c r="F440" s="40">
        <v>5400.4140611409903</v>
      </c>
      <c r="G440" s="40">
        <v>5400.4126755412199</v>
      </c>
      <c r="H440" s="40">
        <v>-1.3855997719999999E-3</v>
      </c>
      <c r="I440" s="41">
        <v>4.2476610840999997E-2</v>
      </c>
      <c r="J440" s="41">
        <v>4.2476694512999999E-2</v>
      </c>
      <c r="K440" s="41">
        <v>4.5018881373000003E-2</v>
      </c>
      <c r="L440" s="41">
        <v>4.5018965043999999E-2</v>
      </c>
      <c r="M440" s="69"/>
    </row>
    <row r="441" spans="1:13" ht="13.5" thickBot="1">
      <c r="A441" s="34">
        <v>44273</v>
      </c>
      <c r="B441" s="39">
        <v>24</v>
      </c>
      <c r="C441" s="40">
        <v>34833.3203125</v>
      </c>
      <c r="D441" s="40">
        <v>5271.3</v>
      </c>
      <c r="E441" s="40">
        <v>5228.5</v>
      </c>
      <c r="F441" s="40">
        <v>5691.4356204836204</v>
      </c>
      <c r="G441" s="40">
        <v>5691.4361053168004</v>
      </c>
      <c r="H441" s="40">
        <v>4.8483318700000001E-4</v>
      </c>
      <c r="I441" s="41">
        <v>2.5370537759999999E-2</v>
      </c>
      <c r="J441" s="41">
        <v>2.5370508483000001E-2</v>
      </c>
      <c r="K441" s="41">
        <v>2.7955078822999999E-2</v>
      </c>
      <c r="L441" s="41">
        <v>2.7955049546000001E-2</v>
      </c>
      <c r="M441" s="69"/>
    </row>
    <row r="442" spans="1:13" ht="13.5" thickBot="1">
      <c r="A442" s="34">
        <v>44274</v>
      </c>
      <c r="B442" s="39">
        <v>1</v>
      </c>
      <c r="C442" s="40">
        <v>33327.79296875</v>
      </c>
      <c r="D442" s="40">
        <v>5735.3</v>
      </c>
      <c r="E442" s="40">
        <v>5704.1</v>
      </c>
      <c r="F442" s="40">
        <v>5667.3399610893503</v>
      </c>
      <c r="G442" s="40">
        <v>5667.3398439900502</v>
      </c>
      <c r="H442" s="40">
        <v>-1.17099299E-4</v>
      </c>
      <c r="I442" s="41">
        <v>4.1038741550000002E-3</v>
      </c>
      <c r="J442" s="41">
        <v>4.1038670829999999E-3</v>
      </c>
      <c r="K442" s="41">
        <v>2.219816184E-3</v>
      </c>
      <c r="L442" s="41">
        <v>2.2198091120000001E-3</v>
      </c>
      <c r="M442" s="69"/>
    </row>
    <row r="443" spans="1:13" ht="13.5" thickBot="1">
      <c r="A443" s="34">
        <v>44274</v>
      </c>
      <c r="B443" s="39">
        <v>2</v>
      </c>
      <c r="C443" s="40">
        <v>32559.640625</v>
      </c>
      <c r="D443" s="40">
        <v>5721.8</v>
      </c>
      <c r="E443" s="40">
        <v>5713.9</v>
      </c>
      <c r="F443" s="40">
        <v>5431.8382080912897</v>
      </c>
      <c r="G443" s="40">
        <v>5431.8388757847497</v>
      </c>
      <c r="H443" s="40">
        <v>6.6769346400000001E-4</v>
      </c>
      <c r="I443" s="41">
        <v>1.7509729722999998E-2</v>
      </c>
      <c r="J443" s="41">
        <v>1.7509770042000002E-2</v>
      </c>
      <c r="K443" s="41">
        <v>1.7032676582999999E-2</v>
      </c>
      <c r="L443" s="41">
        <v>1.7032716901999999E-2</v>
      </c>
      <c r="M443" s="69"/>
    </row>
    <row r="444" spans="1:13" ht="13.5" thickBot="1">
      <c r="A444" s="34">
        <v>44274</v>
      </c>
      <c r="B444" s="39">
        <v>3</v>
      </c>
      <c r="C444" s="40">
        <v>32214.578125</v>
      </c>
      <c r="D444" s="40">
        <v>5179.5</v>
      </c>
      <c r="E444" s="40">
        <v>5175.3</v>
      </c>
      <c r="F444" s="40">
        <v>4588.9388918039103</v>
      </c>
      <c r="G444" s="40">
        <v>4588.9388918039103</v>
      </c>
      <c r="H444" s="40">
        <v>0</v>
      </c>
      <c r="I444" s="41">
        <v>3.5661902667999998E-2</v>
      </c>
      <c r="J444" s="41">
        <v>3.5661902667999998E-2</v>
      </c>
      <c r="K444" s="41">
        <v>3.5408279479999999E-2</v>
      </c>
      <c r="L444" s="41">
        <v>3.5408279479999999E-2</v>
      </c>
      <c r="M444" s="69"/>
    </row>
    <row r="445" spans="1:13" ht="13.5" thickBot="1">
      <c r="A445" s="34">
        <v>44274</v>
      </c>
      <c r="B445" s="39">
        <v>4</v>
      </c>
      <c r="C445" s="40">
        <v>32350.02734375</v>
      </c>
      <c r="D445" s="40">
        <v>4707.3</v>
      </c>
      <c r="E445" s="40">
        <v>4702.8</v>
      </c>
      <c r="F445" s="40">
        <v>4010.2788699538901</v>
      </c>
      <c r="G445" s="40">
        <v>4010.2787276262102</v>
      </c>
      <c r="H445" s="40">
        <v>-1.4232767900000001E-4</v>
      </c>
      <c r="I445" s="41">
        <v>4.2090656544000002E-2</v>
      </c>
      <c r="J445" s="41">
        <v>4.2090647948999999E-2</v>
      </c>
      <c r="K445" s="41">
        <v>4.1818917412999999E-2</v>
      </c>
      <c r="L445" s="41">
        <v>4.1818908819000002E-2</v>
      </c>
      <c r="M445" s="69"/>
    </row>
    <row r="446" spans="1:13" ht="13.5" thickBot="1">
      <c r="A446" s="34">
        <v>44274</v>
      </c>
      <c r="B446" s="39">
        <v>5</v>
      </c>
      <c r="C446" s="40">
        <v>33228.28125</v>
      </c>
      <c r="D446" s="40">
        <v>3440.3</v>
      </c>
      <c r="E446" s="40">
        <v>3437.6</v>
      </c>
      <c r="F446" s="40">
        <v>3599.8955239870202</v>
      </c>
      <c r="G446" s="40">
        <v>3599.8955239870202</v>
      </c>
      <c r="H446" s="40">
        <v>0</v>
      </c>
      <c r="I446" s="41">
        <v>9.6374108680000008E-3</v>
      </c>
      <c r="J446" s="41">
        <v>9.6374108680000008E-3</v>
      </c>
      <c r="K446" s="41">
        <v>9.800454347E-3</v>
      </c>
      <c r="L446" s="41">
        <v>9.800454347E-3</v>
      </c>
      <c r="M446" s="69"/>
    </row>
    <row r="447" spans="1:13" ht="13.5" thickBot="1">
      <c r="A447" s="34">
        <v>44274</v>
      </c>
      <c r="B447" s="39">
        <v>6</v>
      </c>
      <c r="C447" s="40">
        <v>35157.4921875</v>
      </c>
      <c r="D447" s="40">
        <v>3206.4</v>
      </c>
      <c r="E447" s="40">
        <v>3201.8</v>
      </c>
      <c r="F447" s="40">
        <v>3798.4546485087499</v>
      </c>
      <c r="G447" s="40">
        <v>3798.4555580317201</v>
      </c>
      <c r="H447" s="40">
        <v>9.0952296999999998E-4</v>
      </c>
      <c r="I447" s="41">
        <v>3.5752147223999997E-2</v>
      </c>
      <c r="J447" s="41">
        <v>3.5752092301000002E-2</v>
      </c>
      <c r="K447" s="41">
        <v>3.6029925001000003E-2</v>
      </c>
      <c r="L447" s="41">
        <v>3.6029870079E-2</v>
      </c>
      <c r="M447" s="69"/>
    </row>
    <row r="448" spans="1:13" ht="13.5" thickBot="1">
      <c r="A448" s="34">
        <v>44274</v>
      </c>
      <c r="B448" s="39">
        <v>7</v>
      </c>
      <c r="C448" s="40">
        <v>38035.23046875</v>
      </c>
      <c r="D448" s="40">
        <v>3175.8</v>
      </c>
      <c r="E448" s="40">
        <v>3169.6</v>
      </c>
      <c r="F448" s="40">
        <v>3813.2149137372298</v>
      </c>
      <c r="G448" s="40">
        <v>3813.2147683739599</v>
      </c>
      <c r="H448" s="40">
        <v>-1.45363277E-4</v>
      </c>
      <c r="I448" s="41">
        <v>3.8491229974000001E-2</v>
      </c>
      <c r="J448" s="41">
        <v>3.8491238752000001E-2</v>
      </c>
      <c r="K448" s="41">
        <v>3.8865626108999997E-2</v>
      </c>
      <c r="L448" s="41">
        <v>3.8865634886999997E-2</v>
      </c>
      <c r="M448" s="69"/>
    </row>
    <row r="449" spans="1:13" ht="13.5" thickBot="1">
      <c r="A449" s="34">
        <v>44274</v>
      </c>
      <c r="B449" s="39">
        <v>8</v>
      </c>
      <c r="C449" s="40">
        <v>40326.34375</v>
      </c>
      <c r="D449" s="40">
        <v>3397.1</v>
      </c>
      <c r="E449" s="40">
        <v>3389.4</v>
      </c>
      <c r="F449" s="40">
        <v>3299.3530435058301</v>
      </c>
      <c r="G449" s="40">
        <v>3299.3533361090099</v>
      </c>
      <c r="H449" s="40">
        <v>2.9260317400000001E-4</v>
      </c>
      <c r="I449" s="41">
        <v>5.9025763209999997E-3</v>
      </c>
      <c r="J449" s="41">
        <v>5.9025939910000002E-3</v>
      </c>
      <c r="K449" s="41">
        <v>5.4376004759999997E-3</v>
      </c>
      <c r="L449" s="41">
        <v>5.4376181449999998E-3</v>
      </c>
      <c r="M449" s="69"/>
    </row>
    <row r="450" spans="1:13" ht="13.5" thickBot="1">
      <c r="A450" s="34">
        <v>44274</v>
      </c>
      <c r="B450" s="39">
        <v>9</v>
      </c>
      <c r="C450" s="40">
        <v>40797.20703125</v>
      </c>
      <c r="D450" s="40">
        <v>2897.3</v>
      </c>
      <c r="E450" s="40">
        <v>2894.5</v>
      </c>
      <c r="F450" s="40">
        <v>2356.57716541031</v>
      </c>
      <c r="G450" s="40">
        <v>2356.57716541031</v>
      </c>
      <c r="H450" s="40">
        <v>0</v>
      </c>
      <c r="I450" s="41">
        <v>3.2652345083000002E-2</v>
      </c>
      <c r="J450" s="41">
        <v>3.2652345083000002E-2</v>
      </c>
      <c r="K450" s="41">
        <v>3.2483262957999998E-2</v>
      </c>
      <c r="L450" s="41">
        <v>3.2483262957999998E-2</v>
      </c>
      <c r="M450" s="69"/>
    </row>
    <row r="451" spans="1:13" ht="13.5" thickBot="1">
      <c r="A451" s="34">
        <v>44274</v>
      </c>
      <c r="B451" s="39">
        <v>10</v>
      </c>
      <c r="C451" s="40">
        <v>40213.125</v>
      </c>
      <c r="D451" s="40">
        <v>1828</v>
      </c>
      <c r="E451" s="40">
        <v>1825</v>
      </c>
      <c r="F451" s="40">
        <v>1216.42651862564</v>
      </c>
      <c r="G451" s="40">
        <v>1216.4266650402701</v>
      </c>
      <c r="H451" s="40">
        <v>1.4641463100000001E-4</v>
      </c>
      <c r="I451" s="41">
        <v>3.6930756942000001E-2</v>
      </c>
      <c r="J451" s="41">
        <v>3.6930765783000002E-2</v>
      </c>
      <c r="K451" s="41">
        <v>3.6749597521000002E-2</v>
      </c>
      <c r="L451" s="41">
        <v>3.6749606363000002E-2</v>
      </c>
      <c r="M451" s="69"/>
    </row>
    <row r="452" spans="1:13" ht="13.5" thickBot="1">
      <c r="A452" s="34">
        <v>44274</v>
      </c>
      <c r="B452" s="39">
        <v>11</v>
      </c>
      <c r="C452" s="40">
        <v>39443.18359375</v>
      </c>
      <c r="D452" s="40">
        <v>1179.7</v>
      </c>
      <c r="E452" s="40">
        <v>1173.7</v>
      </c>
      <c r="F452" s="40">
        <v>1134.5278469442601</v>
      </c>
      <c r="G452" s="40">
        <v>1134.5429983190099</v>
      </c>
      <c r="H452" s="40">
        <v>1.5151374757E-2</v>
      </c>
      <c r="I452" s="41">
        <v>2.7268720820000001E-3</v>
      </c>
      <c r="J452" s="41">
        <v>2.7277870200000001E-3</v>
      </c>
      <c r="K452" s="41">
        <v>2.364553241E-3</v>
      </c>
      <c r="L452" s="41">
        <v>2.3654681790000001E-3</v>
      </c>
      <c r="M452" s="69"/>
    </row>
    <row r="453" spans="1:13" ht="13.5" thickBot="1">
      <c r="A453" s="34">
        <v>44274</v>
      </c>
      <c r="B453" s="39">
        <v>12</v>
      </c>
      <c r="C453" s="40">
        <v>38616.34765625</v>
      </c>
      <c r="D453" s="40">
        <v>750.3</v>
      </c>
      <c r="E453" s="40">
        <v>748.2</v>
      </c>
      <c r="F453" s="40">
        <v>997.10498765334705</v>
      </c>
      <c r="G453" s="40">
        <v>997.10572226001102</v>
      </c>
      <c r="H453" s="40">
        <v>7.3460666400000001E-4</v>
      </c>
      <c r="I453" s="41">
        <v>1.4903727189E-2</v>
      </c>
      <c r="J453" s="41">
        <v>1.4903682829E-2</v>
      </c>
      <c r="K453" s="41">
        <v>1.5030538782999999E-2</v>
      </c>
      <c r="L453" s="41">
        <v>1.5030494423E-2</v>
      </c>
      <c r="M453" s="69"/>
    </row>
    <row r="454" spans="1:13" ht="13.5" thickBot="1">
      <c r="A454" s="34">
        <v>44274</v>
      </c>
      <c r="B454" s="39">
        <v>13</v>
      </c>
      <c r="C454" s="40">
        <v>37720.734375</v>
      </c>
      <c r="D454" s="40">
        <v>802.6</v>
      </c>
      <c r="E454" s="40">
        <v>796.7</v>
      </c>
      <c r="F454" s="40">
        <v>784.42561631042804</v>
      </c>
      <c r="G454" s="40">
        <v>784.83925336109905</v>
      </c>
      <c r="H454" s="40">
        <v>0.41363705067099998</v>
      </c>
      <c r="I454" s="41">
        <v>1.0725088550000001E-3</v>
      </c>
      <c r="J454" s="41">
        <v>1.0974869370000001E-3</v>
      </c>
      <c r="K454" s="41">
        <v>7.1622866100000003E-4</v>
      </c>
      <c r="L454" s="41">
        <v>7.4120674399999996E-4</v>
      </c>
      <c r="M454" s="69"/>
    </row>
    <row r="455" spans="1:13" ht="13.5" thickBot="1">
      <c r="A455" s="34">
        <v>44274</v>
      </c>
      <c r="B455" s="39">
        <v>14</v>
      </c>
      <c r="C455" s="40">
        <v>37068.6015625</v>
      </c>
      <c r="D455" s="40">
        <v>762.4</v>
      </c>
      <c r="E455" s="40">
        <v>758.4</v>
      </c>
      <c r="F455" s="40">
        <v>750.17025736962898</v>
      </c>
      <c r="G455" s="40">
        <v>750.19169438539905</v>
      </c>
      <c r="H455" s="40">
        <v>2.1437015768999999E-2</v>
      </c>
      <c r="I455" s="41">
        <v>7.3721652200000004E-4</v>
      </c>
      <c r="J455" s="41">
        <v>7.3851102799999996E-4</v>
      </c>
      <c r="K455" s="41">
        <v>4.9567062800000001E-4</v>
      </c>
      <c r="L455" s="41">
        <v>4.9696513400000004E-4</v>
      </c>
      <c r="M455" s="69"/>
    </row>
    <row r="456" spans="1:13" ht="13.5" thickBot="1">
      <c r="A456" s="34">
        <v>44274</v>
      </c>
      <c r="B456" s="39">
        <v>15</v>
      </c>
      <c r="C456" s="40">
        <v>36636.29296875</v>
      </c>
      <c r="D456" s="40">
        <v>599.29999999999995</v>
      </c>
      <c r="E456" s="40">
        <v>596.9</v>
      </c>
      <c r="F456" s="40">
        <v>656.59768947330201</v>
      </c>
      <c r="G456" s="40">
        <v>657.08621423561999</v>
      </c>
      <c r="H456" s="40">
        <v>0.48852476231800002</v>
      </c>
      <c r="I456" s="41">
        <v>3.4895056899999998E-3</v>
      </c>
      <c r="J456" s="41">
        <v>3.4600054020000001E-3</v>
      </c>
      <c r="K456" s="41">
        <v>3.6344332259999998E-3</v>
      </c>
      <c r="L456" s="41">
        <v>3.6049329390000001E-3</v>
      </c>
      <c r="M456" s="69"/>
    </row>
    <row r="457" spans="1:13" ht="13.5" thickBot="1">
      <c r="A457" s="34">
        <v>44274</v>
      </c>
      <c r="B457" s="39">
        <v>16</v>
      </c>
      <c r="C457" s="40">
        <v>36316.04296875</v>
      </c>
      <c r="D457" s="40">
        <v>631.29999999999995</v>
      </c>
      <c r="E457" s="40">
        <v>628.9</v>
      </c>
      <c r="F457" s="40">
        <v>735.13673927043305</v>
      </c>
      <c r="G457" s="40">
        <v>735.14289596307106</v>
      </c>
      <c r="H457" s="40">
        <v>6.1566926380000001E-3</v>
      </c>
      <c r="I457" s="41">
        <v>6.2707062770000002E-3</v>
      </c>
      <c r="J457" s="41">
        <v>6.270334497E-3</v>
      </c>
      <c r="K457" s="41">
        <v>6.4156338139999998E-3</v>
      </c>
      <c r="L457" s="41">
        <v>6.415262033E-3</v>
      </c>
      <c r="M457" s="69"/>
    </row>
    <row r="458" spans="1:13" ht="13.5" thickBot="1">
      <c r="A458" s="34">
        <v>44274</v>
      </c>
      <c r="B458" s="39">
        <v>17</v>
      </c>
      <c r="C458" s="40">
        <v>36358.6328125</v>
      </c>
      <c r="D458" s="40">
        <v>750.7</v>
      </c>
      <c r="E458" s="40">
        <v>745.7</v>
      </c>
      <c r="F458" s="40">
        <v>911.22783121298698</v>
      </c>
      <c r="G458" s="40">
        <v>911.22731325405402</v>
      </c>
      <c r="H458" s="40">
        <v>-5.1795893199999997E-4</v>
      </c>
      <c r="I458" s="41">
        <v>9.6936783359999994E-3</v>
      </c>
      <c r="J458" s="41">
        <v>9.6937096140000002E-3</v>
      </c>
      <c r="K458" s="41">
        <v>9.9956107030000005E-3</v>
      </c>
      <c r="L458" s="41">
        <v>9.9956419809999995E-3</v>
      </c>
      <c r="M458" s="69"/>
    </row>
    <row r="459" spans="1:13" ht="13.5" thickBot="1">
      <c r="A459" s="34">
        <v>44274</v>
      </c>
      <c r="B459" s="39">
        <v>18</v>
      </c>
      <c r="C459" s="40">
        <v>36399.72265625</v>
      </c>
      <c r="D459" s="40">
        <v>997.1</v>
      </c>
      <c r="E459" s="40">
        <v>988.9</v>
      </c>
      <c r="F459" s="40">
        <v>908.45215865955902</v>
      </c>
      <c r="G459" s="40">
        <v>908.48423016201696</v>
      </c>
      <c r="H459" s="40">
        <v>3.2071502458000001E-2</v>
      </c>
      <c r="I459" s="41">
        <v>5.3511938299999999E-3</v>
      </c>
      <c r="J459" s="41">
        <v>5.3531305150000003E-3</v>
      </c>
      <c r="K459" s="41">
        <v>4.8560247480000001E-3</v>
      </c>
      <c r="L459" s="41">
        <v>4.8579614329999996E-3</v>
      </c>
      <c r="M459" s="69"/>
    </row>
    <row r="460" spans="1:13" ht="13.5" thickBot="1">
      <c r="A460" s="34">
        <v>44274</v>
      </c>
      <c r="B460" s="39">
        <v>19</v>
      </c>
      <c r="C460" s="40">
        <v>36253.87109375</v>
      </c>
      <c r="D460" s="40">
        <v>1293.5999999999999</v>
      </c>
      <c r="E460" s="40">
        <v>1284.5999999999999</v>
      </c>
      <c r="F460" s="40">
        <v>924.187094099565</v>
      </c>
      <c r="G460" s="40">
        <v>924.32174084359394</v>
      </c>
      <c r="H460" s="40">
        <v>0.134646744028</v>
      </c>
      <c r="I460" s="41">
        <v>2.2299411783999998E-2</v>
      </c>
      <c r="J460" s="41">
        <v>2.2307542626000001E-2</v>
      </c>
      <c r="K460" s="41">
        <v>2.1755933522999999E-2</v>
      </c>
      <c r="L460" s="41">
        <v>2.1764064364999999E-2</v>
      </c>
      <c r="M460" s="69"/>
    </row>
    <row r="461" spans="1:13" ht="13.5" thickBot="1">
      <c r="A461" s="34">
        <v>44274</v>
      </c>
      <c r="B461" s="39">
        <v>20</v>
      </c>
      <c r="C461" s="40">
        <v>36589.73046875</v>
      </c>
      <c r="D461" s="40">
        <v>1593.3</v>
      </c>
      <c r="E461" s="40">
        <v>1578.7</v>
      </c>
      <c r="F461" s="40">
        <v>1200.9158965402301</v>
      </c>
      <c r="G461" s="40">
        <v>1200.93645209442</v>
      </c>
      <c r="H461" s="40">
        <v>2.0555554186999999E-2</v>
      </c>
      <c r="I461" s="41">
        <v>2.3693450960000001E-2</v>
      </c>
      <c r="J461" s="41">
        <v>2.3694692236999999E-2</v>
      </c>
      <c r="K461" s="41">
        <v>2.2811808448000001E-2</v>
      </c>
      <c r="L461" s="41">
        <v>2.2813049724999999E-2</v>
      </c>
      <c r="M461" s="69"/>
    </row>
    <row r="462" spans="1:13" ht="13.5" thickBot="1">
      <c r="A462" s="34">
        <v>44274</v>
      </c>
      <c r="B462" s="39">
        <v>21</v>
      </c>
      <c r="C462" s="40">
        <v>37544.65625</v>
      </c>
      <c r="D462" s="40">
        <v>2206.3000000000002</v>
      </c>
      <c r="E462" s="40">
        <v>2181.6</v>
      </c>
      <c r="F462" s="40">
        <v>2099.37794768813</v>
      </c>
      <c r="G462" s="40">
        <v>2099.3780257829299</v>
      </c>
      <c r="H462" s="40">
        <v>7.8094800312585003E-5</v>
      </c>
      <c r="I462" s="41">
        <v>6.4566409549999997E-3</v>
      </c>
      <c r="J462" s="41">
        <v>6.4566456709999999E-3</v>
      </c>
      <c r="K462" s="41">
        <v>4.9650950610000003E-3</v>
      </c>
      <c r="L462" s="41">
        <v>4.9650997769999997E-3</v>
      </c>
      <c r="M462" s="69"/>
    </row>
    <row r="463" spans="1:13" ht="13.5" thickBot="1">
      <c r="A463" s="34">
        <v>44274</v>
      </c>
      <c r="B463" s="39">
        <v>22</v>
      </c>
      <c r="C463" s="40">
        <v>37028.34765625</v>
      </c>
      <c r="D463" s="40">
        <v>2866.2</v>
      </c>
      <c r="E463" s="40">
        <v>2843.5</v>
      </c>
      <c r="F463" s="40">
        <v>3020.9446312486002</v>
      </c>
      <c r="G463" s="40">
        <v>3020.9440494455398</v>
      </c>
      <c r="H463" s="40">
        <v>-5.8180305599999998E-4</v>
      </c>
      <c r="I463" s="41">
        <v>9.3444474299999997E-3</v>
      </c>
      <c r="J463" s="41">
        <v>9.3444825630000002E-3</v>
      </c>
      <c r="K463" s="41">
        <v>1.0715220377E-2</v>
      </c>
      <c r="L463" s="41">
        <v>1.071525551E-2</v>
      </c>
      <c r="M463" s="69"/>
    </row>
    <row r="464" spans="1:13" ht="13.5" thickBot="1">
      <c r="A464" s="34">
        <v>44274</v>
      </c>
      <c r="B464" s="39">
        <v>23</v>
      </c>
      <c r="C464" s="40">
        <v>35900.62109375</v>
      </c>
      <c r="D464" s="40">
        <v>3794.3</v>
      </c>
      <c r="E464" s="40">
        <v>3767.8</v>
      </c>
      <c r="F464" s="40">
        <v>3262.8126661198698</v>
      </c>
      <c r="G464" s="40">
        <v>3262.8126029402702</v>
      </c>
      <c r="H464" s="40">
        <v>-6.3179598914146399E-5</v>
      </c>
      <c r="I464" s="41">
        <v>3.2094649580000002E-2</v>
      </c>
      <c r="J464" s="41">
        <v>3.2094645764999999E-2</v>
      </c>
      <c r="K464" s="41">
        <v>3.0494408035E-2</v>
      </c>
      <c r="L464" s="41">
        <v>3.0494404219000001E-2</v>
      </c>
      <c r="M464" s="69"/>
    </row>
    <row r="465" spans="1:13" ht="13.5" thickBot="1">
      <c r="A465" s="34">
        <v>44274</v>
      </c>
      <c r="B465" s="39">
        <v>24</v>
      </c>
      <c r="C465" s="40">
        <v>34469.99609375</v>
      </c>
      <c r="D465" s="40">
        <v>3829</v>
      </c>
      <c r="E465" s="40">
        <v>3811.3</v>
      </c>
      <c r="F465" s="40">
        <v>3067.3104060164701</v>
      </c>
      <c r="G465" s="40">
        <v>3067.3103156843099</v>
      </c>
      <c r="H465" s="40">
        <v>-9.0332163705869703E-5</v>
      </c>
      <c r="I465" s="41">
        <v>4.5995753883E-2</v>
      </c>
      <c r="J465" s="41">
        <v>4.5995748428E-2</v>
      </c>
      <c r="K465" s="41">
        <v>4.4926913303999998E-2</v>
      </c>
      <c r="L465" s="41">
        <v>4.4926907848999997E-2</v>
      </c>
      <c r="M465" s="69"/>
    </row>
    <row r="466" spans="1:13" ht="13.5" thickBot="1">
      <c r="A466" s="34">
        <v>44275</v>
      </c>
      <c r="B466" s="39">
        <v>1</v>
      </c>
      <c r="C466" s="40">
        <v>33255.24609375</v>
      </c>
      <c r="D466" s="40">
        <v>3500.8</v>
      </c>
      <c r="E466" s="40">
        <v>3491.1</v>
      </c>
      <c r="F466" s="40">
        <v>2990.9854263632301</v>
      </c>
      <c r="G466" s="40">
        <v>2990.9850135033198</v>
      </c>
      <c r="H466" s="40">
        <v>-4.1285991599999998E-4</v>
      </c>
      <c r="I466" s="41">
        <v>3.0785929136E-2</v>
      </c>
      <c r="J466" s="41">
        <v>3.0785904204999999E-2</v>
      </c>
      <c r="K466" s="41">
        <v>3.0200180343999999E-2</v>
      </c>
      <c r="L466" s="41">
        <v>3.0200155411999999E-2</v>
      </c>
      <c r="M466" s="69"/>
    </row>
    <row r="467" spans="1:13" ht="13.5" thickBot="1">
      <c r="A467" s="34">
        <v>44275</v>
      </c>
      <c r="B467" s="39">
        <v>2</v>
      </c>
      <c r="C467" s="40">
        <v>32539.685546875</v>
      </c>
      <c r="D467" s="40">
        <v>3359.3</v>
      </c>
      <c r="E467" s="40">
        <v>3341.5</v>
      </c>
      <c r="F467" s="40">
        <v>3006.9542249678598</v>
      </c>
      <c r="G467" s="40">
        <v>3006.95424719008</v>
      </c>
      <c r="H467" s="40">
        <v>2.2222221725516801E-5</v>
      </c>
      <c r="I467" s="41">
        <v>2.1276917440000001E-2</v>
      </c>
      <c r="J467" s="41">
        <v>2.1276918781999998E-2</v>
      </c>
      <c r="K467" s="41">
        <v>2.0202038213000002E-2</v>
      </c>
      <c r="L467" s="41">
        <v>2.0202039554999999E-2</v>
      </c>
      <c r="M467" s="69"/>
    </row>
    <row r="468" spans="1:13" ht="13.5" thickBot="1">
      <c r="A468" s="34">
        <v>44275</v>
      </c>
      <c r="B468" s="39">
        <v>3</v>
      </c>
      <c r="C468" s="40">
        <v>32156.67578125</v>
      </c>
      <c r="D468" s="40">
        <v>3875.6</v>
      </c>
      <c r="E468" s="40">
        <v>3866</v>
      </c>
      <c r="F468" s="40">
        <v>3417.0935880071402</v>
      </c>
      <c r="G468" s="40">
        <v>3417.1068546729698</v>
      </c>
      <c r="H468" s="40">
        <v>1.3266665832000001E-2</v>
      </c>
      <c r="I468" s="41">
        <v>2.7686784137999999E-2</v>
      </c>
      <c r="J468" s="41">
        <v>2.7687585264999998E-2</v>
      </c>
      <c r="K468" s="41">
        <v>2.7107073993000001E-2</v>
      </c>
      <c r="L468" s="41">
        <v>2.710787512E-2</v>
      </c>
      <c r="M468" s="69"/>
    </row>
    <row r="469" spans="1:13" ht="13.5" thickBot="1">
      <c r="A469" s="34">
        <v>44275</v>
      </c>
      <c r="B469" s="39">
        <v>4</v>
      </c>
      <c r="C469" s="40">
        <v>32184.5</v>
      </c>
      <c r="D469" s="40">
        <v>4179.8999999999996</v>
      </c>
      <c r="E469" s="40">
        <v>4150.2</v>
      </c>
      <c r="F469" s="40">
        <v>4037.1553235828701</v>
      </c>
      <c r="G469" s="40">
        <v>4037.1552085954399</v>
      </c>
      <c r="H469" s="40">
        <v>-1.1498742599999999E-4</v>
      </c>
      <c r="I469" s="41">
        <v>8.6198545529999997E-3</v>
      </c>
      <c r="J469" s="41">
        <v>8.6198476089999997E-3</v>
      </c>
      <c r="K469" s="41">
        <v>6.826376292E-3</v>
      </c>
      <c r="L469" s="41">
        <v>6.826369348E-3</v>
      </c>
      <c r="M469" s="69"/>
    </row>
    <row r="470" spans="1:13" ht="13.5" thickBot="1">
      <c r="A470" s="34">
        <v>44275</v>
      </c>
      <c r="B470" s="39">
        <v>5</v>
      </c>
      <c r="C470" s="40">
        <v>32640.478515625</v>
      </c>
      <c r="D470" s="40">
        <v>4621.8</v>
      </c>
      <c r="E470" s="40">
        <v>4588.3999999999996</v>
      </c>
      <c r="F470" s="40">
        <v>4543.2220567403801</v>
      </c>
      <c r="G470" s="40">
        <v>4543.2780042138902</v>
      </c>
      <c r="H470" s="40">
        <v>5.5947473509999998E-2</v>
      </c>
      <c r="I470" s="41">
        <v>4.7416664120000004E-3</v>
      </c>
      <c r="J470" s="41">
        <v>4.7450448820000003E-3</v>
      </c>
      <c r="K470" s="41">
        <v>2.7247581989999999E-3</v>
      </c>
      <c r="L470" s="41">
        <v>2.7281366699999999E-3</v>
      </c>
      <c r="M470" s="69"/>
    </row>
    <row r="471" spans="1:13" ht="13.5" thickBot="1">
      <c r="A471" s="34">
        <v>44275</v>
      </c>
      <c r="B471" s="39">
        <v>6</v>
      </c>
      <c r="C471" s="40">
        <v>33746.37890625</v>
      </c>
      <c r="D471" s="40">
        <v>5016.7</v>
      </c>
      <c r="E471" s="40">
        <v>5001</v>
      </c>
      <c r="F471" s="40">
        <v>5140.0878582994401</v>
      </c>
      <c r="G471" s="40">
        <v>5140.0878582994401</v>
      </c>
      <c r="H471" s="40">
        <v>0</v>
      </c>
      <c r="I471" s="41">
        <v>7.4509576260000003E-3</v>
      </c>
      <c r="J471" s="41">
        <v>7.4509576260000003E-3</v>
      </c>
      <c r="K471" s="41">
        <v>8.3990252589999995E-3</v>
      </c>
      <c r="L471" s="41">
        <v>8.3990252589999995E-3</v>
      </c>
      <c r="M471" s="69"/>
    </row>
    <row r="472" spans="1:13" ht="13.5" thickBot="1">
      <c r="A472" s="34">
        <v>44275</v>
      </c>
      <c r="B472" s="39">
        <v>7</v>
      </c>
      <c r="C472" s="40">
        <v>35444.171875</v>
      </c>
      <c r="D472" s="40">
        <v>5396.8</v>
      </c>
      <c r="E472" s="40">
        <v>5386.6</v>
      </c>
      <c r="F472" s="40">
        <v>5499.4318172005696</v>
      </c>
      <c r="G472" s="40">
        <v>5499.4315041686395</v>
      </c>
      <c r="H472" s="40">
        <v>-3.1303193800000001E-4</v>
      </c>
      <c r="I472" s="41">
        <v>6.1975545989999999E-3</v>
      </c>
      <c r="J472" s="41">
        <v>6.1975735020000002E-3</v>
      </c>
      <c r="K472" s="41">
        <v>6.8134966279999997E-3</v>
      </c>
      <c r="L472" s="41">
        <v>6.8135155310000001E-3</v>
      </c>
      <c r="M472" s="69"/>
    </row>
    <row r="473" spans="1:13" ht="13.5" thickBot="1">
      <c r="A473" s="34">
        <v>44275</v>
      </c>
      <c r="B473" s="39">
        <v>8</v>
      </c>
      <c r="C473" s="40">
        <v>37210.44921875</v>
      </c>
      <c r="D473" s="40">
        <v>5800.4</v>
      </c>
      <c r="E473" s="40">
        <v>5773.7</v>
      </c>
      <c r="F473" s="40">
        <v>5698.9976443687701</v>
      </c>
      <c r="G473" s="40">
        <v>5698.9979594556798</v>
      </c>
      <c r="H473" s="40">
        <v>3.1508690700000002E-4</v>
      </c>
      <c r="I473" s="41">
        <v>6.1233116269999999E-3</v>
      </c>
      <c r="J473" s="41">
        <v>6.1233306539999997E-3</v>
      </c>
      <c r="K473" s="41">
        <v>4.5109927859999996E-3</v>
      </c>
      <c r="L473" s="41">
        <v>4.5110118130000003E-3</v>
      </c>
      <c r="M473" s="69"/>
    </row>
    <row r="474" spans="1:13" ht="13.5" thickBot="1">
      <c r="A474" s="34">
        <v>44275</v>
      </c>
      <c r="B474" s="39">
        <v>9</v>
      </c>
      <c r="C474" s="40">
        <v>38093.87890625</v>
      </c>
      <c r="D474" s="40">
        <v>5378.2</v>
      </c>
      <c r="E474" s="40">
        <v>5360.3</v>
      </c>
      <c r="F474" s="40">
        <v>5676.8271067957303</v>
      </c>
      <c r="G474" s="40">
        <v>5676.8379222632202</v>
      </c>
      <c r="H474" s="40">
        <v>1.0815467481000001E-2</v>
      </c>
      <c r="I474" s="41">
        <v>1.8033690957000002E-2</v>
      </c>
      <c r="J474" s="41">
        <v>1.8033037849000001E-2</v>
      </c>
      <c r="K474" s="41">
        <v>1.9114608831999998E-2</v>
      </c>
      <c r="L474" s="41">
        <v>1.9113955724000001E-2</v>
      </c>
      <c r="M474" s="69"/>
    </row>
    <row r="475" spans="1:13" ht="13.5" thickBot="1">
      <c r="A475" s="34">
        <v>44275</v>
      </c>
      <c r="B475" s="39">
        <v>10</v>
      </c>
      <c r="C475" s="40">
        <v>37891.9609375</v>
      </c>
      <c r="D475" s="40">
        <v>4380.1000000000004</v>
      </c>
      <c r="E475" s="40">
        <v>4363.6000000000004</v>
      </c>
      <c r="F475" s="40">
        <v>4183.4314318131101</v>
      </c>
      <c r="G475" s="40">
        <v>4183.4342691459597</v>
      </c>
      <c r="H475" s="40">
        <v>2.8373328540000002E-3</v>
      </c>
      <c r="I475" s="41">
        <v>1.1875949930000001E-2</v>
      </c>
      <c r="J475" s="41">
        <v>1.1876121267E-2</v>
      </c>
      <c r="K475" s="41">
        <v>1.0879573119000001E-2</v>
      </c>
      <c r="L475" s="41">
        <v>1.0879744455E-2</v>
      </c>
      <c r="M475" s="69"/>
    </row>
    <row r="476" spans="1:13" ht="13.5" thickBot="1">
      <c r="A476" s="34">
        <v>44275</v>
      </c>
      <c r="B476" s="39">
        <v>11</v>
      </c>
      <c r="C476" s="40">
        <v>37110.84765625</v>
      </c>
      <c r="D476" s="40">
        <v>4392.5</v>
      </c>
      <c r="E476" s="40">
        <v>4370.6000000000004</v>
      </c>
      <c r="F476" s="40">
        <v>5084.3969372281299</v>
      </c>
      <c r="G476" s="40">
        <v>5088.2047010835904</v>
      </c>
      <c r="H476" s="40">
        <v>3.8077638554569999</v>
      </c>
      <c r="I476" s="41">
        <v>4.2011153447000002E-2</v>
      </c>
      <c r="J476" s="41">
        <v>4.1781216016000003E-2</v>
      </c>
      <c r="K476" s="41">
        <v>4.3333617215000002E-2</v>
      </c>
      <c r="L476" s="41">
        <v>4.3103679784000003E-2</v>
      </c>
      <c r="M476" s="69"/>
    </row>
    <row r="477" spans="1:13" ht="13.5" thickBot="1">
      <c r="A477" s="34">
        <v>44275</v>
      </c>
      <c r="B477" s="39">
        <v>12</v>
      </c>
      <c r="C477" s="40">
        <v>36254.8515625</v>
      </c>
      <c r="D477" s="40">
        <v>4956.2</v>
      </c>
      <c r="E477" s="40">
        <v>4897.8999999999996</v>
      </c>
      <c r="F477" s="40">
        <v>5386.8428515782698</v>
      </c>
      <c r="G477" s="40">
        <v>5442.4784720685202</v>
      </c>
      <c r="H477" s="40">
        <v>55.635620490245998</v>
      </c>
      <c r="I477" s="41">
        <v>2.9364642032999998E-2</v>
      </c>
      <c r="J477" s="41">
        <v>2.6005003113999999E-2</v>
      </c>
      <c r="K477" s="41">
        <v>3.2885173433999999E-2</v>
      </c>
      <c r="L477" s="41">
        <v>2.9525534515E-2</v>
      </c>
      <c r="M477" s="69"/>
    </row>
    <row r="478" spans="1:13" ht="13.5" thickBot="1">
      <c r="A478" s="34">
        <v>44275</v>
      </c>
      <c r="B478" s="39">
        <v>13</v>
      </c>
      <c r="C478" s="40">
        <v>35479.1015625</v>
      </c>
      <c r="D478" s="40">
        <v>5706.6</v>
      </c>
      <c r="E478" s="40">
        <v>5653.4</v>
      </c>
      <c r="F478" s="40">
        <v>4940.9587420992602</v>
      </c>
      <c r="G478" s="40">
        <v>4968.8100618775898</v>
      </c>
      <c r="H478" s="40">
        <v>27.851319778329</v>
      </c>
      <c r="I478" s="41">
        <v>4.4552532494999998E-2</v>
      </c>
      <c r="J478" s="41">
        <v>4.6234375477000003E-2</v>
      </c>
      <c r="K478" s="41">
        <v>4.1339972108E-2</v>
      </c>
      <c r="L478" s="41">
        <v>4.3021815089999998E-2</v>
      </c>
      <c r="M478" s="69"/>
    </row>
    <row r="479" spans="1:13" ht="13.5" thickBot="1">
      <c r="A479" s="34">
        <v>44275</v>
      </c>
      <c r="B479" s="39">
        <v>14</v>
      </c>
      <c r="C479" s="40">
        <v>34974.96875</v>
      </c>
      <c r="D479" s="40">
        <v>4804.7</v>
      </c>
      <c r="E479" s="40">
        <v>4754.2</v>
      </c>
      <c r="F479" s="40">
        <v>4694.0323052979602</v>
      </c>
      <c r="G479" s="40">
        <v>4697.5988653867598</v>
      </c>
      <c r="H479" s="40">
        <v>3.566560088793</v>
      </c>
      <c r="I479" s="41">
        <v>6.4674598189999998E-3</v>
      </c>
      <c r="J479" s="41">
        <v>6.682831805E-3</v>
      </c>
      <c r="K479" s="41">
        <v>3.417942911E-3</v>
      </c>
      <c r="L479" s="41">
        <v>3.6333148969999998E-3</v>
      </c>
      <c r="M479" s="69"/>
    </row>
    <row r="480" spans="1:13" ht="13.5" thickBot="1">
      <c r="A480" s="34">
        <v>44275</v>
      </c>
      <c r="B480" s="39">
        <v>15</v>
      </c>
      <c r="C480" s="40">
        <v>34664.1796875</v>
      </c>
      <c r="D480" s="40">
        <v>4432.2</v>
      </c>
      <c r="E480" s="40">
        <v>4403.1000000000004</v>
      </c>
      <c r="F480" s="40">
        <v>4863.9873286204902</v>
      </c>
      <c r="G480" s="40">
        <v>4871.3536772436601</v>
      </c>
      <c r="H480" s="40">
        <v>7.3663486231690003</v>
      </c>
      <c r="I480" s="41">
        <v>2.6518941862E-2</v>
      </c>
      <c r="J480" s="41">
        <v>2.6074114047E-2</v>
      </c>
      <c r="K480" s="41">
        <v>2.8276188239000001E-2</v>
      </c>
      <c r="L480" s="41">
        <v>2.7831360422999999E-2</v>
      </c>
      <c r="M480" s="69"/>
    </row>
    <row r="481" spans="1:13" ht="13.5" thickBot="1">
      <c r="A481" s="34">
        <v>44275</v>
      </c>
      <c r="B481" s="39">
        <v>16</v>
      </c>
      <c r="C481" s="40">
        <v>34726.296875</v>
      </c>
      <c r="D481" s="40">
        <v>4674.1000000000004</v>
      </c>
      <c r="E481" s="40">
        <v>4638.6000000000004</v>
      </c>
      <c r="F481" s="40">
        <v>5199.8147170517504</v>
      </c>
      <c r="G481" s="40">
        <v>5218.4190644452601</v>
      </c>
      <c r="H481" s="40">
        <v>18.604347393512001</v>
      </c>
      <c r="I481" s="41">
        <v>3.2869508722E-2</v>
      </c>
      <c r="J481" s="41">
        <v>3.1746057792000001E-2</v>
      </c>
      <c r="K481" s="41">
        <v>3.5013228528999997E-2</v>
      </c>
      <c r="L481" s="41">
        <v>3.3889777598999998E-2</v>
      </c>
      <c r="M481" s="69"/>
    </row>
    <row r="482" spans="1:13" ht="13.5" thickBot="1">
      <c r="A482" s="34">
        <v>44275</v>
      </c>
      <c r="B482" s="39">
        <v>17</v>
      </c>
      <c r="C482" s="40">
        <v>35069.1484375</v>
      </c>
      <c r="D482" s="40">
        <v>5365.7</v>
      </c>
      <c r="E482" s="40">
        <v>5301.4</v>
      </c>
      <c r="F482" s="40">
        <v>5759.5547384602996</v>
      </c>
      <c r="G482" s="40">
        <v>5792.2154871772</v>
      </c>
      <c r="H482" s="40">
        <v>32.660748716899</v>
      </c>
      <c r="I482" s="41">
        <v>2.5755766132999999E-2</v>
      </c>
      <c r="J482" s="41">
        <v>2.3783498699E-2</v>
      </c>
      <c r="K482" s="41">
        <v>2.9638616374999999E-2</v>
      </c>
      <c r="L482" s="41">
        <v>2.7666348939999998E-2</v>
      </c>
      <c r="M482" s="69"/>
    </row>
    <row r="483" spans="1:13" ht="13.5" thickBot="1">
      <c r="A483" s="34">
        <v>44275</v>
      </c>
      <c r="B483" s="39">
        <v>18</v>
      </c>
      <c r="C483" s="40">
        <v>35536.125</v>
      </c>
      <c r="D483" s="40">
        <v>6434.9</v>
      </c>
      <c r="E483" s="40">
        <v>6366</v>
      </c>
      <c r="F483" s="40">
        <v>6754.9524070204297</v>
      </c>
      <c r="G483" s="40">
        <v>6815.3693266280698</v>
      </c>
      <c r="H483" s="40">
        <v>60.416919607635002</v>
      </c>
      <c r="I483" s="41">
        <v>2.2975200883000001E-2</v>
      </c>
      <c r="J483" s="41">
        <v>1.9326836172000001E-2</v>
      </c>
      <c r="K483" s="41">
        <v>2.7135828902E-2</v>
      </c>
      <c r="L483" s="41">
        <v>2.3487464191999999E-2</v>
      </c>
      <c r="M483" s="69"/>
    </row>
    <row r="484" spans="1:13" ht="13.5" thickBot="1">
      <c r="A484" s="34">
        <v>44275</v>
      </c>
      <c r="B484" s="39">
        <v>19</v>
      </c>
      <c r="C484" s="40">
        <v>35682.4453125</v>
      </c>
      <c r="D484" s="40">
        <v>7172.2</v>
      </c>
      <c r="E484" s="40">
        <v>7102.2</v>
      </c>
      <c r="F484" s="40">
        <v>7786.9529916487099</v>
      </c>
      <c r="G484" s="40">
        <v>7815.5383945274998</v>
      </c>
      <c r="H484" s="40">
        <v>28.585402878787001</v>
      </c>
      <c r="I484" s="41">
        <v>3.8848936867E-2</v>
      </c>
      <c r="J484" s="41">
        <v>3.7122765196000003E-2</v>
      </c>
      <c r="K484" s="41">
        <v>4.3075990006999999E-2</v>
      </c>
      <c r="L484" s="41">
        <v>4.1349818336000002E-2</v>
      </c>
      <c r="M484" s="69"/>
    </row>
    <row r="485" spans="1:13" ht="13.5" thickBot="1">
      <c r="A485" s="34">
        <v>44275</v>
      </c>
      <c r="B485" s="39">
        <v>20</v>
      </c>
      <c r="C485" s="40">
        <v>35714.4609375</v>
      </c>
      <c r="D485" s="40">
        <v>7937.5</v>
      </c>
      <c r="E485" s="40">
        <v>7870.4</v>
      </c>
      <c r="F485" s="40">
        <v>8178.0887472848699</v>
      </c>
      <c r="G485" s="40">
        <v>8178.0864622303498</v>
      </c>
      <c r="H485" s="40">
        <v>-2.285054524E-3</v>
      </c>
      <c r="I485" s="41">
        <v>1.4528168009E-2</v>
      </c>
      <c r="J485" s="41">
        <v>1.4528305995000001E-2</v>
      </c>
      <c r="K485" s="41">
        <v>1.8580100376000001E-2</v>
      </c>
      <c r="L485" s="41">
        <v>1.8580238361999998E-2</v>
      </c>
      <c r="M485" s="69"/>
    </row>
    <row r="486" spans="1:13" ht="13.5" thickBot="1">
      <c r="A486" s="34">
        <v>44275</v>
      </c>
      <c r="B486" s="39">
        <v>21</v>
      </c>
      <c r="C486" s="40">
        <v>36600.640625</v>
      </c>
      <c r="D486" s="40">
        <v>9237.6</v>
      </c>
      <c r="E486" s="40">
        <v>9130.9</v>
      </c>
      <c r="F486" s="40">
        <v>9350.4370790061294</v>
      </c>
      <c r="G486" s="40">
        <v>9350.4399596753101</v>
      </c>
      <c r="H486" s="40">
        <v>2.880669169E-3</v>
      </c>
      <c r="I486" s="41">
        <v>6.8140072260000004E-3</v>
      </c>
      <c r="J486" s="41">
        <v>6.8138332730000003E-3</v>
      </c>
      <c r="K486" s="41">
        <v>1.3257243941E-2</v>
      </c>
      <c r="L486" s="41">
        <v>1.3257069987999999E-2</v>
      </c>
      <c r="M486" s="69"/>
    </row>
    <row r="487" spans="1:13" ht="13.5" thickBot="1">
      <c r="A487" s="34">
        <v>44275</v>
      </c>
      <c r="B487" s="39">
        <v>22</v>
      </c>
      <c r="C487" s="40">
        <v>36277.20703125</v>
      </c>
      <c r="D487" s="40">
        <v>10298.700000000001</v>
      </c>
      <c r="E487" s="40">
        <v>10000.700000000001</v>
      </c>
      <c r="F487" s="40">
        <v>11321.3765645609</v>
      </c>
      <c r="G487" s="40">
        <v>11364.602986084499</v>
      </c>
      <c r="H487" s="40">
        <v>43.226421523623003</v>
      </c>
      <c r="I487" s="41">
        <v>6.4366122348000002E-2</v>
      </c>
      <c r="J487" s="41">
        <v>6.1755831193000002E-2</v>
      </c>
      <c r="K487" s="41">
        <v>8.2361291429999997E-2</v>
      </c>
      <c r="L487" s="41">
        <v>7.9751000274999997E-2</v>
      </c>
      <c r="M487" s="69"/>
    </row>
    <row r="488" spans="1:13" ht="13.5" thickBot="1">
      <c r="A488" s="34">
        <v>44275</v>
      </c>
      <c r="B488" s="39">
        <v>23</v>
      </c>
      <c r="C488" s="40">
        <v>35289.765625</v>
      </c>
      <c r="D488" s="40">
        <v>11306.3</v>
      </c>
      <c r="E488" s="40">
        <v>11199.4</v>
      </c>
      <c r="F488" s="40">
        <v>12282.3514317672</v>
      </c>
      <c r="G488" s="40">
        <v>12392.037517856001</v>
      </c>
      <c r="H488" s="40">
        <v>109.686086088816</v>
      </c>
      <c r="I488" s="41">
        <v>6.5563859772999999E-2</v>
      </c>
      <c r="J488" s="41">
        <v>5.894030385E-2</v>
      </c>
      <c r="K488" s="41">
        <v>7.2019173783000004E-2</v>
      </c>
      <c r="L488" s="41">
        <v>6.5395617860000005E-2</v>
      </c>
      <c r="M488" s="69"/>
    </row>
    <row r="489" spans="1:13" ht="13.5" thickBot="1">
      <c r="A489" s="34">
        <v>44275</v>
      </c>
      <c r="B489" s="39">
        <v>24</v>
      </c>
      <c r="C489" s="40">
        <v>33988.9609375</v>
      </c>
      <c r="D489" s="40">
        <v>12659.4</v>
      </c>
      <c r="E489" s="40">
        <v>12498.6</v>
      </c>
      <c r="F489" s="40">
        <v>12859.095954251099</v>
      </c>
      <c r="G489" s="40">
        <v>12974.5064311031</v>
      </c>
      <c r="H489" s="40">
        <v>115.410476851993</v>
      </c>
      <c r="I489" s="41">
        <v>1.9028166129000001E-2</v>
      </c>
      <c r="J489" s="41">
        <v>1.2058934435E-2</v>
      </c>
      <c r="K489" s="41">
        <v>2.8738311055999999E-2</v>
      </c>
      <c r="L489" s="41">
        <v>2.1769079362E-2</v>
      </c>
      <c r="M489" s="69"/>
    </row>
    <row r="490" spans="1:13" ht="13.5" thickBot="1">
      <c r="A490" s="34">
        <v>44276</v>
      </c>
      <c r="B490" s="39">
        <v>1</v>
      </c>
      <c r="C490" s="40">
        <v>32697.361328125</v>
      </c>
      <c r="D490" s="40">
        <v>13465.5</v>
      </c>
      <c r="E490" s="40">
        <v>12975.1</v>
      </c>
      <c r="F490" s="40">
        <v>13140.3037003631</v>
      </c>
      <c r="G490" s="40">
        <v>13287.3476897744</v>
      </c>
      <c r="H490" s="40">
        <v>147.043989411328</v>
      </c>
      <c r="I490" s="41">
        <v>1.0757989747000001E-2</v>
      </c>
      <c r="J490" s="41">
        <v>1.9637457707000001E-2</v>
      </c>
      <c r="K490" s="41">
        <v>1.8855536821999998E-2</v>
      </c>
      <c r="L490" s="41">
        <v>9.9760688620000003E-3</v>
      </c>
      <c r="M490" s="69"/>
    </row>
    <row r="491" spans="1:13" ht="13.5" thickBot="1">
      <c r="A491" s="34">
        <v>44276</v>
      </c>
      <c r="B491" s="39">
        <v>2</v>
      </c>
      <c r="C491" s="40">
        <v>31935.4453125</v>
      </c>
      <c r="D491" s="40">
        <v>13456.2</v>
      </c>
      <c r="E491" s="40">
        <v>13344.7</v>
      </c>
      <c r="F491" s="40">
        <v>13107.7690788982</v>
      </c>
      <c r="G491" s="40">
        <v>13353.1806075433</v>
      </c>
      <c r="H491" s="40">
        <v>245.41152864509201</v>
      </c>
      <c r="I491" s="41">
        <v>6.2209778049999997E-3</v>
      </c>
      <c r="J491" s="41">
        <v>2.1040514558999999E-2</v>
      </c>
      <c r="K491" s="41">
        <v>5.12113982E-4</v>
      </c>
      <c r="L491" s="41">
        <v>1.4307422771E-2</v>
      </c>
      <c r="M491" s="69"/>
    </row>
    <row r="492" spans="1:13" ht="13.5" thickBot="1">
      <c r="A492" s="34">
        <v>44276</v>
      </c>
      <c r="B492" s="39">
        <v>3</v>
      </c>
      <c r="C492" s="40">
        <v>31574.1328125</v>
      </c>
      <c r="D492" s="40">
        <v>13155.6</v>
      </c>
      <c r="E492" s="40">
        <v>13039.2</v>
      </c>
      <c r="F492" s="40">
        <v>12994.850631133901</v>
      </c>
      <c r="G492" s="40">
        <v>13238.1273370697</v>
      </c>
      <c r="H492" s="40">
        <v>243.276705935796</v>
      </c>
      <c r="I492" s="41">
        <v>4.9835348470000001E-3</v>
      </c>
      <c r="J492" s="41">
        <v>9.7070874910000007E-3</v>
      </c>
      <c r="K492" s="41">
        <v>1.2012520354E-2</v>
      </c>
      <c r="L492" s="41">
        <v>2.678101984E-3</v>
      </c>
      <c r="M492" s="69"/>
    </row>
    <row r="493" spans="1:13" ht="13.5" thickBot="1">
      <c r="A493" s="34">
        <v>44276</v>
      </c>
      <c r="B493" s="39">
        <v>4</v>
      </c>
      <c r="C493" s="40">
        <v>31512.787109375</v>
      </c>
      <c r="D493" s="40">
        <v>13055.2</v>
      </c>
      <c r="E493" s="40">
        <v>12943.3</v>
      </c>
      <c r="F493" s="40">
        <v>12943.185485783601</v>
      </c>
      <c r="G493" s="40">
        <v>13142.5567190085</v>
      </c>
      <c r="H493" s="40">
        <v>199.371233224869</v>
      </c>
      <c r="I493" s="41">
        <v>5.2751641910000003E-3</v>
      </c>
      <c r="J493" s="41">
        <v>6.7641614860000001E-3</v>
      </c>
      <c r="K493" s="41">
        <v>1.2032410568E-2</v>
      </c>
      <c r="L493" s="41">
        <v>6.91510968360362E-6</v>
      </c>
      <c r="M493" s="69"/>
    </row>
    <row r="494" spans="1:13" ht="13.5" thickBot="1">
      <c r="A494" s="34">
        <v>44276</v>
      </c>
      <c r="B494" s="39">
        <v>5</v>
      </c>
      <c r="C494" s="40">
        <v>31753.470703125</v>
      </c>
      <c r="D494" s="40">
        <v>13012.3</v>
      </c>
      <c r="E494" s="40">
        <v>12940.7</v>
      </c>
      <c r="F494" s="40">
        <v>13048.538012098301</v>
      </c>
      <c r="G494" s="40">
        <v>13168.4266489729</v>
      </c>
      <c r="H494" s="40">
        <v>119.888636874623</v>
      </c>
      <c r="I494" s="41">
        <v>9.4279377389999992E-3</v>
      </c>
      <c r="J494" s="41">
        <v>2.1882857539999999E-3</v>
      </c>
      <c r="K494" s="41">
        <v>1.3751609236999999E-2</v>
      </c>
      <c r="L494" s="41">
        <v>6.5119572520000004E-3</v>
      </c>
      <c r="M494" s="69"/>
    </row>
    <row r="495" spans="1:13" ht="13.5" thickBot="1">
      <c r="A495" s="34">
        <v>44276</v>
      </c>
      <c r="B495" s="39">
        <v>6</v>
      </c>
      <c r="C495" s="40">
        <v>32356.884765625</v>
      </c>
      <c r="D495" s="40">
        <v>12919.6</v>
      </c>
      <c r="E495" s="40">
        <v>12874.2</v>
      </c>
      <c r="F495" s="40">
        <v>13008.6775277246</v>
      </c>
      <c r="G495" s="40">
        <v>13106.2620039872</v>
      </c>
      <c r="H495" s="40">
        <v>97.584476262677995</v>
      </c>
      <c r="I495" s="41">
        <v>1.1271860143999999E-2</v>
      </c>
      <c r="J495" s="41">
        <v>5.3790777610000003E-3</v>
      </c>
      <c r="K495" s="41">
        <v>1.4013406036999999E-2</v>
      </c>
      <c r="L495" s="41">
        <v>8.1206236540000004E-3</v>
      </c>
      <c r="M495" s="69"/>
    </row>
    <row r="496" spans="1:13" ht="13.5" thickBot="1">
      <c r="A496" s="34">
        <v>44276</v>
      </c>
      <c r="B496" s="39">
        <v>7</v>
      </c>
      <c r="C496" s="40">
        <v>33492.3125</v>
      </c>
      <c r="D496" s="40">
        <v>12834.6</v>
      </c>
      <c r="E496" s="40">
        <v>12745.9</v>
      </c>
      <c r="F496" s="40">
        <v>12902.005368428399</v>
      </c>
      <c r="G496" s="40">
        <v>13042.937239717499</v>
      </c>
      <c r="H496" s="40">
        <v>140.93187128914701</v>
      </c>
      <c r="I496" s="41">
        <v>1.258075119E-2</v>
      </c>
      <c r="J496" s="41">
        <v>4.0703724890000003E-3</v>
      </c>
      <c r="K496" s="41">
        <v>1.7937031382999999E-2</v>
      </c>
      <c r="L496" s="41">
        <v>9.4266526820000005E-3</v>
      </c>
      <c r="M496" s="69"/>
    </row>
    <row r="497" spans="1:13" ht="13.5" thickBot="1">
      <c r="A497" s="34">
        <v>44276</v>
      </c>
      <c r="B497" s="39">
        <v>8</v>
      </c>
      <c r="C497" s="40">
        <v>34816.45703125</v>
      </c>
      <c r="D497" s="40">
        <v>12878.4</v>
      </c>
      <c r="E497" s="40">
        <v>12807.2</v>
      </c>
      <c r="F497" s="40">
        <v>12937.1213769106</v>
      </c>
      <c r="G497" s="40">
        <v>13077.573482973101</v>
      </c>
      <c r="H497" s="40">
        <v>140.452106062571</v>
      </c>
      <c r="I497" s="41">
        <v>1.2027384237E-2</v>
      </c>
      <c r="J497" s="41">
        <v>3.5459768660000002E-3</v>
      </c>
      <c r="K497" s="41">
        <v>1.6326901144999999E-2</v>
      </c>
      <c r="L497" s="41">
        <v>7.8454937739999998E-3</v>
      </c>
      <c r="M497" s="69"/>
    </row>
    <row r="498" spans="1:13" ht="13.5" thickBot="1">
      <c r="A498" s="34">
        <v>44276</v>
      </c>
      <c r="B498" s="39">
        <v>9</v>
      </c>
      <c r="C498" s="40">
        <v>35897.3359375</v>
      </c>
      <c r="D498" s="40">
        <v>12765.7</v>
      </c>
      <c r="E498" s="40">
        <v>12703.7</v>
      </c>
      <c r="F498" s="40">
        <v>12705.9953214661</v>
      </c>
      <c r="G498" s="40">
        <v>12917.3423924748</v>
      </c>
      <c r="H498" s="40">
        <v>211.34707100868201</v>
      </c>
      <c r="I498" s="41">
        <v>9.1571493040000004E-3</v>
      </c>
      <c r="J498" s="41">
        <v>3.6053549829999998E-3</v>
      </c>
      <c r="K498" s="41">
        <v>1.2901110655999999E-2</v>
      </c>
      <c r="L498" s="41">
        <v>1.3860636799999999E-4</v>
      </c>
      <c r="M498" s="69"/>
    </row>
    <row r="499" spans="1:13" ht="13.5" thickBot="1">
      <c r="A499" s="34">
        <v>44276</v>
      </c>
      <c r="B499" s="39">
        <v>10</v>
      </c>
      <c r="C499" s="40">
        <v>36503.390625</v>
      </c>
      <c r="D499" s="40">
        <v>12826.7</v>
      </c>
      <c r="E499" s="40">
        <v>12698.7</v>
      </c>
      <c r="F499" s="40">
        <v>12044.3615375717</v>
      </c>
      <c r="G499" s="40">
        <v>12715.3633009477</v>
      </c>
      <c r="H499" s="40">
        <v>671.001763375971</v>
      </c>
      <c r="I499" s="41">
        <v>6.7232306189999999E-3</v>
      </c>
      <c r="J499" s="41">
        <v>4.7242660774000002E-2</v>
      </c>
      <c r="K499" s="41">
        <v>1.0062379790000001E-3</v>
      </c>
      <c r="L499" s="41">
        <v>3.9513192175000003E-2</v>
      </c>
      <c r="M499" s="69"/>
    </row>
    <row r="500" spans="1:13" ht="13.5" thickBot="1">
      <c r="A500" s="34">
        <v>44276</v>
      </c>
      <c r="B500" s="39">
        <v>11</v>
      </c>
      <c r="C500" s="40">
        <v>36247.96484375</v>
      </c>
      <c r="D500" s="40">
        <v>12675</v>
      </c>
      <c r="E500" s="40">
        <v>12593</v>
      </c>
      <c r="F500" s="40">
        <v>12309.4174744012</v>
      </c>
      <c r="G500" s="40">
        <v>13123.0636985977</v>
      </c>
      <c r="H500" s="40">
        <v>813.64622419654904</v>
      </c>
      <c r="I500" s="41">
        <v>2.7056986630000002E-2</v>
      </c>
      <c r="J500" s="41">
        <v>2.2076239468000001E-2</v>
      </c>
      <c r="K500" s="41">
        <v>3.2008677451000001E-2</v>
      </c>
      <c r="L500" s="41">
        <v>1.7124548646999999E-2</v>
      </c>
      <c r="M500" s="69"/>
    </row>
    <row r="501" spans="1:13" ht="13.5" thickBot="1">
      <c r="A501" s="34">
        <v>44276</v>
      </c>
      <c r="B501" s="39">
        <v>12</v>
      </c>
      <c r="C501" s="40">
        <v>35783.40625</v>
      </c>
      <c r="D501" s="40">
        <v>12237.8</v>
      </c>
      <c r="E501" s="40">
        <v>12205.1</v>
      </c>
      <c r="F501" s="40">
        <v>12383.3393979716</v>
      </c>
      <c r="G501" s="40">
        <v>12945.8070418729</v>
      </c>
      <c r="H501" s="40">
        <v>562.46764390129204</v>
      </c>
      <c r="I501" s="41">
        <v>4.2754048422E-2</v>
      </c>
      <c r="J501" s="41">
        <v>8.788610988E-3</v>
      </c>
      <c r="K501" s="41">
        <v>4.4728686103000001E-2</v>
      </c>
      <c r="L501" s="41">
        <v>1.0763248669000001E-2</v>
      </c>
      <c r="M501" s="69"/>
    </row>
    <row r="502" spans="1:13" ht="13.5" thickBot="1">
      <c r="A502" s="34">
        <v>44276</v>
      </c>
      <c r="B502" s="39">
        <v>13</v>
      </c>
      <c r="C502" s="40">
        <v>35360.671875</v>
      </c>
      <c r="D502" s="40">
        <v>12516.6</v>
      </c>
      <c r="E502" s="40">
        <v>12401.1</v>
      </c>
      <c r="F502" s="40">
        <v>12227.598046421201</v>
      </c>
      <c r="G502" s="40">
        <v>12805.693493308199</v>
      </c>
      <c r="H502" s="40">
        <v>578.09544688697304</v>
      </c>
      <c r="I502" s="41">
        <v>1.7457336552000002E-2</v>
      </c>
      <c r="J502" s="41">
        <v>1.7451808789999999E-2</v>
      </c>
      <c r="K502" s="41">
        <v>2.4431974233E-2</v>
      </c>
      <c r="L502" s="41">
        <v>1.0477171109E-2</v>
      </c>
      <c r="M502" s="69"/>
    </row>
    <row r="503" spans="1:13" ht="13.5" thickBot="1">
      <c r="A503" s="34">
        <v>44276</v>
      </c>
      <c r="B503" s="39">
        <v>14</v>
      </c>
      <c r="C503" s="40">
        <v>35096.3984375</v>
      </c>
      <c r="D503" s="40">
        <v>12533</v>
      </c>
      <c r="E503" s="40">
        <v>12450.1</v>
      </c>
      <c r="F503" s="40">
        <v>11848.594187775299</v>
      </c>
      <c r="G503" s="40">
        <v>12559.906674169701</v>
      </c>
      <c r="H503" s="40">
        <v>711.31248639433295</v>
      </c>
      <c r="I503" s="41">
        <v>1.6247991639999999E-3</v>
      </c>
      <c r="J503" s="41">
        <v>4.1328853394999997E-2</v>
      </c>
      <c r="K503" s="41">
        <v>6.6308378119999999E-3</v>
      </c>
      <c r="L503" s="41">
        <v>3.6322814746999998E-2</v>
      </c>
      <c r="M503" s="69"/>
    </row>
    <row r="504" spans="1:13" ht="13.5" thickBot="1">
      <c r="A504" s="34">
        <v>44276</v>
      </c>
      <c r="B504" s="39">
        <v>15</v>
      </c>
      <c r="C504" s="40">
        <v>35022.40625</v>
      </c>
      <c r="D504" s="40">
        <v>12376.7</v>
      </c>
      <c r="E504" s="40">
        <v>12303.5</v>
      </c>
      <c r="F504" s="40">
        <v>11565.360124482901</v>
      </c>
      <c r="G504" s="40">
        <v>12338.911619021501</v>
      </c>
      <c r="H504" s="40">
        <v>773.55149453860804</v>
      </c>
      <c r="I504" s="41">
        <v>2.2819070629999999E-3</v>
      </c>
      <c r="J504" s="41">
        <v>4.8993953835E-2</v>
      </c>
      <c r="K504" s="41">
        <v>2.1383827910000002E-3</v>
      </c>
      <c r="L504" s="41">
        <v>4.4573663979999997E-2</v>
      </c>
      <c r="M504" s="69"/>
    </row>
    <row r="505" spans="1:13" ht="13.5" thickBot="1">
      <c r="A505" s="34">
        <v>44276</v>
      </c>
      <c r="B505" s="39">
        <v>16</v>
      </c>
      <c r="C505" s="40">
        <v>35268.53125</v>
      </c>
      <c r="D505" s="40">
        <v>12164.6</v>
      </c>
      <c r="E505" s="40">
        <v>12089.8</v>
      </c>
      <c r="F505" s="40">
        <v>11673.4307947833</v>
      </c>
      <c r="G505" s="40">
        <v>12169.427048984</v>
      </c>
      <c r="H505" s="40">
        <v>495.99625420063398</v>
      </c>
      <c r="I505" s="41">
        <v>2.91488465E-4</v>
      </c>
      <c r="J505" s="41">
        <v>2.965997616E-2</v>
      </c>
      <c r="K505" s="41">
        <v>4.8083966769999998E-3</v>
      </c>
      <c r="L505" s="41">
        <v>2.5143067947000001E-2</v>
      </c>
      <c r="M505" s="69"/>
    </row>
    <row r="506" spans="1:13" ht="13.5" thickBot="1">
      <c r="A506" s="34">
        <v>44276</v>
      </c>
      <c r="B506" s="39">
        <v>17</v>
      </c>
      <c r="C506" s="40">
        <v>35929.66796875</v>
      </c>
      <c r="D506" s="40">
        <v>12259.2</v>
      </c>
      <c r="E506" s="40">
        <v>12203.8</v>
      </c>
      <c r="F506" s="40">
        <v>11924.7990353569</v>
      </c>
      <c r="G506" s="40">
        <v>12138.3822841579</v>
      </c>
      <c r="H506" s="40">
        <v>213.58324880101301</v>
      </c>
      <c r="I506" s="41">
        <v>7.295755787E-3</v>
      </c>
      <c r="J506" s="41">
        <v>2.0193294965999999E-2</v>
      </c>
      <c r="K506" s="41">
        <v>3.9503451589999999E-3</v>
      </c>
      <c r="L506" s="41">
        <v>1.6847884338E-2</v>
      </c>
      <c r="M506" s="69"/>
    </row>
    <row r="507" spans="1:13" ht="13.5" thickBot="1">
      <c r="A507" s="34">
        <v>44276</v>
      </c>
      <c r="B507" s="39">
        <v>18</v>
      </c>
      <c r="C507" s="40">
        <v>36610.9765625</v>
      </c>
      <c r="D507" s="40">
        <v>12406.3</v>
      </c>
      <c r="E507" s="40">
        <v>12317.7</v>
      </c>
      <c r="F507" s="40">
        <v>11980.732544008</v>
      </c>
      <c r="G507" s="40">
        <v>12083.2822442943</v>
      </c>
      <c r="H507" s="40">
        <v>102.549700286289</v>
      </c>
      <c r="I507" s="41">
        <v>1.9505903121999998E-2</v>
      </c>
      <c r="J507" s="41">
        <v>2.5698517872999999E-2</v>
      </c>
      <c r="K507" s="41">
        <v>1.4155661575999999E-2</v>
      </c>
      <c r="L507" s="41">
        <v>2.0348276328000001E-2</v>
      </c>
      <c r="M507" s="69"/>
    </row>
    <row r="508" spans="1:13" ht="13.5" thickBot="1">
      <c r="A508" s="34">
        <v>44276</v>
      </c>
      <c r="B508" s="39">
        <v>19</v>
      </c>
      <c r="C508" s="40">
        <v>36952.80859375</v>
      </c>
      <c r="D508" s="40">
        <v>12294.1</v>
      </c>
      <c r="E508" s="40">
        <v>12230.6</v>
      </c>
      <c r="F508" s="40">
        <v>11639.4128054181</v>
      </c>
      <c r="G508" s="40">
        <v>11732.680123967801</v>
      </c>
      <c r="H508" s="40">
        <v>93.267318549685996</v>
      </c>
      <c r="I508" s="41">
        <v>3.3902166427000002E-2</v>
      </c>
      <c r="J508" s="41">
        <v>3.9534250880000003E-2</v>
      </c>
      <c r="K508" s="41">
        <v>3.0067625364000001E-2</v>
      </c>
      <c r="L508" s="41">
        <v>3.5699709816999999E-2</v>
      </c>
      <c r="M508" s="69"/>
    </row>
    <row r="509" spans="1:13" ht="13.5" thickBot="1">
      <c r="A509" s="34">
        <v>44276</v>
      </c>
      <c r="B509" s="39">
        <v>20</v>
      </c>
      <c r="C509" s="40">
        <v>37370.140625</v>
      </c>
      <c r="D509" s="40">
        <v>11988.9</v>
      </c>
      <c r="E509" s="40">
        <v>11950.8</v>
      </c>
      <c r="F509" s="40">
        <v>10650.546188340501</v>
      </c>
      <c r="G509" s="40">
        <v>10718.865631835601</v>
      </c>
      <c r="H509" s="40">
        <v>68.319443495008002</v>
      </c>
      <c r="I509" s="41">
        <v>7.6692896627999996E-2</v>
      </c>
      <c r="J509" s="41">
        <v>8.0818466887000007E-2</v>
      </c>
      <c r="K509" s="41">
        <v>7.4392171990000006E-2</v>
      </c>
      <c r="L509" s="41">
        <v>7.8517742249000003E-2</v>
      </c>
      <c r="M509" s="69"/>
    </row>
    <row r="510" spans="1:13" ht="13.5" thickBot="1">
      <c r="A510" s="34">
        <v>44276</v>
      </c>
      <c r="B510" s="39">
        <v>21</v>
      </c>
      <c r="C510" s="40">
        <v>38548.3671875</v>
      </c>
      <c r="D510" s="40">
        <v>12117</v>
      </c>
      <c r="E510" s="40">
        <v>12106.2</v>
      </c>
      <c r="F510" s="40">
        <v>11366.0337369525</v>
      </c>
      <c r="G510" s="40">
        <v>11444.287156442901</v>
      </c>
      <c r="H510" s="40">
        <v>78.253419490390002</v>
      </c>
      <c r="I510" s="41">
        <v>4.0622756252999999E-2</v>
      </c>
      <c r="J510" s="41">
        <v>4.5348204289999999E-2</v>
      </c>
      <c r="K510" s="41">
        <v>3.9970582339999998E-2</v>
      </c>
      <c r="L510" s="41">
        <v>4.4696030376999998E-2</v>
      </c>
      <c r="M510" s="69"/>
    </row>
    <row r="511" spans="1:13" ht="13.5" thickBot="1">
      <c r="A511" s="34">
        <v>44276</v>
      </c>
      <c r="B511" s="39">
        <v>22</v>
      </c>
      <c r="C511" s="40">
        <v>37800.1015625</v>
      </c>
      <c r="D511" s="40">
        <v>11864.8</v>
      </c>
      <c r="E511" s="40">
        <v>11843.8</v>
      </c>
      <c r="F511" s="40">
        <v>12231.6204889277</v>
      </c>
      <c r="G511" s="40">
        <v>12272.892792684799</v>
      </c>
      <c r="H511" s="40">
        <v>41.272303757137003</v>
      </c>
      <c r="I511" s="41">
        <v>2.4643284582000002E-2</v>
      </c>
      <c r="J511" s="41">
        <v>2.2150995707999999E-2</v>
      </c>
      <c r="K511" s="41">
        <v>2.5911400524000001E-2</v>
      </c>
      <c r="L511" s="41">
        <v>2.3419111650000001E-2</v>
      </c>
      <c r="M511" s="69"/>
    </row>
    <row r="512" spans="1:13" ht="13.5" thickBot="1">
      <c r="A512" s="34">
        <v>44276</v>
      </c>
      <c r="B512" s="39">
        <v>23</v>
      </c>
      <c r="C512" s="40">
        <v>35897.25390625</v>
      </c>
      <c r="D512" s="40">
        <v>12495.5</v>
      </c>
      <c r="E512" s="40">
        <v>12481.3</v>
      </c>
      <c r="F512" s="40">
        <v>12731.3607454708</v>
      </c>
      <c r="G512" s="40">
        <v>12794.9024593125</v>
      </c>
      <c r="H512" s="40">
        <v>63.541713841756</v>
      </c>
      <c r="I512" s="41">
        <v>1.8079858654000001E-2</v>
      </c>
      <c r="J512" s="41">
        <v>1.4242798639E-2</v>
      </c>
      <c r="K512" s="41">
        <v>1.8937346575999998E-2</v>
      </c>
      <c r="L512" s="41">
        <v>1.5100286562E-2</v>
      </c>
      <c r="M512" s="69"/>
    </row>
    <row r="513" spans="1:13" ht="13.5" thickBot="1">
      <c r="A513" s="34">
        <v>44276</v>
      </c>
      <c r="B513" s="39">
        <v>24</v>
      </c>
      <c r="C513" s="40">
        <v>33678.57421875</v>
      </c>
      <c r="D513" s="40">
        <v>12741.5</v>
      </c>
      <c r="E513" s="40">
        <v>12697.7</v>
      </c>
      <c r="F513" s="40">
        <v>12978.0848908885</v>
      </c>
      <c r="G513" s="40">
        <v>13132.452542172899</v>
      </c>
      <c r="H513" s="40">
        <v>154.36765128445299</v>
      </c>
      <c r="I513" s="41">
        <v>2.36082453E-2</v>
      </c>
      <c r="J513" s="41">
        <v>1.4286527227000001E-2</v>
      </c>
      <c r="K513" s="41">
        <v>2.6253172836E-2</v>
      </c>
      <c r="L513" s="41">
        <v>1.6931454762999999E-2</v>
      </c>
      <c r="M513" s="69"/>
    </row>
    <row r="514" spans="1:13" ht="13.5" thickBot="1">
      <c r="A514" s="34">
        <v>44277</v>
      </c>
      <c r="B514" s="39">
        <v>1</v>
      </c>
      <c r="C514" s="40">
        <v>31944.310546875</v>
      </c>
      <c r="D514" s="40">
        <v>13122.6</v>
      </c>
      <c r="E514" s="40">
        <v>13104.5</v>
      </c>
      <c r="F514" s="40">
        <v>12339.867285001899</v>
      </c>
      <c r="G514" s="40">
        <v>13305.300487049501</v>
      </c>
      <c r="H514" s="40">
        <v>965.43320204760903</v>
      </c>
      <c r="I514" s="41">
        <v>1.1032638106E-2</v>
      </c>
      <c r="J514" s="41">
        <v>4.7266468296000001E-2</v>
      </c>
      <c r="K514" s="41">
        <v>1.2125633275E-2</v>
      </c>
      <c r="L514" s="41">
        <v>4.6173473127E-2</v>
      </c>
      <c r="M514" s="69"/>
    </row>
    <row r="515" spans="1:13" ht="13.5" thickBot="1">
      <c r="A515" s="34">
        <v>44277</v>
      </c>
      <c r="B515" s="39">
        <v>2</v>
      </c>
      <c r="C515" s="40">
        <v>30864.87890625</v>
      </c>
      <c r="D515" s="40">
        <v>13261.5</v>
      </c>
      <c r="E515" s="40">
        <v>13241.9</v>
      </c>
      <c r="F515" s="40">
        <v>11764.041360192899</v>
      </c>
      <c r="G515" s="40">
        <v>13166.6126470289</v>
      </c>
      <c r="H515" s="40">
        <v>1402.5712868360299</v>
      </c>
      <c r="I515" s="41">
        <v>5.7299126189999999E-3</v>
      </c>
      <c r="J515" s="41">
        <v>9.0426246365000004E-2</v>
      </c>
      <c r="K515" s="41">
        <v>4.5463377390000002E-3</v>
      </c>
      <c r="L515" s="41">
        <v>8.9242671484999994E-2</v>
      </c>
      <c r="M515" s="69"/>
    </row>
    <row r="516" spans="1:13" ht="13.5" thickBot="1">
      <c r="A516" s="34">
        <v>44277</v>
      </c>
      <c r="B516" s="39">
        <v>3</v>
      </c>
      <c r="C516" s="40">
        <v>30292.974609375</v>
      </c>
      <c r="D516" s="40">
        <v>13126.9</v>
      </c>
      <c r="E516" s="40">
        <v>13092.6</v>
      </c>
      <c r="F516" s="40">
        <v>11436.4902599137</v>
      </c>
      <c r="G516" s="40">
        <v>12838.231274318799</v>
      </c>
      <c r="H516" s="40">
        <v>1401.74101440509</v>
      </c>
      <c r="I516" s="41">
        <v>1.7431686333000001E-2</v>
      </c>
      <c r="J516" s="41">
        <v>0.102077882855</v>
      </c>
      <c r="K516" s="41">
        <v>1.5360430293999999E-2</v>
      </c>
      <c r="L516" s="41">
        <v>0.100006626816</v>
      </c>
      <c r="M516" s="69"/>
    </row>
    <row r="517" spans="1:13" ht="13.5" thickBot="1">
      <c r="A517" s="34">
        <v>44277</v>
      </c>
      <c r="B517" s="39">
        <v>4</v>
      </c>
      <c r="C517" s="40">
        <v>30256.146484375</v>
      </c>
      <c r="D517" s="40">
        <v>12868.5</v>
      </c>
      <c r="E517" s="40">
        <v>12825.7</v>
      </c>
      <c r="F517" s="40">
        <v>11129.4363259151</v>
      </c>
      <c r="G517" s="40">
        <v>12209.0654143543</v>
      </c>
      <c r="H517" s="40">
        <v>1079.6290884391999</v>
      </c>
      <c r="I517" s="41">
        <v>3.9820929083999999E-2</v>
      </c>
      <c r="J517" s="41">
        <v>0.105015922348</v>
      </c>
      <c r="K517" s="41">
        <v>3.7236388022000001E-2</v>
      </c>
      <c r="L517" s="41">
        <v>0.102431381285</v>
      </c>
      <c r="M517" s="69"/>
    </row>
    <row r="518" spans="1:13" ht="13.5" thickBot="1">
      <c r="A518" s="34">
        <v>44277</v>
      </c>
      <c r="B518" s="39">
        <v>5</v>
      </c>
      <c r="C518" s="40">
        <v>30898.16015625</v>
      </c>
      <c r="D518" s="40">
        <v>12473.9</v>
      </c>
      <c r="E518" s="40">
        <v>12448.7</v>
      </c>
      <c r="F518" s="40">
        <v>11586.955730416999</v>
      </c>
      <c r="G518" s="40">
        <v>11861.064577141</v>
      </c>
      <c r="H518" s="40">
        <v>274.10884672406303</v>
      </c>
      <c r="I518" s="41">
        <v>3.7006969979E-2</v>
      </c>
      <c r="J518" s="41">
        <v>5.3559436569000002E-2</v>
      </c>
      <c r="K518" s="41">
        <v>3.5485230848000003E-2</v>
      </c>
      <c r="L518" s="41">
        <v>5.2037697437999998E-2</v>
      </c>
      <c r="M518" s="69"/>
    </row>
    <row r="519" spans="1:13" ht="13.5" thickBot="1">
      <c r="A519" s="34">
        <v>44277</v>
      </c>
      <c r="B519" s="39">
        <v>6</v>
      </c>
      <c r="C519" s="40">
        <v>32527.947265625</v>
      </c>
      <c r="D519" s="40">
        <v>11853.8</v>
      </c>
      <c r="E519" s="40">
        <v>11832.2</v>
      </c>
      <c r="F519" s="40">
        <v>11704.5422492045</v>
      </c>
      <c r="G519" s="40">
        <v>11708.7716740329</v>
      </c>
      <c r="H519" s="40">
        <v>4.2294248284230003</v>
      </c>
      <c r="I519" s="41">
        <v>8.7577491519999998E-3</v>
      </c>
      <c r="J519" s="41">
        <v>9.0131492019999999E-3</v>
      </c>
      <c r="K519" s="41">
        <v>7.4534013259999997E-3</v>
      </c>
      <c r="L519" s="41">
        <v>7.7088013759999997E-3</v>
      </c>
      <c r="M519" s="69"/>
    </row>
    <row r="520" spans="1:13" ht="13.5" thickBot="1">
      <c r="A520" s="34">
        <v>44277</v>
      </c>
      <c r="B520" s="39">
        <v>7</v>
      </c>
      <c r="C520" s="40">
        <v>35261.1484375</v>
      </c>
      <c r="D520" s="40">
        <v>11434.3</v>
      </c>
      <c r="E520" s="40">
        <v>11423.1</v>
      </c>
      <c r="F520" s="40">
        <v>10905.2805559439</v>
      </c>
      <c r="G520" s="40">
        <v>10905.281922497699</v>
      </c>
      <c r="H520" s="40">
        <v>1.3665538360000001E-3</v>
      </c>
      <c r="I520" s="41">
        <v>3.1945536081000002E-2</v>
      </c>
      <c r="J520" s="41">
        <v>3.1945618602E-2</v>
      </c>
      <c r="K520" s="41">
        <v>3.1269207578000002E-2</v>
      </c>
      <c r="L520" s="41">
        <v>3.12692901E-2</v>
      </c>
      <c r="M520" s="69"/>
    </row>
    <row r="521" spans="1:13" ht="13.5" thickBot="1">
      <c r="A521" s="34">
        <v>44277</v>
      </c>
      <c r="B521" s="39">
        <v>8</v>
      </c>
      <c r="C521" s="40">
        <v>37175.6953125</v>
      </c>
      <c r="D521" s="40">
        <v>11262.1</v>
      </c>
      <c r="E521" s="40">
        <v>11253.5</v>
      </c>
      <c r="F521" s="40">
        <v>10681.3955427364</v>
      </c>
      <c r="G521" s="40">
        <v>10681.1247197621</v>
      </c>
      <c r="H521" s="40">
        <v>-0.27082297431000002</v>
      </c>
      <c r="I521" s="41">
        <v>3.5083048323E-2</v>
      </c>
      <c r="J521" s="41">
        <v>3.5066694278999999E-2</v>
      </c>
      <c r="K521" s="41">
        <v>3.4563724652E-2</v>
      </c>
      <c r="L521" s="41">
        <v>3.4547370607E-2</v>
      </c>
      <c r="M521" s="69"/>
    </row>
    <row r="522" spans="1:13" ht="13.5" thickBot="1">
      <c r="A522" s="34">
        <v>44277</v>
      </c>
      <c r="B522" s="39">
        <v>9</v>
      </c>
      <c r="C522" s="40">
        <v>37898.78125</v>
      </c>
      <c r="D522" s="40">
        <v>11162</v>
      </c>
      <c r="E522" s="40">
        <v>11121.1</v>
      </c>
      <c r="F522" s="40">
        <v>11233.866469734399</v>
      </c>
      <c r="G522" s="40">
        <v>11241.0570651875</v>
      </c>
      <c r="H522" s="40">
        <v>7.1905954530500003</v>
      </c>
      <c r="I522" s="41">
        <v>4.7739773659999998E-3</v>
      </c>
      <c r="J522" s="41">
        <v>4.339762665E-3</v>
      </c>
      <c r="K522" s="41">
        <v>7.2437841290000004E-3</v>
      </c>
      <c r="L522" s="41">
        <v>6.8095694279999997E-3</v>
      </c>
      <c r="M522" s="69"/>
    </row>
    <row r="523" spans="1:13" ht="13.5" thickBot="1">
      <c r="A523" s="34">
        <v>44277</v>
      </c>
      <c r="B523" s="39">
        <v>10</v>
      </c>
      <c r="C523" s="40">
        <v>38572.953125</v>
      </c>
      <c r="D523" s="40">
        <v>10800.6</v>
      </c>
      <c r="E523" s="40">
        <v>10790</v>
      </c>
      <c r="F523" s="40">
        <v>11257.015165696999</v>
      </c>
      <c r="G523" s="40">
        <v>11257.207787883801</v>
      </c>
      <c r="H523" s="40">
        <v>0.192622186779</v>
      </c>
      <c r="I523" s="41">
        <v>2.7572934050000001E-2</v>
      </c>
      <c r="J523" s="41">
        <v>2.7561302276E-2</v>
      </c>
      <c r="K523" s="41">
        <v>2.8213030669000001E-2</v>
      </c>
      <c r="L523" s="41">
        <v>2.8201398894000002E-2</v>
      </c>
      <c r="M523" s="69"/>
    </row>
    <row r="524" spans="1:13" ht="13.5" thickBot="1">
      <c r="A524" s="34">
        <v>44277</v>
      </c>
      <c r="B524" s="39">
        <v>11</v>
      </c>
      <c r="C524" s="40">
        <v>39261.4609375</v>
      </c>
      <c r="D524" s="40">
        <v>11803.6</v>
      </c>
      <c r="E524" s="40">
        <v>11744.5</v>
      </c>
      <c r="F524" s="40">
        <v>11388.777942647699</v>
      </c>
      <c r="G524" s="40">
        <v>11390.5887831612</v>
      </c>
      <c r="H524" s="40">
        <v>1.8108405134409999</v>
      </c>
      <c r="I524" s="41">
        <v>2.4940290871000002E-2</v>
      </c>
      <c r="J524" s="41">
        <v>2.5049641144E-2</v>
      </c>
      <c r="K524" s="41">
        <v>2.1371450292000001E-2</v>
      </c>
      <c r="L524" s="41">
        <v>2.1480800564000001E-2</v>
      </c>
      <c r="M524" s="69"/>
    </row>
    <row r="525" spans="1:13" ht="13.5" thickBot="1">
      <c r="A525" s="34">
        <v>44277</v>
      </c>
      <c r="B525" s="39">
        <v>12</v>
      </c>
      <c r="C525" s="40">
        <v>39716.140625</v>
      </c>
      <c r="D525" s="40">
        <v>12365.3</v>
      </c>
      <c r="E525" s="40">
        <v>12247.1</v>
      </c>
      <c r="F525" s="40">
        <v>12035.2056064344</v>
      </c>
      <c r="G525" s="40">
        <v>12158.9682865248</v>
      </c>
      <c r="H525" s="40">
        <v>123.76268009039499</v>
      </c>
      <c r="I525" s="41">
        <v>1.2459644533000001E-2</v>
      </c>
      <c r="J525" s="41">
        <v>1.9933236326000001E-2</v>
      </c>
      <c r="K525" s="41">
        <v>5.3219633740000001E-3</v>
      </c>
      <c r="L525" s="41">
        <v>1.2795555167000001E-2</v>
      </c>
      <c r="M525" s="69"/>
    </row>
    <row r="526" spans="1:13" ht="13.5" thickBot="1">
      <c r="A526" s="34">
        <v>44277</v>
      </c>
      <c r="B526" s="39">
        <v>13</v>
      </c>
      <c r="C526" s="40">
        <v>39950.109375</v>
      </c>
      <c r="D526" s="40">
        <v>12752</v>
      </c>
      <c r="E526" s="40">
        <v>12719.3</v>
      </c>
      <c r="F526" s="40">
        <v>12473.301605918699</v>
      </c>
      <c r="G526" s="40">
        <v>12537.883676323199</v>
      </c>
      <c r="H526" s="40">
        <v>64.582070404489997</v>
      </c>
      <c r="I526" s="41">
        <v>1.2929729690000001E-2</v>
      </c>
      <c r="J526" s="41">
        <v>1.6829613169000002E-2</v>
      </c>
      <c r="K526" s="41">
        <v>1.0955092009E-2</v>
      </c>
      <c r="L526" s="41">
        <v>1.4854975487999999E-2</v>
      </c>
      <c r="M526" s="69"/>
    </row>
    <row r="527" spans="1:13" ht="13.5" thickBot="1">
      <c r="A527" s="34">
        <v>44277</v>
      </c>
      <c r="B527" s="39">
        <v>14</v>
      </c>
      <c r="C527" s="40">
        <v>39929.234375</v>
      </c>
      <c r="D527" s="40">
        <v>12634.5</v>
      </c>
      <c r="E527" s="40">
        <v>12585.8</v>
      </c>
      <c r="F527" s="40">
        <v>11803.1344403168</v>
      </c>
      <c r="G527" s="40">
        <v>11871.2661536783</v>
      </c>
      <c r="H527" s="40">
        <v>68.131713361474993</v>
      </c>
      <c r="I527" s="41">
        <v>4.6089000381E-2</v>
      </c>
      <c r="J527" s="41">
        <v>5.0203234280000002E-2</v>
      </c>
      <c r="K527" s="41">
        <v>4.3148179124999998E-2</v>
      </c>
      <c r="L527" s="41">
        <v>4.7262413024E-2</v>
      </c>
      <c r="M527" s="69"/>
    </row>
    <row r="528" spans="1:13" ht="13.5" thickBot="1">
      <c r="A528" s="34">
        <v>44277</v>
      </c>
      <c r="B528" s="39">
        <v>15</v>
      </c>
      <c r="C528" s="40">
        <v>39873.14453125</v>
      </c>
      <c r="D528" s="40">
        <v>12012.6</v>
      </c>
      <c r="E528" s="40">
        <v>12012.5</v>
      </c>
      <c r="F528" s="40">
        <v>10839.605849822099</v>
      </c>
      <c r="G528" s="40">
        <v>10929.702817781899</v>
      </c>
      <c r="H528" s="40">
        <v>90.096967959801006</v>
      </c>
      <c r="I528" s="41">
        <v>6.5392341921000005E-2</v>
      </c>
      <c r="J528" s="41">
        <v>7.0832980082999999E-2</v>
      </c>
      <c r="K528" s="41">
        <v>6.5386303273999996E-2</v>
      </c>
      <c r="L528" s="41">
        <v>7.0826941434999999E-2</v>
      </c>
      <c r="M528" s="69"/>
    </row>
    <row r="529" spans="1:13" ht="13.5" thickBot="1">
      <c r="A529" s="34">
        <v>44277</v>
      </c>
      <c r="B529" s="39">
        <v>16</v>
      </c>
      <c r="C529" s="40">
        <v>39682.8828125</v>
      </c>
      <c r="D529" s="40">
        <v>11254.9</v>
      </c>
      <c r="E529" s="40">
        <v>11252.1</v>
      </c>
      <c r="F529" s="40">
        <v>10171.3441704094</v>
      </c>
      <c r="G529" s="40">
        <v>10222.3031300764</v>
      </c>
      <c r="H529" s="40">
        <v>50.958959666920997</v>
      </c>
      <c r="I529" s="41">
        <v>6.2354883448999997E-2</v>
      </c>
      <c r="J529" s="41">
        <v>6.5432115313E-2</v>
      </c>
      <c r="K529" s="41">
        <v>6.2185801323000001E-2</v>
      </c>
      <c r="L529" s="41">
        <v>6.5263033186999997E-2</v>
      </c>
      <c r="M529" s="69"/>
    </row>
    <row r="530" spans="1:13" ht="13.5" thickBot="1">
      <c r="A530" s="34">
        <v>44277</v>
      </c>
      <c r="B530" s="39">
        <v>17</v>
      </c>
      <c r="C530" s="40">
        <v>39529.53125</v>
      </c>
      <c r="D530" s="40">
        <v>10369.700000000001</v>
      </c>
      <c r="E530" s="40">
        <v>10359.4</v>
      </c>
      <c r="F530" s="40">
        <v>7533.3135380665199</v>
      </c>
      <c r="G530" s="40">
        <v>7537.9849825578003</v>
      </c>
      <c r="H530" s="40">
        <v>4.6714444912799999</v>
      </c>
      <c r="I530" s="41">
        <v>0.170997283661</v>
      </c>
      <c r="J530" s="41">
        <v>0.17127937571999999</v>
      </c>
      <c r="K530" s="41">
        <v>0.170375302985</v>
      </c>
      <c r="L530" s="41">
        <v>0.17065739504399999</v>
      </c>
      <c r="M530" s="69"/>
    </row>
    <row r="531" spans="1:13" ht="13.5" thickBot="1">
      <c r="A531" s="34">
        <v>44277</v>
      </c>
      <c r="B531" s="39">
        <v>18</v>
      </c>
      <c r="C531" s="40">
        <v>39434.8671875</v>
      </c>
      <c r="D531" s="40">
        <v>9624.2999999999993</v>
      </c>
      <c r="E531" s="40">
        <v>9601.2999999999993</v>
      </c>
      <c r="F531" s="40">
        <v>5429.6533862249598</v>
      </c>
      <c r="G531" s="40">
        <v>5429.7165947319199</v>
      </c>
      <c r="H531" s="40">
        <v>6.3208506960999999E-2</v>
      </c>
      <c r="I531" s="41">
        <v>0.253296099351</v>
      </c>
      <c r="J531" s="41">
        <v>0.25329991628999998</v>
      </c>
      <c r="K531" s="41">
        <v>0.25190721046300002</v>
      </c>
      <c r="L531" s="41">
        <v>0.25191102740100002</v>
      </c>
      <c r="M531" s="69"/>
    </row>
    <row r="532" spans="1:13" ht="13.5" thickBot="1">
      <c r="A532" s="34">
        <v>44277</v>
      </c>
      <c r="B532" s="39">
        <v>19</v>
      </c>
      <c r="C532" s="40">
        <v>39656.6171875</v>
      </c>
      <c r="D532" s="40">
        <v>8118.5</v>
      </c>
      <c r="E532" s="40">
        <v>8100.2</v>
      </c>
      <c r="F532" s="40">
        <v>7298.6952732577702</v>
      </c>
      <c r="G532" s="40">
        <v>7335.1929321314401</v>
      </c>
      <c r="H532" s="40">
        <v>36.497658873664001</v>
      </c>
      <c r="I532" s="41">
        <v>4.7301151441E-2</v>
      </c>
      <c r="J532" s="41">
        <v>4.9505116348999997E-2</v>
      </c>
      <c r="K532" s="41">
        <v>4.6196078977000003E-2</v>
      </c>
      <c r="L532" s="41">
        <v>4.8400043885000001E-2</v>
      </c>
      <c r="M532" s="69"/>
    </row>
    <row r="533" spans="1:13" ht="13.5" thickBot="1">
      <c r="A533" s="34">
        <v>44277</v>
      </c>
      <c r="B533" s="39">
        <v>20</v>
      </c>
      <c r="C533" s="40">
        <v>39994.875</v>
      </c>
      <c r="D533" s="40">
        <v>7431.2</v>
      </c>
      <c r="E533" s="40">
        <v>7386.7</v>
      </c>
      <c r="F533" s="40">
        <v>9546.8324410317</v>
      </c>
      <c r="G533" s="40">
        <v>9614.4355325746892</v>
      </c>
      <c r="H533" s="40">
        <v>67.603091542984998</v>
      </c>
      <c r="I533" s="41">
        <v>0.13183789447899999</v>
      </c>
      <c r="J533" s="41">
        <v>0.12775558218700001</v>
      </c>
      <c r="K533" s="41">
        <v>0.13452509254600001</v>
      </c>
      <c r="L533" s="41">
        <v>0.130442780255</v>
      </c>
      <c r="M533" s="69"/>
    </row>
    <row r="534" spans="1:13" ht="13.5" thickBot="1">
      <c r="A534" s="34">
        <v>44277</v>
      </c>
      <c r="B534" s="39">
        <v>21</v>
      </c>
      <c r="C534" s="40">
        <v>40307.4609375</v>
      </c>
      <c r="D534" s="40">
        <v>9141.5</v>
      </c>
      <c r="E534" s="40">
        <v>9123.9</v>
      </c>
      <c r="F534" s="40">
        <v>9798.2095521538195</v>
      </c>
      <c r="G534" s="40">
        <v>9894.4778048592907</v>
      </c>
      <c r="H534" s="40">
        <v>96.268252705468001</v>
      </c>
      <c r="I534" s="41">
        <v>4.5469674206000003E-2</v>
      </c>
      <c r="J534" s="41">
        <v>3.9656373921999999E-2</v>
      </c>
      <c r="K534" s="41">
        <v>4.6532476137999997E-2</v>
      </c>
      <c r="L534" s="41">
        <v>4.0719175853999999E-2</v>
      </c>
      <c r="M534" s="69"/>
    </row>
    <row r="535" spans="1:13" ht="13.5" thickBot="1">
      <c r="A535" s="34">
        <v>44277</v>
      </c>
      <c r="B535" s="39">
        <v>22</v>
      </c>
      <c r="C535" s="40">
        <v>39297.71875</v>
      </c>
      <c r="D535" s="40">
        <v>10415.6</v>
      </c>
      <c r="E535" s="40">
        <v>10389.6</v>
      </c>
      <c r="F535" s="40">
        <v>9885.8116071493205</v>
      </c>
      <c r="G535" s="40">
        <v>9953.4509482493795</v>
      </c>
      <c r="H535" s="40">
        <v>67.639341100056996</v>
      </c>
      <c r="I535" s="41">
        <v>2.7907551433999998E-2</v>
      </c>
      <c r="J535" s="41">
        <v>3.1992052707999999E-2</v>
      </c>
      <c r="K535" s="41">
        <v>2.6337503125000002E-2</v>
      </c>
      <c r="L535" s="41">
        <v>3.0422004398999999E-2</v>
      </c>
      <c r="M535" s="69"/>
    </row>
    <row r="536" spans="1:13" ht="13.5" thickBot="1">
      <c r="A536" s="34">
        <v>44277</v>
      </c>
      <c r="B536" s="39">
        <v>23</v>
      </c>
      <c r="C536" s="40">
        <v>37248.25390625</v>
      </c>
      <c r="D536" s="40">
        <v>10001.4</v>
      </c>
      <c r="E536" s="40">
        <v>9981.4</v>
      </c>
      <c r="F536" s="40">
        <v>10124.917342104</v>
      </c>
      <c r="G536" s="40">
        <v>10151.1208754652</v>
      </c>
      <c r="H536" s="40">
        <v>26.203533361222998</v>
      </c>
      <c r="I536" s="41">
        <v>9.0411156679999997E-3</v>
      </c>
      <c r="J536" s="41">
        <v>7.4587766969999997E-3</v>
      </c>
      <c r="K536" s="41">
        <v>1.0248845136000001E-2</v>
      </c>
      <c r="L536" s="41">
        <v>8.6665061650000007E-3</v>
      </c>
      <c r="M536" s="69"/>
    </row>
    <row r="537" spans="1:13" ht="13.5" thickBot="1">
      <c r="A537" s="34">
        <v>44277</v>
      </c>
      <c r="B537" s="39">
        <v>24</v>
      </c>
      <c r="C537" s="40">
        <v>35026.421875</v>
      </c>
      <c r="D537" s="40">
        <v>10325.799999999999</v>
      </c>
      <c r="E537" s="40">
        <v>10289.700000000001</v>
      </c>
      <c r="F537" s="40">
        <v>9781.5932579523796</v>
      </c>
      <c r="G537" s="40">
        <v>9781.59869314364</v>
      </c>
      <c r="H537" s="40">
        <v>5.4351912599999996E-3</v>
      </c>
      <c r="I537" s="41">
        <v>3.2862397756999999E-2</v>
      </c>
      <c r="J537" s="41">
        <v>3.2862725969000001E-2</v>
      </c>
      <c r="K537" s="41">
        <v>3.0682446065999999E-2</v>
      </c>
      <c r="L537" s="41">
        <v>3.0682774278000001E-2</v>
      </c>
      <c r="M537" s="69"/>
    </row>
    <row r="538" spans="1:13" ht="13.5" thickBot="1">
      <c r="A538" s="34">
        <v>44278</v>
      </c>
      <c r="B538" s="39">
        <v>1</v>
      </c>
      <c r="C538" s="40">
        <v>33259.125</v>
      </c>
      <c r="D538" s="40">
        <v>9797.7999999999993</v>
      </c>
      <c r="E538" s="40">
        <v>9788.2999999999993</v>
      </c>
      <c r="F538" s="40">
        <v>8957.9124330428895</v>
      </c>
      <c r="G538" s="40">
        <v>8990.9392449169409</v>
      </c>
      <c r="H538" s="40">
        <v>33.026811874045002</v>
      </c>
      <c r="I538" s="41">
        <v>4.8723475548000002E-2</v>
      </c>
      <c r="J538" s="41">
        <v>5.0717848246000001E-2</v>
      </c>
      <c r="K538" s="41">
        <v>4.8149804050000002E-2</v>
      </c>
      <c r="L538" s="41">
        <v>5.0144176748000001E-2</v>
      </c>
      <c r="M538" s="69"/>
    </row>
    <row r="539" spans="1:13" ht="13.5" thickBot="1">
      <c r="A539" s="34">
        <v>44278</v>
      </c>
      <c r="B539" s="39">
        <v>2</v>
      </c>
      <c r="C539" s="40">
        <v>32079.181640625</v>
      </c>
      <c r="D539" s="40">
        <v>8026.9</v>
      </c>
      <c r="E539" s="40">
        <v>8026.1</v>
      </c>
      <c r="F539" s="40">
        <v>7579.3177922472596</v>
      </c>
      <c r="G539" s="40">
        <v>7579.3223197090501</v>
      </c>
      <c r="H539" s="40">
        <v>4.5274617929999999E-3</v>
      </c>
      <c r="I539" s="41">
        <v>2.7027637697999998E-2</v>
      </c>
      <c r="J539" s="41">
        <v>2.7027911096000001E-2</v>
      </c>
      <c r="K539" s="41">
        <v>2.6979328519E-2</v>
      </c>
      <c r="L539" s="41">
        <v>2.6979601916999999E-2</v>
      </c>
      <c r="M539" s="69"/>
    </row>
    <row r="540" spans="1:13" ht="13.5" thickBot="1">
      <c r="A540" s="34">
        <v>44278</v>
      </c>
      <c r="B540" s="39">
        <v>3</v>
      </c>
      <c r="C540" s="40">
        <v>31514.671875</v>
      </c>
      <c r="D540" s="40">
        <v>6463.4</v>
      </c>
      <c r="E540" s="40">
        <v>6439.5</v>
      </c>
      <c r="F540" s="40">
        <v>6823.9650621467699</v>
      </c>
      <c r="G540" s="40">
        <v>6823.9598469125403</v>
      </c>
      <c r="H540" s="40">
        <v>-5.215234226E-3</v>
      </c>
      <c r="I540" s="41">
        <v>2.1772937615000001E-2</v>
      </c>
      <c r="J540" s="41">
        <v>2.1773252545E-2</v>
      </c>
      <c r="K540" s="41">
        <v>2.3216174329999999E-2</v>
      </c>
      <c r="L540" s="41">
        <v>2.3216489260000001E-2</v>
      </c>
      <c r="M540" s="69"/>
    </row>
    <row r="541" spans="1:13" ht="13.5" thickBot="1">
      <c r="A541" s="34">
        <v>44278</v>
      </c>
      <c r="B541" s="39">
        <v>4</v>
      </c>
      <c r="C541" s="40">
        <v>31279.44921875</v>
      </c>
      <c r="D541" s="40">
        <v>5131.3999999999996</v>
      </c>
      <c r="E541" s="40">
        <v>5131.3999999999996</v>
      </c>
      <c r="F541" s="40">
        <v>6472.3459608619796</v>
      </c>
      <c r="G541" s="40">
        <v>6488.6371237148196</v>
      </c>
      <c r="H541" s="40">
        <v>16.291162852843001</v>
      </c>
      <c r="I541" s="41">
        <v>8.1958763508999999E-2</v>
      </c>
      <c r="J541" s="41">
        <v>8.0974997635999996E-2</v>
      </c>
      <c r="K541" s="41">
        <v>8.1958763508999999E-2</v>
      </c>
      <c r="L541" s="41">
        <v>8.0974997635999996E-2</v>
      </c>
      <c r="M541" s="69"/>
    </row>
    <row r="542" spans="1:13" ht="13.5" thickBot="1">
      <c r="A542" s="34">
        <v>44278</v>
      </c>
      <c r="B542" s="39">
        <v>5</v>
      </c>
      <c r="C542" s="40">
        <v>31818.2890625</v>
      </c>
      <c r="D542" s="40">
        <v>4801.8999999999996</v>
      </c>
      <c r="E542" s="40">
        <v>4785.1000000000004</v>
      </c>
      <c r="F542" s="40">
        <v>5951.3298173981902</v>
      </c>
      <c r="G542" s="40">
        <v>5951.3282200433596</v>
      </c>
      <c r="H542" s="40">
        <v>-1.597354825E-3</v>
      </c>
      <c r="I542" s="41">
        <v>6.9409916668999996E-2</v>
      </c>
      <c r="J542" s="41">
        <v>6.9410013127E-2</v>
      </c>
      <c r="K542" s="41">
        <v>7.0424409421999998E-2</v>
      </c>
      <c r="L542" s="41">
        <v>7.0424505880999994E-2</v>
      </c>
      <c r="M542" s="69"/>
    </row>
    <row r="543" spans="1:13" ht="13.5" thickBot="1">
      <c r="A543" s="34">
        <v>44278</v>
      </c>
      <c r="B543" s="39">
        <v>6</v>
      </c>
      <c r="C543" s="40">
        <v>33354.546875</v>
      </c>
      <c r="D543" s="40">
        <v>5123.8999999999996</v>
      </c>
      <c r="E543" s="40">
        <v>5119.3</v>
      </c>
      <c r="F543" s="40">
        <v>5814.5698171178401</v>
      </c>
      <c r="G543" s="40">
        <v>5814.5699113620503</v>
      </c>
      <c r="H543" s="40">
        <v>9.4244215223341699E-5</v>
      </c>
      <c r="I543" s="41">
        <v>4.1707120250999999E-2</v>
      </c>
      <c r="J543" s="41">
        <v>4.1707114560000001E-2</v>
      </c>
      <c r="K543" s="41">
        <v>4.1984898029000003E-2</v>
      </c>
      <c r="L543" s="41">
        <v>4.1984892337999999E-2</v>
      </c>
      <c r="M543" s="69"/>
    </row>
    <row r="544" spans="1:13" ht="13.5" thickBot="1">
      <c r="A544" s="34">
        <v>44278</v>
      </c>
      <c r="B544" s="39">
        <v>7</v>
      </c>
      <c r="C544" s="40">
        <v>36319.35546875</v>
      </c>
      <c r="D544" s="40">
        <v>4699.1000000000004</v>
      </c>
      <c r="E544" s="40">
        <v>4682.3</v>
      </c>
      <c r="F544" s="40">
        <v>4840.9659051078197</v>
      </c>
      <c r="G544" s="40">
        <v>4841.0276671981701</v>
      </c>
      <c r="H544" s="40">
        <v>6.1762090355E-2</v>
      </c>
      <c r="I544" s="41">
        <v>8.5705113039999999E-3</v>
      </c>
      <c r="J544" s="41">
        <v>8.5667817090000001E-3</v>
      </c>
      <c r="K544" s="41">
        <v>9.5850040569999996E-3</v>
      </c>
      <c r="L544" s="41">
        <v>9.5812744630000002E-3</v>
      </c>
      <c r="M544" s="69"/>
    </row>
    <row r="545" spans="1:13" ht="13.5" thickBot="1">
      <c r="A545" s="34">
        <v>44278</v>
      </c>
      <c r="B545" s="39">
        <v>8</v>
      </c>
      <c r="C545" s="40">
        <v>38357.171875</v>
      </c>
      <c r="D545" s="40">
        <v>4378.3999999999996</v>
      </c>
      <c r="E545" s="40">
        <v>4245.7</v>
      </c>
      <c r="F545" s="40">
        <v>4146.2538999905601</v>
      </c>
      <c r="G545" s="40">
        <v>4146.25230795474</v>
      </c>
      <c r="H545" s="40">
        <v>-1.5920358230000001E-3</v>
      </c>
      <c r="I545" s="41">
        <v>1.4018580437E-2</v>
      </c>
      <c r="J545" s="41">
        <v>1.40184843E-2</v>
      </c>
      <c r="K545" s="41">
        <v>6.0052954130000004E-3</v>
      </c>
      <c r="L545" s="41">
        <v>6.0051992750000003E-3</v>
      </c>
      <c r="M545" s="69"/>
    </row>
    <row r="546" spans="1:13" ht="13.5" thickBot="1">
      <c r="A546" s="34">
        <v>44278</v>
      </c>
      <c r="B546" s="39">
        <v>9</v>
      </c>
      <c r="C546" s="40">
        <v>38473.8828125</v>
      </c>
      <c r="D546" s="40">
        <v>3404.9</v>
      </c>
      <c r="E546" s="40">
        <v>3383.4</v>
      </c>
      <c r="F546" s="40">
        <v>3226.7386834365502</v>
      </c>
      <c r="G546" s="40">
        <v>3227.42567214984</v>
      </c>
      <c r="H546" s="40">
        <v>0.68698871329599998</v>
      </c>
      <c r="I546" s="41">
        <v>1.0717048783E-2</v>
      </c>
      <c r="J546" s="41">
        <v>1.0758533608E-2</v>
      </c>
      <c r="K546" s="41">
        <v>9.4187396039999999E-3</v>
      </c>
      <c r="L546" s="41">
        <v>9.4602244300000006E-3</v>
      </c>
      <c r="M546" s="69"/>
    </row>
    <row r="547" spans="1:13" ht="13.5" thickBot="1">
      <c r="A547" s="34">
        <v>44278</v>
      </c>
      <c r="B547" s="39">
        <v>10</v>
      </c>
      <c r="C547" s="40">
        <v>38488.01171875</v>
      </c>
      <c r="D547" s="40">
        <v>2563.3000000000002</v>
      </c>
      <c r="E547" s="40">
        <v>2554.3000000000002</v>
      </c>
      <c r="F547" s="40">
        <v>2155.3624937405302</v>
      </c>
      <c r="G547" s="40">
        <v>2155.6483530679802</v>
      </c>
      <c r="H547" s="40">
        <v>0.28585932745499998</v>
      </c>
      <c r="I547" s="41">
        <v>2.4616645345999999E-2</v>
      </c>
      <c r="J547" s="41">
        <v>2.4633907382000001E-2</v>
      </c>
      <c r="K547" s="41">
        <v>2.4073167085E-2</v>
      </c>
      <c r="L547" s="41">
        <v>2.4090429121000002E-2</v>
      </c>
      <c r="M547" s="69"/>
    </row>
    <row r="548" spans="1:13" ht="13.5" thickBot="1">
      <c r="A548" s="34">
        <v>44278</v>
      </c>
      <c r="B548" s="39">
        <v>11</v>
      </c>
      <c r="C548" s="40">
        <v>38631.38671875</v>
      </c>
      <c r="D548" s="40">
        <v>2069.6999999999998</v>
      </c>
      <c r="E548" s="40">
        <v>2065.3000000000002</v>
      </c>
      <c r="F548" s="40">
        <v>1991.3358470266501</v>
      </c>
      <c r="G548" s="40">
        <v>1991.33593870696</v>
      </c>
      <c r="H548" s="40">
        <v>9.1680309819312407E-5</v>
      </c>
      <c r="I548" s="41">
        <v>4.7321293049999999E-3</v>
      </c>
      <c r="J548" s="41">
        <v>4.7321348410000004E-3</v>
      </c>
      <c r="K548" s="41">
        <v>4.4664288219999999E-3</v>
      </c>
      <c r="L548" s="41">
        <v>4.4664343580000003E-3</v>
      </c>
      <c r="M548" s="69"/>
    </row>
    <row r="549" spans="1:13" ht="13.5" thickBot="1">
      <c r="A549" s="34">
        <v>44278</v>
      </c>
      <c r="B549" s="39">
        <v>12</v>
      </c>
      <c r="C549" s="40">
        <v>38973.37890625</v>
      </c>
      <c r="D549" s="40">
        <v>1806.2</v>
      </c>
      <c r="E549" s="40">
        <v>1799.8</v>
      </c>
      <c r="F549" s="40">
        <v>1419.79358443045</v>
      </c>
      <c r="G549" s="40">
        <v>1419.84262887154</v>
      </c>
      <c r="H549" s="40">
        <v>4.9044441091999999E-2</v>
      </c>
      <c r="I549" s="41">
        <v>2.3330759126000002E-2</v>
      </c>
      <c r="J549" s="41">
        <v>2.3333720746E-2</v>
      </c>
      <c r="K549" s="41">
        <v>2.2944285695999999E-2</v>
      </c>
      <c r="L549" s="41">
        <v>2.2947247317E-2</v>
      </c>
      <c r="M549" s="69"/>
    </row>
    <row r="550" spans="1:13" ht="13.5" thickBot="1">
      <c r="A550" s="34">
        <v>44278</v>
      </c>
      <c r="B550" s="39">
        <v>13</v>
      </c>
      <c r="C550" s="40">
        <v>39272.37109375</v>
      </c>
      <c r="D550" s="40">
        <v>2021.9</v>
      </c>
      <c r="E550" s="40">
        <v>2010.4</v>
      </c>
      <c r="F550" s="40">
        <v>1111.3650206827899</v>
      </c>
      <c r="G550" s="40">
        <v>1111.36595401611</v>
      </c>
      <c r="H550" s="40">
        <v>9.3333331999999997E-4</v>
      </c>
      <c r="I550" s="41">
        <v>5.4983939974000001E-2</v>
      </c>
      <c r="J550" s="41">
        <v>5.4983996335E-2</v>
      </c>
      <c r="K550" s="41">
        <v>5.4289495530000002E-2</v>
      </c>
      <c r="L550" s="41">
        <v>5.4289551891000001E-2</v>
      </c>
      <c r="M550" s="69"/>
    </row>
    <row r="551" spans="1:13" ht="13.5" thickBot="1">
      <c r="A551" s="34">
        <v>44278</v>
      </c>
      <c r="B551" s="39">
        <v>14</v>
      </c>
      <c r="C551" s="40">
        <v>39719.84375</v>
      </c>
      <c r="D551" s="40">
        <v>1419</v>
      </c>
      <c r="E551" s="40">
        <v>1414.2</v>
      </c>
      <c r="F551" s="40">
        <v>1179.7186029883601</v>
      </c>
      <c r="G551" s="40">
        <v>1179.7532979837499</v>
      </c>
      <c r="H551" s="40">
        <v>3.4694995386000002E-2</v>
      </c>
      <c r="I551" s="41">
        <v>1.4447264614E-2</v>
      </c>
      <c r="J551" s="41">
        <v>1.4449359722E-2</v>
      </c>
      <c r="K551" s="41">
        <v>1.4157409542E-2</v>
      </c>
      <c r="L551" s="41">
        <v>1.415950465E-2</v>
      </c>
      <c r="M551" s="69"/>
    </row>
    <row r="552" spans="1:13" ht="13.5" thickBot="1">
      <c r="A552" s="34">
        <v>44278</v>
      </c>
      <c r="B552" s="39">
        <v>15</v>
      </c>
      <c r="C552" s="40">
        <v>40353.39453125</v>
      </c>
      <c r="D552" s="40">
        <v>1130.8</v>
      </c>
      <c r="E552" s="40">
        <v>1129.3</v>
      </c>
      <c r="F552" s="40">
        <v>1373.7416659001999</v>
      </c>
      <c r="G552" s="40">
        <v>1373.7415903241599</v>
      </c>
      <c r="H552" s="40">
        <v>-7.5576047852978995E-5</v>
      </c>
      <c r="I552" s="41">
        <v>1.4670385889E-2</v>
      </c>
      <c r="J552" s="41">
        <v>1.4670390452E-2</v>
      </c>
      <c r="K552" s="41">
        <v>1.4760965599E-2</v>
      </c>
      <c r="L552" s="41">
        <v>1.4760970163000001E-2</v>
      </c>
      <c r="M552" s="69"/>
    </row>
    <row r="553" spans="1:13" ht="13.5" thickBot="1">
      <c r="A553" s="34">
        <v>44278</v>
      </c>
      <c r="B553" s="39">
        <v>16</v>
      </c>
      <c r="C553" s="40">
        <v>41066.4765625</v>
      </c>
      <c r="D553" s="40">
        <v>1421.8</v>
      </c>
      <c r="E553" s="40">
        <v>1417.6</v>
      </c>
      <c r="F553" s="40">
        <v>1394.1731790589199</v>
      </c>
      <c r="G553" s="40">
        <v>1394.1728555034999</v>
      </c>
      <c r="H553" s="40">
        <v>-3.2355541900000001E-4</v>
      </c>
      <c r="I553" s="41">
        <v>1.6683058270000001E-3</v>
      </c>
      <c r="J553" s="41">
        <v>1.6682862880000001E-3</v>
      </c>
      <c r="K553" s="41">
        <v>1.4146826380000001E-3</v>
      </c>
      <c r="L553" s="41">
        <v>1.4146631000000001E-3</v>
      </c>
      <c r="M553" s="69"/>
    </row>
    <row r="554" spans="1:13" ht="13.5" thickBot="1">
      <c r="A554" s="34">
        <v>44278</v>
      </c>
      <c r="B554" s="39">
        <v>17</v>
      </c>
      <c r="C554" s="40">
        <v>41745.68359375</v>
      </c>
      <c r="D554" s="40">
        <v>1558.3</v>
      </c>
      <c r="E554" s="40">
        <v>1555.9</v>
      </c>
      <c r="F554" s="40">
        <v>1370.8908254868199</v>
      </c>
      <c r="G554" s="40">
        <v>1371.05990054568</v>
      </c>
      <c r="H554" s="40">
        <v>0.16907505885999999</v>
      </c>
      <c r="I554" s="41">
        <v>1.1306769289999999E-2</v>
      </c>
      <c r="J554" s="41">
        <v>1.1316979136999999E-2</v>
      </c>
      <c r="K554" s="41">
        <v>1.1161841754E-2</v>
      </c>
      <c r="L554" s="41">
        <v>1.1172051601E-2</v>
      </c>
      <c r="M554" s="69"/>
    </row>
    <row r="555" spans="1:13" ht="13.5" thickBot="1">
      <c r="A555" s="34">
        <v>44278</v>
      </c>
      <c r="B555" s="39">
        <v>18</v>
      </c>
      <c r="C555" s="40">
        <v>42240.40234375</v>
      </c>
      <c r="D555" s="40">
        <v>1531.1</v>
      </c>
      <c r="E555" s="40">
        <v>1525.3</v>
      </c>
      <c r="F555" s="40">
        <v>1293.5081066975099</v>
      </c>
      <c r="G555" s="40">
        <v>1293.5914253481999</v>
      </c>
      <c r="H555" s="40">
        <v>8.3318650686000001E-2</v>
      </c>
      <c r="I555" s="41">
        <v>1.4342305232E-2</v>
      </c>
      <c r="J555" s="41">
        <v>1.4347336552E-2</v>
      </c>
      <c r="K555" s="41">
        <v>1.3992063686000001E-2</v>
      </c>
      <c r="L555" s="41">
        <v>1.3997095006E-2</v>
      </c>
      <c r="M555" s="69"/>
    </row>
    <row r="556" spans="1:13" ht="13.5" thickBot="1">
      <c r="A556" s="34">
        <v>44278</v>
      </c>
      <c r="B556" s="39">
        <v>19</v>
      </c>
      <c r="C556" s="40">
        <v>41918.76171875</v>
      </c>
      <c r="D556" s="40">
        <v>1303.2</v>
      </c>
      <c r="E556" s="40">
        <v>1290.5999999999999</v>
      </c>
      <c r="F556" s="40">
        <v>1035.6064870084799</v>
      </c>
      <c r="G556" s="40">
        <v>1035.6301977327701</v>
      </c>
      <c r="H556" s="40">
        <v>2.3710724296000001E-2</v>
      </c>
      <c r="I556" s="41">
        <v>1.6157596755E-2</v>
      </c>
      <c r="J556" s="41">
        <v>1.6159028562000001E-2</v>
      </c>
      <c r="K556" s="41">
        <v>1.5396727190000001E-2</v>
      </c>
      <c r="L556" s="41">
        <v>1.5398158997E-2</v>
      </c>
      <c r="M556" s="69"/>
    </row>
    <row r="557" spans="1:13" ht="13.5" thickBot="1">
      <c r="A557" s="34">
        <v>44278</v>
      </c>
      <c r="B557" s="39">
        <v>20</v>
      </c>
      <c r="C557" s="40">
        <v>41102.703125</v>
      </c>
      <c r="D557" s="40">
        <v>1833</v>
      </c>
      <c r="E557" s="40">
        <v>1820.9</v>
      </c>
      <c r="F557" s="40">
        <v>1493.16179894826</v>
      </c>
      <c r="G557" s="40">
        <v>1493.15912259378</v>
      </c>
      <c r="H557" s="40">
        <v>-2.67635448E-3</v>
      </c>
      <c r="I557" s="41">
        <v>2.0521792112999999E-2</v>
      </c>
      <c r="J557" s="41">
        <v>2.0521630498000001E-2</v>
      </c>
      <c r="K557" s="41">
        <v>1.9791115785000001E-2</v>
      </c>
      <c r="L557" s="41">
        <v>1.9790954169000001E-2</v>
      </c>
      <c r="M557" s="69"/>
    </row>
    <row r="558" spans="1:13" ht="13.5" thickBot="1">
      <c r="A558" s="34">
        <v>44278</v>
      </c>
      <c r="B558" s="39">
        <v>21</v>
      </c>
      <c r="C558" s="40">
        <v>41264.95703125</v>
      </c>
      <c r="D558" s="40">
        <v>3121.6</v>
      </c>
      <c r="E558" s="40">
        <v>3080.5</v>
      </c>
      <c r="F558" s="40">
        <v>3224.2498683840699</v>
      </c>
      <c r="G558" s="40">
        <v>3224.24992752353</v>
      </c>
      <c r="H558" s="40">
        <v>5.9139463636078298E-5</v>
      </c>
      <c r="I558" s="41">
        <v>6.1986671200000001E-3</v>
      </c>
      <c r="J558" s="41">
        <v>6.1986635490000001E-3</v>
      </c>
      <c r="K558" s="41">
        <v>8.680551178E-3</v>
      </c>
      <c r="L558" s="41">
        <v>8.6805476069999991E-3</v>
      </c>
      <c r="M558" s="69"/>
    </row>
    <row r="559" spans="1:13" ht="13.5" thickBot="1">
      <c r="A559" s="34">
        <v>44278</v>
      </c>
      <c r="B559" s="39">
        <v>22</v>
      </c>
      <c r="C559" s="40">
        <v>39825.2734375</v>
      </c>
      <c r="D559" s="40">
        <v>5156.3999999999996</v>
      </c>
      <c r="E559" s="40">
        <v>5044.2</v>
      </c>
      <c r="F559" s="40">
        <v>5580.4236130540703</v>
      </c>
      <c r="G559" s="40">
        <v>5581.7313525915097</v>
      </c>
      <c r="H559" s="40">
        <v>1.307739537437</v>
      </c>
      <c r="I559" s="41">
        <v>2.5684260422000001E-2</v>
      </c>
      <c r="J559" s="41">
        <v>2.5605290643E-2</v>
      </c>
      <c r="K559" s="41">
        <v>3.2459622740999998E-2</v>
      </c>
      <c r="L559" s="41">
        <v>3.2380652962000003E-2</v>
      </c>
      <c r="M559" s="69"/>
    </row>
    <row r="560" spans="1:13" ht="13.5" thickBot="1">
      <c r="A560" s="34">
        <v>44278</v>
      </c>
      <c r="B560" s="39">
        <v>23</v>
      </c>
      <c r="C560" s="40">
        <v>37327.56640625</v>
      </c>
      <c r="D560" s="40">
        <v>8211.7999999999993</v>
      </c>
      <c r="E560" s="40">
        <v>7992</v>
      </c>
      <c r="F560" s="40">
        <v>7408.05531745199</v>
      </c>
      <c r="G560" s="40">
        <v>7408.0555282659398</v>
      </c>
      <c r="H560" s="40">
        <v>2.10813946E-4</v>
      </c>
      <c r="I560" s="41">
        <v>4.8535294186E-2</v>
      </c>
      <c r="J560" s="41">
        <v>4.8535306916999997E-2</v>
      </c>
      <c r="K560" s="41">
        <v>3.5262347325999997E-2</v>
      </c>
      <c r="L560" s="41">
        <v>3.5262360057000001E-2</v>
      </c>
      <c r="M560" s="69"/>
    </row>
    <row r="561" spans="1:13" ht="13.5" thickBot="1">
      <c r="A561" s="34">
        <v>44278</v>
      </c>
      <c r="B561" s="39">
        <v>24</v>
      </c>
      <c r="C561" s="40">
        <v>34740.02734375</v>
      </c>
      <c r="D561" s="40">
        <v>9911.2999999999993</v>
      </c>
      <c r="E561" s="40">
        <v>9747.1</v>
      </c>
      <c r="F561" s="40">
        <v>8836.2711176297998</v>
      </c>
      <c r="G561" s="40">
        <v>8836.44657063667</v>
      </c>
      <c r="H561" s="40">
        <v>-0.28923622131299997</v>
      </c>
      <c r="I561" s="41">
        <v>6.4906608052999998E-2</v>
      </c>
      <c r="J561" s="41">
        <v>6.4917203041000002E-2</v>
      </c>
      <c r="K561" s="41">
        <v>5.4991149115999997E-2</v>
      </c>
      <c r="L561" s="41">
        <v>5.5001744104000001E-2</v>
      </c>
      <c r="M561" s="69"/>
    </row>
    <row r="562" spans="1:13" ht="13.5" thickBot="1">
      <c r="A562" s="34">
        <v>44279</v>
      </c>
      <c r="B562" s="39">
        <v>1</v>
      </c>
      <c r="C562" s="40">
        <v>32700.177734375</v>
      </c>
      <c r="D562" s="40">
        <v>10246.4</v>
      </c>
      <c r="E562" s="40">
        <v>10223.4</v>
      </c>
      <c r="F562" s="40">
        <v>10401.074608675301</v>
      </c>
      <c r="G562" s="40">
        <v>10461.8301427156</v>
      </c>
      <c r="H562" s="40">
        <v>60.755534040276999</v>
      </c>
      <c r="I562" s="41">
        <v>1.3127979446000001E-2</v>
      </c>
      <c r="J562" s="41">
        <v>9.4256312409999998E-3</v>
      </c>
      <c r="K562" s="41">
        <v>1.4529563846E-2</v>
      </c>
      <c r="L562" s="41">
        <v>1.0827215641000001E-2</v>
      </c>
      <c r="M562" s="69"/>
    </row>
    <row r="563" spans="1:13" ht="13.5" thickBot="1">
      <c r="A563" s="34">
        <v>44279</v>
      </c>
      <c r="B563" s="39">
        <v>2</v>
      </c>
      <c r="C563" s="40">
        <v>31530.21484375</v>
      </c>
      <c r="D563" s="40">
        <v>10814.5</v>
      </c>
      <c r="E563" s="40">
        <v>10779.7</v>
      </c>
      <c r="F563" s="40">
        <v>10517.071291996799</v>
      </c>
      <c r="G563" s="40">
        <v>11394.232863864199</v>
      </c>
      <c r="H563" s="40">
        <v>877.16157186743999</v>
      </c>
      <c r="I563" s="41">
        <v>3.5328023392000002E-2</v>
      </c>
      <c r="J563" s="41">
        <v>1.8124845093999999E-2</v>
      </c>
      <c r="K563" s="41">
        <v>3.7448681526999997E-2</v>
      </c>
      <c r="L563" s="41">
        <v>1.6004186959000001E-2</v>
      </c>
      <c r="M563" s="69"/>
    </row>
    <row r="564" spans="1:13" ht="13.5" thickBot="1">
      <c r="A564" s="34">
        <v>44279</v>
      </c>
      <c r="B564" s="39">
        <v>3</v>
      </c>
      <c r="C564" s="40">
        <v>30818.720703125</v>
      </c>
      <c r="D564" s="40">
        <v>11357.4</v>
      </c>
      <c r="E564" s="40">
        <v>11308.4</v>
      </c>
      <c r="F564" s="40">
        <v>10248.8252465899</v>
      </c>
      <c r="G564" s="40">
        <v>11931.8009004664</v>
      </c>
      <c r="H564" s="40">
        <v>1682.9756538765</v>
      </c>
      <c r="I564" s="41">
        <v>3.5003101794999998E-2</v>
      </c>
      <c r="J564" s="41">
        <v>6.7554829580000003E-2</v>
      </c>
      <c r="K564" s="41">
        <v>3.7989085951E-2</v>
      </c>
      <c r="L564" s="41">
        <v>6.4568845424000001E-2</v>
      </c>
      <c r="M564" s="69"/>
    </row>
    <row r="565" spans="1:13" ht="13.5" thickBot="1">
      <c r="A565" s="34">
        <v>44279</v>
      </c>
      <c r="B565" s="39">
        <v>4</v>
      </c>
      <c r="C565" s="40">
        <v>30840.2265625</v>
      </c>
      <c r="D565" s="40">
        <v>11380.3</v>
      </c>
      <c r="E565" s="40">
        <v>11271</v>
      </c>
      <c r="F565" s="40">
        <v>10676.870920539201</v>
      </c>
      <c r="G565" s="40">
        <v>11652.555076192601</v>
      </c>
      <c r="H565" s="40">
        <v>975.68415565345003</v>
      </c>
      <c r="I565" s="41">
        <v>1.6590802936000001E-2</v>
      </c>
      <c r="J565" s="41">
        <v>4.2865879309000002E-2</v>
      </c>
      <c r="K565" s="41">
        <v>2.3251375758000001E-2</v>
      </c>
      <c r="L565" s="41">
        <v>3.6205306487000002E-2</v>
      </c>
      <c r="M565" s="69"/>
    </row>
    <row r="566" spans="1:13" ht="13.5" thickBot="1">
      <c r="A566" s="34">
        <v>44279</v>
      </c>
      <c r="B566" s="39">
        <v>5</v>
      </c>
      <c r="C566" s="40">
        <v>31533.53125</v>
      </c>
      <c r="D566" s="40">
        <v>11725.5</v>
      </c>
      <c r="E566" s="40">
        <v>11650.3</v>
      </c>
      <c r="F566" s="40">
        <v>11324.961239034799</v>
      </c>
      <c r="G566" s="40">
        <v>11867.4776357519</v>
      </c>
      <c r="H566" s="40">
        <v>542.51639671708995</v>
      </c>
      <c r="I566" s="41">
        <v>8.6518973640000007E-3</v>
      </c>
      <c r="J566" s="41">
        <v>2.4408212124E-2</v>
      </c>
      <c r="K566" s="41">
        <v>1.3234468967E-2</v>
      </c>
      <c r="L566" s="41">
        <v>1.9825640520999999E-2</v>
      </c>
      <c r="M566" s="69"/>
    </row>
    <row r="567" spans="1:13" ht="13.5" thickBot="1">
      <c r="A567" s="34">
        <v>44279</v>
      </c>
      <c r="B567" s="39">
        <v>6</v>
      </c>
      <c r="C567" s="40">
        <v>33273.6640625</v>
      </c>
      <c r="D567" s="40">
        <v>11398.3</v>
      </c>
      <c r="E567" s="40">
        <v>11306.1</v>
      </c>
      <c r="F567" s="40">
        <v>11325.172796736701</v>
      </c>
      <c r="G567" s="40">
        <v>11502.1615269414</v>
      </c>
      <c r="H567" s="40">
        <v>176.988730204718</v>
      </c>
      <c r="I567" s="41">
        <v>6.3291606909999997E-3</v>
      </c>
      <c r="J567" s="41">
        <v>4.4562585770000001E-3</v>
      </c>
      <c r="K567" s="41">
        <v>1.1947685980000001E-2</v>
      </c>
      <c r="L567" s="41">
        <v>1.1622667110000001E-3</v>
      </c>
      <c r="M567" s="69"/>
    </row>
    <row r="568" spans="1:13" ht="13.5" thickBot="1">
      <c r="A568" s="34">
        <v>44279</v>
      </c>
      <c r="B568" s="39">
        <v>7</v>
      </c>
      <c r="C568" s="40">
        <v>36133.74609375</v>
      </c>
      <c r="D568" s="40">
        <v>11135</v>
      </c>
      <c r="E568" s="40">
        <v>11067.3</v>
      </c>
      <c r="F568" s="40">
        <v>10358.5387017435</v>
      </c>
      <c r="G568" s="40">
        <v>10358.5387017435</v>
      </c>
      <c r="H568" s="40">
        <v>0</v>
      </c>
      <c r="I568" s="41">
        <v>4.7316349680000001E-2</v>
      </c>
      <c r="J568" s="41">
        <v>4.7316349680000001E-2</v>
      </c>
      <c r="K568" s="41">
        <v>4.3190816468999998E-2</v>
      </c>
      <c r="L568" s="41">
        <v>4.3190816468999998E-2</v>
      </c>
      <c r="M568" s="69"/>
    </row>
    <row r="569" spans="1:13" ht="13.5" thickBot="1">
      <c r="A569" s="34">
        <v>44279</v>
      </c>
      <c r="B569" s="39">
        <v>8</v>
      </c>
      <c r="C569" s="40">
        <v>38036.484375</v>
      </c>
      <c r="D569" s="40">
        <v>10382</v>
      </c>
      <c r="E569" s="40">
        <v>10321.6</v>
      </c>
      <c r="F569" s="40">
        <v>9405.2723400530904</v>
      </c>
      <c r="G569" s="40">
        <v>9405.2723400530904</v>
      </c>
      <c r="H569" s="40">
        <v>0</v>
      </c>
      <c r="I569" s="41">
        <v>5.9520271781999999E-2</v>
      </c>
      <c r="J569" s="41">
        <v>5.9520271781999999E-2</v>
      </c>
      <c r="K569" s="41">
        <v>5.5839589271000002E-2</v>
      </c>
      <c r="L569" s="41">
        <v>5.5839589271000002E-2</v>
      </c>
      <c r="M569" s="69"/>
    </row>
    <row r="570" spans="1:13" ht="13.5" thickBot="1">
      <c r="A570" s="34">
        <v>44279</v>
      </c>
      <c r="B570" s="39">
        <v>9</v>
      </c>
      <c r="C570" s="40">
        <v>38314.24609375</v>
      </c>
      <c r="D570" s="40">
        <v>8894.2000000000007</v>
      </c>
      <c r="E570" s="40">
        <v>8885.4</v>
      </c>
      <c r="F570" s="40">
        <v>8520.9772205313402</v>
      </c>
      <c r="G570" s="40">
        <v>8520.9772205313402</v>
      </c>
      <c r="H570" s="40">
        <v>0</v>
      </c>
      <c r="I570" s="41">
        <v>2.2743618492E-2</v>
      </c>
      <c r="J570" s="41">
        <v>2.2743618492E-2</v>
      </c>
      <c r="K570" s="41">
        <v>2.2207360113000001E-2</v>
      </c>
      <c r="L570" s="41">
        <v>2.2207360113000001E-2</v>
      </c>
      <c r="M570" s="69"/>
    </row>
    <row r="571" spans="1:13" ht="13.5" thickBot="1">
      <c r="A571" s="34">
        <v>44279</v>
      </c>
      <c r="B571" s="39">
        <v>10</v>
      </c>
      <c r="C571" s="40">
        <v>38632.00390625</v>
      </c>
      <c r="D571" s="40">
        <v>7971</v>
      </c>
      <c r="E571" s="40">
        <v>7964.2</v>
      </c>
      <c r="F571" s="40">
        <v>8091.86173200352</v>
      </c>
      <c r="G571" s="40">
        <v>8176.5857954532303</v>
      </c>
      <c r="H571" s="40">
        <v>84.724063449710002</v>
      </c>
      <c r="I571" s="41">
        <v>1.2528080161E-2</v>
      </c>
      <c r="J571" s="41">
        <v>7.3651268739999996E-3</v>
      </c>
      <c r="K571" s="41">
        <v>1.2942461636E-2</v>
      </c>
      <c r="L571" s="41">
        <v>7.7795083480000004E-3</v>
      </c>
      <c r="M571" s="69"/>
    </row>
    <row r="572" spans="1:13" ht="13.5" thickBot="1">
      <c r="A572" s="34">
        <v>44279</v>
      </c>
      <c r="B572" s="39">
        <v>11</v>
      </c>
      <c r="C572" s="40">
        <v>38884.7109375</v>
      </c>
      <c r="D572" s="40">
        <v>7410.7</v>
      </c>
      <c r="E572" s="40">
        <v>7069.6</v>
      </c>
      <c r="F572" s="40">
        <v>8016.7888517715301</v>
      </c>
      <c r="G572" s="40">
        <v>8167.4777727733899</v>
      </c>
      <c r="H572" s="40">
        <v>150.68892100185101</v>
      </c>
      <c r="I572" s="41">
        <v>4.6116866104000002E-2</v>
      </c>
      <c r="J572" s="41">
        <v>3.6934116500000003E-2</v>
      </c>
      <c r="K572" s="41">
        <v>6.6902972137E-2</v>
      </c>
      <c r="L572" s="41">
        <v>5.7720222533E-2</v>
      </c>
      <c r="M572" s="69"/>
    </row>
    <row r="573" spans="1:13" ht="13.5" thickBot="1">
      <c r="A573" s="34">
        <v>44279</v>
      </c>
      <c r="B573" s="39">
        <v>12</v>
      </c>
      <c r="C573" s="40">
        <v>38868.5703125</v>
      </c>
      <c r="D573" s="40">
        <v>6290.3</v>
      </c>
      <c r="E573" s="40">
        <v>6198.7</v>
      </c>
      <c r="F573" s="40">
        <v>6786.03636259629</v>
      </c>
      <c r="G573" s="40">
        <v>6834.8752523037301</v>
      </c>
      <c r="H573" s="40">
        <v>48.838889707436998</v>
      </c>
      <c r="I573" s="41">
        <v>3.3185572960999998E-2</v>
      </c>
      <c r="J573" s="41">
        <v>3.0209406617000001E-2</v>
      </c>
      <c r="K573" s="41">
        <v>3.8767535179000001E-2</v>
      </c>
      <c r="L573" s="41">
        <v>3.5791368834999997E-2</v>
      </c>
      <c r="M573" s="69"/>
    </row>
    <row r="574" spans="1:13" ht="13.5" thickBot="1">
      <c r="A574" s="34">
        <v>44279</v>
      </c>
      <c r="B574" s="39">
        <v>13</v>
      </c>
      <c r="C574" s="40">
        <v>38910.140625</v>
      </c>
      <c r="D574" s="40">
        <v>5529.8</v>
      </c>
      <c r="E574" s="40">
        <v>5466.5</v>
      </c>
      <c r="F574" s="40">
        <v>5089.4367557805599</v>
      </c>
      <c r="G574" s="40">
        <v>5091.38331135318</v>
      </c>
      <c r="H574" s="40">
        <v>1.9465555726149999</v>
      </c>
      <c r="I574" s="41">
        <v>2.6716434407999999E-2</v>
      </c>
      <c r="J574" s="41">
        <v>2.6835054492E-2</v>
      </c>
      <c r="K574" s="41">
        <v>2.2859030386000002E-2</v>
      </c>
      <c r="L574" s="41">
        <v>2.2977650469999999E-2</v>
      </c>
      <c r="M574" s="69"/>
    </row>
    <row r="575" spans="1:13" ht="13.5" thickBot="1">
      <c r="A575" s="34">
        <v>44279</v>
      </c>
      <c r="B575" s="39">
        <v>14</v>
      </c>
      <c r="C575" s="40">
        <v>39093.70703125</v>
      </c>
      <c r="D575" s="40">
        <v>4112.3</v>
      </c>
      <c r="E575" s="40">
        <v>4109.6000000000004</v>
      </c>
      <c r="F575" s="40">
        <v>3368.3493426052</v>
      </c>
      <c r="G575" s="40">
        <v>3368.3493426052</v>
      </c>
      <c r="H575" s="40">
        <v>0</v>
      </c>
      <c r="I575" s="41">
        <v>4.5335201546999999E-2</v>
      </c>
      <c r="J575" s="41">
        <v>4.5335201546999999E-2</v>
      </c>
      <c r="K575" s="41">
        <v>4.5170667726000001E-2</v>
      </c>
      <c r="L575" s="41">
        <v>4.5170667726000001E-2</v>
      </c>
      <c r="M575" s="69"/>
    </row>
    <row r="576" spans="1:13" ht="13.5" thickBot="1">
      <c r="A576" s="34">
        <v>44279</v>
      </c>
      <c r="B576" s="39">
        <v>15</v>
      </c>
      <c r="C576" s="40">
        <v>39329.59375</v>
      </c>
      <c r="D576" s="40">
        <v>2839.9</v>
      </c>
      <c r="E576" s="40">
        <v>2791.7</v>
      </c>
      <c r="F576" s="40">
        <v>2213.92627665089</v>
      </c>
      <c r="G576" s="40">
        <v>2214.1973655295701</v>
      </c>
      <c r="H576" s="40">
        <v>0.27108887867499998</v>
      </c>
      <c r="I576" s="41">
        <v>3.8129350058999999E-2</v>
      </c>
      <c r="J576" s="41">
        <v>3.8145869795000002E-2</v>
      </c>
      <c r="K576" s="41">
        <v>3.5192116664000003E-2</v>
      </c>
      <c r="L576" s="41">
        <v>3.5208636400999999E-2</v>
      </c>
      <c r="M576" s="69"/>
    </row>
    <row r="577" spans="1:13" ht="13.5" thickBot="1">
      <c r="A577" s="34">
        <v>44279</v>
      </c>
      <c r="B577" s="39">
        <v>16</v>
      </c>
      <c r="C577" s="40">
        <v>39553.08984375</v>
      </c>
      <c r="D577" s="40">
        <v>1929.9</v>
      </c>
      <c r="E577" s="40">
        <v>1925.3</v>
      </c>
      <c r="F577" s="40">
        <v>1438.5921174078901</v>
      </c>
      <c r="G577" s="40">
        <v>1438.5921174078901</v>
      </c>
      <c r="H577" s="40">
        <v>0</v>
      </c>
      <c r="I577" s="41">
        <v>2.9939541900000002E-2</v>
      </c>
      <c r="J577" s="41">
        <v>2.9939541900000002E-2</v>
      </c>
      <c r="K577" s="41">
        <v>2.9659225019999999E-2</v>
      </c>
      <c r="L577" s="41">
        <v>2.9659225019999999E-2</v>
      </c>
      <c r="M577" s="69"/>
    </row>
    <row r="578" spans="1:13" ht="13.5" thickBot="1">
      <c r="A578" s="34">
        <v>44279</v>
      </c>
      <c r="B578" s="39">
        <v>17</v>
      </c>
      <c r="C578" s="40">
        <v>39920.01171875</v>
      </c>
      <c r="D578" s="40">
        <v>1890</v>
      </c>
      <c r="E578" s="40">
        <v>1858.2</v>
      </c>
      <c r="F578" s="40">
        <v>1340.43817423523</v>
      </c>
      <c r="G578" s="40">
        <v>1340.4651530446999</v>
      </c>
      <c r="H578" s="40">
        <v>2.6978809462999999E-2</v>
      </c>
      <c r="I578" s="41">
        <v>3.3487802982999998E-2</v>
      </c>
      <c r="J578" s="41">
        <v>3.3489447030000001E-2</v>
      </c>
      <c r="K578" s="41">
        <v>3.1549960203999999E-2</v>
      </c>
      <c r="L578" s="41">
        <v>3.1551604251000002E-2</v>
      </c>
      <c r="M578" s="69"/>
    </row>
    <row r="579" spans="1:13" ht="13.5" thickBot="1">
      <c r="A579" s="34">
        <v>44279</v>
      </c>
      <c r="B579" s="39">
        <v>18</v>
      </c>
      <c r="C579" s="40">
        <v>40134.2265625</v>
      </c>
      <c r="D579" s="40">
        <v>2837.1</v>
      </c>
      <c r="E579" s="40">
        <v>2786.9</v>
      </c>
      <c r="F579" s="40">
        <v>1939.0523165505399</v>
      </c>
      <c r="G579" s="40">
        <v>1939.11057210429</v>
      </c>
      <c r="H579" s="40">
        <v>5.8255553751E-2</v>
      </c>
      <c r="I579" s="41">
        <v>5.4722085794000001E-2</v>
      </c>
      <c r="J579" s="41">
        <v>5.4725635798000001E-2</v>
      </c>
      <c r="K579" s="41">
        <v>5.1662975495999998E-2</v>
      </c>
      <c r="L579" s="41">
        <v>5.1666525498999999E-2</v>
      </c>
      <c r="M579" s="69"/>
    </row>
    <row r="580" spans="1:13" ht="13.5" thickBot="1">
      <c r="A580" s="34">
        <v>44279</v>
      </c>
      <c r="B580" s="39">
        <v>19</v>
      </c>
      <c r="C580" s="40">
        <v>40034.0546875</v>
      </c>
      <c r="D580" s="40">
        <v>4245.6000000000004</v>
      </c>
      <c r="E580" s="40">
        <v>4176.6000000000004</v>
      </c>
      <c r="F580" s="40">
        <v>4280.9920923701402</v>
      </c>
      <c r="G580" s="40">
        <v>4286.6550368157496</v>
      </c>
      <c r="H580" s="40">
        <v>5.66294444562</v>
      </c>
      <c r="I580" s="41">
        <v>2.5018303970000002E-3</v>
      </c>
      <c r="J580" s="41">
        <v>2.156739327E-3</v>
      </c>
      <c r="K580" s="41">
        <v>6.7065835959999997E-3</v>
      </c>
      <c r="L580" s="41">
        <v>6.3614925269999999E-3</v>
      </c>
      <c r="M580" s="69"/>
    </row>
    <row r="581" spans="1:13" ht="13.5" thickBot="1">
      <c r="A581" s="34">
        <v>44279</v>
      </c>
      <c r="B581" s="39">
        <v>20</v>
      </c>
      <c r="C581" s="40">
        <v>40350.19140625</v>
      </c>
      <c r="D581" s="40">
        <v>5523.4</v>
      </c>
      <c r="E581" s="40">
        <v>5425.7</v>
      </c>
      <c r="F581" s="40">
        <v>7969.0964104389504</v>
      </c>
      <c r="G581" s="40">
        <v>7969.1017659939598</v>
      </c>
      <c r="H581" s="40">
        <v>5.3555550110000001E-3</v>
      </c>
      <c r="I581" s="41">
        <v>0.14903728007200001</v>
      </c>
      <c r="J581" s="41">
        <v>0.14903695371299999</v>
      </c>
      <c r="K581" s="41">
        <v>0.15499096684899999</v>
      </c>
      <c r="L581" s="41">
        <v>0.15499064048899999</v>
      </c>
      <c r="M581" s="69"/>
    </row>
    <row r="582" spans="1:13" ht="13.5" thickBot="1">
      <c r="A582" s="34">
        <v>44279</v>
      </c>
      <c r="B582" s="39">
        <v>21</v>
      </c>
      <c r="C582" s="40">
        <v>40897.28125</v>
      </c>
      <c r="D582" s="40">
        <v>8577.7999999999993</v>
      </c>
      <c r="E582" s="40">
        <v>8394.1</v>
      </c>
      <c r="F582" s="40">
        <v>9937.7379922483506</v>
      </c>
      <c r="G582" s="40">
        <v>9937.7379922483506</v>
      </c>
      <c r="H582" s="40">
        <v>0</v>
      </c>
      <c r="I582" s="41">
        <v>8.2872516285000003E-2</v>
      </c>
      <c r="J582" s="41">
        <v>8.2872516285000003E-2</v>
      </c>
      <c r="K582" s="41">
        <v>9.4066909948000002E-2</v>
      </c>
      <c r="L582" s="41">
        <v>9.4066909948000002E-2</v>
      </c>
      <c r="M582" s="69"/>
    </row>
    <row r="583" spans="1:13" ht="13.5" thickBot="1">
      <c r="A583" s="34">
        <v>44279</v>
      </c>
      <c r="B583" s="39">
        <v>22</v>
      </c>
      <c r="C583" s="40">
        <v>40013.578125</v>
      </c>
      <c r="D583" s="40">
        <v>11206.3</v>
      </c>
      <c r="E583" s="40">
        <v>10970</v>
      </c>
      <c r="F583" s="40">
        <v>11012.797532251299</v>
      </c>
      <c r="G583" s="40">
        <v>11012.797532251299</v>
      </c>
      <c r="H583" s="40">
        <v>0</v>
      </c>
      <c r="I583" s="41">
        <v>1.1791740873999999E-2</v>
      </c>
      <c r="J583" s="41">
        <v>1.1791740873999999E-2</v>
      </c>
      <c r="K583" s="41">
        <v>2.6080153709999998E-3</v>
      </c>
      <c r="L583" s="41">
        <v>2.6080153709999998E-3</v>
      </c>
      <c r="M583" s="69"/>
    </row>
    <row r="584" spans="1:13" ht="13.5" thickBot="1">
      <c r="A584" s="34">
        <v>44279</v>
      </c>
      <c r="B584" s="39">
        <v>23</v>
      </c>
      <c r="C584" s="40">
        <v>37711.6171875</v>
      </c>
      <c r="D584" s="40">
        <v>10767.9</v>
      </c>
      <c r="E584" s="40">
        <v>10708.7</v>
      </c>
      <c r="F584" s="40">
        <v>10478.3852558259</v>
      </c>
      <c r="G584" s="40">
        <v>10478.3852558259</v>
      </c>
      <c r="H584" s="40">
        <v>0</v>
      </c>
      <c r="I584" s="41">
        <v>1.7642580388000002E-2</v>
      </c>
      <c r="J584" s="41">
        <v>1.7642580388000002E-2</v>
      </c>
      <c r="K584" s="41">
        <v>1.403502402E-2</v>
      </c>
      <c r="L584" s="41">
        <v>1.403502402E-2</v>
      </c>
      <c r="M584" s="69"/>
    </row>
    <row r="585" spans="1:13" ht="13.5" thickBot="1">
      <c r="A585" s="34">
        <v>44279</v>
      </c>
      <c r="B585" s="39">
        <v>24</v>
      </c>
      <c r="C585" s="40">
        <v>34968.96875</v>
      </c>
      <c r="D585" s="40">
        <v>9226.6</v>
      </c>
      <c r="E585" s="40">
        <v>9208.2000000000007</v>
      </c>
      <c r="F585" s="40">
        <v>8095.2773227698599</v>
      </c>
      <c r="G585" s="40">
        <v>8095.2773227698599</v>
      </c>
      <c r="H585" s="40">
        <v>0</v>
      </c>
      <c r="I585" s="41">
        <v>6.8941052847000001E-2</v>
      </c>
      <c r="J585" s="41">
        <v>6.8941052847000001E-2</v>
      </c>
      <c r="K585" s="41">
        <v>6.7819785327000004E-2</v>
      </c>
      <c r="L585" s="41">
        <v>6.7819785327000004E-2</v>
      </c>
      <c r="M585" s="69"/>
    </row>
    <row r="586" spans="1:13" ht="13.5" thickBot="1">
      <c r="A586" s="34">
        <v>44280</v>
      </c>
      <c r="B586" s="39">
        <v>1</v>
      </c>
      <c r="C586" s="40">
        <v>32894.78125</v>
      </c>
      <c r="D586" s="40">
        <v>7495</v>
      </c>
      <c r="E586" s="40">
        <v>7480.3</v>
      </c>
      <c r="F586" s="40">
        <v>6329.26048757016</v>
      </c>
      <c r="G586" s="40">
        <v>6329.26048757016</v>
      </c>
      <c r="H586" s="40">
        <v>0</v>
      </c>
      <c r="I586" s="41">
        <v>7.1038361512999998E-2</v>
      </c>
      <c r="J586" s="41">
        <v>7.1038361512999998E-2</v>
      </c>
      <c r="K586" s="41">
        <v>7.0142566266000003E-2</v>
      </c>
      <c r="L586" s="41">
        <v>7.0142566266000003E-2</v>
      </c>
      <c r="M586" s="69"/>
    </row>
    <row r="587" spans="1:13" ht="13.5" thickBot="1">
      <c r="A587" s="34">
        <v>44280</v>
      </c>
      <c r="B587" s="39">
        <v>2</v>
      </c>
      <c r="C587" s="40">
        <v>31606.46484375</v>
      </c>
      <c r="D587" s="40">
        <v>6226.2</v>
      </c>
      <c r="E587" s="40">
        <v>6207.2</v>
      </c>
      <c r="F587" s="40">
        <v>3856.3872120022402</v>
      </c>
      <c r="G587" s="40">
        <v>3856.3872120022402</v>
      </c>
      <c r="H587" s="40">
        <v>0</v>
      </c>
      <c r="I587" s="41">
        <v>0.14441272321699999</v>
      </c>
      <c r="J587" s="41">
        <v>0.14441272321699999</v>
      </c>
      <c r="K587" s="41">
        <v>0.143254892626</v>
      </c>
      <c r="L587" s="41">
        <v>0.143254892626</v>
      </c>
      <c r="M587" s="69"/>
    </row>
    <row r="588" spans="1:13" ht="13.5" thickBot="1">
      <c r="A588" s="34">
        <v>44280</v>
      </c>
      <c r="B588" s="39">
        <v>3</v>
      </c>
      <c r="C588" s="40">
        <v>30994.541015625</v>
      </c>
      <c r="D588" s="40">
        <v>4631</v>
      </c>
      <c r="E588" s="40">
        <v>4614.8999999999996</v>
      </c>
      <c r="F588" s="40">
        <v>2927.8657995301601</v>
      </c>
      <c r="G588" s="40">
        <v>2927.8657995301601</v>
      </c>
      <c r="H588" s="40">
        <v>0</v>
      </c>
      <c r="I588" s="41">
        <v>0.103786362003</v>
      </c>
      <c r="J588" s="41">
        <v>0.103786362003</v>
      </c>
      <c r="K588" s="41">
        <v>0.102805252923</v>
      </c>
      <c r="L588" s="41">
        <v>0.102805252923</v>
      </c>
      <c r="M588" s="69"/>
    </row>
    <row r="589" spans="1:13" ht="13.5" thickBot="1">
      <c r="A589" s="34">
        <v>44280</v>
      </c>
      <c r="B589" s="39">
        <v>4</v>
      </c>
      <c r="C589" s="40">
        <v>30604.556640625</v>
      </c>
      <c r="D589" s="40">
        <v>2918.1</v>
      </c>
      <c r="E589" s="40">
        <v>2902.9</v>
      </c>
      <c r="F589" s="40">
        <v>3778.4434158839999</v>
      </c>
      <c r="G589" s="40">
        <v>3778.4434158839999</v>
      </c>
      <c r="H589" s="40">
        <v>0</v>
      </c>
      <c r="I589" s="41">
        <v>5.2427996092000002E-2</v>
      </c>
      <c r="J589" s="41">
        <v>5.2427996092000002E-2</v>
      </c>
      <c r="K589" s="41">
        <v>5.3354260564999999E-2</v>
      </c>
      <c r="L589" s="41">
        <v>5.3354260564999999E-2</v>
      </c>
      <c r="M589" s="69"/>
    </row>
    <row r="590" spans="1:13" ht="13.5" thickBot="1">
      <c r="A590" s="34">
        <v>44280</v>
      </c>
      <c r="B590" s="39">
        <v>5</v>
      </c>
      <c r="C590" s="40">
        <v>30851.931640625</v>
      </c>
      <c r="D590" s="40">
        <v>1992</v>
      </c>
      <c r="E590" s="40">
        <v>1975.9</v>
      </c>
      <c r="F590" s="40">
        <v>4012.9464677937399</v>
      </c>
      <c r="G590" s="40">
        <v>4012.9503789046098</v>
      </c>
      <c r="H590" s="40">
        <v>3.9111108659999998E-3</v>
      </c>
      <c r="I590" s="41">
        <v>0.123153587989</v>
      </c>
      <c r="J590" s="41">
        <v>0.123153349652</v>
      </c>
      <c r="K590" s="41">
        <v>0.124134697069</v>
      </c>
      <c r="L590" s="41">
        <v>0.12413445873200001</v>
      </c>
      <c r="M590" s="69"/>
    </row>
    <row r="591" spans="1:13" ht="13.5" thickBot="1">
      <c r="A591" s="34">
        <v>44280</v>
      </c>
      <c r="B591" s="39">
        <v>6</v>
      </c>
      <c r="C591" s="40">
        <v>32382.359375</v>
      </c>
      <c r="D591" s="40">
        <v>4377.6000000000004</v>
      </c>
      <c r="E591" s="40">
        <v>4314</v>
      </c>
      <c r="F591" s="40">
        <v>4342.5434675956803</v>
      </c>
      <c r="G591" s="40">
        <v>4342.5434675956803</v>
      </c>
      <c r="H591" s="40">
        <v>0</v>
      </c>
      <c r="I591" s="41">
        <v>2.1362908220000001E-3</v>
      </c>
      <c r="J591" s="41">
        <v>2.1362908220000001E-3</v>
      </c>
      <c r="K591" s="41">
        <v>1.7393947339999999E-3</v>
      </c>
      <c r="L591" s="41">
        <v>1.7393947339999999E-3</v>
      </c>
      <c r="M591" s="69"/>
    </row>
    <row r="592" spans="1:13" ht="13.5" thickBot="1">
      <c r="A592" s="34">
        <v>44280</v>
      </c>
      <c r="B592" s="39">
        <v>7</v>
      </c>
      <c r="C592" s="40">
        <v>35120.375</v>
      </c>
      <c r="D592" s="40">
        <v>4098.3999999999996</v>
      </c>
      <c r="E592" s="40">
        <v>4060.5</v>
      </c>
      <c r="F592" s="40">
        <v>5030.2959342373297</v>
      </c>
      <c r="G592" s="40">
        <v>5030.2959342373397</v>
      </c>
      <c r="H592" s="40">
        <v>0</v>
      </c>
      <c r="I592" s="41">
        <v>5.6788295809000001E-2</v>
      </c>
      <c r="J592" s="41">
        <v>5.6788295809000001E-2</v>
      </c>
      <c r="K592" s="41">
        <v>5.9097863145999997E-2</v>
      </c>
      <c r="L592" s="41">
        <v>5.9097863145999997E-2</v>
      </c>
      <c r="M592" s="69"/>
    </row>
    <row r="593" spans="1:13" ht="13.5" thickBot="1">
      <c r="A593" s="34">
        <v>44280</v>
      </c>
      <c r="B593" s="39">
        <v>8</v>
      </c>
      <c r="C593" s="40">
        <v>37109.40234375</v>
      </c>
      <c r="D593" s="40">
        <v>4552.7</v>
      </c>
      <c r="E593" s="40">
        <v>4519.6000000000004</v>
      </c>
      <c r="F593" s="40">
        <v>5228.8804691060304</v>
      </c>
      <c r="G593" s="40">
        <v>5228.8804691060304</v>
      </c>
      <c r="H593" s="40">
        <v>0</v>
      </c>
      <c r="I593" s="41">
        <v>4.1205391170000001E-2</v>
      </c>
      <c r="J593" s="41">
        <v>4.1205391170000001E-2</v>
      </c>
      <c r="K593" s="41">
        <v>4.3222453936000001E-2</v>
      </c>
      <c r="L593" s="41">
        <v>4.3222453936000001E-2</v>
      </c>
      <c r="M593" s="69"/>
    </row>
    <row r="594" spans="1:13" ht="13.5" thickBot="1">
      <c r="A594" s="34">
        <v>44280</v>
      </c>
      <c r="B594" s="39">
        <v>9</v>
      </c>
      <c r="C594" s="40">
        <v>37406.09375</v>
      </c>
      <c r="D594" s="40">
        <v>4250.7</v>
      </c>
      <c r="E594" s="40">
        <v>4222.8999999999996</v>
      </c>
      <c r="F594" s="40">
        <v>4313.2642191861296</v>
      </c>
      <c r="G594" s="40">
        <v>4313.6786080933498</v>
      </c>
      <c r="H594" s="40">
        <v>0.41438890721999999</v>
      </c>
      <c r="I594" s="41">
        <v>3.8378188960000001E-3</v>
      </c>
      <c r="J594" s="41">
        <v>3.8125666780000002E-3</v>
      </c>
      <c r="K594" s="41">
        <v>5.531907866E-3</v>
      </c>
      <c r="L594" s="41">
        <v>5.5066556480000001E-3</v>
      </c>
      <c r="M594" s="69"/>
    </row>
    <row r="595" spans="1:13" ht="13.5" thickBot="1">
      <c r="A595" s="34">
        <v>44280</v>
      </c>
      <c r="B595" s="39">
        <v>10</v>
      </c>
      <c r="C595" s="40">
        <v>37761.14453125</v>
      </c>
      <c r="D595" s="40">
        <v>3851</v>
      </c>
      <c r="E595" s="40">
        <v>3834.1</v>
      </c>
      <c r="F595" s="40">
        <v>3839.3528348249802</v>
      </c>
      <c r="G595" s="40">
        <v>3839.3395570389398</v>
      </c>
      <c r="H595" s="40">
        <v>-1.3277786042E-2</v>
      </c>
      <c r="I595" s="41">
        <v>7.1056934500000001E-4</v>
      </c>
      <c r="J595" s="41">
        <v>7.0976021700000004E-4</v>
      </c>
      <c r="K595" s="41">
        <v>3.1929049499999999E-4</v>
      </c>
      <c r="L595" s="41">
        <v>3.2009962300000002E-4</v>
      </c>
      <c r="M595" s="69"/>
    </row>
    <row r="596" spans="1:13" ht="13.5" thickBot="1">
      <c r="A596" s="34">
        <v>44280</v>
      </c>
      <c r="B596" s="39">
        <v>11</v>
      </c>
      <c r="C596" s="40">
        <v>38190.18359375</v>
      </c>
      <c r="D596" s="40">
        <v>3423.9</v>
      </c>
      <c r="E596" s="40">
        <v>3390.7</v>
      </c>
      <c r="F596" s="40">
        <v>3827.1515345082398</v>
      </c>
      <c r="G596" s="40">
        <v>3827.4172700468998</v>
      </c>
      <c r="H596" s="40">
        <v>0.26573553866299998</v>
      </c>
      <c r="I596" s="41">
        <v>2.4589717856999999E-2</v>
      </c>
      <c r="J596" s="41">
        <v>2.4573524345E-2</v>
      </c>
      <c r="K596" s="41">
        <v>2.6612874469E-2</v>
      </c>
      <c r="L596" s="41">
        <v>2.6596680957000001E-2</v>
      </c>
      <c r="M596" s="69"/>
    </row>
    <row r="597" spans="1:13" ht="13.5" thickBot="1">
      <c r="A597" s="34">
        <v>44280</v>
      </c>
      <c r="B597" s="39">
        <v>12</v>
      </c>
      <c r="C597" s="40">
        <v>38552.6171875</v>
      </c>
      <c r="D597" s="40">
        <v>4552.5</v>
      </c>
      <c r="E597" s="40">
        <v>4524.5</v>
      </c>
      <c r="F597" s="40">
        <v>4816.4214279437301</v>
      </c>
      <c r="G597" s="40">
        <v>4824.6304846312896</v>
      </c>
      <c r="H597" s="40">
        <v>5.490060240369</v>
      </c>
      <c r="I597" s="41">
        <v>1.6583210519E-2</v>
      </c>
      <c r="J597" s="41">
        <v>1.6082963310999999E-2</v>
      </c>
      <c r="K597" s="41">
        <v>1.8289487180000001E-2</v>
      </c>
      <c r="L597" s="41">
        <v>1.7789239972E-2</v>
      </c>
      <c r="M597" s="69"/>
    </row>
    <row r="598" spans="1:13" ht="13.5" thickBot="1">
      <c r="A598" s="34">
        <v>44280</v>
      </c>
      <c r="B598" s="39">
        <v>13</v>
      </c>
      <c r="C598" s="40">
        <v>38981.0546875</v>
      </c>
      <c r="D598" s="40">
        <v>5463.2</v>
      </c>
      <c r="E598" s="40">
        <v>5436.7</v>
      </c>
      <c r="F598" s="40">
        <v>6992.4793228648296</v>
      </c>
      <c r="G598" s="40">
        <v>7034.8904287442101</v>
      </c>
      <c r="H598" s="40">
        <v>42.411105879372997</v>
      </c>
      <c r="I598" s="41">
        <v>9.5776382007000005E-2</v>
      </c>
      <c r="J598" s="41">
        <v>9.3191914860000002E-2</v>
      </c>
      <c r="K598" s="41">
        <v>9.7391250989000006E-2</v>
      </c>
      <c r="L598" s="41">
        <v>9.4806783842999995E-2</v>
      </c>
      <c r="M598" s="69"/>
    </row>
    <row r="599" spans="1:13" ht="13.5" thickBot="1">
      <c r="A599" s="34">
        <v>44280</v>
      </c>
      <c r="B599" s="39">
        <v>14</v>
      </c>
      <c r="C599" s="40">
        <v>39469.94140625</v>
      </c>
      <c r="D599" s="40">
        <v>5968.7</v>
      </c>
      <c r="E599" s="40">
        <v>5953.8</v>
      </c>
      <c r="F599" s="40">
        <v>6423.39031895687</v>
      </c>
      <c r="G599" s="40">
        <v>6540.4604030620703</v>
      </c>
      <c r="H599" s="40">
        <v>117.070084105194</v>
      </c>
      <c r="I599" s="41">
        <v>3.4842193969999997E-2</v>
      </c>
      <c r="J599" s="41">
        <v>2.7708124250000001E-2</v>
      </c>
      <c r="K599" s="41">
        <v>3.5750176908000003E-2</v>
      </c>
      <c r="L599" s="41">
        <v>2.8616107187999999E-2</v>
      </c>
      <c r="M599" s="69"/>
    </row>
    <row r="600" spans="1:13" ht="13.5" thickBot="1">
      <c r="A600" s="34">
        <v>44280</v>
      </c>
      <c r="B600" s="39">
        <v>15</v>
      </c>
      <c r="C600" s="40">
        <v>39821.07421875</v>
      </c>
      <c r="D600" s="40">
        <v>6019.4</v>
      </c>
      <c r="E600" s="40">
        <v>6009.4</v>
      </c>
      <c r="F600" s="40">
        <v>4978.2137281903397</v>
      </c>
      <c r="G600" s="40">
        <v>4985.4417274180296</v>
      </c>
      <c r="H600" s="40">
        <v>7.2279992276879996</v>
      </c>
      <c r="I600" s="41">
        <v>6.3007816731999997E-2</v>
      </c>
      <c r="J600" s="41">
        <v>6.3448279817000006E-2</v>
      </c>
      <c r="K600" s="41">
        <v>6.239843221E-2</v>
      </c>
      <c r="L600" s="41">
        <v>6.2838895295999994E-2</v>
      </c>
      <c r="M600" s="69"/>
    </row>
    <row r="601" spans="1:13" ht="13.5" thickBot="1">
      <c r="A601" s="34">
        <v>44280</v>
      </c>
      <c r="B601" s="39">
        <v>16</v>
      </c>
      <c r="C601" s="40">
        <v>40233.4921875</v>
      </c>
      <c r="D601" s="40">
        <v>4527.7</v>
      </c>
      <c r="E601" s="40">
        <v>4521.3999999999996</v>
      </c>
      <c r="F601" s="40">
        <v>3783.6116073950102</v>
      </c>
      <c r="G601" s="40">
        <v>3783.6116073950102</v>
      </c>
      <c r="H601" s="40">
        <v>0</v>
      </c>
      <c r="I601" s="41">
        <v>4.5343594918000003E-2</v>
      </c>
      <c r="J601" s="41">
        <v>4.5343594918000003E-2</v>
      </c>
      <c r="K601" s="41">
        <v>4.4959682669000002E-2</v>
      </c>
      <c r="L601" s="41">
        <v>4.4959682669000002E-2</v>
      </c>
      <c r="M601" s="69"/>
    </row>
    <row r="602" spans="1:13" ht="13.5" thickBot="1">
      <c r="A602" s="34">
        <v>44280</v>
      </c>
      <c r="B602" s="39">
        <v>17</v>
      </c>
      <c r="C602" s="40">
        <v>40685.6484375</v>
      </c>
      <c r="D602" s="40">
        <v>3198.9</v>
      </c>
      <c r="E602" s="40">
        <v>3193.7</v>
      </c>
      <c r="F602" s="40">
        <v>3024.19904293734</v>
      </c>
      <c r="G602" s="40">
        <v>3024.46747848419</v>
      </c>
      <c r="H602" s="40">
        <v>0.26843554684999998</v>
      </c>
      <c r="I602" s="41">
        <v>1.0629647868000001E-2</v>
      </c>
      <c r="J602" s="41">
        <v>1.0646005914000001E-2</v>
      </c>
      <c r="K602" s="41">
        <v>1.0312767916E-2</v>
      </c>
      <c r="L602" s="41">
        <v>1.0329125963000001E-2</v>
      </c>
      <c r="M602" s="69"/>
    </row>
    <row r="603" spans="1:13" ht="13.5" thickBot="1">
      <c r="A603" s="34">
        <v>44280</v>
      </c>
      <c r="B603" s="39">
        <v>18</v>
      </c>
      <c r="C603" s="40">
        <v>40897.1015625</v>
      </c>
      <c r="D603" s="40">
        <v>2713.4</v>
      </c>
      <c r="E603" s="40">
        <v>2692.7</v>
      </c>
      <c r="F603" s="40">
        <v>2308.5366723666898</v>
      </c>
      <c r="G603" s="40">
        <v>2308.7209501412199</v>
      </c>
      <c r="H603" s="40">
        <v>0.184277774526</v>
      </c>
      <c r="I603" s="41">
        <v>2.4660514921E-2</v>
      </c>
      <c r="J603" s="41">
        <v>2.4671744523E-2</v>
      </c>
      <c r="K603" s="41">
        <v>2.3399088961E-2</v>
      </c>
      <c r="L603" s="41">
        <v>2.3410318563E-2</v>
      </c>
      <c r="M603" s="69"/>
    </row>
    <row r="604" spans="1:13" ht="13.5" thickBot="1">
      <c r="A604" s="34">
        <v>44280</v>
      </c>
      <c r="B604" s="39">
        <v>19</v>
      </c>
      <c r="C604" s="40">
        <v>40519.04296875</v>
      </c>
      <c r="D604" s="40">
        <v>2392</v>
      </c>
      <c r="E604" s="40">
        <v>2375.8000000000002</v>
      </c>
      <c r="F604" s="40">
        <v>2210.67844648047</v>
      </c>
      <c r="G604" s="40">
        <v>2211.1828009152</v>
      </c>
      <c r="H604" s="40">
        <v>0.50435443472899999</v>
      </c>
      <c r="I604" s="41">
        <v>1.1018720236E-2</v>
      </c>
      <c r="J604" s="41">
        <v>1.1049454815E-2</v>
      </c>
      <c r="K604" s="41">
        <v>1.0031517311E-2</v>
      </c>
      <c r="L604" s="41">
        <v>1.006225189E-2</v>
      </c>
      <c r="M604" s="69"/>
    </row>
    <row r="605" spans="1:13" ht="13.5" thickBot="1">
      <c r="A605" s="34">
        <v>44280</v>
      </c>
      <c r="B605" s="39">
        <v>20</v>
      </c>
      <c r="C605" s="40">
        <v>39965.65625</v>
      </c>
      <c r="D605" s="40">
        <v>2147.6999999999998</v>
      </c>
      <c r="E605" s="40">
        <v>2136.9</v>
      </c>
      <c r="F605" s="40">
        <v>2163.8170903526002</v>
      </c>
      <c r="G605" s="40">
        <v>2163.93977925231</v>
      </c>
      <c r="H605" s="40">
        <v>0.122688899714</v>
      </c>
      <c r="I605" s="41">
        <v>9.8962701100000004E-4</v>
      </c>
      <c r="J605" s="41">
        <v>9.8215053900000001E-4</v>
      </c>
      <c r="K605" s="41">
        <v>1.647762294E-3</v>
      </c>
      <c r="L605" s="41">
        <v>1.640285822E-3</v>
      </c>
      <c r="M605" s="69"/>
    </row>
    <row r="606" spans="1:13" ht="13.5" thickBot="1">
      <c r="A606" s="34">
        <v>44280</v>
      </c>
      <c r="B606" s="39">
        <v>21</v>
      </c>
      <c r="C606" s="40">
        <v>40366.890625</v>
      </c>
      <c r="D606" s="40">
        <v>2724.7</v>
      </c>
      <c r="E606" s="40">
        <v>2712.9</v>
      </c>
      <c r="F606" s="40">
        <v>2841.2844678415299</v>
      </c>
      <c r="G606" s="40">
        <v>2841.4958311802302</v>
      </c>
      <c r="H606" s="40">
        <v>0.211363338693</v>
      </c>
      <c r="I606" s="41">
        <v>7.1173571710000001E-3</v>
      </c>
      <c r="J606" s="41">
        <v>7.1044770159999996E-3</v>
      </c>
      <c r="K606" s="41">
        <v>7.8364309060000008E-3</v>
      </c>
      <c r="L606" s="41">
        <v>7.8235507520000008E-3</v>
      </c>
      <c r="M606" s="69"/>
    </row>
    <row r="607" spans="1:13" ht="13.5" thickBot="1">
      <c r="A607" s="34">
        <v>44280</v>
      </c>
      <c r="B607" s="39">
        <v>22</v>
      </c>
      <c r="C607" s="40">
        <v>39053.62109375</v>
      </c>
      <c r="D607" s="40">
        <v>3892.3</v>
      </c>
      <c r="E607" s="40">
        <v>3869.6</v>
      </c>
      <c r="F607" s="40">
        <v>4236.1586983544003</v>
      </c>
      <c r="G607" s="40">
        <v>4236.33114279651</v>
      </c>
      <c r="H607" s="40">
        <v>0.172444442113</v>
      </c>
      <c r="I607" s="41">
        <v>2.0964725337000001E-2</v>
      </c>
      <c r="J607" s="41">
        <v>2.0954216840000001E-2</v>
      </c>
      <c r="K607" s="41">
        <v>2.2348028201999999E-2</v>
      </c>
      <c r="L607" s="41">
        <v>2.2337519704000001E-2</v>
      </c>
      <c r="M607" s="69"/>
    </row>
    <row r="608" spans="1:13" ht="13.5" thickBot="1">
      <c r="A608" s="34">
        <v>44280</v>
      </c>
      <c r="B608" s="39">
        <v>23</v>
      </c>
      <c r="C608" s="40">
        <v>36711.7734375</v>
      </c>
      <c r="D608" s="40">
        <v>5800</v>
      </c>
      <c r="E608" s="40">
        <v>5754</v>
      </c>
      <c r="F608" s="40">
        <v>6124.9132344519103</v>
      </c>
      <c r="G608" s="40">
        <v>6124.9132344519103</v>
      </c>
      <c r="H608" s="40">
        <v>0</v>
      </c>
      <c r="I608" s="41">
        <v>1.9799709594000001E-2</v>
      </c>
      <c r="J608" s="41">
        <v>1.9799709594000001E-2</v>
      </c>
      <c r="K608" s="41">
        <v>2.2602878393999999E-2</v>
      </c>
      <c r="L608" s="41">
        <v>2.2602878393999999E-2</v>
      </c>
      <c r="M608" s="69"/>
    </row>
    <row r="609" spans="1:13" ht="13.5" thickBot="1">
      <c r="A609" s="34">
        <v>44280</v>
      </c>
      <c r="B609" s="39">
        <v>24</v>
      </c>
      <c r="C609" s="40">
        <v>34290.0859375</v>
      </c>
      <c r="D609" s="40">
        <v>8202.6</v>
      </c>
      <c r="E609" s="40">
        <v>8110</v>
      </c>
      <c r="F609" s="40">
        <v>8997.7885253620498</v>
      </c>
      <c r="G609" s="40">
        <v>8997.7885253620498</v>
      </c>
      <c r="H609" s="40">
        <v>0</v>
      </c>
      <c r="I609" s="41">
        <v>4.8457557913E-2</v>
      </c>
      <c r="J609" s="41">
        <v>4.8457557913E-2</v>
      </c>
      <c r="K609" s="41">
        <v>5.4100458583E-2</v>
      </c>
      <c r="L609" s="41">
        <v>5.4100458583E-2</v>
      </c>
      <c r="M609" s="69"/>
    </row>
    <row r="610" spans="1:13" ht="13.5" thickBot="1">
      <c r="A610" s="34">
        <v>44281</v>
      </c>
      <c r="B610" s="39">
        <v>1</v>
      </c>
      <c r="C610" s="40">
        <v>32411.298828125</v>
      </c>
      <c r="D610" s="40">
        <v>10468.1</v>
      </c>
      <c r="E610" s="40">
        <v>10363</v>
      </c>
      <c r="F610" s="40">
        <v>11026.3586178881</v>
      </c>
      <c r="G610" s="40">
        <v>11026.3586178881</v>
      </c>
      <c r="H610" s="40">
        <v>0</v>
      </c>
      <c r="I610" s="41">
        <v>3.4019416080000003E-2</v>
      </c>
      <c r="J610" s="41">
        <v>3.4019416080000003E-2</v>
      </c>
      <c r="K610" s="41">
        <v>4.0424047402999999E-2</v>
      </c>
      <c r="L610" s="41">
        <v>4.0424047402999999E-2</v>
      </c>
      <c r="M610" s="69"/>
    </row>
    <row r="611" spans="1:13" ht="13.5" thickBot="1">
      <c r="A611" s="34">
        <v>44281</v>
      </c>
      <c r="B611" s="39">
        <v>2</v>
      </c>
      <c r="C611" s="40">
        <v>31378.689453125</v>
      </c>
      <c r="D611" s="40">
        <v>12034.1</v>
      </c>
      <c r="E611" s="40">
        <v>11920.4</v>
      </c>
      <c r="F611" s="40">
        <v>11626.094175697501</v>
      </c>
      <c r="G611" s="40">
        <v>11626.094175697501</v>
      </c>
      <c r="H611" s="40">
        <v>0</v>
      </c>
      <c r="I611" s="41">
        <v>2.4863243406000001E-2</v>
      </c>
      <c r="J611" s="41">
        <v>2.4863243406000001E-2</v>
      </c>
      <c r="K611" s="41">
        <v>1.7934541395E-2</v>
      </c>
      <c r="L611" s="41">
        <v>1.7934541395E-2</v>
      </c>
      <c r="M611" s="69"/>
    </row>
    <row r="612" spans="1:13" ht="13.5" thickBot="1">
      <c r="A612" s="34">
        <v>44281</v>
      </c>
      <c r="B612" s="39">
        <v>3</v>
      </c>
      <c r="C612" s="40">
        <v>30807.7421875</v>
      </c>
      <c r="D612" s="40">
        <v>12081.5</v>
      </c>
      <c r="E612" s="40">
        <v>12006.6</v>
      </c>
      <c r="F612" s="40">
        <v>11767.210189667399</v>
      </c>
      <c r="G612" s="40">
        <v>11956.22801642</v>
      </c>
      <c r="H612" s="40">
        <v>189.017826752617</v>
      </c>
      <c r="I612" s="41">
        <v>7.6338807780000004E-3</v>
      </c>
      <c r="J612" s="41">
        <v>1.9152334571999999E-2</v>
      </c>
      <c r="K612" s="41">
        <v>3.0695907109999998E-3</v>
      </c>
      <c r="L612" s="41">
        <v>1.4588044505E-2</v>
      </c>
      <c r="M612" s="69"/>
    </row>
    <row r="613" spans="1:13" ht="13.5" thickBot="1">
      <c r="A613" s="34">
        <v>44281</v>
      </c>
      <c r="B613" s="39">
        <v>4</v>
      </c>
      <c r="C613" s="40">
        <v>30759.578125</v>
      </c>
      <c r="D613" s="40">
        <v>12054.7</v>
      </c>
      <c r="E613" s="40">
        <v>11956.8</v>
      </c>
      <c r="F613" s="40">
        <v>12218.912468714499</v>
      </c>
      <c r="G613" s="40">
        <v>12561.238030767199</v>
      </c>
      <c r="H613" s="40">
        <v>342.32556205272903</v>
      </c>
      <c r="I613" s="41">
        <v>3.0867643556E-2</v>
      </c>
      <c r="J613" s="41">
        <v>1.0006853669000001E-2</v>
      </c>
      <c r="K613" s="41">
        <v>3.6833518023E-2</v>
      </c>
      <c r="L613" s="41">
        <v>1.5972728136000001E-2</v>
      </c>
      <c r="M613" s="69"/>
    </row>
    <row r="614" spans="1:13" ht="13.5" thickBot="1">
      <c r="A614" s="34">
        <v>44281</v>
      </c>
      <c r="B614" s="39">
        <v>5</v>
      </c>
      <c r="C614" s="40">
        <v>31351.96484375</v>
      </c>
      <c r="D614" s="40">
        <v>12248.4</v>
      </c>
      <c r="E614" s="40">
        <v>12134.2</v>
      </c>
      <c r="F614" s="40">
        <v>12751.727942417399</v>
      </c>
      <c r="G614" s="40">
        <v>13011.4474982519</v>
      </c>
      <c r="H614" s="40">
        <v>259.719555834532</v>
      </c>
      <c r="I614" s="41">
        <v>4.6498933470000003E-2</v>
      </c>
      <c r="J614" s="41">
        <v>3.0672025741E-2</v>
      </c>
      <c r="K614" s="41">
        <v>5.3458104707E-2</v>
      </c>
      <c r="L614" s="41">
        <v>3.7631196977999999E-2</v>
      </c>
      <c r="M614" s="69"/>
    </row>
    <row r="615" spans="1:13" ht="13.5" thickBot="1">
      <c r="A615" s="34">
        <v>44281</v>
      </c>
      <c r="B615" s="39">
        <v>6</v>
      </c>
      <c r="C615" s="40">
        <v>33074.59765625</v>
      </c>
      <c r="D615" s="40">
        <v>12449.4</v>
      </c>
      <c r="E615" s="40">
        <v>12359.1</v>
      </c>
      <c r="F615" s="40">
        <v>12899.898545747399</v>
      </c>
      <c r="G615" s="40">
        <v>13087.6256184701</v>
      </c>
      <c r="H615" s="40">
        <v>187.72707272271299</v>
      </c>
      <c r="I615" s="41">
        <v>3.8892481319999998E-2</v>
      </c>
      <c r="J615" s="41">
        <v>2.7452684078999999E-2</v>
      </c>
      <c r="K615" s="41">
        <v>4.4395223550000001E-2</v>
      </c>
      <c r="L615" s="41">
        <v>3.2955426310000001E-2</v>
      </c>
      <c r="M615" s="69"/>
    </row>
    <row r="616" spans="1:13" ht="13.5" thickBot="1">
      <c r="A616" s="34">
        <v>44281</v>
      </c>
      <c r="B616" s="39">
        <v>7</v>
      </c>
      <c r="C616" s="40">
        <v>36119.09375</v>
      </c>
      <c r="D616" s="40">
        <v>12665.1</v>
      </c>
      <c r="E616" s="40">
        <v>12590.1</v>
      </c>
      <c r="F616" s="40">
        <v>12946.5852638252</v>
      </c>
      <c r="G616" s="40">
        <v>13141.011080321899</v>
      </c>
      <c r="H616" s="40">
        <v>194.42581649674301</v>
      </c>
      <c r="I616" s="41">
        <v>2.9001284602000001E-2</v>
      </c>
      <c r="J616" s="41">
        <v>1.7153276283999999E-2</v>
      </c>
      <c r="K616" s="41">
        <v>3.3571668514000001E-2</v>
      </c>
      <c r="L616" s="41">
        <v>2.1723660196E-2</v>
      </c>
      <c r="M616" s="69"/>
    </row>
    <row r="617" spans="1:13" ht="13.5" thickBot="1">
      <c r="A617" s="34">
        <v>44281</v>
      </c>
      <c r="B617" s="39">
        <v>8</v>
      </c>
      <c r="C617" s="40">
        <v>38052.734375</v>
      </c>
      <c r="D617" s="40">
        <v>12616</v>
      </c>
      <c r="E617" s="40">
        <v>12552.2</v>
      </c>
      <c r="F617" s="40">
        <v>12940.6750134173</v>
      </c>
      <c r="G617" s="40">
        <v>13130.041623999699</v>
      </c>
      <c r="H617" s="40">
        <v>189.366610582405</v>
      </c>
      <c r="I617" s="41">
        <v>3.1324900914000003E-2</v>
      </c>
      <c r="J617" s="41">
        <v>1.9785192773000001E-2</v>
      </c>
      <c r="K617" s="41">
        <v>3.5212774161999999E-2</v>
      </c>
      <c r="L617" s="41">
        <v>2.3673066021E-2</v>
      </c>
      <c r="M617" s="69"/>
    </row>
    <row r="618" spans="1:13" ht="13.5" thickBot="1">
      <c r="A618" s="34">
        <v>44281</v>
      </c>
      <c r="B618" s="39">
        <v>9</v>
      </c>
      <c r="C618" s="40">
        <v>38218.96875</v>
      </c>
      <c r="D618" s="40">
        <v>12498.7</v>
      </c>
      <c r="E618" s="40">
        <v>12430.6</v>
      </c>
      <c r="F618" s="40">
        <v>11899.5971907443</v>
      </c>
      <c r="G618" s="40">
        <v>12081.878453395901</v>
      </c>
      <c r="H618" s="40">
        <v>182.28126265161501</v>
      </c>
      <c r="I618" s="41">
        <v>2.5400459877999999E-2</v>
      </c>
      <c r="J618" s="41">
        <v>3.6508397881999999E-2</v>
      </c>
      <c r="K618" s="41">
        <v>2.1250551286000001E-2</v>
      </c>
      <c r="L618" s="41">
        <v>3.235848929E-2</v>
      </c>
      <c r="M618" s="69"/>
    </row>
    <row r="619" spans="1:13" ht="13.5" thickBot="1">
      <c r="A619" s="34">
        <v>44281</v>
      </c>
      <c r="B619" s="39">
        <v>10</v>
      </c>
      <c r="C619" s="40">
        <v>38182.62109375</v>
      </c>
      <c r="D619" s="40">
        <v>12106.8</v>
      </c>
      <c r="E619" s="40">
        <v>12028.4</v>
      </c>
      <c r="F619" s="40">
        <v>10718.831374445501</v>
      </c>
      <c r="G619" s="40">
        <v>11146.6200199463</v>
      </c>
      <c r="H619" s="40">
        <v>427.78864550082801</v>
      </c>
      <c r="I619" s="41">
        <v>5.8511881782000001E-2</v>
      </c>
      <c r="J619" s="41">
        <v>8.4580659692000001E-2</v>
      </c>
      <c r="K619" s="41">
        <v>5.3734307133000002E-2</v>
      </c>
      <c r="L619" s="41">
        <v>7.9803085041999997E-2</v>
      </c>
      <c r="M619" s="69"/>
    </row>
    <row r="620" spans="1:13" ht="13.5" thickBot="1">
      <c r="A620" s="34">
        <v>44281</v>
      </c>
      <c r="B620" s="39">
        <v>11</v>
      </c>
      <c r="C620" s="40">
        <v>38141.34765625</v>
      </c>
      <c r="D620" s="40">
        <v>11786.5</v>
      </c>
      <c r="E620" s="40">
        <v>11719.1</v>
      </c>
      <c r="F620" s="40">
        <v>11250.1867621193</v>
      </c>
      <c r="G620" s="40">
        <v>12443.014559602399</v>
      </c>
      <c r="H620" s="40">
        <v>1192.8277974830701</v>
      </c>
      <c r="I620" s="41">
        <v>4.0006981083999998E-2</v>
      </c>
      <c r="J620" s="41">
        <v>3.2682098590999999E-2</v>
      </c>
      <c r="K620" s="41">
        <v>4.4114232759999997E-2</v>
      </c>
      <c r="L620" s="41">
        <v>2.8574846915E-2</v>
      </c>
      <c r="M620" s="69"/>
    </row>
    <row r="621" spans="1:13" ht="13.5" thickBot="1">
      <c r="A621" s="34">
        <v>44281</v>
      </c>
      <c r="B621" s="39">
        <v>12</v>
      </c>
      <c r="C621" s="40">
        <v>38524.8515625</v>
      </c>
      <c r="D621" s="40">
        <v>11118.7</v>
      </c>
      <c r="E621" s="40">
        <v>11074.9</v>
      </c>
      <c r="F621" s="40">
        <v>10635.121612925301</v>
      </c>
      <c r="G621" s="40">
        <v>12360.1968550574</v>
      </c>
      <c r="H621" s="40">
        <v>1725.0752421321399</v>
      </c>
      <c r="I621" s="41">
        <v>7.5654896712E-2</v>
      </c>
      <c r="J621" s="41">
        <v>2.9468518406999999E-2</v>
      </c>
      <c r="K621" s="41">
        <v>7.8324000916999995E-2</v>
      </c>
      <c r="L621" s="41">
        <v>2.6799414202999999E-2</v>
      </c>
      <c r="M621" s="69"/>
    </row>
    <row r="622" spans="1:13" ht="13.5" thickBot="1">
      <c r="A622" s="34">
        <v>44281</v>
      </c>
      <c r="B622" s="39">
        <v>13</v>
      </c>
      <c r="C622" s="40">
        <v>38973.359375</v>
      </c>
      <c r="D622" s="40">
        <v>11890.5</v>
      </c>
      <c r="E622" s="40">
        <v>11868.4</v>
      </c>
      <c r="F622" s="40">
        <v>10237.719461221999</v>
      </c>
      <c r="G622" s="40">
        <v>11615.0519711298</v>
      </c>
      <c r="H622" s="40">
        <v>1377.3325099078299</v>
      </c>
      <c r="I622" s="41">
        <v>1.678537653E-2</v>
      </c>
      <c r="J622" s="41">
        <v>0.10071788779800001</v>
      </c>
      <c r="K622" s="41">
        <v>1.5438636737E-2</v>
      </c>
      <c r="L622" s="41">
        <v>9.9371148005000007E-2</v>
      </c>
      <c r="M622" s="69"/>
    </row>
    <row r="623" spans="1:13" ht="13.5" thickBot="1">
      <c r="A623" s="34">
        <v>44281</v>
      </c>
      <c r="B623" s="39">
        <v>14</v>
      </c>
      <c r="C623" s="40">
        <v>39728.30078125</v>
      </c>
      <c r="D623" s="40">
        <v>11316.3</v>
      </c>
      <c r="E623" s="40">
        <v>11292.5</v>
      </c>
      <c r="F623" s="40">
        <v>9847.7295723896295</v>
      </c>
      <c r="G623" s="40">
        <v>10776.2438367011</v>
      </c>
      <c r="H623" s="40">
        <v>928.51426431142295</v>
      </c>
      <c r="I623" s="41">
        <v>3.2910186671999998E-2</v>
      </c>
      <c r="J623" s="41">
        <v>8.9492408750999994E-2</v>
      </c>
      <c r="K623" s="41">
        <v>3.1459851511000003E-2</v>
      </c>
      <c r="L623" s="41">
        <v>8.8042073589E-2</v>
      </c>
      <c r="M623" s="69"/>
    </row>
    <row r="624" spans="1:13" ht="13.5" thickBot="1">
      <c r="A624" s="34">
        <v>44281</v>
      </c>
      <c r="B624" s="39">
        <v>15</v>
      </c>
      <c r="C624" s="40">
        <v>40741.22265625</v>
      </c>
      <c r="D624" s="40">
        <v>10929.6</v>
      </c>
      <c r="E624" s="40">
        <v>10854.6</v>
      </c>
      <c r="F624" s="40">
        <v>9765.3640755030992</v>
      </c>
      <c r="G624" s="40">
        <v>10548.284647775299</v>
      </c>
      <c r="H624" s="40">
        <v>782.92057227216799</v>
      </c>
      <c r="I624" s="41">
        <v>2.323676735E-2</v>
      </c>
      <c r="J624" s="41">
        <v>7.0946735191000004E-2</v>
      </c>
      <c r="K624" s="41">
        <v>1.8666383437999999E-2</v>
      </c>
      <c r="L624" s="41">
        <v>6.6376351279000004E-2</v>
      </c>
      <c r="M624" s="69"/>
    </row>
    <row r="625" spans="1:13" ht="13.5" thickBot="1">
      <c r="A625" s="34">
        <v>44281</v>
      </c>
      <c r="B625" s="39">
        <v>16</v>
      </c>
      <c r="C625" s="40">
        <v>41803.65234375</v>
      </c>
      <c r="D625" s="40">
        <v>9927.1</v>
      </c>
      <c r="E625" s="40">
        <v>9862.5</v>
      </c>
      <c r="F625" s="40">
        <v>9524.8624889201401</v>
      </c>
      <c r="G625" s="40">
        <v>10334.9490113025</v>
      </c>
      <c r="H625" s="40">
        <v>810.08652238237596</v>
      </c>
      <c r="I625" s="41">
        <v>2.4853687465E-2</v>
      </c>
      <c r="J625" s="41">
        <v>2.4511731326999998E-2</v>
      </c>
      <c r="K625" s="41">
        <v>2.8790311474000001E-2</v>
      </c>
      <c r="L625" s="41">
        <v>2.0575107317000001E-2</v>
      </c>
      <c r="M625" s="69"/>
    </row>
    <row r="626" spans="1:13" ht="13.5" thickBot="1">
      <c r="A626" s="34">
        <v>44281</v>
      </c>
      <c r="B626" s="39">
        <v>17</v>
      </c>
      <c r="C626" s="40">
        <v>42937.03515625</v>
      </c>
      <c r="D626" s="40">
        <v>10090</v>
      </c>
      <c r="E626" s="40">
        <v>10051.9</v>
      </c>
      <c r="F626" s="40">
        <v>9240.2531909113004</v>
      </c>
      <c r="G626" s="40">
        <v>9955.1817286970509</v>
      </c>
      <c r="H626" s="40">
        <v>714.92853778574204</v>
      </c>
      <c r="I626" s="41">
        <v>8.2156167760000006E-3</v>
      </c>
      <c r="J626" s="41">
        <v>5.1782255276E-2</v>
      </c>
      <c r="K626" s="41">
        <v>5.8938617490000003E-3</v>
      </c>
      <c r="L626" s="41">
        <v>4.9460500248999999E-2</v>
      </c>
      <c r="M626" s="69"/>
    </row>
    <row r="627" spans="1:13" ht="13.5" thickBot="1">
      <c r="A627" s="34">
        <v>44281</v>
      </c>
      <c r="B627" s="39">
        <v>18</v>
      </c>
      <c r="C627" s="40">
        <v>43415.32421875</v>
      </c>
      <c r="D627" s="40">
        <v>9970.7999999999993</v>
      </c>
      <c r="E627" s="40">
        <v>9925.7000000000007</v>
      </c>
      <c r="F627" s="40">
        <v>9022.5640540272598</v>
      </c>
      <c r="G627" s="40">
        <v>9373.2182179251995</v>
      </c>
      <c r="H627" s="40">
        <v>350.65416389794001</v>
      </c>
      <c r="I627" s="41">
        <v>3.6415708839999998E-2</v>
      </c>
      <c r="J627" s="41">
        <v>5.7784030833000002E-2</v>
      </c>
      <c r="K627" s="41">
        <v>3.3667384648000002E-2</v>
      </c>
      <c r="L627" s="41">
        <v>5.5035706640000001E-2</v>
      </c>
      <c r="M627" s="69"/>
    </row>
    <row r="628" spans="1:13" ht="13.5" thickBot="1">
      <c r="A628" s="34">
        <v>44281</v>
      </c>
      <c r="B628" s="39">
        <v>19</v>
      </c>
      <c r="C628" s="40">
        <v>42829.3125</v>
      </c>
      <c r="D628" s="40">
        <v>8904.1</v>
      </c>
      <c r="E628" s="40">
        <v>8881.6</v>
      </c>
      <c r="F628" s="40">
        <v>8668.5220426382693</v>
      </c>
      <c r="G628" s="40">
        <v>8802.9266134445497</v>
      </c>
      <c r="H628" s="40">
        <v>134.404570806283</v>
      </c>
      <c r="I628" s="41">
        <v>6.165349576E-3</v>
      </c>
      <c r="J628" s="41">
        <v>1.4355756085000001E-2</v>
      </c>
      <c r="K628" s="41">
        <v>4.7942344030000002E-3</v>
      </c>
      <c r="L628" s="41">
        <v>1.2984640911E-2</v>
      </c>
      <c r="M628" s="69"/>
    </row>
    <row r="629" spans="1:13" ht="13.5" thickBot="1">
      <c r="A629" s="34">
        <v>44281</v>
      </c>
      <c r="B629" s="39">
        <v>20</v>
      </c>
      <c r="C629" s="40">
        <v>41388.359375</v>
      </c>
      <c r="D629" s="40">
        <v>7955.5</v>
      </c>
      <c r="E629" s="40">
        <v>7885.1</v>
      </c>
      <c r="F629" s="40">
        <v>6644.7874268121004</v>
      </c>
      <c r="G629" s="40">
        <v>6644.7874268121004</v>
      </c>
      <c r="H629" s="40">
        <v>0</v>
      </c>
      <c r="I629" s="41">
        <v>7.9872795440999997E-2</v>
      </c>
      <c r="J629" s="41">
        <v>7.9872795440999997E-2</v>
      </c>
      <c r="K629" s="41">
        <v>7.5582728407999997E-2</v>
      </c>
      <c r="L629" s="41">
        <v>7.5582728407999997E-2</v>
      </c>
      <c r="M629" s="69"/>
    </row>
    <row r="630" spans="1:13" ht="13.5" thickBot="1">
      <c r="A630" s="34">
        <v>44281</v>
      </c>
      <c r="B630" s="39">
        <v>21</v>
      </c>
      <c r="C630" s="40">
        <v>41301.5703125</v>
      </c>
      <c r="D630" s="40">
        <v>8187</v>
      </c>
      <c r="E630" s="40">
        <v>8146.5</v>
      </c>
      <c r="F630" s="40">
        <v>6501.2239607544698</v>
      </c>
      <c r="G630" s="40">
        <v>6501.2239607544698</v>
      </c>
      <c r="H630" s="40">
        <v>0</v>
      </c>
      <c r="I630" s="41">
        <v>0.102728582525</v>
      </c>
      <c r="J630" s="41">
        <v>0.102728582525</v>
      </c>
      <c r="K630" s="41">
        <v>0.100260575213</v>
      </c>
      <c r="L630" s="41">
        <v>0.100260575213</v>
      </c>
      <c r="M630" s="69"/>
    </row>
    <row r="631" spans="1:13" ht="13.5" thickBot="1">
      <c r="A631" s="34">
        <v>44281</v>
      </c>
      <c r="B631" s="39">
        <v>22</v>
      </c>
      <c r="C631" s="40">
        <v>40286.46484375</v>
      </c>
      <c r="D631" s="40">
        <v>7494.2</v>
      </c>
      <c r="E631" s="40">
        <v>7439.9</v>
      </c>
      <c r="F631" s="40">
        <v>7941.4576645765601</v>
      </c>
      <c r="G631" s="40">
        <v>7941.4514511467896</v>
      </c>
      <c r="H631" s="40">
        <v>-6.2134297679999999E-3</v>
      </c>
      <c r="I631" s="41">
        <v>2.725481116E-2</v>
      </c>
      <c r="J631" s="41">
        <v>2.7255189797E-2</v>
      </c>
      <c r="K631" s="41">
        <v>3.0563769112999999E-2</v>
      </c>
      <c r="L631" s="41">
        <v>3.0564147749000001E-2</v>
      </c>
      <c r="M631" s="69"/>
    </row>
    <row r="632" spans="1:13" ht="13.5" thickBot="1">
      <c r="A632" s="34">
        <v>44281</v>
      </c>
      <c r="B632" s="39">
        <v>23</v>
      </c>
      <c r="C632" s="40">
        <v>38649.21484375</v>
      </c>
      <c r="D632" s="40">
        <v>8428.6</v>
      </c>
      <c r="E632" s="40">
        <v>8358.2999999999993</v>
      </c>
      <c r="F632" s="40">
        <v>9121.3951553910192</v>
      </c>
      <c r="G632" s="40">
        <v>9121.3951553910192</v>
      </c>
      <c r="H632" s="40">
        <v>0</v>
      </c>
      <c r="I632" s="41">
        <v>4.2217864435000002E-2</v>
      </c>
      <c r="J632" s="41">
        <v>4.2217864435000002E-2</v>
      </c>
      <c r="K632" s="41">
        <v>4.6501837621999997E-2</v>
      </c>
      <c r="L632" s="41">
        <v>4.6501837621999997E-2</v>
      </c>
      <c r="M632" s="69"/>
    </row>
    <row r="633" spans="1:13" ht="13.5" thickBot="1">
      <c r="A633" s="34">
        <v>44281</v>
      </c>
      <c r="B633" s="39">
        <v>24</v>
      </c>
      <c r="C633" s="40">
        <v>36461.3515625</v>
      </c>
      <c r="D633" s="40">
        <v>9108.9</v>
      </c>
      <c r="E633" s="40">
        <v>9000.2000000000007</v>
      </c>
      <c r="F633" s="40">
        <v>9927.6821503273204</v>
      </c>
      <c r="G633" s="40">
        <v>9928.5956016280506</v>
      </c>
      <c r="H633" s="40">
        <v>0.913451300726</v>
      </c>
      <c r="I633" s="41">
        <v>4.9950981207999998E-2</v>
      </c>
      <c r="J633" s="41">
        <v>4.9895316899000001E-2</v>
      </c>
      <c r="K633" s="41">
        <v>5.6574990957999997E-2</v>
      </c>
      <c r="L633" s="41">
        <v>5.651932665E-2</v>
      </c>
      <c r="M633" s="69"/>
    </row>
    <row r="634" spans="1:13" ht="13.5" thickBot="1">
      <c r="A634" s="34">
        <v>44282</v>
      </c>
      <c r="B634" s="39">
        <v>1</v>
      </c>
      <c r="C634" s="40">
        <v>34496.15234375</v>
      </c>
      <c r="D634" s="40">
        <v>9529.2000000000007</v>
      </c>
      <c r="E634" s="40">
        <v>9449.7999999999993</v>
      </c>
      <c r="F634" s="40">
        <v>10031.1151722303</v>
      </c>
      <c r="G634" s="40">
        <v>10031.1151722303</v>
      </c>
      <c r="H634" s="40">
        <v>0</v>
      </c>
      <c r="I634" s="41">
        <v>3.0585933712E-2</v>
      </c>
      <c r="J634" s="41">
        <v>3.0585933712E-2</v>
      </c>
      <c r="K634" s="41">
        <v>3.5424446813999998E-2</v>
      </c>
      <c r="L634" s="41">
        <v>3.5424446813999998E-2</v>
      </c>
      <c r="M634" s="69"/>
    </row>
    <row r="635" spans="1:13" ht="13.5" thickBot="1">
      <c r="A635" s="34">
        <v>44282</v>
      </c>
      <c r="B635" s="39">
        <v>2</v>
      </c>
      <c r="C635" s="40">
        <v>33014.76953125</v>
      </c>
      <c r="D635" s="40">
        <v>9538.1</v>
      </c>
      <c r="E635" s="40">
        <v>9446</v>
      </c>
      <c r="F635" s="40">
        <v>9650.8248627357007</v>
      </c>
      <c r="G635" s="40">
        <v>9650.8248627356897</v>
      </c>
      <c r="H635" s="40">
        <v>0</v>
      </c>
      <c r="I635" s="41">
        <v>6.8692786549999999E-3</v>
      </c>
      <c r="J635" s="41">
        <v>6.8692786549999999E-3</v>
      </c>
      <c r="K635" s="41">
        <v>1.2481710098999999E-2</v>
      </c>
      <c r="L635" s="41">
        <v>1.2481710098999999E-2</v>
      </c>
      <c r="M635" s="69"/>
    </row>
    <row r="636" spans="1:13" ht="13.5" thickBot="1">
      <c r="A636" s="34">
        <v>44282</v>
      </c>
      <c r="B636" s="39">
        <v>3</v>
      </c>
      <c r="C636" s="40">
        <v>32103.18359375</v>
      </c>
      <c r="D636" s="40">
        <v>7481.4</v>
      </c>
      <c r="E636" s="40">
        <v>7395.9</v>
      </c>
      <c r="F636" s="40">
        <v>7982.8944005593503</v>
      </c>
      <c r="G636" s="40">
        <v>7983.0488561101702</v>
      </c>
      <c r="H636" s="40">
        <v>0.154455550813</v>
      </c>
      <c r="I636" s="41">
        <v>3.0569704820000002E-2</v>
      </c>
      <c r="J636" s="41">
        <v>3.0560292538000002E-2</v>
      </c>
      <c r="K636" s="41">
        <v>3.577994248E-2</v>
      </c>
      <c r="L636" s="41">
        <v>3.5770530198E-2</v>
      </c>
      <c r="M636" s="69"/>
    </row>
    <row r="637" spans="1:13" ht="13.5" thickBot="1">
      <c r="A637" s="34">
        <v>44282</v>
      </c>
      <c r="B637" s="39">
        <v>4</v>
      </c>
      <c r="C637" s="40">
        <v>31581.71484375</v>
      </c>
      <c r="D637" s="40">
        <v>6340.1</v>
      </c>
      <c r="E637" s="40">
        <v>6260.5</v>
      </c>
      <c r="F637" s="40">
        <v>6253.0228382987098</v>
      </c>
      <c r="G637" s="40">
        <v>6253.1228494060597</v>
      </c>
      <c r="H637" s="40">
        <v>0.100011107352</v>
      </c>
      <c r="I637" s="41">
        <v>5.3002529299999998E-3</v>
      </c>
      <c r="J637" s="41">
        <v>5.3063474520000002E-3</v>
      </c>
      <c r="K637" s="41">
        <v>4.4955213800000003E-4</v>
      </c>
      <c r="L637" s="41">
        <v>4.5564666E-4</v>
      </c>
      <c r="M637" s="69"/>
    </row>
    <row r="638" spans="1:13" ht="13.5" thickBot="1">
      <c r="A638" s="34">
        <v>44282</v>
      </c>
      <c r="B638" s="39">
        <v>5</v>
      </c>
      <c r="C638" s="40">
        <v>31394.099609375</v>
      </c>
      <c r="D638" s="40">
        <v>5146.8999999999996</v>
      </c>
      <c r="E638" s="40">
        <v>5124.3</v>
      </c>
      <c r="F638" s="40">
        <v>5220.1824173775904</v>
      </c>
      <c r="G638" s="40">
        <v>5220.1824173775904</v>
      </c>
      <c r="H638" s="40">
        <v>0</v>
      </c>
      <c r="I638" s="41">
        <v>4.4657170850000002E-3</v>
      </c>
      <c r="J638" s="41">
        <v>4.4657170850000002E-3</v>
      </c>
      <c r="K638" s="41">
        <v>5.8429261039999996E-3</v>
      </c>
      <c r="L638" s="41">
        <v>5.8429261039999996E-3</v>
      </c>
      <c r="M638" s="69"/>
    </row>
    <row r="639" spans="1:13" ht="13.5" thickBot="1">
      <c r="A639" s="34">
        <v>44282</v>
      </c>
      <c r="B639" s="39">
        <v>6</v>
      </c>
      <c r="C639" s="40">
        <v>31743.7734375</v>
      </c>
      <c r="D639" s="40">
        <v>4412.3999999999996</v>
      </c>
      <c r="E639" s="40">
        <v>4369.3</v>
      </c>
      <c r="F639" s="40">
        <v>4143.9915562136503</v>
      </c>
      <c r="G639" s="40">
        <v>4144.3250888912698</v>
      </c>
      <c r="H639" s="40">
        <v>0.33353267762099997</v>
      </c>
      <c r="I639" s="41">
        <v>1.6336070146000001E-2</v>
      </c>
      <c r="J639" s="41">
        <v>1.6356395111E-2</v>
      </c>
      <c r="K639" s="41">
        <v>1.3709622858E-2</v>
      </c>
      <c r="L639" s="41">
        <v>1.3729947823000001E-2</v>
      </c>
      <c r="M639" s="69"/>
    </row>
    <row r="640" spans="1:13" ht="13.5" thickBot="1">
      <c r="A640" s="34">
        <v>44282</v>
      </c>
      <c r="B640" s="39">
        <v>7</v>
      </c>
      <c r="C640" s="40">
        <v>32708.533203125</v>
      </c>
      <c r="D640" s="40">
        <v>4001.2</v>
      </c>
      <c r="E640" s="40">
        <v>3983.7</v>
      </c>
      <c r="F640" s="40">
        <v>3114.4372103887899</v>
      </c>
      <c r="G640" s="40">
        <v>3114.5102955940301</v>
      </c>
      <c r="H640" s="40">
        <v>7.3085205242999995E-2</v>
      </c>
      <c r="I640" s="41">
        <v>5.4033498134999997E-2</v>
      </c>
      <c r="J640" s="41">
        <v>5.4037951834000002E-2</v>
      </c>
      <c r="K640" s="41">
        <v>5.2967075221999997E-2</v>
      </c>
      <c r="L640" s="41">
        <v>5.2971528922000001E-2</v>
      </c>
      <c r="M640" s="69"/>
    </row>
    <row r="641" spans="1:13" ht="13.5" thickBot="1">
      <c r="A641" s="34">
        <v>44282</v>
      </c>
      <c r="B641" s="39">
        <v>8</v>
      </c>
      <c r="C641" s="40">
        <v>33852.8515625</v>
      </c>
      <c r="D641" s="40">
        <v>3567.2</v>
      </c>
      <c r="E641" s="40">
        <v>3555.3</v>
      </c>
      <c r="F641" s="40">
        <v>3090.1597301240299</v>
      </c>
      <c r="G641" s="40">
        <v>3090.1746892799301</v>
      </c>
      <c r="H641" s="40">
        <v>1.49591559E-2</v>
      </c>
      <c r="I641" s="41">
        <v>2.9069184078E-2</v>
      </c>
      <c r="J641" s="41">
        <v>2.9070095665E-2</v>
      </c>
      <c r="K641" s="41">
        <v>2.8344016497E-2</v>
      </c>
      <c r="L641" s="41">
        <v>2.8344928084999998E-2</v>
      </c>
      <c r="M641" s="69"/>
    </row>
    <row r="642" spans="1:13" ht="13.5" thickBot="1">
      <c r="A642" s="34">
        <v>44282</v>
      </c>
      <c r="B642" s="39">
        <v>9</v>
      </c>
      <c r="C642" s="40">
        <v>35172.04296875</v>
      </c>
      <c r="D642" s="40">
        <v>3157.3</v>
      </c>
      <c r="E642" s="40">
        <v>3138.7</v>
      </c>
      <c r="F642" s="40">
        <v>3518.8982035881099</v>
      </c>
      <c r="G642" s="40">
        <v>3518.9364763282101</v>
      </c>
      <c r="H642" s="40">
        <v>3.8272740106E-2</v>
      </c>
      <c r="I642" s="41">
        <v>2.2037567112999999E-2</v>
      </c>
      <c r="J642" s="41">
        <v>2.2035234830999999E-2</v>
      </c>
      <c r="K642" s="41">
        <v>2.3171022323000001E-2</v>
      </c>
      <c r="L642" s="41">
        <v>2.3168690041000001E-2</v>
      </c>
      <c r="M642" s="69"/>
    </row>
    <row r="643" spans="1:13" ht="13.5" thickBot="1">
      <c r="A643" s="34">
        <v>44282</v>
      </c>
      <c r="B643" s="39">
        <v>10</v>
      </c>
      <c r="C643" s="40">
        <v>36861.84375</v>
      </c>
      <c r="D643" s="40">
        <v>2695.8</v>
      </c>
      <c r="E643" s="40">
        <v>2685.7</v>
      </c>
      <c r="F643" s="40">
        <v>2892.4488800416798</v>
      </c>
      <c r="G643" s="40">
        <v>2893.9677443881001</v>
      </c>
      <c r="H643" s="40">
        <v>1.5188643464110001</v>
      </c>
      <c r="I643" s="41">
        <v>1.2076035610999999E-2</v>
      </c>
      <c r="J643" s="41">
        <v>1.1983478368999999E-2</v>
      </c>
      <c r="K643" s="41">
        <v>1.2691513978E-2</v>
      </c>
      <c r="L643" s="41">
        <v>1.2598956736E-2</v>
      </c>
      <c r="M643" s="69"/>
    </row>
    <row r="644" spans="1:13" ht="13.5" thickBot="1">
      <c r="A644" s="34">
        <v>44282</v>
      </c>
      <c r="B644" s="39">
        <v>11</v>
      </c>
      <c r="C644" s="40">
        <v>38314.859375</v>
      </c>
      <c r="D644" s="40">
        <v>2943.8</v>
      </c>
      <c r="E644" s="40">
        <v>2899.4</v>
      </c>
      <c r="F644" s="40">
        <v>2949.7008324932699</v>
      </c>
      <c r="G644" s="40">
        <v>2949.7005658266098</v>
      </c>
      <c r="H644" s="40">
        <v>-2.6666665600000002E-4</v>
      </c>
      <c r="I644" s="41">
        <v>3.5957134800000001E-4</v>
      </c>
      <c r="J644" s="41">
        <v>3.5958759800000002E-4</v>
      </c>
      <c r="K644" s="41">
        <v>3.0652386240000002E-3</v>
      </c>
      <c r="L644" s="41">
        <v>3.0652548739999999E-3</v>
      </c>
      <c r="M644" s="69"/>
    </row>
    <row r="645" spans="1:13" ht="13.5" thickBot="1">
      <c r="A645" s="34">
        <v>44282</v>
      </c>
      <c r="B645" s="39">
        <v>12</v>
      </c>
      <c r="C645" s="40">
        <v>39644.5625</v>
      </c>
      <c r="D645" s="40">
        <v>2902.5</v>
      </c>
      <c r="E645" s="40">
        <v>2864.4</v>
      </c>
      <c r="F645" s="40">
        <v>3607.9759243981298</v>
      </c>
      <c r="G645" s="40">
        <v>3607.9759243981298</v>
      </c>
      <c r="H645" s="40">
        <v>0</v>
      </c>
      <c r="I645" s="41">
        <v>4.2990610871E-2</v>
      </c>
      <c r="J645" s="41">
        <v>4.2990610871E-2</v>
      </c>
      <c r="K645" s="41">
        <v>4.5312365898000001E-2</v>
      </c>
      <c r="L645" s="41">
        <v>4.5312365898000001E-2</v>
      </c>
      <c r="M645" s="69"/>
    </row>
    <row r="646" spans="1:13" ht="13.5" thickBot="1">
      <c r="A646" s="34">
        <v>44282</v>
      </c>
      <c r="B646" s="39">
        <v>13</v>
      </c>
      <c r="C646" s="40">
        <v>40600.97265625</v>
      </c>
      <c r="D646" s="40">
        <v>3377.6</v>
      </c>
      <c r="E646" s="40">
        <v>3344.9</v>
      </c>
      <c r="F646" s="40">
        <v>3995.11518304028</v>
      </c>
      <c r="G646" s="40">
        <v>3995.11518304028</v>
      </c>
      <c r="H646" s="40">
        <v>0</v>
      </c>
      <c r="I646" s="41">
        <v>3.7630419440999999E-2</v>
      </c>
      <c r="J646" s="41">
        <v>3.7630419440999999E-2</v>
      </c>
      <c r="K646" s="41">
        <v>3.9623106827000001E-2</v>
      </c>
      <c r="L646" s="41">
        <v>3.9623106827000001E-2</v>
      </c>
      <c r="M646" s="69"/>
    </row>
    <row r="647" spans="1:13" ht="13.5" thickBot="1">
      <c r="A647" s="34">
        <v>44282</v>
      </c>
      <c r="B647" s="39">
        <v>14</v>
      </c>
      <c r="C647" s="40">
        <v>41716.49609375</v>
      </c>
      <c r="D647" s="40">
        <v>4279.3</v>
      </c>
      <c r="E647" s="40">
        <v>4250.3</v>
      </c>
      <c r="F647" s="40">
        <v>4569.4774422477203</v>
      </c>
      <c r="G647" s="40">
        <v>4569.4774422477203</v>
      </c>
      <c r="H647" s="40">
        <v>0</v>
      </c>
      <c r="I647" s="41">
        <v>1.7682964183E-2</v>
      </c>
      <c r="J647" s="41">
        <v>1.7682964183E-2</v>
      </c>
      <c r="K647" s="41">
        <v>1.9450179296E-2</v>
      </c>
      <c r="L647" s="41">
        <v>1.9450179296E-2</v>
      </c>
      <c r="M647" s="69"/>
    </row>
    <row r="648" spans="1:13" ht="13.5" thickBot="1">
      <c r="A648" s="34">
        <v>44282</v>
      </c>
      <c r="B648" s="39">
        <v>15</v>
      </c>
      <c r="C648" s="40">
        <v>42780.4375</v>
      </c>
      <c r="D648" s="40">
        <v>4828.1000000000004</v>
      </c>
      <c r="E648" s="40">
        <v>4796.8999999999996</v>
      </c>
      <c r="F648" s="40">
        <v>5126.5663748302304</v>
      </c>
      <c r="G648" s="40">
        <v>5167.7951531305098</v>
      </c>
      <c r="H648" s="40">
        <v>41.228778300285001</v>
      </c>
      <c r="I648" s="41">
        <v>2.0700496839E-2</v>
      </c>
      <c r="J648" s="41">
        <v>1.8188078904E-2</v>
      </c>
      <c r="K648" s="41">
        <v>2.2601776545999999E-2</v>
      </c>
      <c r="L648" s="41">
        <v>2.0089358612000001E-2</v>
      </c>
      <c r="M648" s="69"/>
    </row>
    <row r="649" spans="1:13" ht="13.5" thickBot="1">
      <c r="A649" s="34">
        <v>44282</v>
      </c>
      <c r="B649" s="39">
        <v>16</v>
      </c>
      <c r="C649" s="40">
        <v>43844.64453125</v>
      </c>
      <c r="D649" s="40">
        <v>5567.7</v>
      </c>
      <c r="E649" s="40">
        <v>5524.3</v>
      </c>
      <c r="F649" s="40">
        <v>5599.0847999521102</v>
      </c>
      <c r="G649" s="40">
        <v>5791.4052469478502</v>
      </c>
      <c r="H649" s="40">
        <v>192.32044699574499</v>
      </c>
      <c r="I649" s="41">
        <v>1.3632251489E-2</v>
      </c>
      <c r="J649" s="41">
        <v>1.9125411299999999E-3</v>
      </c>
      <c r="K649" s="41">
        <v>1.6276980313000001E-2</v>
      </c>
      <c r="L649" s="41">
        <v>4.5572699539999997E-3</v>
      </c>
      <c r="M649" s="69"/>
    </row>
    <row r="650" spans="1:13" ht="13.5" thickBot="1">
      <c r="A650" s="34">
        <v>44282</v>
      </c>
      <c r="B650" s="39">
        <v>17</v>
      </c>
      <c r="C650" s="40">
        <v>44828.41015625</v>
      </c>
      <c r="D650" s="40">
        <v>6584.7</v>
      </c>
      <c r="E650" s="40">
        <v>6521.9</v>
      </c>
      <c r="F650" s="40">
        <v>6516.5634861317403</v>
      </c>
      <c r="G650" s="40">
        <v>6739.5630453969798</v>
      </c>
      <c r="H650" s="40">
        <v>222.99955926524299</v>
      </c>
      <c r="I650" s="41">
        <v>9.4371142830000001E-3</v>
      </c>
      <c r="J650" s="41">
        <v>4.1521336900000004E-3</v>
      </c>
      <c r="K650" s="41">
        <v>1.3264049078999999E-2</v>
      </c>
      <c r="L650" s="41">
        <v>3.2519889500000001E-4</v>
      </c>
      <c r="M650" s="69"/>
    </row>
    <row r="651" spans="1:13" ht="13.5" thickBot="1">
      <c r="A651" s="34">
        <v>44282</v>
      </c>
      <c r="B651" s="39">
        <v>18</v>
      </c>
      <c r="C651" s="40">
        <v>45272.44921875</v>
      </c>
      <c r="D651" s="40">
        <v>7863.7</v>
      </c>
      <c r="E651" s="40">
        <v>7780</v>
      </c>
      <c r="F651" s="40">
        <v>7839.7708118384498</v>
      </c>
      <c r="G651" s="40">
        <v>7922.0429244140896</v>
      </c>
      <c r="H651" s="40">
        <v>82.272112575636996</v>
      </c>
      <c r="I651" s="41">
        <v>3.5553275080000002E-3</v>
      </c>
      <c r="J651" s="41">
        <v>1.4582076880000001E-3</v>
      </c>
      <c r="K651" s="41">
        <v>8.6558759539999992E-3</v>
      </c>
      <c r="L651" s="41">
        <v>3.642340757E-3</v>
      </c>
      <c r="M651" s="69"/>
    </row>
    <row r="652" spans="1:13" ht="13.5" thickBot="1">
      <c r="A652" s="34">
        <v>44282</v>
      </c>
      <c r="B652" s="39">
        <v>19</v>
      </c>
      <c r="C652" s="40">
        <v>45005.51953125</v>
      </c>
      <c r="D652" s="40">
        <v>9247.2999999999993</v>
      </c>
      <c r="E652" s="40">
        <v>9097</v>
      </c>
      <c r="F652" s="40">
        <v>8711.5922169955593</v>
      </c>
      <c r="G652" s="40">
        <v>8719.1054393974991</v>
      </c>
      <c r="H652" s="40">
        <v>7.5132224019359999</v>
      </c>
      <c r="I652" s="41">
        <v>3.2187358963999997E-2</v>
      </c>
      <c r="J652" s="41">
        <v>3.2645203108000002E-2</v>
      </c>
      <c r="K652" s="41">
        <v>2.3028309604E-2</v>
      </c>
      <c r="L652" s="41">
        <v>2.3486153746999999E-2</v>
      </c>
      <c r="M652" s="69"/>
    </row>
    <row r="653" spans="1:13" ht="13.5" thickBot="1">
      <c r="A653" s="34">
        <v>44282</v>
      </c>
      <c r="B653" s="39">
        <v>20</v>
      </c>
      <c r="C653" s="40">
        <v>44191.21484375</v>
      </c>
      <c r="D653" s="40">
        <v>10037.5</v>
      </c>
      <c r="E653" s="40">
        <v>9867.2000000000007</v>
      </c>
      <c r="F653" s="40">
        <v>10330.469706341501</v>
      </c>
      <c r="G653" s="40">
        <v>10330.469706341501</v>
      </c>
      <c r="H653" s="40">
        <v>0</v>
      </c>
      <c r="I653" s="41">
        <v>1.7853120435000001E-2</v>
      </c>
      <c r="J653" s="41">
        <v>1.7853120435000001E-2</v>
      </c>
      <c r="K653" s="41">
        <v>2.8230938838E-2</v>
      </c>
      <c r="L653" s="41">
        <v>2.8230938838E-2</v>
      </c>
      <c r="M653" s="69"/>
    </row>
    <row r="654" spans="1:13" ht="13.5" thickBot="1">
      <c r="A654" s="34">
        <v>44282</v>
      </c>
      <c r="B654" s="39">
        <v>21</v>
      </c>
      <c r="C654" s="40">
        <v>43979.62890625</v>
      </c>
      <c r="D654" s="40">
        <v>10957.8</v>
      </c>
      <c r="E654" s="40">
        <v>10820.9</v>
      </c>
      <c r="F654" s="40">
        <v>11474.495555263</v>
      </c>
      <c r="G654" s="40">
        <v>11474.495555263</v>
      </c>
      <c r="H654" s="40">
        <v>0</v>
      </c>
      <c r="I654" s="41">
        <v>3.1486627376999997E-2</v>
      </c>
      <c r="J654" s="41">
        <v>3.1486627376999997E-2</v>
      </c>
      <c r="K654" s="41">
        <v>3.9829101477999999E-2</v>
      </c>
      <c r="L654" s="41">
        <v>3.9829101477999999E-2</v>
      </c>
      <c r="M654" s="69"/>
    </row>
    <row r="655" spans="1:13" ht="13.5" thickBot="1">
      <c r="A655" s="34">
        <v>44282</v>
      </c>
      <c r="B655" s="39">
        <v>22</v>
      </c>
      <c r="C655" s="40">
        <v>42751.82421875</v>
      </c>
      <c r="D655" s="40">
        <v>12479.9</v>
      </c>
      <c r="E655" s="40">
        <v>12150.4</v>
      </c>
      <c r="F655" s="40">
        <v>12481.578756503201</v>
      </c>
      <c r="G655" s="40">
        <v>12811.1826958975</v>
      </c>
      <c r="H655" s="40">
        <v>329.60393939426001</v>
      </c>
      <c r="I655" s="41">
        <v>2.0187854716E-2</v>
      </c>
      <c r="J655" s="41">
        <v>1.02300822E-4</v>
      </c>
      <c r="K655" s="41">
        <v>4.0267074703999997E-2</v>
      </c>
      <c r="L655" s="41">
        <v>2.0181520809999999E-2</v>
      </c>
      <c r="M655" s="69"/>
    </row>
    <row r="656" spans="1:13" ht="13.5" thickBot="1">
      <c r="A656" s="34">
        <v>44282</v>
      </c>
      <c r="B656" s="39">
        <v>23</v>
      </c>
      <c r="C656" s="40">
        <v>40714.03515625</v>
      </c>
      <c r="D656" s="40">
        <v>12981.9</v>
      </c>
      <c r="E656" s="40">
        <v>12877.9</v>
      </c>
      <c r="F656" s="40">
        <v>13007.0887291985</v>
      </c>
      <c r="G656" s="40">
        <v>13497.1206685257</v>
      </c>
      <c r="H656" s="40">
        <v>490.03193932720899</v>
      </c>
      <c r="I656" s="41">
        <v>3.1396750062000003E-2</v>
      </c>
      <c r="J656" s="41">
        <v>1.5349621689999999E-3</v>
      </c>
      <c r="K656" s="41">
        <v>3.7734349086999998E-2</v>
      </c>
      <c r="L656" s="41">
        <v>7.8725611940000002E-3</v>
      </c>
      <c r="M656" s="69"/>
    </row>
    <row r="657" spans="1:13" ht="13.5" thickBot="1">
      <c r="A657" s="34">
        <v>44282</v>
      </c>
      <c r="B657" s="39">
        <v>24</v>
      </c>
      <c r="C657" s="40">
        <v>38480.625</v>
      </c>
      <c r="D657" s="40">
        <v>13521.4</v>
      </c>
      <c r="E657" s="40">
        <v>13409.8</v>
      </c>
      <c r="F657" s="40">
        <v>12952.003823662</v>
      </c>
      <c r="G657" s="40">
        <v>13500.4778845495</v>
      </c>
      <c r="H657" s="40">
        <v>548.47406088748005</v>
      </c>
      <c r="I657" s="41">
        <v>1.274961331E-3</v>
      </c>
      <c r="J657" s="41">
        <v>3.4698121653E-2</v>
      </c>
      <c r="K657" s="41">
        <v>5.525769929E-3</v>
      </c>
      <c r="L657" s="41">
        <v>2.7897390392E-2</v>
      </c>
      <c r="M657" s="69"/>
    </row>
    <row r="658" spans="1:13" ht="13.5" thickBot="1">
      <c r="A658" s="34">
        <v>44283</v>
      </c>
      <c r="B658" s="39">
        <v>1</v>
      </c>
      <c r="C658" s="40">
        <v>36283.41015625</v>
      </c>
      <c r="D658" s="40">
        <v>13108.4</v>
      </c>
      <c r="E658" s="40">
        <v>12172.6</v>
      </c>
      <c r="F658" s="40">
        <v>12923.753544049099</v>
      </c>
      <c r="G658" s="40">
        <v>13174.3539164459</v>
      </c>
      <c r="H658" s="40">
        <v>250.600372396767</v>
      </c>
      <c r="I658" s="41">
        <v>4.019129582E-3</v>
      </c>
      <c r="J658" s="41">
        <v>1.1252069223E-2</v>
      </c>
      <c r="K658" s="41">
        <v>6.1045333116000002E-2</v>
      </c>
      <c r="L658" s="41">
        <v>4.5774134310999998E-2</v>
      </c>
      <c r="M658" s="69"/>
    </row>
    <row r="659" spans="1:13" ht="13.5" thickBot="1">
      <c r="A659" s="34">
        <v>44283</v>
      </c>
      <c r="B659" s="39">
        <v>2</v>
      </c>
      <c r="C659" s="40">
        <v>34495.984375</v>
      </c>
      <c r="D659" s="40">
        <v>12660.7</v>
      </c>
      <c r="E659" s="40">
        <v>12644.2</v>
      </c>
      <c r="F659" s="40">
        <v>12711.427955527501</v>
      </c>
      <c r="G659" s="40">
        <v>12754.3959250023</v>
      </c>
      <c r="H659" s="40">
        <v>42.967969474792</v>
      </c>
      <c r="I659" s="41">
        <v>5.7096846430000001E-3</v>
      </c>
      <c r="J659" s="41">
        <v>3.0912830909999999E-3</v>
      </c>
      <c r="K659" s="41">
        <v>6.7151691039999996E-3</v>
      </c>
      <c r="L659" s="41">
        <v>4.0967675510000003E-3</v>
      </c>
      <c r="M659" s="69"/>
    </row>
    <row r="660" spans="1:13" ht="13.5" thickBot="1">
      <c r="A660" s="34">
        <v>44283</v>
      </c>
      <c r="B660" s="39">
        <v>3</v>
      </c>
      <c r="C660" s="40">
        <v>33165.125</v>
      </c>
      <c r="D660" s="40">
        <v>11795.8</v>
      </c>
      <c r="E660" s="40">
        <v>11779.5</v>
      </c>
      <c r="F660" s="40">
        <v>12090.873092089099</v>
      </c>
      <c r="G660" s="40">
        <v>12111.33498091</v>
      </c>
      <c r="H660" s="40">
        <v>20.46188882086</v>
      </c>
      <c r="I660" s="41">
        <v>1.9228213340000001E-2</v>
      </c>
      <c r="J660" s="41">
        <v>1.7981297505999999E-2</v>
      </c>
      <c r="K660" s="41">
        <v>2.022151011E-2</v>
      </c>
      <c r="L660" s="41">
        <v>1.8974594277E-2</v>
      </c>
      <c r="M660" s="69"/>
    </row>
    <row r="661" spans="1:13" ht="13.5" thickBot="1">
      <c r="A661" s="34">
        <v>44283</v>
      </c>
      <c r="B661" s="39">
        <v>4</v>
      </c>
      <c r="C661" s="40">
        <v>32052.599609375</v>
      </c>
      <c r="D661" s="40">
        <v>10843</v>
      </c>
      <c r="E661" s="40">
        <v>10828.1</v>
      </c>
      <c r="F661" s="40">
        <v>10675.9817227571</v>
      </c>
      <c r="G661" s="40">
        <v>10675.9817227571</v>
      </c>
      <c r="H661" s="40">
        <v>0</v>
      </c>
      <c r="I661" s="41">
        <v>1.0177835297999999E-2</v>
      </c>
      <c r="J661" s="41">
        <v>1.0177835297999999E-2</v>
      </c>
      <c r="K661" s="41">
        <v>9.2698523600000006E-3</v>
      </c>
      <c r="L661" s="41">
        <v>9.2698523600000006E-3</v>
      </c>
      <c r="M661" s="69"/>
    </row>
    <row r="662" spans="1:13" ht="13.5" thickBot="1">
      <c r="A662" s="34">
        <v>44283</v>
      </c>
      <c r="B662" s="39">
        <v>5</v>
      </c>
      <c r="C662" s="40">
        <v>31479.6484375</v>
      </c>
      <c r="D662" s="40">
        <v>9662.6</v>
      </c>
      <c r="E662" s="40">
        <v>9646.7000000000007</v>
      </c>
      <c r="F662" s="40">
        <v>8906.8121326532691</v>
      </c>
      <c r="G662" s="40">
        <v>8907.8851105331105</v>
      </c>
      <c r="H662" s="40">
        <v>1.072977879842</v>
      </c>
      <c r="I662" s="41">
        <v>4.5991157188000002E-2</v>
      </c>
      <c r="J662" s="41">
        <v>4.6056542798999997E-2</v>
      </c>
      <c r="K662" s="41">
        <v>4.5022235798999999E-2</v>
      </c>
      <c r="L662" s="41">
        <v>4.5087621410000001E-2</v>
      </c>
      <c r="M662" s="69"/>
    </row>
    <row r="663" spans="1:13" ht="13.5" thickBot="1">
      <c r="A663" s="34">
        <v>44283</v>
      </c>
      <c r="B663" s="39">
        <v>6</v>
      </c>
      <c r="C663" s="40">
        <v>31292.484375</v>
      </c>
      <c r="D663" s="40">
        <v>7890.7</v>
      </c>
      <c r="E663" s="40">
        <v>7871.6</v>
      </c>
      <c r="F663" s="40">
        <v>7198.6866986675204</v>
      </c>
      <c r="G663" s="40">
        <v>7198.3945384977096</v>
      </c>
      <c r="H663" s="40">
        <v>-0.29216016981300003</v>
      </c>
      <c r="I663" s="41">
        <v>4.2188023248000001E-2</v>
      </c>
      <c r="J663" s="41">
        <v>4.2170219459E-2</v>
      </c>
      <c r="K663" s="41">
        <v>4.1024098810999998E-2</v>
      </c>
      <c r="L663" s="41">
        <v>4.1006295023000003E-2</v>
      </c>
      <c r="M663" s="69"/>
    </row>
    <row r="664" spans="1:13" ht="13.5" thickBot="1">
      <c r="A664" s="34">
        <v>44283</v>
      </c>
      <c r="B664" s="39">
        <v>7</v>
      </c>
      <c r="C664" s="40">
        <v>31564.16015625</v>
      </c>
      <c r="D664" s="40">
        <v>6128.4</v>
      </c>
      <c r="E664" s="40">
        <v>6106.3</v>
      </c>
      <c r="F664" s="40">
        <v>6038.6303828182399</v>
      </c>
      <c r="G664" s="40">
        <v>6038.6303828182399</v>
      </c>
      <c r="H664" s="40">
        <v>0</v>
      </c>
      <c r="I664" s="41">
        <v>5.4704215220000001E-3</v>
      </c>
      <c r="J664" s="41">
        <v>5.4704215220000001E-3</v>
      </c>
      <c r="K664" s="41">
        <v>4.1236817289999998E-3</v>
      </c>
      <c r="L664" s="41">
        <v>4.1236817289999998E-3</v>
      </c>
      <c r="M664" s="69"/>
    </row>
    <row r="665" spans="1:13" ht="13.5" thickBot="1">
      <c r="A665" s="34">
        <v>44283</v>
      </c>
      <c r="B665" s="39">
        <v>8</v>
      </c>
      <c r="C665" s="40">
        <v>31892.978515625</v>
      </c>
      <c r="D665" s="40">
        <v>5196.5</v>
      </c>
      <c r="E665" s="40">
        <v>5172.7</v>
      </c>
      <c r="F665" s="40">
        <v>5052.5667716771204</v>
      </c>
      <c r="G665" s="40">
        <v>5053.1757716054899</v>
      </c>
      <c r="H665" s="40">
        <v>0.60899992836799999</v>
      </c>
      <c r="I665" s="41">
        <v>8.7339566349999998E-3</v>
      </c>
      <c r="J665" s="41">
        <v>8.7710681479999993E-3</v>
      </c>
      <c r="K665" s="41">
        <v>7.2836214740000004E-3</v>
      </c>
      <c r="L665" s="41">
        <v>7.3207329869999999E-3</v>
      </c>
      <c r="M665" s="69"/>
    </row>
    <row r="666" spans="1:13" ht="13.5" thickBot="1">
      <c r="A666" s="34">
        <v>44283</v>
      </c>
      <c r="B666" s="39">
        <v>9</v>
      </c>
      <c r="C666" s="40">
        <v>32595.431640625</v>
      </c>
      <c r="D666" s="40">
        <v>4462.1000000000004</v>
      </c>
      <c r="E666" s="40">
        <v>4437.7</v>
      </c>
      <c r="F666" s="40">
        <v>3482.6864737802398</v>
      </c>
      <c r="G666" s="40">
        <v>3482.68647394052</v>
      </c>
      <c r="H666" s="40">
        <v>1.6027356549683301E-7</v>
      </c>
      <c r="I666" s="41">
        <v>5.9683944305E-2</v>
      </c>
      <c r="J666" s="41">
        <v>5.9683944315000001E-2</v>
      </c>
      <c r="K666" s="41">
        <v>5.8197046072999997E-2</v>
      </c>
      <c r="L666" s="41">
        <v>5.8197046081999999E-2</v>
      </c>
      <c r="M666" s="69"/>
    </row>
    <row r="667" spans="1:13" ht="13.5" thickBot="1">
      <c r="A667" s="34">
        <v>44283</v>
      </c>
      <c r="B667" s="39">
        <v>10</v>
      </c>
      <c r="C667" s="40">
        <v>33953.9375</v>
      </c>
      <c r="D667" s="40">
        <v>3481.3</v>
      </c>
      <c r="E667" s="40">
        <v>3456.5</v>
      </c>
      <c r="F667" s="40">
        <v>2491.9745493825599</v>
      </c>
      <c r="G667" s="40">
        <v>2491.9745494465701</v>
      </c>
      <c r="H667" s="40">
        <v>6.4005596666748299E-8</v>
      </c>
      <c r="I667" s="41">
        <v>6.0287961642000003E-2</v>
      </c>
      <c r="J667" s="41">
        <v>6.0287961645999998E-2</v>
      </c>
      <c r="K667" s="41">
        <v>5.8776688027999999E-2</v>
      </c>
      <c r="L667" s="41">
        <v>5.8776688032E-2</v>
      </c>
      <c r="M667" s="69"/>
    </row>
    <row r="668" spans="1:13" ht="13.5" thickBot="1">
      <c r="A668" s="34">
        <v>44283</v>
      </c>
      <c r="B668" s="39">
        <v>11</v>
      </c>
      <c r="C668" s="40">
        <v>34753.75390625</v>
      </c>
      <c r="D668" s="40">
        <v>2626</v>
      </c>
      <c r="E668" s="40">
        <v>2532.4</v>
      </c>
      <c r="F668" s="40">
        <v>3088.2251541301598</v>
      </c>
      <c r="G668" s="40">
        <v>3088.2251541301598</v>
      </c>
      <c r="H668" s="40">
        <v>0</v>
      </c>
      <c r="I668" s="41">
        <v>2.8167285443000002E-2</v>
      </c>
      <c r="J668" s="41">
        <v>2.8167285443000002E-2</v>
      </c>
      <c r="K668" s="41">
        <v>3.3871124565999999E-2</v>
      </c>
      <c r="L668" s="41">
        <v>3.3871124565999999E-2</v>
      </c>
      <c r="M668" s="69"/>
    </row>
    <row r="669" spans="1:13" ht="13.5" thickBot="1">
      <c r="A669" s="34">
        <v>44283</v>
      </c>
      <c r="B669" s="39">
        <v>12</v>
      </c>
      <c r="C669" s="40">
        <v>35136.9140625</v>
      </c>
      <c r="D669" s="40">
        <v>2295.1</v>
      </c>
      <c r="E669" s="40">
        <v>2276.3000000000002</v>
      </c>
      <c r="F669" s="40">
        <v>3797.1670705184501</v>
      </c>
      <c r="G669" s="40">
        <v>3797.1670705184501</v>
      </c>
      <c r="H669" s="40">
        <v>0</v>
      </c>
      <c r="I669" s="41">
        <v>9.1533642321999995E-2</v>
      </c>
      <c r="J669" s="41">
        <v>9.1533642321999995E-2</v>
      </c>
      <c r="K669" s="41">
        <v>9.2679285222999994E-2</v>
      </c>
      <c r="L669" s="41">
        <v>9.2679285222999994E-2</v>
      </c>
      <c r="M669" s="69"/>
    </row>
    <row r="670" spans="1:13" ht="13.5" thickBot="1">
      <c r="A670" s="34">
        <v>44283</v>
      </c>
      <c r="B670" s="39">
        <v>13</v>
      </c>
      <c r="C670" s="40">
        <v>35190.69921875</v>
      </c>
      <c r="D670" s="40">
        <v>2525.9</v>
      </c>
      <c r="E670" s="40">
        <v>2427.6</v>
      </c>
      <c r="F670" s="40">
        <v>3345.57155231871</v>
      </c>
      <c r="G670" s="40">
        <v>3345.6785612036201</v>
      </c>
      <c r="H670" s="40">
        <v>0.10700888491299999</v>
      </c>
      <c r="I670" s="41">
        <v>4.9956036635999998E-2</v>
      </c>
      <c r="J670" s="41">
        <v>4.9949515680000001E-2</v>
      </c>
      <c r="K670" s="41">
        <v>5.5946286483999998E-2</v>
      </c>
      <c r="L670" s="41">
        <v>5.5939765528E-2</v>
      </c>
      <c r="M670" s="69"/>
    </row>
    <row r="671" spans="1:13" ht="13.5" thickBot="1">
      <c r="A671" s="34">
        <v>44283</v>
      </c>
      <c r="B671" s="39">
        <v>14</v>
      </c>
      <c r="C671" s="40">
        <v>35046.53125</v>
      </c>
      <c r="D671" s="40">
        <v>2857.1</v>
      </c>
      <c r="E671" s="40">
        <v>2840.8</v>
      </c>
      <c r="F671" s="40">
        <v>2401.5160062211498</v>
      </c>
      <c r="G671" s="40">
        <v>2401.5160062211498</v>
      </c>
      <c r="H671" s="40">
        <v>0</v>
      </c>
      <c r="I671" s="41">
        <v>2.7762583410999998E-2</v>
      </c>
      <c r="J671" s="41">
        <v>2.7762583410999998E-2</v>
      </c>
      <c r="K671" s="41">
        <v>2.6769286640999999E-2</v>
      </c>
      <c r="L671" s="41">
        <v>2.6769286640999999E-2</v>
      </c>
      <c r="M671" s="69"/>
    </row>
    <row r="672" spans="1:13" ht="13.5" thickBot="1">
      <c r="A672" s="34">
        <v>44283</v>
      </c>
      <c r="B672" s="39">
        <v>15</v>
      </c>
      <c r="C672" s="40">
        <v>35118.7890625</v>
      </c>
      <c r="D672" s="40">
        <v>2163.6999999999998</v>
      </c>
      <c r="E672" s="40">
        <v>2152</v>
      </c>
      <c r="F672" s="40">
        <v>1412.61651869452</v>
      </c>
      <c r="G672" s="40">
        <v>1412.61651869452</v>
      </c>
      <c r="H672" s="40">
        <v>0</v>
      </c>
      <c r="I672" s="41">
        <v>4.5769864796000002E-2</v>
      </c>
      <c r="J672" s="41">
        <v>4.5769864796000002E-2</v>
      </c>
      <c r="K672" s="41">
        <v>4.5056884904999997E-2</v>
      </c>
      <c r="L672" s="41">
        <v>4.5056884904999997E-2</v>
      </c>
      <c r="M672" s="69"/>
    </row>
    <row r="673" spans="1:13" ht="13.5" thickBot="1">
      <c r="A673" s="34">
        <v>44283</v>
      </c>
      <c r="B673" s="39">
        <v>16</v>
      </c>
      <c r="C673" s="40">
        <v>35261.78125</v>
      </c>
      <c r="D673" s="40">
        <v>1364.8</v>
      </c>
      <c r="E673" s="40">
        <v>1353.9</v>
      </c>
      <c r="F673" s="40">
        <v>832.85176498745204</v>
      </c>
      <c r="G673" s="40">
        <v>832.85937610939595</v>
      </c>
      <c r="H673" s="40">
        <v>7.6111219439999999E-3</v>
      </c>
      <c r="I673" s="41">
        <v>3.2415638262000002E-2</v>
      </c>
      <c r="J673" s="41">
        <v>3.2416102071999998E-2</v>
      </c>
      <c r="K673" s="41">
        <v>3.1751409134E-2</v>
      </c>
      <c r="L673" s="41">
        <v>3.1751872943999997E-2</v>
      </c>
      <c r="M673" s="69"/>
    </row>
    <row r="674" spans="1:13" ht="13.5" thickBot="1">
      <c r="A674" s="34">
        <v>44283</v>
      </c>
      <c r="B674" s="39">
        <v>17</v>
      </c>
      <c r="C674" s="40">
        <v>35737.6484375</v>
      </c>
      <c r="D674" s="40">
        <v>664.4</v>
      </c>
      <c r="E674" s="40">
        <v>650.29999999999995</v>
      </c>
      <c r="F674" s="40">
        <v>490.97224396183901</v>
      </c>
      <c r="G674" s="40">
        <v>490.97448900350599</v>
      </c>
      <c r="H674" s="40">
        <v>2.2450416670000001E-3</v>
      </c>
      <c r="I674" s="41">
        <v>1.0568282205E-2</v>
      </c>
      <c r="J674" s="41">
        <v>1.0568419015E-2</v>
      </c>
      <c r="K674" s="41">
        <v>9.7090500299999993E-3</v>
      </c>
      <c r="L674" s="41">
        <v>9.7091868389999995E-3</v>
      </c>
      <c r="M674" s="69"/>
    </row>
    <row r="675" spans="1:13" ht="13.5" thickBot="1">
      <c r="A675" s="34">
        <v>44283</v>
      </c>
      <c r="B675" s="39">
        <v>18</v>
      </c>
      <c r="C675" s="40">
        <v>36410.65625</v>
      </c>
      <c r="D675" s="40">
        <v>544.5</v>
      </c>
      <c r="E675" s="40">
        <v>528.29999999999995</v>
      </c>
      <c r="F675" s="40">
        <v>354.66675901614002</v>
      </c>
      <c r="G675" s="40">
        <v>354.78548901166198</v>
      </c>
      <c r="H675" s="40">
        <v>0.118729995522</v>
      </c>
      <c r="I675" s="41">
        <v>1.1560908652000001E-2</v>
      </c>
      <c r="J675" s="41">
        <v>1.1568143874E-2</v>
      </c>
      <c r="K675" s="41">
        <v>1.0573705726999999E-2</v>
      </c>
      <c r="L675" s="41">
        <v>1.0580940949000001E-2</v>
      </c>
      <c r="M675" s="69"/>
    </row>
    <row r="676" spans="1:13" ht="13.5" thickBot="1">
      <c r="A676" s="34">
        <v>44283</v>
      </c>
      <c r="B676" s="39">
        <v>19</v>
      </c>
      <c r="C676" s="40">
        <v>36797.5625</v>
      </c>
      <c r="D676" s="40">
        <v>565.4</v>
      </c>
      <c r="E676" s="40">
        <v>547.5</v>
      </c>
      <c r="F676" s="40">
        <v>451.02495162140599</v>
      </c>
      <c r="G676" s="40">
        <v>451.111574363128</v>
      </c>
      <c r="H676" s="40">
        <v>8.6622741722000005E-2</v>
      </c>
      <c r="I676" s="41">
        <v>6.9645597579999999E-3</v>
      </c>
      <c r="J676" s="41">
        <v>6.969838414E-3</v>
      </c>
      <c r="K676" s="41">
        <v>5.8737614639999998E-3</v>
      </c>
      <c r="L676" s="41">
        <v>5.8790401199999998E-3</v>
      </c>
      <c r="M676" s="69"/>
    </row>
    <row r="677" spans="1:13" ht="13.5" thickBot="1">
      <c r="A677" s="34">
        <v>44283</v>
      </c>
      <c r="B677" s="39">
        <v>20</v>
      </c>
      <c r="C677" s="40">
        <v>37035.8515625</v>
      </c>
      <c r="D677" s="40">
        <v>1226.5999999999999</v>
      </c>
      <c r="E677" s="40">
        <v>1198.8</v>
      </c>
      <c r="F677" s="40">
        <v>893.57051039734097</v>
      </c>
      <c r="G677" s="40">
        <v>893.61300611005697</v>
      </c>
      <c r="H677" s="40">
        <v>4.2495712716E-2</v>
      </c>
      <c r="I677" s="41">
        <v>2.0291711997999999E-2</v>
      </c>
      <c r="J677" s="41">
        <v>2.0294301620999999E-2</v>
      </c>
      <c r="K677" s="41">
        <v>1.8597623027999999E-2</v>
      </c>
      <c r="L677" s="41">
        <v>1.860021265E-2</v>
      </c>
      <c r="M677" s="69"/>
    </row>
    <row r="678" spans="1:13" ht="13.5" thickBot="1">
      <c r="A678" s="34">
        <v>44283</v>
      </c>
      <c r="B678" s="39">
        <v>21</v>
      </c>
      <c r="C678" s="40">
        <v>38029.8984375</v>
      </c>
      <c r="D678" s="40">
        <v>2452.9</v>
      </c>
      <c r="E678" s="40">
        <v>2410.4</v>
      </c>
      <c r="F678" s="40">
        <v>2198.7131760407501</v>
      </c>
      <c r="G678" s="40">
        <v>2198.7131760407501</v>
      </c>
      <c r="H678" s="40">
        <v>0</v>
      </c>
      <c r="I678" s="41">
        <v>1.5489751612000001E-2</v>
      </c>
      <c r="J678" s="41">
        <v>1.5489751612000001E-2</v>
      </c>
      <c r="K678" s="41">
        <v>1.2899867395E-2</v>
      </c>
      <c r="L678" s="41">
        <v>1.2899867395E-2</v>
      </c>
      <c r="M678" s="69"/>
    </row>
    <row r="679" spans="1:13" ht="13.5" thickBot="1">
      <c r="A679" s="34">
        <v>44283</v>
      </c>
      <c r="B679" s="39">
        <v>22</v>
      </c>
      <c r="C679" s="40">
        <v>37187.4921875</v>
      </c>
      <c r="D679" s="40">
        <v>3780.5</v>
      </c>
      <c r="E679" s="40">
        <v>3737.1</v>
      </c>
      <c r="F679" s="40">
        <v>4586.6405219656099</v>
      </c>
      <c r="G679" s="40">
        <v>4586.6405219656099</v>
      </c>
      <c r="H679" s="40">
        <v>0</v>
      </c>
      <c r="I679" s="41">
        <v>4.9124955634000003E-2</v>
      </c>
      <c r="J679" s="41">
        <v>4.9124955634000003E-2</v>
      </c>
      <c r="K679" s="41">
        <v>5.1769684458000002E-2</v>
      </c>
      <c r="L679" s="41">
        <v>5.1769684458000002E-2</v>
      </c>
      <c r="M679" s="69"/>
    </row>
    <row r="680" spans="1:13" ht="13.5" thickBot="1">
      <c r="A680" s="34">
        <v>44283</v>
      </c>
      <c r="B680" s="39">
        <v>23</v>
      </c>
      <c r="C680" s="40">
        <v>35356.578125</v>
      </c>
      <c r="D680" s="40">
        <v>5425.9</v>
      </c>
      <c r="E680" s="40">
        <v>5377.8</v>
      </c>
      <c r="F680" s="40">
        <v>6668.9801695600299</v>
      </c>
      <c r="G680" s="40">
        <v>6668.9801695600299</v>
      </c>
      <c r="H680" s="40">
        <v>0</v>
      </c>
      <c r="I680" s="41">
        <v>7.5751381446999999E-2</v>
      </c>
      <c r="J680" s="41">
        <v>7.5751381446999999E-2</v>
      </c>
      <c r="K680" s="41">
        <v>7.8682520995999997E-2</v>
      </c>
      <c r="L680" s="41">
        <v>7.8682520995999997E-2</v>
      </c>
      <c r="M680" s="69"/>
    </row>
    <row r="681" spans="1:13" ht="13.5" thickBot="1">
      <c r="A681" s="34">
        <v>44283</v>
      </c>
      <c r="B681" s="39">
        <v>24</v>
      </c>
      <c r="C681" s="40">
        <v>33220.28515625</v>
      </c>
      <c r="D681" s="40">
        <v>8262.7999999999993</v>
      </c>
      <c r="E681" s="40">
        <v>8178.4</v>
      </c>
      <c r="F681" s="40">
        <v>8453.7219959225895</v>
      </c>
      <c r="G681" s="40">
        <v>8456.2892183228305</v>
      </c>
      <c r="H681" s="40">
        <v>2.567222400241</v>
      </c>
      <c r="I681" s="41">
        <v>1.1790933474000001E-2</v>
      </c>
      <c r="J681" s="41">
        <v>1.1634490915E-2</v>
      </c>
      <c r="K681" s="41">
        <v>1.6934138836999998E-2</v>
      </c>
      <c r="L681" s="41">
        <v>1.6777696278E-2</v>
      </c>
      <c r="M681" s="69"/>
    </row>
    <row r="682" spans="1:13" ht="13.5" thickBot="1">
      <c r="A682" s="34">
        <v>44284</v>
      </c>
      <c r="B682" s="39">
        <v>1</v>
      </c>
      <c r="C682" s="40">
        <v>31517.033203125</v>
      </c>
      <c r="D682" s="40">
        <v>10321.799999999999</v>
      </c>
      <c r="E682" s="40">
        <v>10251.4</v>
      </c>
      <c r="F682" s="40">
        <v>10125.046935467601</v>
      </c>
      <c r="G682" s="40">
        <v>10133.102409484</v>
      </c>
      <c r="H682" s="40">
        <v>8.0554740164009999</v>
      </c>
      <c r="I682" s="41">
        <v>1.1629335049E-2</v>
      </c>
      <c r="J682" s="41">
        <v>1.2125789753000001E-2</v>
      </c>
      <c r="K682" s="41">
        <v>7.290619408E-3</v>
      </c>
      <c r="L682" s="41">
        <v>7.7870741109999997E-3</v>
      </c>
      <c r="M682" s="69"/>
    </row>
    <row r="683" spans="1:13" ht="13.5" thickBot="1">
      <c r="A683" s="34">
        <v>44284</v>
      </c>
      <c r="B683" s="39">
        <v>2</v>
      </c>
      <c r="C683" s="40">
        <v>30663.091796875</v>
      </c>
      <c r="D683" s="40">
        <v>10873.8</v>
      </c>
      <c r="E683" s="40">
        <v>10837.1</v>
      </c>
      <c r="F683" s="40">
        <v>11483.787856410399</v>
      </c>
      <c r="G683" s="40">
        <v>11509.2856585973</v>
      </c>
      <c r="H683" s="40">
        <v>25.497802186939001</v>
      </c>
      <c r="I683" s="41">
        <v>3.9164652938999997E-2</v>
      </c>
      <c r="J683" s="41">
        <v>3.7593236559000001E-2</v>
      </c>
      <c r="K683" s="41">
        <v>4.1426454985E-2</v>
      </c>
      <c r="L683" s="41">
        <v>3.9855038604999997E-2</v>
      </c>
      <c r="M683" s="69"/>
    </row>
    <row r="684" spans="1:13" ht="13.5" thickBot="1">
      <c r="A684" s="34">
        <v>44284</v>
      </c>
      <c r="B684" s="39">
        <v>3</v>
      </c>
      <c r="C684" s="40">
        <v>30398.810546875</v>
      </c>
      <c r="D684" s="40">
        <v>11392.6</v>
      </c>
      <c r="E684" s="40">
        <v>11356.7</v>
      </c>
      <c r="F684" s="40">
        <v>12288.8175298637</v>
      </c>
      <c r="G684" s="40">
        <v>12333.407484532099</v>
      </c>
      <c r="H684" s="40">
        <v>44.589954668414997</v>
      </c>
      <c r="I684" s="41">
        <v>5.7981479385999998E-2</v>
      </c>
      <c r="J684" s="41">
        <v>5.5233423508999999E-2</v>
      </c>
      <c r="K684" s="41">
        <v>6.0193977846000002E-2</v>
      </c>
      <c r="L684" s="41">
        <v>5.7445921967999997E-2</v>
      </c>
      <c r="M684" s="69"/>
    </row>
    <row r="685" spans="1:13" ht="13.5" thickBot="1">
      <c r="A685" s="34">
        <v>44284</v>
      </c>
      <c r="B685" s="39">
        <v>4</v>
      </c>
      <c r="C685" s="40">
        <v>30509.166015625</v>
      </c>
      <c r="D685" s="40">
        <v>11894.2</v>
      </c>
      <c r="E685" s="40">
        <v>11835.8</v>
      </c>
      <c r="F685" s="40">
        <v>12641.7358658632</v>
      </c>
      <c r="G685" s="40">
        <v>12707.2926466194</v>
      </c>
      <c r="H685" s="40">
        <v>65.556780756164997</v>
      </c>
      <c r="I685" s="41">
        <v>5.0110479885000003E-2</v>
      </c>
      <c r="J685" s="41">
        <v>4.6070249344000003E-2</v>
      </c>
      <c r="K685" s="41">
        <v>5.3709641724000001E-2</v>
      </c>
      <c r="L685" s="41">
        <v>4.9669411183000001E-2</v>
      </c>
      <c r="M685" s="69"/>
    </row>
    <row r="686" spans="1:13" ht="13.5" thickBot="1">
      <c r="A686" s="34">
        <v>44284</v>
      </c>
      <c r="B686" s="39">
        <v>5</v>
      </c>
      <c r="C686" s="40">
        <v>31296.8046875</v>
      </c>
      <c r="D686" s="40">
        <v>12368.1</v>
      </c>
      <c r="E686" s="40">
        <v>12322.9</v>
      </c>
      <c r="F686" s="40">
        <v>12645.7477422378</v>
      </c>
      <c r="G686" s="40">
        <v>12685.240835869699</v>
      </c>
      <c r="H686" s="40">
        <v>39.493093631892002</v>
      </c>
      <c r="I686" s="41">
        <v>1.9545225925E-2</v>
      </c>
      <c r="J686" s="41">
        <v>1.7111286961000002E-2</v>
      </c>
      <c r="K686" s="41">
        <v>2.2330878581E-2</v>
      </c>
      <c r="L686" s="41">
        <v>1.9896939616999999E-2</v>
      </c>
      <c r="M686" s="69"/>
    </row>
    <row r="687" spans="1:13" ht="13.5" thickBot="1">
      <c r="A687" s="34">
        <v>44284</v>
      </c>
      <c r="B687" s="39">
        <v>6</v>
      </c>
      <c r="C687" s="40">
        <v>33219.8828125</v>
      </c>
      <c r="D687" s="40">
        <v>12587.6</v>
      </c>
      <c r="E687" s="40">
        <v>12550</v>
      </c>
      <c r="F687" s="40">
        <v>12178.642569518001</v>
      </c>
      <c r="G687" s="40">
        <v>12182.769961318299</v>
      </c>
      <c r="H687" s="40">
        <v>4.1273918003499999</v>
      </c>
      <c r="I687" s="41">
        <v>2.4949466207E-2</v>
      </c>
      <c r="J687" s="41">
        <v>2.5203835232E-2</v>
      </c>
      <c r="K687" s="41">
        <v>2.2632197626000002E-2</v>
      </c>
      <c r="L687" s="41">
        <v>2.2886566651000001E-2</v>
      </c>
      <c r="M687" s="69"/>
    </row>
    <row r="688" spans="1:13" ht="13.5" thickBot="1">
      <c r="A688" s="34">
        <v>44284</v>
      </c>
      <c r="B688" s="39">
        <v>7</v>
      </c>
      <c r="C688" s="40">
        <v>36496.93359375</v>
      </c>
      <c r="D688" s="40">
        <v>12464.4</v>
      </c>
      <c r="E688" s="40">
        <v>12452.6</v>
      </c>
      <c r="F688" s="40">
        <v>12024.156302555</v>
      </c>
      <c r="G688" s="40">
        <v>12024.156302555</v>
      </c>
      <c r="H688" s="40">
        <v>0</v>
      </c>
      <c r="I688" s="41">
        <v>2.7131991707000001E-2</v>
      </c>
      <c r="J688" s="41">
        <v>2.7131991707000001E-2</v>
      </c>
      <c r="K688" s="41">
        <v>2.6404763801E-2</v>
      </c>
      <c r="L688" s="41">
        <v>2.6404763801E-2</v>
      </c>
      <c r="M688" s="69"/>
    </row>
    <row r="689" spans="1:13" ht="13.5" thickBot="1">
      <c r="A689" s="34">
        <v>44284</v>
      </c>
      <c r="B689" s="39">
        <v>8</v>
      </c>
      <c r="C689" s="40">
        <v>38612.23828125</v>
      </c>
      <c r="D689" s="40">
        <v>12027.7</v>
      </c>
      <c r="E689" s="40">
        <v>12021.1</v>
      </c>
      <c r="F689" s="40">
        <v>12107.549980719299</v>
      </c>
      <c r="G689" s="40">
        <v>12109.198647472</v>
      </c>
      <c r="H689" s="40">
        <v>1.648666752709</v>
      </c>
      <c r="I689" s="41">
        <v>5.0227195530000001E-3</v>
      </c>
      <c r="J689" s="41">
        <v>4.9211130720000001E-3</v>
      </c>
      <c r="K689" s="41">
        <v>5.4294741440000004E-3</v>
      </c>
      <c r="L689" s="41">
        <v>5.327867664E-3</v>
      </c>
      <c r="M689" s="69"/>
    </row>
    <row r="690" spans="1:13" ht="13.5" thickBot="1">
      <c r="A690" s="34">
        <v>44284</v>
      </c>
      <c r="B690" s="39">
        <v>9</v>
      </c>
      <c r="C690" s="40">
        <v>38794.55078125</v>
      </c>
      <c r="D690" s="40">
        <v>11788.6</v>
      </c>
      <c r="E690" s="40">
        <v>11781.2</v>
      </c>
      <c r="F690" s="40">
        <v>11520.9567824143</v>
      </c>
      <c r="G690" s="40">
        <v>11675.783206567599</v>
      </c>
      <c r="H690" s="40">
        <v>154.82642415329801</v>
      </c>
      <c r="I690" s="41">
        <v>6.9528407139999998E-3</v>
      </c>
      <c r="J690" s="41">
        <v>1.6494713274000001E-2</v>
      </c>
      <c r="K690" s="41">
        <v>6.496782536E-3</v>
      </c>
      <c r="L690" s="41">
        <v>1.6038655095E-2</v>
      </c>
      <c r="M690" s="69"/>
    </row>
    <row r="691" spans="1:13" ht="13.5" thickBot="1">
      <c r="A691" s="34">
        <v>44284</v>
      </c>
      <c r="B691" s="39">
        <v>10</v>
      </c>
      <c r="C691" s="40">
        <v>38604.17578125</v>
      </c>
      <c r="D691" s="40">
        <v>10622</v>
      </c>
      <c r="E691" s="40">
        <v>10608.5</v>
      </c>
      <c r="F691" s="40">
        <v>9809.7578669387603</v>
      </c>
      <c r="G691" s="40">
        <v>10043.518167676</v>
      </c>
      <c r="H691" s="40">
        <v>233.76030073726699</v>
      </c>
      <c r="I691" s="41">
        <v>3.5651536566000001E-2</v>
      </c>
      <c r="J691" s="41">
        <v>5.0058063173000003E-2</v>
      </c>
      <c r="K691" s="41">
        <v>3.4819538538000003E-2</v>
      </c>
      <c r="L691" s="41">
        <v>4.9226065146000003E-2</v>
      </c>
      <c r="M691" s="69"/>
    </row>
    <row r="692" spans="1:13" ht="13.5" thickBot="1">
      <c r="A692" s="34">
        <v>44284</v>
      </c>
      <c r="B692" s="39">
        <v>11</v>
      </c>
      <c r="C692" s="40">
        <v>38342.078125</v>
      </c>
      <c r="D692" s="40">
        <v>11070.6</v>
      </c>
      <c r="E692" s="40">
        <v>11032</v>
      </c>
      <c r="F692" s="40">
        <v>11097.0588916373</v>
      </c>
      <c r="G692" s="40">
        <v>11592.0440267294</v>
      </c>
      <c r="H692" s="40">
        <v>494.98513509213097</v>
      </c>
      <c r="I692" s="41">
        <v>3.2136326064E-2</v>
      </c>
      <c r="J692" s="41">
        <v>1.630647826E-3</v>
      </c>
      <c r="K692" s="41">
        <v>3.4515224129000002E-2</v>
      </c>
      <c r="L692" s="41">
        <v>4.0095458910000001E-3</v>
      </c>
      <c r="M692" s="69"/>
    </row>
    <row r="693" spans="1:13" ht="13.5" thickBot="1">
      <c r="A693" s="34">
        <v>44284</v>
      </c>
      <c r="B693" s="39">
        <v>12</v>
      </c>
      <c r="C693" s="40">
        <v>38289.7265625</v>
      </c>
      <c r="D693" s="40">
        <v>11498.8</v>
      </c>
      <c r="E693" s="40">
        <v>11459.2</v>
      </c>
      <c r="F693" s="40">
        <v>11468.564586038299</v>
      </c>
      <c r="G693" s="40">
        <v>12715.7188843146</v>
      </c>
      <c r="H693" s="40">
        <v>1247.1542982763101</v>
      </c>
      <c r="I693" s="41">
        <v>7.4998082356000001E-2</v>
      </c>
      <c r="J693" s="41">
        <v>1.8633929470000001E-3</v>
      </c>
      <c r="K693" s="41">
        <v>7.7438609904000005E-2</v>
      </c>
      <c r="L693" s="41">
        <v>5.7713460099999996E-4</v>
      </c>
      <c r="M693" s="69"/>
    </row>
    <row r="694" spans="1:13" ht="13.5" thickBot="1">
      <c r="A694" s="34">
        <v>44284</v>
      </c>
      <c r="B694" s="39">
        <v>13</v>
      </c>
      <c r="C694" s="40">
        <v>38255.00390625</v>
      </c>
      <c r="D694" s="40">
        <v>12897.1</v>
      </c>
      <c r="E694" s="40">
        <v>12843.5</v>
      </c>
      <c r="F694" s="40">
        <v>11381.8622593443</v>
      </c>
      <c r="G694" s="40">
        <v>12823.2757103432</v>
      </c>
      <c r="H694" s="40">
        <v>1441.4134509988801</v>
      </c>
      <c r="I694" s="41">
        <v>4.5497528439999999E-3</v>
      </c>
      <c r="J694" s="41">
        <v>9.3383319404000006E-2</v>
      </c>
      <c r="K694" s="41">
        <v>1.246412526E-3</v>
      </c>
      <c r="L694" s="41">
        <v>9.0079979086000003E-2</v>
      </c>
      <c r="M694" s="69"/>
    </row>
    <row r="695" spans="1:13" ht="13.5" thickBot="1">
      <c r="A695" s="34">
        <v>44284</v>
      </c>
      <c r="B695" s="39">
        <v>14</v>
      </c>
      <c r="C695" s="40">
        <v>38469.88671875</v>
      </c>
      <c r="D695" s="40">
        <v>13127</v>
      </c>
      <c r="E695" s="40">
        <v>13082.3</v>
      </c>
      <c r="F695" s="40">
        <v>11422.583160903399</v>
      </c>
      <c r="G695" s="40">
        <v>12720.9403343626</v>
      </c>
      <c r="H695" s="40">
        <v>1298.3571734592799</v>
      </c>
      <c r="I695" s="41">
        <v>2.5025247481000001E-2</v>
      </c>
      <c r="J695" s="41">
        <v>0.105042329538</v>
      </c>
      <c r="K695" s="41">
        <v>2.2270409567E-2</v>
      </c>
      <c r="L695" s="41">
        <v>0.102287491624</v>
      </c>
      <c r="M695" s="69"/>
    </row>
    <row r="696" spans="1:13" ht="13.5" thickBot="1">
      <c r="A696" s="34">
        <v>44284</v>
      </c>
      <c r="B696" s="39">
        <v>15</v>
      </c>
      <c r="C696" s="40">
        <v>38767.28125</v>
      </c>
      <c r="D696" s="40">
        <v>12695.2</v>
      </c>
      <c r="E696" s="40">
        <v>12666.5</v>
      </c>
      <c r="F696" s="40">
        <v>11306.652093352401</v>
      </c>
      <c r="G696" s="40">
        <v>12571.104768876899</v>
      </c>
      <c r="H696" s="40">
        <v>1264.4526755244699</v>
      </c>
      <c r="I696" s="41">
        <v>7.6479250039999998E-3</v>
      </c>
      <c r="J696" s="41">
        <v>8.5575490364000001E-2</v>
      </c>
      <c r="K696" s="41">
        <v>5.8791588259999999E-3</v>
      </c>
      <c r="L696" s="41">
        <v>8.3806724186000006E-2</v>
      </c>
      <c r="M696" s="69"/>
    </row>
    <row r="697" spans="1:13" ht="13.5" thickBot="1">
      <c r="A697" s="34">
        <v>44284</v>
      </c>
      <c r="B697" s="39">
        <v>16</v>
      </c>
      <c r="C697" s="40">
        <v>39068.52734375</v>
      </c>
      <c r="D697" s="40">
        <v>12221.6</v>
      </c>
      <c r="E697" s="40">
        <v>12134.7</v>
      </c>
      <c r="F697" s="40">
        <v>11242.4571482175</v>
      </c>
      <c r="G697" s="40">
        <v>12459.6780833955</v>
      </c>
      <c r="H697" s="40">
        <v>1217.22093517796</v>
      </c>
      <c r="I697" s="41">
        <v>1.4672629323E-2</v>
      </c>
      <c r="J697" s="41">
        <v>6.0344068272E-2</v>
      </c>
      <c r="K697" s="41">
        <v>2.0028231442999998E-2</v>
      </c>
      <c r="L697" s="41">
        <v>5.4988466152000003E-2</v>
      </c>
      <c r="M697" s="69"/>
    </row>
    <row r="698" spans="1:13" ht="13.5" thickBot="1">
      <c r="A698" s="34">
        <v>44284</v>
      </c>
      <c r="B698" s="39">
        <v>17</v>
      </c>
      <c r="C698" s="40">
        <v>39548.046875</v>
      </c>
      <c r="D698" s="40">
        <v>12283</v>
      </c>
      <c r="E698" s="40">
        <v>12252.4</v>
      </c>
      <c r="F698" s="40">
        <v>11397.298269151401</v>
      </c>
      <c r="G698" s="40">
        <v>12518.712801448701</v>
      </c>
      <c r="H698" s="40">
        <v>1121.41453229729</v>
      </c>
      <c r="I698" s="41">
        <v>1.4526858218E-2</v>
      </c>
      <c r="J698" s="41">
        <v>5.4585340247E-2</v>
      </c>
      <c r="K698" s="41">
        <v>1.6412720414E-2</v>
      </c>
      <c r="L698" s="41">
        <v>5.2699478049999998E-2</v>
      </c>
      <c r="M698" s="69"/>
    </row>
    <row r="699" spans="1:13" ht="13.5" thickBot="1">
      <c r="A699" s="34">
        <v>44284</v>
      </c>
      <c r="B699" s="39">
        <v>18</v>
      </c>
      <c r="C699" s="40">
        <v>39877.66015625</v>
      </c>
      <c r="D699" s="40">
        <v>12366</v>
      </c>
      <c r="E699" s="40">
        <v>12310.4</v>
      </c>
      <c r="F699" s="40">
        <v>11508.8272081307</v>
      </c>
      <c r="G699" s="40">
        <v>12412.672213919899</v>
      </c>
      <c r="H699" s="40">
        <v>903.84500578926395</v>
      </c>
      <c r="I699" s="41">
        <v>2.876384439E-3</v>
      </c>
      <c r="J699" s="41">
        <v>5.2827116471000003E-2</v>
      </c>
      <c r="K699" s="41">
        <v>6.3029837240000004E-3</v>
      </c>
      <c r="L699" s="41">
        <v>4.9400517185999998E-2</v>
      </c>
      <c r="M699" s="69"/>
    </row>
    <row r="700" spans="1:13" ht="13.5" thickBot="1">
      <c r="A700" s="34">
        <v>44284</v>
      </c>
      <c r="B700" s="39">
        <v>19</v>
      </c>
      <c r="C700" s="40">
        <v>39639.80078125</v>
      </c>
      <c r="D700" s="40">
        <v>12569.4</v>
      </c>
      <c r="E700" s="40">
        <v>12509</v>
      </c>
      <c r="F700" s="40">
        <v>11793.308790475799</v>
      </c>
      <c r="G700" s="40">
        <v>12576.9523056667</v>
      </c>
      <c r="H700" s="40">
        <v>783.64351519092895</v>
      </c>
      <c r="I700" s="41">
        <v>4.65444697E-4</v>
      </c>
      <c r="J700" s="41">
        <v>4.7830100426E-2</v>
      </c>
      <c r="K700" s="41">
        <v>4.187865503E-3</v>
      </c>
      <c r="L700" s="41">
        <v>4.410767962E-2</v>
      </c>
      <c r="M700" s="69"/>
    </row>
    <row r="701" spans="1:13" ht="13.5" thickBot="1">
      <c r="A701" s="34">
        <v>44284</v>
      </c>
      <c r="B701" s="39">
        <v>20</v>
      </c>
      <c r="C701" s="40">
        <v>39554.97265625</v>
      </c>
      <c r="D701" s="40">
        <v>12312.2</v>
      </c>
      <c r="E701" s="40">
        <v>12257.6</v>
      </c>
      <c r="F701" s="40">
        <v>12379.3722748654</v>
      </c>
      <c r="G701" s="40">
        <v>12653.396479176001</v>
      </c>
      <c r="H701" s="40">
        <v>274.02420431057601</v>
      </c>
      <c r="I701" s="41">
        <v>2.1027762798000001E-2</v>
      </c>
      <c r="J701" s="41">
        <v>4.139792608E-3</v>
      </c>
      <c r="K701" s="41">
        <v>2.4392732600000001E-2</v>
      </c>
      <c r="L701" s="41">
        <v>7.50476241E-3</v>
      </c>
      <c r="M701" s="69"/>
    </row>
    <row r="702" spans="1:13" ht="13.5" thickBot="1">
      <c r="A702" s="34">
        <v>44284</v>
      </c>
      <c r="B702" s="39">
        <v>21</v>
      </c>
      <c r="C702" s="40">
        <v>40313.2578125</v>
      </c>
      <c r="D702" s="40">
        <v>12842.5</v>
      </c>
      <c r="E702" s="40">
        <v>12783.5</v>
      </c>
      <c r="F702" s="40">
        <v>12797.111282683099</v>
      </c>
      <c r="G702" s="40">
        <v>12926.455667713601</v>
      </c>
      <c r="H702" s="40">
        <v>129.34438503053499</v>
      </c>
      <c r="I702" s="41">
        <v>5.1741444409999999E-3</v>
      </c>
      <c r="J702" s="41">
        <v>2.7972832069999998E-3</v>
      </c>
      <c r="K702" s="41">
        <v>8.8102839709999995E-3</v>
      </c>
      <c r="L702" s="41">
        <v>8.3885632200000003E-4</v>
      </c>
      <c r="M702" s="69"/>
    </row>
    <row r="703" spans="1:13" ht="13.5" thickBot="1">
      <c r="A703" s="34">
        <v>44284</v>
      </c>
      <c r="B703" s="39">
        <v>22</v>
      </c>
      <c r="C703" s="40">
        <v>39302.6953125</v>
      </c>
      <c r="D703" s="40">
        <v>13581</v>
      </c>
      <c r="E703" s="40">
        <v>13523.1</v>
      </c>
      <c r="F703" s="40">
        <v>13210.833301635501</v>
      </c>
      <c r="G703" s="40">
        <v>13617.4577416497</v>
      </c>
      <c r="H703" s="40">
        <v>406.62444001420999</v>
      </c>
      <c r="I703" s="41">
        <v>2.246871789E-3</v>
      </c>
      <c r="J703" s="41">
        <v>2.2813182445E-2</v>
      </c>
      <c r="K703" s="41">
        <v>5.8152188860000004E-3</v>
      </c>
      <c r="L703" s="41">
        <v>1.9244835347999999E-2</v>
      </c>
      <c r="M703" s="69"/>
    </row>
    <row r="704" spans="1:13" ht="13.5" thickBot="1">
      <c r="A704" s="34">
        <v>44284</v>
      </c>
      <c r="B704" s="39">
        <v>23</v>
      </c>
      <c r="C704" s="40">
        <v>37083.9375</v>
      </c>
      <c r="D704" s="40">
        <v>14023.4</v>
      </c>
      <c r="E704" s="40">
        <v>13957.1</v>
      </c>
      <c r="F704" s="40">
        <v>13127.4130974459</v>
      </c>
      <c r="G704" s="40">
        <v>13962.539195153</v>
      </c>
      <c r="H704" s="40">
        <v>835.126097707128</v>
      </c>
      <c r="I704" s="41">
        <v>3.7508199699999999E-3</v>
      </c>
      <c r="J704" s="41">
        <v>5.5219210067000001E-2</v>
      </c>
      <c r="K704" s="41">
        <v>3.3521478800000002E-4</v>
      </c>
      <c r="L704" s="41">
        <v>5.1133175308000003E-2</v>
      </c>
      <c r="M704" s="69"/>
    </row>
    <row r="705" spans="1:13" ht="13.5" thickBot="1">
      <c r="A705" s="34">
        <v>44284</v>
      </c>
      <c r="B705" s="39">
        <v>24</v>
      </c>
      <c r="C705" s="40">
        <v>34688.57421875</v>
      </c>
      <c r="D705" s="40">
        <v>14309.6</v>
      </c>
      <c r="E705" s="40">
        <v>14225.6</v>
      </c>
      <c r="F705" s="40">
        <v>13042.221468530901</v>
      </c>
      <c r="G705" s="40">
        <v>14081.5869950817</v>
      </c>
      <c r="H705" s="40">
        <v>1039.36552655076</v>
      </c>
      <c r="I705" s="41">
        <v>1.4052323734E-2</v>
      </c>
      <c r="J705" s="41">
        <v>7.8107884350000004E-2</v>
      </c>
      <c r="K705" s="41">
        <v>8.8754471159999994E-3</v>
      </c>
      <c r="L705" s="41">
        <v>7.2931007731999994E-2</v>
      </c>
      <c r="M705" s="69"/>
    </row>
    <row r="706" spans="1:13" ht="13.5" thickBot="1">
      <c r="A706" s="34">
        <v>44285</v>
      </c>
      <c r="B706" s="39">
        <v>1</v>
      </c>
      <c r="C706" s="40">
        <v>32832.62109375</v>
      </c>
      <c r="D706" s="40">
        <v>14516.9</v>
      </c>
      <c r="E706" s="40">
        <v>14250.2</v>
      </c>
      <c r="F706" s="40">
        <v>12984.310994097499</v>
      </c>
      <c r="G706" s="40">
        <v>13922.7451508619</v>
      </c>
      <c r="H706" s="40">
        <v>938.43415676447898</v>
      </c>
      <c r="I706" s="41">
        <v>3.6617456498000002E-2</v>
      </c>
      <c r="J706" s="41">
        <v>9.4452668919999996E-2</v>
      </c>
      <c r="K706" s="41">
        <v>2.0180873235999999E-2</v>
      </c>
      <c r="L706" s="41">
        <v>7.8016085658000001E-2</v>
      </c>
      <c r="M706" s="69"/>
    </row>
    <row r="707" spans="1:13" ht="13.5" thickBot="1">
      <c r="A707" s="34">
        <v>44285</v>
      </c>
      <c r="B707" s="39">
        <v>2</v>
      </c>
      <c r="C707" s="40">
        <v>31667.5</v>
      </c>
      <c r="D707" s="40">
        <v>14270.6</v>
      </c>
      <c r="E707" s="40">
        <v>14172.5</v>
      </c>
      <c r="F707" s="40">
        <v>12996.6618663104</v>
      </c>
      <c r="G707" s="40">
        <v>13949.276985262</v>
      </c>
      <c r="H707" s="40">
        <v>952.61511895165097</v>
      </c>
      <c r="I707" s="41">
        <v>1.9802971448999999E-2</v>
      </c>
      <c r="J707" s="41">
        <v>7.8512149246999993E-2</v>
      </c>
      <c r="K707" s="41">
        <v>1.3757119113E-2</v>
      </c>
      <c r="L707" s="41">
        <v>7.2466296910999997E-2</v>
      </c>
      <c r="M707" s="69"/>
    </row>
    <row r="708" spans="1:13" ht="13.5" thickBot="1">
      <c r="A708" s="34">
        <v>44285</v>
      </c>
      <c r="B708" s="39">
        <v>3</v>
      </c>
      <c r="C708" s="40">
        <v>31026.20703125</v>
      </c>
      <c r="D708" s="40">
        <v>14050</v>
      </c>
      <c r="E708" s="40">
        <v>13960.7</v>
      </c>
      <c r="F708" s="40">
        <v>12954.4904200693</v>
      </c>
      <c r="G708" s="40">
        <v>13788.2270567957</v>
      </c>
      <c r="H708" s="40">
        <v>833.73663672642101</v>
      </c>
      <c r="I708" s="41">
        <v>1.6132931295E-2</v>
      </c>
      <c r="J708" s="41">
        <v>6.7515689628999995E-2</v>
      </c>
      <c r="K708" s="41">
        <v>1.0629418414999999E-2</v>
      </c>
      <c r="L708" s="41">
        <v>6.2012176749000003E-2</v>
      </c>
      <c r="M708" s="69"/>
    </row>
    <row r="709" spans="1:13" ht="13.5" thickBot="1">
      <c r="A709" s="34">
        <v>44285</v>
      </c>
      <c r="B709" s="39">
        <v>4</v>
      </c>
      <c r="C709" s="40">
        <v>30773.337890625</v>
      </c>
      <c r="D709" s="40">
        <v>13937.6</v>
      </c>
      <c r="E709" s="40">
        <v>13803</v>
      </c>
      <c r="F709" s="40">
        <v>12843.0805774156</v>
      </c>
      <c r="G709" s="40">
        <v>13756.4239589397</v>
      </c>
      <c r="H709" s="40">
        <v>913.34338152407099</v>
      </c>
      <c r="I709" s="41">
        <v>1.1165785841E-2</v>
      </c>
      <c r="J709" s="41">
        <v>6.7454666743000005E-2</v>
      </c>
      <c r="K709" s="41">
        <v>2.8704573560000002E-3</v>
      </c>
      <c r="L709" s="41">
        <v>5.9159338258000002E-2</v>
      </c>
      <c r="M709" s="69"/>
    </row>
    <row r="710" spans="1:13" ht="13.5" thickBot="1">
      <c r="A710" s="34">
        <v>44285</v>
      </c>
      <c r="B710" s="39">
        <v>5</v>
      </c>
      <c r="C710" s="40">
        <v>31149.0546875</v>
      </c>
      <c r="D710" s="40">
        <v>13592.7</v>
      </c>
      <c r="E710" s="40">
        <v>13515.8</v>
      </c>
      <c r="F710" s="40">
        <v>12741.360719373501</v>
      </c>
      <c r="G710" s="40">
        <v>13584.7764241921</v>
      </c>
      <c r="H710" s="40">
        <v>843.41570481858298</v>
      </c>
      <c r="I710" s="41">
        <v>4.88325884E-4</v>
      </c>
      <c r="J710" s="41">
        <v>5.2467600186000003E-2</v>
      </c>
      <c r="K710" s="41">
        <v>4.2509813989999997E-3</v>
      </c>
      <c r="L710" s="41">
        <v>4.7728292901000002E-2</v>
      </c>
      <c r="M710" s="69"/>
    </row>
    <row r="711" spans="1:13" ht="13.5" thickBot="1">
      <c r="A711" s="34">
        <v>44285</v>
      </c>
      <c r="B711" s="39">
        <v>6</v>
      </c>
      <c r="C711" s="40">
        <v>32636.03515625</v>
      </c>
      <c r="D711" s="40">
        <v>13355.9</v>
      </c>
      <c r="E711" s="40">
        <v>13281.6</v>
      </c>
      <c r="F711" s="40">
        <v>12744.4058430238</v>
      </c>
      <c r="G711" s="40">
        <v>13449.0601373185</v>
      </c>
      <c r="H711" s="40">
        <v>704.65429429475205</v>
      </c>
      <c r="I711" s="41">
        <v>5.7414111489999999E-3</v>
      </c>
      <c r="J711" s="41">
        <v>3.7686069085000003E-2</v>
      </c>
      <c r="K711" s="41">
        <v>1.0320481777E-2</v>
      </c>
      <c r="L711" s="41">
        <v>3.3106998456999999E-2</v>
      </c>
      <c r="M711" s="69"/>
    </row>
    <row r="712" spans="1:13" ht="13.5" thickBot="1">
      <c r="A712" s="34">
        <v>44285</v>
      </c>
      <c r="B712" s="39">
        <v>7</v>
      </c>
      <c r="C712" s="40">
        <v>35461.66796875</v>
      </c>
      <c r="D712" s="40">
        <v>13216.4</v>
      </c>
      <c r="E712" s="40">
        <v>13131.5</v>
      </c>
      <c r="F712" s="40">
        <v>12868.649807739601</v>
      </c>
      <c r="G712" s="40">
        <v>13164.6720155557</v>
      </c>
      <c r="H712" s="40">
        <v>296.02220781608997</v>
      </c>
      <c r="I712" s="41">
        <v>3.1879689659999998E-3</v>
      </c>
      <c r="J712" s="41">
        <v>2.1431664751000001E-2</v>
      </c>
      <c r="K712" s="41">
        <v>2.044374186E-3</v>
      </c>
      <c r="L712" s="41">
        <v>1.6199321597999999E-2</v>
      </c>
      <c r="M712" s="69"/>
    </row>
    <row r="713" spans="1:13" ht="13.5" thickBot="1">
      <c r="A713" s="34">
        <v>44285</v>
      </c>
      <c r="B713" s="39">
        <v>8</v>
      </c>
      <c r="C713" s="40">
        <v>37218.078125</v>
      </c>
      <c r="D713" s="40">
        <v>12504.6</v>
      </c>
      <c r="E713" s="40">
        <v>12413.2</v>
      </c>
      <c r="F713" s="40">
        <v>12547.023000118101</v>
      </c>
      <c r="G713" s="40">
        <v>12649.237146593399</v>
      </c>
      <c r="H713" s="40">
        <v>102.21414647536101</v>
      </c>
      <c r="I713" s="41">
        <v>8.9139126450000009E-3</v>
      </c>
      <c r="J713" s="41">
        <v>2.6145075870000001E-3</v>
      </c>
      <c r="K713" s="41">
        <v>1.4546847441E-2</v>
      </c>
      <c r="L713" s="41">
        <v>8.2474423830000004E-3</v>
      </c>
      <c r="M713" s="69"/>
    </row>
    <row r="714" spans="1:13" ht="13.5" thickBot="1">
      <c r="A714" s="34">
        <v>44285</v>
      </c>
      <c r="B714" s="39">
        <v>9</v>
      </c>
      <c r="C714" s="40">
        <v>37645.71484375</v>
      </c>
      <c r="D714" s="40">
        <v>11704.7</v>
      </c>
      <c r="E714" s="40">
        <v>11621.9</v>
      </c>
      <c r="F714" s="40">
        <v>11239.3485014821</v>
      </c>
      <c r="G714" s="40">
        <v>11286.1990346454</v>
      </c>
      <c r="H714" s="40">
        <v>46.850533163282002</v>
      </c>
      <c r="I714" s="41">
        <v>2.5791998356999999E-2</v>
      </c>
      <c r="J714" s="41">
        <v>2.867937252E-2</v>
      </c>
      <c r="K714" s="41">
        <v>2.068907712E-2</v>
      </c>
      <c r="L714" s="41">
        <v>2.3576451282000001E-2</v>
      </c>
      <c r="M714" s="69"/>
    </row>
    <row r="715" spans="1:13" ht="13.5" thickBot="1">
      <c r="A715" s="34">
        <v>44285</v>
      </c>
      <c r="B715" s="39">
        <v>10</v>
      </c>
      <c r="C715" s="40">
        <v>38296.2734375</v>
      </c>
      <c r="D715" s="40">
        <v>11033.3</v>
      </c>
      <c r="E715" s="40">
        <v>10950.2</v>
      </c>
      <c r="F715" s="40">
        <v>9589.8986466992792</v>
      </c>
      <c r="G715" s="40">
        <v>9636.4698691063004</v>
      </c>
      <c r="H715" s="40">
        <v>46.571222407023001</v>
      </c>
      <c r="I715" s="41">
        <v>8.6085919565999994E-2</v>
      </c>
      <c r="J715" s="41">
        <v>8.8956079950999994E-2</v>
      </c>
      <c r="K715" s="41">
        <v>8.0964509483999997E-2</v>
      </c>
      <c r="L715" s="41">
        <v>8.3834669868999998E-2</v>
      </c>
      <c r="M715" s="69"/>
    </row>
    <row r="716" spans="1:13" ht="13.5" thickBot="1">
      <c r="A716" s="34">
        <v>44285</v>
      </c>
      <c r="B716" s="39">
        <v>11</v>
      </c>
      <c r="C716" s="40">
        <v>39119.4140625</v>
      </c>
      <c r="D716" s="40">
        <v>9362.4</v>
      </c>
      <c r="E716" s="40">
        <v>9340.7000000000007</v>
      </c>
      <c r="F716" s="40">
        <v>7868.4049697292303</v>
      </c>
      <c r="G716" s="40">
        <v>7909.0750216175902</v>
      </c>
      <c r="H716" s="40">
        <v>40.670051888358998</v>
      </c>
      <c r="I716" s="41">
        <v>8.9567667840000004E-2</v>
      </c>
      <c r="J716" s="41">
        <v>9.2074142134000003E-2</v>
      </c>
      <c r="K716" s="41">
        <v>8.8230308046999995E-2</v>
      </c>
      <c r="L716" s="41">
        <v>9.0736782340999994E-2</v>
      </c>
      <c r="M716" s="69"/>
    </row>
    <row r="717" spans="1:13" ht="13.5" thickBot="1">
      <c r="A717" s="34">
        <v>44285</v>
      </c>
      <c r="B717" s="39">
        <v>12</v>
      </c>
      <c r="C717" s="40">
        <v>40023.9609375</v>
      </c>
      <c r="D717" s="40">
        <v>7467.8</v>
      </c>
      <c r="E717" s="40">
        <v>7453.9</v>
      </c>
      <c r="F717" s="40">
        <v>6520.0030115396703</v>
      </c>
      <c r="G717" s="40">
        <v>6549.3431668826197</v>
      </c>
      <c r="H717" s="40">
        <v>29.340155342949</v>
      </c>
      <c r="I717" s="41">
        <v>5.6604020283000003E-2</v>
      </c>
      <c r="J717" s="41">
        <v>5.8412238903999998E-2</v>
      </c>
      <c r="K717" s="41">
        <v>5.5747370461999998E-2</v>
      </c>
      <c r="L717" s="41">
        <v>5.7555589082000001E-2</v>
      </c>
      <c r="M717" s="69"/>
    </row>
    <row r="718" spans="1:13" ht="13.5" thickBot="1">
      <c r="A718" s="34">
        <v>44285</v>
      </c>
      <c r="B718" s="39">
        <v>13</v>
      </c>
      <c r="C718" s="40">
        <v>40722.08203125</v>
      </c>
      <c r="D718" s="40">
        <v>5578.3</v>
      </c>
      <c r="E718" s="40">
        <v>5569.2</v>
      </c>
      <c r="F718" s="40">
        <v>4956.5680736808199</v>
      </c>
      <c r="G718" s="40">
        <v>4988.8168518926204</v>
      </c>
      <c r="H718" s="40">
        <v>32.248778211805003</v>
      </c>
      <c r="I718" s="41">
        <v>3.6329541976000003E-2</v>
      </c>
      <c r="J718" s="41">
        <v>3.8317017522000001E-2</v>
      </c>
      <c r="K718" s="41">
        <v>3.5768713676E-2</v>
      </c>
      <c r="L718" s="41">
        <v>3.7756189221999997E-2</v>
      </c>
      <c r="M718" s="69"/>
    </row>
    <row r="719" spans="1:13" ht="13.5" thickBot="1">
      <c r="A719" s="34">
        <v>44285</v>
      </c>
      <c r="B719" s="39">
        <v>14</v>
      </c>
      <c r="C719" s="40">
        <v>41516.58203125</v>
      </c>
      <c r="D719" s="40">
        <v>4600</v>
      </c>
      <c r="E719" s="40">
        <v>4569.8</v>
      </c>
      <c r="F719" s="40">
        <v>4199.5520404916797</v>
      </c>
      <c r="G719" s="40">
        <v>4217.6427277869598</v>
      </c>
      <c r="H719" s="40">
        <v>18.090687295274002</v>
      </c>
      <c r="I719" s="41">
        <v>2.3564481216000001E-2</v>
      </c>
      <c r="J719" s="41">
        <v>2.4679400931E-2</v>
      </c>
      <c r="K719" s="41">
        <v>2.1703270813000001E-2</v>
      </c>
      <c r="L719" s="41">
        <v>2.2818190528E-2</v>
      </c>
      <c r="M719" s="69"/>
    </row>
    <row r="720" spans="1:13" ht="13.5" thickBot="1">
      <c r="A720" s="34">
        <v>44285</v>
      </c>
      <c r="B720" s="39">
        <v>15</v>
      </c>
      <c r="C720" s="40">
        <v>42252.08984375</v>
      </c>
      <c r="D720" s="40">
        <v>4031.3</v>
      </c>
      <c r="E720" s="40">
        <v>4017.2</v>
      </c>
      <c r="F720" s="40">
        <v>3384.9561428080501</v>
      </c>
      <c r="G720" s="40">
        <v>3388.46635340579</v>
      </c>
      <c r="H720" s="40">
        <v>3.5102105977320002</v>
      </c>
      <c r="I720" s="41">
        <v>3.9617505644000003E-2</v>
      </c>
      <c r="J720" s="41">
        <v>3.9833838110999997E-2</v>
      </c>
      <c r="K720" s="41">
        <v>3.8748529926000003E-2</v>
      </c>
      <c r="L720" s="41">
        <v>3.8964862392999997E-2</v>
      </c>
      <c r="M720" s="69"/>
    </row>
    <row r="721" spans="1:13" ht="13.5" thickBot="1">
      <c r="A721" s="34">
        <v>44285</v>
      </c>
      <c r="B721" s="39">
        <v>16</v>
      </c>
      <c r="C721" s="40">
        <v>42991.2734375</v>
      </c>
      <c r="D721" s="40">
        <v>4125.1000000000004</v>
      </c>
      <c r="E721" s="40">
        <v>4103.5</v>
      </c>
      <c r="F721" s="40">
        <v>3327.03857812059</v>
      </c>
      <c r="G721" s="40">
        <v>3327.03841145156</v>
      </c>
      <c r="H721" s="40">
        <v>-1.6666903299999999E-4</v>
      </c>
      <c r="I721" s="41">
        <v>4.9184123539000001E-2</v>
      </c>
      <c r="J721" s="41">
        <v>4.9184113267E-2</v>
      </c>
      <c r="K721" s="41">
        <v>4.7852926694E-2</v>
      </c>
      <c r="L721" s="41">
        <v>4.7852916422E-2</v>
      </c>
      <c r="M721" s="69"/>
    </row>
    <row r="722" spans="1:13" ht="13.5" thickBot="1">
      <c r="A722" s="34">
        <v>44285</v>
      </c>
      <c r="B722" s="39">
        <v>17</v>
      </c>
      <c r="C722" s="40">
        <v>43813.65625</v>
      </c>
      <c r="D722" s="40">
        <v>3759.2</v>
      </c>
      <c r="E722" s="40">
        <v>3724</v>
      </c>
      <c r="F722" s="40">
        <v>3233.6915465044299</v>
      </c>
      <c r="G722" s="40">
        <v>3233.6890798378699</v>
      </c>
      <c r="H722" s="40">
        <v>-2.4666665570000001E-3</v>
      </c>
      <c r="I722" s="41">
        <v>3.2386966606000003E-2</v>
      </c>
      <c r="J722" s="41">
        <v>3.2386814586999997E-2</v>
      </c>
      <c r="K722" s="41">
        <v>3.0217608786000001E-2</v>
      </c>
      <c r="L722" s="41">
        <v>3.0217456766E-2</v>
      </c>
      <c r="M722" s="69"/>
    </row>
    <row r="723" spans="1:13" ht="13.5" thickBot="1">
      <c r="A723" s="34">
        <v>44285</v>
      </c>
      <c r="B723" s="39">
        <v>18</v>
      </c>
      <c r="C723" s="40">
        <v>44184.98046875</v>
      </c>
      <c r="D723" s="40">
        <v>5217.3</v>
      </c>
      <c r="E723" s="40">
        <v>5183.6000000000004</v>
      </c>
      <c r="F723" s="40">
        <v>3532.6361562441002</v>
      </c>
      <c r="G723" s="40">
        <v>3532.6361562441002</v>
      </c>
      <c r="H723" s="40">
        <v>0</v>
      </c>
      <c r="I723" s="41">
        <v>0.103824962637</v>
      </c>
      <c r="J723" s="41">
        <v>0.103824962637</v>
      </c>
      <c r="K723" s="41">
        <v>0.10174804904199999</v>
      </c>
      <c r="L723" s="41">
        <v>0.10174804904199999</v>
      </c>
      <c r="M723" s="69"/>
    </row>
    <row r="724" spans="1:13" ht="13.5" thickBot="1">
      <c r="A724" s="34">
        <v>44285</v>
      </c>
      <c r="B724" s="39">
        <v>19</v>
      </c>
      <c r="C724" s="40">
        <v>43935.73046875</v>
      </c>
      <c r="D724" s="40">
        <v>6084</v>
      </c>
      <c r="E724" s="40">
        <v>6030.9</v>
      </c>
      <c r="F724" s="40">
        <v>4806.8499441406002</v>
      </c>
      <c r="G724" s="40">
        <v>4806.8499441406002</v>
      </c>
      <c r="H724" s="40">
        <v>0</v>
      </c>
      <c r="I724" s="41">
        <v>7.8710098350999999E-2</v>
      </c>
      <c r="J724" s="41">
        <v>7.8710098350999999E-2</v>
      </c>
      <c r="K724" s="41">
        <v>7.5437572775000003E-2</v>
      </c>
      <c r="L724" s="41">
        <v>7.5437572775000003E-2</v>
      </c>
      <c r="M724" s="69"/>
    </row>
    <row r="725" spans="1:13" ht="13.5" thickBot="1">
      <c r="A725" s="34">
        <v>44285</v>
      </c>
      <c r="B725" s="39">
        <v>20</v>
      </c>
      <c r="C725" s="40">
        <v>43843.5859375</v>
      </c>
      <c r="D725" s="40">
        <v>6422.5</v>
      </c>
      <c r="E725" s="40">
        <v>6368.3</v>
      </c>
      <c r="F725" s="40">
        <v>7509.7093531126202</v>
      </c>
      <c r="G725" s="40">
        <v>7509.7093531126202</v>
      </c>
      <c r="H725" s="40">
        <v>0</v>
      </c>
      <c r="I725" s="41">
        <v>6.7004150937000004E-2</v>
      </c>
      <c r="J725" s="41">
        <v>6.7004150937000004E-2</v>
      </c>
      <c r="K725" s="41">
        <v>7.0344468945000002E-2</v>
      </c>
      <c r="L725" s="41">
        <v>7.0344468945000002E-2</v>
      </c>
      <c r="M725" s="69"/>
    </row>
    <row r="726" spans="1:13" ht="13.5" thickBot="1">
      <c r="A726" s="34">
        <v>44285</v>
      </c>
      <c r="B726" s="39">
        <v>21</v>
      </c>
      <c r="C726" s="40">
        <v>44626.671875</v>
      </c>
      <c r="D726" s="40">
        <v>8615.1</v>
      </c>
      <c r="E726" s="40">
        <v>8560.6</v>
      </c>
      <c r="F726" s="40">
        <v>10073.792694645999</v>
      </c>
      <c r="G726" s="40">
        <v>10073.792694645999</v>
      </c>
      <c r="H726" s="40">
        <v>0</v>
      </c>
      <c r="I726" s="41">
        <v>8.9898477421000003E-2</v>
      </c>
      <c r="J726" s="41">
        <v>8.9898477421000003E-2</v>
      </c>
      <c r="K726" s="41">
        <v>9.3257284273999999E-2</v>
      </c>
      <c r="L726" s="41">
        <v>9.3257284273999999E-2</v>
      </c>
      <c r="M726" s="69"/>
    </row>
    <row r="727" spans="1:13" ht="13.5" thickBot="1">
      <c r="A727" s="34">
        <v>44285</v>
      </c>
      <c r="B727" s="39">
        <v>22</v>
      </c>
      <c r="C727" s="40">
        <v>43424.75</v>
      </c>
      <c r="D727" s="40">
        <v>10906.2</v>
      </c>
      <c r="E727" s="40">
        <v>10806.5</v>
      </c>
      <c r="F727" s="40">
        <v>11975.329551478901</v>
      </c>
      <c r="G727" s="40">
        <v>11975.329551478901</v>
      </c>
      <c r="H727" s="40">
        <v>0</v>
      </c>
      <c r="I727" s="41">
        <v>6.5889902099999995E-2</v>
      </c>
      <c r="J727" s="41">
        <v>6.5889902099999995E-2</v>
      </c>
      <c r="K727" s="41">
        <v>7.2034361608999994E-2</v>
      </c>
      <c r="L727" s="41">
        <v>7.2034361608999994E-2</v>
      </c>
      <c r="M727" s="69"/>
    </row>
    <row r="728" spans="1:13" ht="13.5" thickBot="1">
      <c r="A728" s="34">
        <v>44285</v>
      </c>
      <c r="B728" s="39">
        <v>23</v>
      </c>
      <c r="C728" s="40">
        <v>40857.26171875</v>
      </c>
      <c r="D728" s="40">
        <v>12173.9</v>
      </c>
      <c r="E728" s="40">
        <v>12122.1</v>
      </c>
      <c r="F728" s="40">
        <v>12251.9259749104</v>
      </c>
      <c r="G728" s="40">
        <v>12251.9259749104</v>
      </c>
      <c r="H728" s="40">
        <v>0</v>
      </c>
      <c r="I728" s="41">
        <v>4.8087005360000004E-3</v>
      </c>
      <c r="J728" s="41">
        <v>4.8087005360000004E-3</v>
      </c>
      <c r="K728" s="41">
        <v>8.0011077840000007E-3</v>
      </c>
      <c r="L728" s="41">
        <v>8.0011077840000007E-3</v>
      </c>
      <c r="M728" s="69"/>
    </row>
    <row r="729" spans="1:13" ht="13.5" thickBot="1">
      <c r="A729" s="34">
        <v>44285</v>
      </c>
      <c r="B729" s="39">
        <v>24</v>
      </c>
      <c r="C729" s="40">
        <v>38067.125</v>
      </c>
      <c r="D729" s="40">
        <v>12667.6</v>
      </c>
      <c r="E729" s="40">
        <v>12632.3</v>
      </c>
      <c r="F729" s="40">
        <v>11995.2926695279</v>
      </c>
      <c r="G729" s="40">
        <v>11995.2926695279</v>
      </c>
      <c r="H729" s="40">
        <v>0</v>
      </c>
      <c r="I729" s="41">
        <v>4.143395356E-2</v>
      </c>
      <c r="J729" s="41">
        <v>4.143395356E-2</v>
      </c>
      <c r="K729" s="41">
        <v>3.9258432790999997E-2</v>
      </c>
      <c r="L729" s="41">
        <v>3.9258432790999997E-2</v>
      </c>
      <c r="M729" s="69"/>
    </row>
    <row r="730" spans="1:13" ht="13.5" thickBot="1">
      <c r="A730" s="34">
        <v>44286</v>
      </c>
      <c r="B730" s="39">
        <v>1</v>
      </c>
      <c r="C730" s="40">
        <v>35616.62890625</v>
      </c>
      <c r="D730" s="40">
        <v>12426.6</v>
      </c>
      <c r="E730" s="40">
        <v>12351.8</v>
      </c>
      <c r="F730" s="40">
        <v>11869.8177053237</v>
      </c>
      <c r="G730" s="40">
        <v>11869.8177053237</v>
      </c>
      <c r="H730" s="40">
        <v>0</v>
      </c>
      <c r="I730" s="41">
        <v>3.4074803835E-2</v>
      </c>
      <c r="J730" s="41">
        <v>3.4074803835E-2</v>
      </c>
      <c r="K730" s="41">
        <v>2.9497080456999999E-2</v>
      </c>
      <c r="L730" s="41">
        <v>2.9497080456999999E-2</v>
      </c>
      <c r="M730" s="69"/>
    </row>
    <row r="731" spans="1:13" ht="13.5" thickBot="1">
      <c r="A731" s="34">
        <v>44286</v>
      </c>
      <c r="B731" s="39">
        <v>2</v>
      </c>
      <c r="C731" s="40">
        <v>34001.75390625</v>
      </c>
      <c r="D731" s="40">
        <v>12415.7</v>
      </c>
      <c r="E731" s="40">
        <v>12372.1</v>
      </c>
      <c r="F731" s="40">
        <v>12374.631566681101</v>
      </c>
      <c r="G731" s="40">
        <v>12454.6519374238</v>
      </c>
      <c r="H731" s="40">
        <v>80.020370742710995</v>
      </c>
      <c r="I731" s="41">
        <v>2.3838394990000002E-3</v>
      </c>
      <c r="J731" s="41">
        <v>2.5133680120000002E-3</v>
      </c>
      <c r="K731" s="41">
        <v>5.0521381530000001E-3</v>
      </c>
      <c r="L731" s="41">
        <v>1.54930641E-4</v>
      </c>
      <c r="M731" s="69"/>
    </row>
    <row r="732" spans="1:13" ht="13.5" thickBot="1">
      <c r="A732" s="34">
        <v>44286</v>
      </c>
      <c r="B732" s="39">
        <v>3</v>
      </c>
      <c r="C732" s="40">
        <v>33000.6796875</v>
      </c>
      <c r="D732" s="40">
        <v>12668.6</v>
      </c>
      <c r="E732" s="40">
        <v>12622.2</v>
      </c>
      <c r="F732" s="40">
        <v>12504.903844370199</v>
      </c>
      <c r="G732" s="40">
        <v>12603.6604948612</v>
      </c>
      <c r="H732" s="40">
        <v>98.756650490935002</v>
      </c>
      <c r="I732" s="41">
        <v>3.9742659200000001E-3</v>
      </c>
      <c r="J732" s="41">
        <v>1.0018124579000001E-2</v>
      </c>
      <c r="K732" s="41">
        <v>1.1346086369999999E-3</v>
      </c>
      <c r="L732" s="41">
        <v>7.1784672959999997E-3</v>
      </c>
      <c r="M732" s="69"/>
    </row>
    <row r="733" spans="1:13" ht="13.5" thickBot="1">
      <c r="A733" s="34">
        <v>44286</v>
      </c>
      <c r="B733" s="39">
        <v>4</v>
      </c>
      <c r="C733" s="40">
        <v>32593.720703125</v>
      </c>
      <c r="D733" s="40">
        <v>13113</v>
      </c>
      <c r="E733" s="40">
        <v>13069</v>
      </c>
      <c r="F733" s="40">
        <v>12563.234026882999</v>
      </c>
      <c r="G733" s="40">
        <v>12777.6985802814</v>
      </c>
      <c r="H733" s="40">
        <v>214.46455339833</v>
      </c>
      <c r="I733" s="41">
        <v>2.0520282724E-2</v>
      </c>
      <c r="J733" s="41">
        <v>3.3645408390999998E-2</v>
      </c>
      <c r="K733" s="41">
        <v>1.7827504266000001E-2</v>
      </c>
      <c r="L733" s="41">
        <v>3.0952629932999999E-2</v>
      </c>
      <c r="M733" s="69"/>
    </row>
    <row r="734" spans="1:13" ht="13.5" thickBot="1">
      <c r="A734" s="34">
        <v>44286</v>
      </c>
      <c r="B734" s="39">
        <v>5</v>
      </c>
      <c r="C734" s="40">
        <v>32923.23046875</v>
      </c>
      <c r="D734" s="40">
        <v>13046.2</v>
      </c>
      <c r="E734" s="40">
        <v>12960.7</v>
      </c>
      <c r="F734" s="40">
        <v>12829.788964794599</v>
      </c>
      <c r="G734" s="40">
        <v>12870.586123123199</v>
      </c>
      <c r="H734" s="40">
        <v>40.797158328602002</v>
      </c>
      <c r="I734" s="41">
        <v>1.0747483283999999E-2</v>
      </c>
      <c r="J734" s="41">
        <v>1.32442494E-2</v>
      </c>
      <c r="K734" s="41">
        <v>5.5149251450000002E-3</v>
      </c>
      <c r="L734" s="41">
        <v>8.0116912610000007E-3</v>
      </c>
      <c r="M734" s="69"/>
    </row>
    <row r="735" spans="1:13" ht="13.5" thickBot="1">
      <c r="A735" s="34">
        <v>44286</v>
      </c>
      <c r="B735" s="39">
        <v>6</v>
      </c>
      <c r="C735" s="40">
        <v>34178.93359375</v>
      </c>
      <c r="D735" s="40">
        <v>13057.5</v>
      </c>
      <c r="E735" s="40">
        <v>13013.8</v>
      </c>
      <c r="F735" s="40">
        <v>12806.4983698986</v>
      </c>
      <c r="G735" s="40">
        <v>12827.9933248732</v>
      </c>
      <c r="H735" s="40">
        <v>21.494954974637999</v>
      </c>
      <c r="I735" s="41">
        <v>1.4045696151999999E-2</v>
      </c>
      <c r="J735" s="41">
        <v>1.5361176872000001E-2</v>
      </c>
      <c r="K735" s="41">
        <v>1.1371277547E-2</v>
      </c>
      <c r="L735" s="41">
        <v>1.2686758268E-2</v>
      </c>
      <c r="M735" s="69"/>
    </row>
    <row r="736" spans="1:13" ht="13.5" thickBot="1">
      <c r="A736" s="34">
        <v>44286</v>
      </c>
      <c r="B736" s="39">
        <v>7</v>
      </c>
      <c r="C736" s="40">
        <v>36793.86328125</v>
      </c>
      <c r="D736" s="40">
        <v>13027</v>
      </c>
      <c r="E736" s="40">
        <v>12980.4</v>
      </c>
      <c r="F736" s="40">
        <v>12776.6171988442</v>
      </c>
      <c r="G736" s="40">
        <v>12778.6409306524</v>
      </c>
      <c r="H736" s="40">
        <v>2.0237318081320002</v>
      </c>
      <c r="I736" s="41">
        <v>1.5199453448E-2</v>
      </c>
      <c r="J736" s="41">
        <v>1.5323304843999999E-2</v>
      </c>
      <c r="K736" s="41">
        <v>1.2347556262999999E-2</v>
      </c>
      <c r="L736" s="41">
        <v>1.2471407659000001E-2</v>
      </c>
      <c r="M736" s="69"/>
    </row>
    <row r="737" spans="1:13" ht="13.5" thickBot="1">
      <c r="A737" s="34">
        <v>44286</v>
      </c>
      <c r="B737" s="39">
        <v>8</v>
      </c>
      <c r="C737" s="40">
        <v>38532.5703125</v>
      </c>
      <c r="D737" s="40">
        <v>12703.5</v>
      </c>
      <c r="E737" s="40">
        <v>12660.6</v>
      </c>
      <c r="F737" s="40">
        <v>12940.384154965799</v>
      </c>
      <c r="G737" s="40">
        <v>12945.2474124078</v>
      </c>
      <c r="H737" s="40">
        <v>4.8632574420500001</v>
      </c>
      <c r="I737" s="41">
        <v>1.4794823279999999E-2</v>
      </c>
      <c r="J737" s="41">
        <v>1.4497194305999999E-2</v>
      </c>
      <c r="K737" s="41">
        <v>1.7420282277000002E-2</v>
      </c>
      <c r="L737" s="41">
        <v>1.7122653301999999E-2</v>
      </c>
      <c r="M737" s="69"/>
    </row>
    <row r="738" spans="1:13" ht="13.5" thickBot="1">
      <c r="A738" s="34">
        <v>44286</v>
      </c>
      <c r="B738" s="39">
        <v>9</v>
      </c>
      <c r="C738" s="40">
        <v>39066.76953125</v>
      </c>
      <c r="D738" s="40">
        <v>12302.7</v>
      </c>
      <c r="E738" s="40">
        <v>12269.2</v>
      </c>
      <c r="F738" s="40">
        <v>12269.8418502405</v>
      </c>
      <c r="G738" s="40">
        <v>12270.759072503</v>
      </c>
      <c r="H738" s="40">
        <v>0.91722226248799998</v>
      </c>
      <c r="I738" s="41">
        <v>1.9547691239999998E-3</v>
      </c>
      <c r="J738" s="41">
        <v>2.0109026780000001E-3</v>
      </c>
      <c r="K738" s="41">
        <v>9.5414473869015104E-5</v>
      </c>
      <c r="L738" s="41">
        <v>3.9280920472985502E-5</v>
      </c>
      <c r="M738" s="69"/>
    </row>
    <row r="739" spans="1:13" ht="13.5" thickBot="1">
      <c r="A739" s="34">
        <v>44286</v>
      </c>
      <c r="B739" s="39">
        <v>10</v>
      </c>
      <c r="C739" s="40">
        <v>39970.2578125</v>
      </c>
      <c r="D739" s="40">
        <v>12401</v>
      </c>
      <c r="E739" s="40">
        <v>12365.9</v>
      </c>
      <c r="F739" s="40">
        <v>12299.6411182507</v>
      </c>
      <c r="G739" s="40">
        <v>12414.8220444831</v>
      </c>
      <c r="H739" s="40">
        <v>115.18092623235501</v>
      </c>
      <c r="I739" s="41">
        <v>8.4590235500000004E-4</v>
      </c>
      <c r="J739" s="41">
        <v>6.2031139380000003E-3</v>
      </c>
      <c r="K739" s="41">
        <v>2.9940051699999999E-3</v>
      </c>
      <c r="L739" s="41">
        <v>4.0550111220000002E-3</v>
      </c>
      <c r="M739" s="69"/>
    </row>
    <row r="740" spans="1:13" ht="13.5" thickBot="1">
      <c r="A740" s="34">
        <v>44286</v>
      </c>
      <c r="B740" s="39">
        <v>11</v>
      </c>
      <c r="C740" s="40">
        <v>40691.65234375</v>
      </c>
      <c r="D740" s="40">
        <v>11625</v>
      </c>
      <c r="E740" s="40">
        <v>11466.9</v>
      </c>
      <c r="F740" s="40">
        <v>12346.257568347</v>
      </c>
      <c r="G740" s="40">
        <v>12673.880370606499</v>
      </c>
      <c r="H740" s="40">
        <v>327.62280225940799</v>
      </c>
      <c r="I740" s="41">
        <v>6.4190965153000004E-2</v>
      </c>
      <c r="J740" s="41">
        <v>4.4140610056999999E-2</v>
      </c>
      <c r="K740" s="41">
        <v>7.3866607747999996E-2</v>
      </c>
      <c r="L740" s="41">
        <v>5.3816252651999998E-2</v>
      </c>
      <c r="M740" s="69"/>
    </row>
    <row r="741" spans="1:13" ht="13.5" thickBot="1">
      <c r="A741" s="34">
        <v>44286</v>
      </c>
      <c r="B741" s="39">
        <v>12</v>
      </c>
      <c r="C741" s="40">
        <v>41085.12890625</v>
      </c>
      <c r="D741" s="40">
        <v>11395.2</v>
      </c>
      <c r="E741" s="40">
        <v>11349.5</v>
      </c>
      <c r="F741" s="40">
        <v>11745.6374772773</v>
      </c>
      <c r="G741" s="40">
        <v>12180.356798859901</v>
      </c>
      <c r="H741" s="40">
        <v>434.71932158262399</v>
      </c>
      <c r="I741" s="41">
        <v>4.8051211679999997E-2</v>
      </c>
      <c r="J741" s="41">
        <v>2.1446602036E-2</v>
      </c>
      <c r="K741" s="41">
        <v>5.0848029305E-2</v>
      </c>
      <c r="L741" s="41">
        <v>2.4243419661999999E-2</v>
      </c>
      <c r="M741" s="69"/>
    </row>
    <row r="742" spans="1:13" ht="13.5" thickBot="1">
      <c r="A742" s="34">
        <v>44286</v>
      </c>
      <c r="B742" s="39">
        <v>13</v>
      </c>
      <c r="C742" s="40">
        <v>40920.859375</v>
      </c>
      <c r="D742" s="40">
        <v>10917.6</v>
      </c>
      <c r="E742" s="40">
        <v>10647.8</v>
      </c>
      <c r="F742" s="40">
        <v>11515.9437913641</v>
      </c>
      <c r="G742" s="40">
        <v>11691.532580948</v>
      </c>
      <c r="H742" s="40">
        <v>175.588789583916</v>
      </c>
      <c r="I742" s="41">
        <v>4.7364295038999998E-2</v>
      </c>
      <c r="J742" s="41">
        <v>3.6618347083999997E-2</v>
      </c>
      <c r="K742" s="41">
        <v>6.3875922946000002E-2</v>
      </c>
      <c r="L742" s="41">
        <v>5.3129974991000001E-2</v>
      </c>
      <c r="M742" s="69"/>
    </row>
    <row r="743" spans="1:13" ht="13.5" thickBot="1">
      <c r="A743" s="34">
        <v>44286</v>
      </c>
      <c r="B743" s="39">
        <v>14</v>
      </c>
      <c r="C743" s="40">
        <v>40663.36328125</v>
      </c>
      <c r="D743" s="40">
        <v>10520.4</v>
      </c>
      <c r="E743" s="40">
        <v>10476.6</v>
      </c>
      <c r="F743" s="40">
        <v>10656.4766449246</v>
      </c>
      <c r="G743" s="40">
        <v>10685.4638398188</v>
      </c>
      <c r="H743" s="40">
        <v>28.987194894154001</v>
      </c>
      <c r="I743" s="41">
        <v>1.0101826182E-2</v>
      </c>
      <c r="J743" s="41">
        <v>8.327824046E-3</v>
      </c>
      <c r="K743" s="41">
        <v>1.2782364737E-2</v>
      </c>
      <c r="L743" s="41">
        <v>1.1008362601999999E-2</v>
      </c>
      <c r="M743" s="69"/>
    </row>
    <row r="744" spans="1:13" ht="13.5" thickBot="1">
      <c r="A744" s="34">
        <v>44286</v>
      </c>
      <c r="B744" s="39">
        <v>15</v>
      </c>
      <c r="C744" s="40">
        <v>40036.47265625</v>
      </c>
      <c r="D744" s="40">
        <v>9712</v>
      </c>
      <c r="E744" s="40">
        <v>9676.2999999999993</v>
      </c>
      <c r="F744" s="40">
        <v>8884.3909028427206</v>
      </c>
      <c r="G744" s="40">
        <v>8888.9340730119202</v>
      </c>
      <c r="H744" s="40">
        <v>4.5431701691940001</v>
      </c>
      <c r="I744" s="41">
        <v>5.0371231761000002E-2</v>
      </c>
      <c r="J744" s="41">
        <v>5.0649271550999998E-2</v>
      </c>
      <c r="K744" s="41">
        <v>4.8186409239999999E-2</v>
      </c>
      <c r="L744" s="41">
        <v>4.8464449030000002E-2</v>
      </c>
      <c r="M744" s="69"/>
    </row>
    <row r="745" spans="1:13" ht="13.5" thickBot="1">
      <c r="A745" s="34">
        <v>44286</v>
      </c>
      <c r="B745" s="39">
        <v>16</v>
      </c>
      <c r="C745" s="40">
        <v>39518.296875</v>
      </c>
      <c r="D745" s="40">
        <v>8498.2000000000007</v>
      </c>
      <c r="E745" s="40">
        <v>8418.5</v>
      </c>
      <c r="F745" s="40">
        <v>7179.6989839273401</v>
      </c>
      <c r="G745" s="40">
        <v>7189.93653937616</v>
      </c>
      <c r="H745" s="40">
        <v>10.237555448809999</v>
      </c>
      <c r="I745" s="41">
        <v>8.0065083268999998E-2</v>
      </c>
      <c r="J745" s="41">
        <v>8.0691616650000006E-2</v>
      </c>
      <c r="K745" s="41">
        <v>7.5187482289999996E-2</v>
      </c>
      <c r="L745" s="41">
        <v>7.5814015671000004E-2</v>
      </c>
      <c r="M745" s="69"/>
    </row>
    <row r="746" spans="1:13" ht="13.5" thickBot="1">
      <c r="A746" s="34">
        <v>44286</v>
      </c>
      <c r="B746" s="39">
        <v>17</v>
      </c>
      <c r="C746" s="40">
        <v>39328.8671875</v>
      </c>
      <c r="D746" s="40">
        <v>7042.5</v>
      </c>
      <c r="E746" s="40">
        <v>7015.5</v>
      </c>
      <c r="F746" s="40">
        <v>6154.0469587139396</v>
      </c>
      <c r="G746" s="40">
        <v>6360.6200728757603</v>
      </c>
      <c r="H746" s="40">
        <v>206.57311416182301</v>
      </c>
      <c r="I746" s="41">
        <v>4.1730717693999997E-2</v>
      </c>
      <c r="J746" s="41">
        <v>5.4372891143E-2</v>
      </c>
      <c r="K746" s="41">
        <v>4.0078330912999997E-2</v>
      </c>
      <c r="L746" s="41">
        <v>5.2720504362000001E-2</v>
      </c>
      <c r="M746" s="69"/>
    </row>
    <row r="747" spans="1:13" ht="13.5" thickBot="1">
      <c r="A747" s="34">
        <v>44286</v>
      </c>
      <c r="B747" s="39">
        <v>18</v>
      </c>
      <c r="C747" s="40">
        <v>39258.078125</v>
      </c>
      <c r="D747" s="40">
        <v>6143.2</v>
      </c>
      <c r="E747" s="40">
        <v>6124.8</v>
      </c>
      <c r="F747" s="40">
        <v>5701.1989106466099</v>
      </c>
      <c r="G747" s="40">
        <v>5874.9224687164697</v>
      </c>
      <c r="H747" s="40">
        <v>173.72355806986499</v>
      </c>
      <c r="I747" s="41">
        <v>1.6418453566E-2</v>
      </c>
      <c r="J747" s="41">
        <v>2.7050250266000001E-2</v>
      </c>
      <c r="K747" s="41">
        <v>1.5292382574999999E-2</v>
      </c>
      <c r="L747" s="41">
        <v>2.5924179273999998E-2</v>
      </c>
      <c r="M747" s="69"/>
    </row>
    <row r="748" spans="1:13" ht="13.5" thickBot="1">
      <c r="A748" s="34">
        <v>44286</v>
      </c>
      <c r="B748" s="39">
        <v>19</v>
      </c>
      <c r="C748" s="40">
        <v>38769.29296875</v>
      </c>
      <c r="D748" s="40">
        <v>5833.3</v>
      </c>
      <c r="E748" s="40">
        <v>5807.2</v>
      </c>
      <c r="F748" s="40">
        <v>5271.1547652148702</v>
      </c>
      <c r="G748" s="40">
        <v>5438.0402122236701</v>
      </c>
      <c r="H748" s="40">
        <v>166.885447008792</v>
      </c>
      <c r="I748" s="41">
        <v>2.4189705493999999E-2</v>
      </c>
      <c r="J748" s="41">
        <v>3.4403013144000003E-2</v>
      </c>
      <c r="K748" s="41">
        <v>2.2592398271999999E-2</v>
      </c>
      <c r="L748" s="41">
        <v>3.2805705923E-2</v>
      </c>
      <c r="M748" s="69"/>
    </row>
    <row r="749" spans="1:13" ht="13.5" thickBot="1">
      <c r="A749" s="34">
        <v>44286</v>
      </c>
      <c r="B749" s="39">
        <v>20</v>
      </c>
      <c r="C749" s="40">
        <v>38603.1015625</v>
      </c>
      <c r="D749" s="40">
        <v>5235.5</v>
      </c>
      <c r="E749" s="40">
        <v>5213.5</v>
      </c>
      <c r="F749" s="40">
        <v>4750.0640881675199</v>
      </c>
      <c r="G749" s="40">
        <v>4750.0640881675099</v>
      </c>
      <c r="H749" s="40">
        <v>0</v>
      </c>
      <c r="I749" s="41">
        <v>2.9708440135999999E-2</v>
      </c>
      <c r="J749" s="41">
        <v>2.9708440135999999E-2</v>
      </c>
      <c r="K749" s="41">
        <v>2.8362050906999999E-2</v>
      </c>
      <c r="L749" s="41">
        <v>2.8362050906999999E-2</v>
      </c>
      <c r="M749" s="69"/>
    </row>
    <row r="750" spans="1:13" ht="13.5" thickBot="1">
      <c r="A750" s="34">
        <v>44286</v>
      </c>
      <c r="B750" s="39">
        <v>21</v>
      </c>
      <c r="C750" s="40">
        <v>39381.3515625</v>
      </c>
      <c r="D750" s="40">
        <v>5102.8999999999996</v>
      </c>
      <c r="E750" s="40">
        <v>5079</v>
      </c>
      <c r="F750" s="40">
        <v>4534.12104744721</v>
      </c>
      <c r="G750" s="40">
        <v>4534.12104744721</v>
      </c>
      <c r="H750" s="40">
        <v>0</v>
      </c>
      <c r="I750" s="41">
        <v>3.4808993423999998E-2</v>
      </c>
      <c r="J750" s="41">
        <v>3.4808993423999998E-2</v>
      </c>
      <c r="K750" s="41">
        <v>3.3346325125E-2</v>
      </c>
      <c r="L750" s="41">
        <v>3.3346325125E-2</v>
      </c>
      <c r="M750" s="69"/>
    </row>
    <row r="751" spans="1:13" ht="13.5" thickBot="1">
      <c r="A751" s="34">
        <v>44286</v>
      </c>
      <c r="B751" s="39">
        <v>22</v>
      </c>
      <c r="C751" s="40">
        <v>38367.7265625</v>
      </c>
      <c r="D751" s="40">
        <v>5103.6000000000004</v>
      </c>
      <c r="E751" s="40">
        <v>5093.3</v>
      </c>
      <c r="F751" s="40">
        <v>5222.4474310530104</v>
      </c>
      <c r="G751" s="40">
        <v>5222.4474310530104</v>
      </c>
      <c r="H751" s="40">
        <v>0</v>
      </c>
      <c r="I751" s="41">
        <v>7.2734045929999996E-3</v>
      </c>
      <c r="J751" s="41">
        <v>7.2734045929999996E-3</v>
      </c>
      <c r="K751" s="41">
        <v>7.9037595500000002E-3</v>
      </c>
      <c r="L751" s="41">
        <v>7.9037595500000002E-3</v>
      </c>
      <c r="M751" s="69"/>
    </row>
    <row r="752" spans="1:13" ht="13.5" thickBot="1">
      <c r="A752" s="34">
        <v>44286</v>
      </c>
      <c r="B752" s="39">
        <v>23</v>
      </c>
      <c r="C752" s="40">
        <v>36324.9765625</v>
      </c>
      <c r="D752" s="40">
        <v>5155.6000000000004</v>
      </c>
      <c r="E752" s="40">
        <v>5142.3</v>
      </c>
      <c r="F752" s="40">
        <v>5844.1807305372004</v>
      </c>
      <c r="G752" s="40">
        <v>5844.1807305372004</v>
      </c>
      <c r="H752" s="40">
        <v>0</v>
      </c>
      <c r="I752" s="41">
        <v>4.2140803582000001E-2</v>
      </c>
      <c r="J752" s="41">
        <v>4.2140803582000001E-2</v>
      </c>
      <c r="K752" s="41">
        <v>4.2954757070000002E-2</v>
      </c>
      <c r="L752" s="41">
        <v>4.2954757070000002E-2</v>
      </c>
      <c r="M752" s="69"/>
    </row>
    <row r="753" spans="1:18" ht="13.5" thickBot="1">
      <c r="A753" s="34">
        <v>44286</v>
      </c>
      <c r="B753" s="39">
        <v>24</v>
      </c>
      <c r="C753" s="40">
        <v>34230.24609375</v>
      </c>
      <c r="D753" s="40">
        <v>5537.6</v>
      </c>
      <c r="E753" s="40">
        <v>5520.8</v>
      </c>
      <c r="F753" s="40">
        <v>5726.1772087960198</v>
      </c>
      <c r="G753" s="40">
        <v>5725.8088797369101</v>
      </c>
      <c r="H753" s="40">
        <v>0</v>
      </c>
      <c r="I753" s="41">
        <v>1.1518291292999999E-2</v>
      </c>
      <c r="J753" s="41">
        <v>1.1540832851000001E-2</v>
      </c>
      <c r="K753" s="41">
        <v>1.2546443068000001E-2</v>
      </c>
      <c r="L753" s="41">
        <v>1.2568984626E-2</v>
      </c>
      <c r="M753" s="69"/>
    </row>
    <row r="754" spans="1:18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N754" s="69"/>
      <c r="O754" s="69"/>
      <c r="P754" s="69"/>
      <c r="Q754" s="69"/>
      <c r="R754" s="69"/>
    </row>
    <row r="755" spans="1:18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</row>
  </sheetData>
  <mergeCells count="14">
    <mergeCell ref="N754:R754"/>
    <mergeCell ref="A755:R755"/>
    <mergeCell ref="N47:R47"/>
    <mergeCell ref="A1:R6"/>
    <mergeCell ref="A7:R7"/>
    <mergeCell ref="A8:L8"/>
    <mergeCell ref="N8:R8"/>
    <mergeCell ref="A9:L9"/>
    <mergeCell ref="N9:R9"/>
    <mergeCell ref="N42:R42"/>
    <mergeCell ref="N46:R46"/>
    <mergeCell ref="N43:R43"/>
    <mergeCell ref="M10:M753"/>
    <mergeCell ref="A754:L75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R755"/>
  <sheetViews>
    <sheetView workbookViewId="0">
      <selection activeCell="K33" sqref="K33"/>
    </sheetView>
  </sheetViews>
  <sheetFormatPr defaultRowHeight="12.75" customHeight="1"/>
  <cols>
    <col min="1" max="1" width="20.140625" style="46" bestFit="1" customWidth="1"/>
    <col min="2" max="2" width="13.7109375" style="46" bestFit="1" customWidth="1"/>
    <col min="3" max="12" width="12.42578125" style="46" bestFit="1" customWidth="1"/>
    <col min="13" max="13" width="3.5703125" style="46" bestFit="1" customWidth="1"/>
    <col min="14" max="18" width="15" style="46" bestFit="1" customWidth="1"/>
    <col min="19" max="16384" width="9.140625" style="46"/>
  </cols>
  <sheetData>
    <row r="1" spans="1:18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24" customHeight="1">
      <c r="A7" s="130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N8" s="69"/>
      <c r="O8" s="69"/>
      <c r="P8" s="69"/>
      <c r="Q8" s="69"/>
      <c r="R8" s="69"/>
    </row>
    <row r="9" spans="1:18" ht="13.5" thickBot="1">
      <c r="A9" s="129" t="s">
        <v>282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N9" s="129" t="s">
        <v>283</v>
      </c>
      <c r="O9" s="69"/>
      <c r="P9" s="69"/>
      <c r="Q9" s="69"/>
      <c r="R9" s="69"/>
    </row>
    <row r="10" spans="1:18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 t="s">
        <v>263</v>
      </c>
      <c r="I10" s="37" t="s">
        <v>264</v>
      </c>
      <c r="J10" s="37" t="s">
        <v>265</v>
      </c>
      <c r="K10" s="37" t="s">
        <v>266</v>
      </c>
      <c r="L10" s="37" t="s">
        <v>267</v>
      </c>
      <c r="M10" s="69"/>
      <c r="N10" s="31" t="s">
        <v>46</v>
      </c>
      <c r="O10" s="37" t="s">
        <v>268</v>
      </c>
      <c r="P10" s="37" t="s">
        <v>269</v>
      </c>
      <c r="Q10" s="37" t="s">
        <v>270</v>
      </c>
      <c r="R10" s="37" t="s">
        <v>271</v>
      </c>
    </row>
    <row r="11" spans="1:18" ht="13.5" thickBot="1">
      <c r="A11" s="32">
        <v>44256</v>
      </c>
      <c r="B11" s="38">
        <v>1</v>
      </c>
      <c r="C11" s="4">
        <v>32682.53125</v>
      </c>
      <c r="D11" s="4">
        <v>13422.1</v>
      </c>
      <c r="E11" s="4">
        <v>13344.7</v>
      </c>
      <c r="F11" s="4">
        <v>9593.91352264948</v>
      </c>
      <c r="G11" s="4">
        <v>13011.821512885799</v>
      </c>
      <c r="H11" s="4">
        <v>3417.9079902363301</v>
      </c>
      <c r="I11" s="5">
        <v>2.3770480133999999E-2</v>
      </c>
      <c r="J11" s="5">
        <v>0.22179527678700001</v>
      </c>
      <c r="K11" s="5">
        <v>1.9286123238999999E-2</v>
      </c>
      <c r="L11" s="5">
        <v>0.21731091989199999</v>
      </c>
      <c r="M11" s="69"/>
      <c r="N11" s="32">
        <v>44256</v>
      </c>
      <c r="O11" s="5">
        <v>0.10211011955</v>
      </c>
      <c r="P11" s="5">
        <v>0.13275633900799999</v>
      </c>
      <c r="Q11" s="5">
        <v>0.10121849927</v>
      </c>
      <c r="R11" s="5">
        <v>0.13182644329500001</v>
      </c>
    </row>
    <row r="12" spans="1:18" ht="13.5" thickBot="1">
      <c r="A12" s="34">
        <v>44256</v>
      </c>
      <c r="B12" s="39">
        <v>2</v>
      </c>
      <c r="C12" s="40">
        <v>31720.140625</v>
      </c>
      <c r="D12" s="40">
        <v>13277.4</v>
      </c>
      <c r="E12" s="40">
        <v>13211.8</v>
      </c>
      <c r="F12" s="40">
        <v>9750.9295000309703</v>
      </c>
      <c r="G12" s="40">
        <v>13108.757986741401</v>
      </c>
      <c r="H12" s="40">
        <v>3357.8284867104298</v>
      </c>
      <c r="I12" s="41">
        <v>9.7706844290000004E-3</v>
      </c>
      <c r="J12" s="41">
        <v>0.204314629198</v>
      </c>
      <c r="K12" s="41">
        <v>5.9699891800000003E-3</v>
      </c>
      <c r="L12" s="41">
        <v>0.200513933949</v>
      </c>
      <c r="M12" s="69"/>
      <c r="N12" s="34">
        <v>44257</v>
      </c>
      <c r="O12" s="41">
        <v>2.1415214838000001E-2</v>
      </c>
      <c r="P12" s="41">
        <v>2.1368151320999999E-2</v>
      </c>
      <c r="Q12" s="41">
        <v>2.0789973432000002E-2</v>
      </c>
      <c r="R12" s="41">
        <v>2.0742909915E-2</v>
      </c>
    </row>
    <row r="13" spans="1:18" ht="13.5" thickBot="1">
      <c r="A13" s="34">
        <v>44256</v>
      </c>
      <c r="B13" s="39">
        <v>3</v>
      </c>
      <c r="C13" s="40">
        <v>31292.25</v>
      </c>
      <c r="D13" s="40">
        <v>13119.3</v>
      </c>
      <c r="E13" s="40">
        <v>13058.1</v>
      </c>
      <c r="F13" s="40">
        <v>9975.2431347442598</v>
      </c>
      <c r="G13" s="40">
        <v>13066.0276075529</v>
      </c>
      <c r="H13" s="40">
        <v>3090.7844728086102</v>
      </c>
      <c r="I13" s="41">
        <v>3.0864653789999998E-3</v>
      </c>
      <c r="J13" s="41">
        <v>0.182158566932</v>
      </c>
      <c r="K13" s="41">
        <v>4.5930518799999997E-4</v>
      </c>
      <c r="L13" s="41">
        <v>0.17861279636399999</v>
      </c>
      <c r="M13" s="69"/>
      <c r="N13" s="34">
        <v>44258</v>
      </c>
      <c r="O13" s="41">
        <v>6.1599088608999999E-2</v>
      </c>
      <c r="P13" s="41">
        <v>5.7098244094000002E-2</v>
      </c>
      <c r="Q13" s="41">
        <v>6.8227376069999998E-2</v>
      </c>
      <c r="R13" s="41">
        <v>6.2693446799999997E-2</v>
      </c>
    </row>
    <row r="14" spans="1:18" ht="13.5" thickBot="1">
      <c r="A14" s="34">
        <v>44256</v>
      </c>
      <c r="B14" s="39">
        <v>4</v>
      </c>
      <c r="C14" s="40">
        <v>31273.373046875</v>
      </c>
      <c r="D14" s="40">
        <v>12686.3</v>
      </c>
      <c r="E14" s="40">
        <v>12625.7</v>
      </c>
      <c r="F14" s="40">
        <v>10130.471825734199</v>
      </c>
      <c r="G14" s="40">
        <v>12194.2546272775</v>
      </c>
      <c r="H14" s="40">
        <v>2063.7828015433001</v>
      </c>
      <c r="I14" s="41">
        <v>2.8507843147E-2</v>
      </c>
      <c r="J14" s="41">
        <v>0.14807810974800001</v>
      </c>
      <c r="K14" s="41">
        <v>2.4996835036E-2</v>
      </c>
      <c r="L14" s="41">
        <v>0.14456710163700001</v>
      </c>
      <c r="M14" s="69"/>
      <c r="N14" s="34">
        <v>44259</v>
      </c>
      <c r="O14" s="41">
        <v>7.0227325795999995E-2</v>
      </c>
      <c r="P14" s="41">
        <v>6.0966233214E-2</v>
      </c>
      <c r="Q14" s="41">
        <v>7.5553223825999993E-2</v>
      </c>
      <c r="R14" s="41">
        <v>6.5167662336999999E-2</v>
      </c>
    </row>
    <row r="15" spans="1:18" ht="13.5" thickBot="1">
      <c r="A15" s="34">
        <v>44256</v>
      </c>
      <c r="B15" s="39">
        <v>5</v>
      </c>
      <c r="C15" s="40">
        <v>32099.564453125</v>
      </c>
      <c r="D15" s="40">
        <v>12066.4</v>
      </c>
      <c r="E15" s="40">
        <v>11980</v>
      </c>
      <c r="F15" s="40">
        <v>10401.230238240099</v>
      </c>
      <c r="G15" s="40">
        <v>11058.049917746601</v>
      </c>
      <c r="H15" s="40">
        <v>656.81967950649505</v>
      </c>
      <c r="I15" s="41">
        <v>5.8421209863999998E-2</v>
      </c>
      <c r="J15" s="41">
        <v>9.6475652477000004E-2</v>
      </c>
      <c r="K15" s="41">
        <v>5.3415416121000002E-2</v>
      </c>
      <c r="L15" s="41">
        <v>9.1469858734000001E-2</v>
      </c>
      <c r="M15" s="69"/>
      <c r="N15" s="34">
        <v>44260</v>
      </c>
      <c r="O15" s="41">
        <v>6.7313658247000002E-2</v>
      </c>
      <c r="P15" s="41">
        <v>4.7958258832E-2</v>
      </c>
      <c r="Q15" s="41">
        <v>7.1396798454999993E-2</v>
      </c>
      <c r="R15" s="41">
        <v>4.9396695147999999E-2</v>
      </c>
    </row>
    <row r="16" spans="1:18" ht="13.5" thickBot="1">
      <c r="A16" s="34">
        <v>44256</v>
      </c>
      <c r="B16" s="39">
        <v>6</v>
      </c>
      <c r="C16" s="40">
        <v>34068.6171875</v>
      </c>
      <c r="D16" s="40">
        <v>11386.5</v>
      </c>
      <c r="E16" s="40">
        <v>11346.2</v>
      </c>
      <c r="F16" s="40">
        <v>10228.798483454801</v>
      </c>
      <c r="G16" s="40">
        <v>10279.462561366199</v>
      </c>
      <c r="H16" s="40">
        <v>50.664077911376999</v>
      </c>
      <c r="I16" s="41">
        <v>6.4138901427000003E-2</v>
      </c>
      <c r="J16" s="41">
        <v>6.7074247771999995E-2</v>
      </c>
      <c r="K16" s="41">
        <v>6.1804023095000001E-2</v>
      </c>
      <c r="L16" s="41">
        <v>6.473936944E-2</v>
      </c>
      <c r="M16" s="69"/>
      <c r="N16" s="34">
        <v>44261</v>
      </c>
      <c r="O16" s="41">
        <v>3.1985759778E-2</v>
      </c>
      <c r="P16" s="41">
        <v>3.1725523342000003E-2</v>
      </c>
      <c r="Q16" s="41">
        <v>3.2607380094000001E-2</v>
      </c>
      <c r="R16" s="41">
        <v>3.2347143657999997E-2</v>
      </c>
    </row>
    <row r="17" spans="1:18" ht="13.5" thickBot="1">
      <c r="A17" s="34">
        <v>44256</v>
      </c>
      <c r="B17" s="39">
        <v>7</v>
      </c>
      <c r="C17" s="40">
        <v>37335.77734375</v>
      </c>
      <c r="D17" s="40">
        <v>10461</v>
      </c>
      <c r="E17" s="40">
        <v>10432.1</v>
      </c>
      <c r="F17" s="40">
        <v>9131.98428753603</v>
      </c>
      <c r="G17" s="40">
        <v>9179.2916321231405</v>
      </c>
      <c r="H17" s="40">
        <v>47.307344587114002</v>
      </c>
      <c r="I17" s="41">
        <v>7.4258885740000002E-2</v>
      </c>
      <c r="J17" s="41">
        <v>7.6999751591000004E-2</v>
      </c>
      <c r="K17" s="41">
        <v>7.2584494082999995E-2</v>
      </c>
      <c r="L17" s="41">
        <v>7.5325359933999997E-2</v>
      </c>
      <c r="M17" s="69"/>
      <c r="N17" s="34">
        <v>44262</v>
      </c>
      <c r="O17" s="41">
        <v>8.0843165583999996E-2</v>
      </c>
      <c r="P17" s="41">
        <v>7.5670897621000002E-2</v>
      </c>
      <c r="Q17" s="41">
        <v>8.4225627181000004E-2</v>
      </c>
      <c r="R17" s="41">
        <v>7.9027760784999998E-2</v>
      </c>
    </row>
    <row r="18" spans="1:18" ht="13.5" thickBot="1">
      <c r="A18" s="34">
        <v>44256</v>
      </c>
      <c r="B18" s="39">
        <v>8</v>
      </c>
      <c r="C18" s="40">
        <v>39367.47265625</v>
      </c>
      <c r="D18" s="40">
        <v>9555.6</v>
      </c>
      <c r="E18" s="40">
        <v>9527.7999999999993</v>
      </c>
      <c r="F18" s="40">
        <v>8111.3468441082396</v>
      </c>
      <c r="G18" s="40">
        <v>8120.5049551570401</v>
      </c>
      <c r="H18" s="40">
        <v>9.1581110488040007</v>
      </c>
      <c r="I18" s="41">
        <v>8.3145715228000003E-2</v>
      </c>
      <c r="J18" s="41">
        <v>8.3676312623999993E-2</v>
      </c>
      <c r="K18" s="41">
        <v>8.1535054740999993E-2</v>
      </c>
      <c r="L18" s="41">
        <v>8.2065652136999998E-2</v>
      </c>
      <c r="M18" s="69"/>
      <c r="N18" s="34">
        <v>44263</v>
      </c>
      <c r="O18" s="41">
        <v>6.2331467539999998E-2</v>
      </c>
      <c r="P18" s="41">
        <v>4.9521034695E-2</v>
      </c>
      <c r="Q18" s="41">
        <v>6.4495189053999993E-2</v>
      </c>
      <c r="R18" s="41">
        <v>5.0219281168999999E-2</v>
      </c>
    </row>
    <row r="19" spans="1:18" ht="13.5" thickBot="1">
      <c r="A19" s="34">
        <v>44256</v>
      </c>
      <c r="B19" s="39">
        <v>9</v>
      </c>
      <c r="C19" s="40">
        <v>40228.55078125</v>
      </c>
      <c r="D19" s="40">
        <v>9029.1</v>
      </c>
      <c r="E19" s="40">
        <v>9001</v>
      </c>
      <c r="F19" s="40">
        <v>6706.7138119958499</v>
      </c>
      <c r="G19" s="40">
        <v>6706.7138119958499</v>
      </c>
      <c r="H19" s="40">
        <v>0</v>
      </c>
      <c r="I19" s="41">
        <v>0.13455308157599999</v>
      </c>
      <c r="J19" s="41">
        <v>0.13455308157599999</v>
      </c>
      <c r="K19" s="41">
        <v>0.13292503986099999</v>
      </c>
      <c r="L19" s="41">
        <v>0.13292503986099999</v>
      </c>
      <c r="M19" s="69"/>
      <c r="N19" s="34">
        <v>44264</v>
      </c>
      <c r="O19" s="41">
        <v>1.2553134216E-2</v>
      </c>
      <c r="P19" s="41">
        <v>0.15022122474800001</v>
      </c>
      <c r="Q19" s="41">
        <v>1.4284674949999999E-2</v>
      </c>
      <c r="R19" s="41">
        <v>0.138491309723</v>
      </c>
    </row>
    <row r="20" spans="1:18" ht="13.5" thickBot="1">
      <c r="A20" s="34">
        <v>44256</v>
      </c>
      <c r="B20" s="39">
        <v>10</v>
      </c>
      <c r="C20" s="40">
        <v>40843.98828125</v>
      </c>
      <c r="D20" s="40">
        <v>8692.4</v>
      </c>
      <c r="E20" s="40">
        <v>8664.4</v>
      </c>
      <c r="F20" s="40">
        <v>5763.3609267226802</v>
      </c>
      <c r="G20" s="40">
        <v>5763.3609267226802</v>
      </c>
      <c r="H20" s="40">
        <v>0</v>
      </c>
      <c r="I20" s="41">
        <v>0.16970098918099999</v>
      </c>
      <c r="J20" s="41">
        <v>0.16970098918099999</v>
      </c>
      <c r="K20" s="41">
        <v>0.16807874120899999</v>
      </c>
      <c r="L20" s="41">
        <v>0.16807874120899999</v>
      </c>
      <c r="M20" s="69"/>
      <c r="N20" s="34">
        <v>44265</v>
      </c>
      <c r="O20" s="41">
        <v>4.4796251936000002E-2</v>
      </c>
      <c r="P20" s="41">
        <v>9.6400152542000003E-2</v>
      </c>
      <c r="Q20" s="41">
        <v>4.1987111086999998E-2</v>
      </c>
      <c r="R20" s="41">
        <v>9.2226243696999999E-2</v>
      </c>
    </row>
    <row r="21" spans="1:18" ht="13.5" thickBot="1">
      <c r="A21" s="34">
        <v>44256</v>
      </c>
      <c r="B21" s="39">
        <v>11</v>
      </c>
      <c r="C21" s="40">
        <v>41032.4609375</v>
      </c>
      <c r="D21" s="40">
        <v>8458.6</v>
      </c>
      <c r="E21" s="40">
        <v>8414</v>
      </c>
      <c r="F21" s="40">
        <v>4410.9825382777799</v>
      </c>
      <c r="G21" s="40">
        <v>4410.9825465516196</v>
      </c>
      <c r="H21" s="40">
        <v>8.2738377390160005E-6</v>
      </c>
      <c r="I21" s="41">
        <v>0.23450854307300001</v>
      </c>
      <c r="J21" s="41">
        <v>0.23450854355199999</v>
      </c>
      <c r="K21" s="41">
        <v>0.23192453380299999</v>
      </c>
      <c r="L21" s="41">
        <v>0.23192453428199999</v>
      </c>
      <c r="M21" s="69"/>
      <c r="N21" s="34">
        <v>44266</v>
      </c>
      <c r="O21" s="41">
        <v>5.7066293884000002E-2</v>
      </c>
      <c r="P21" s="41">
        <v>8.6744203911999995E-2</v>
      </c>
      <c r="Q21" s="41">
        <v>5.4511149161999999E-2</v>
      </c>
      <c r="R21" s="41">
        <v>8.4286430292000003E-2</v>
      </c>
    </row>
    <row r="22" spans="1:18" ht="13.5" thickBot="1">
      <c r="A22" s="34">
        <v>44256</v>
      </c>
      <c r="B22" s="39">
        <v>12</v>
      </c>
      <c r="C22" s="40">
        <v>40721.3515625</v>
      </c>
      <c r="D22" s="40">
        <v>8345.2999999999993</v>
      </c>
      <c r="E22" s="40">
        <v>8303.6</v>
      </c>
      <c r="F22" s="40">
        <v>4687.3770261681002</v>
      </c>
      <c r="G22" s="40">
        <v>4687.3770261681002</v>
      </c>
      <c r="H22" s="40">
        <v>0</v>
      </c>
      <c r="I22" s="41">
        <v>0.21193064738299999</v>
      </c>
      <c r="J22" s="41">
        <v>0.21193064738299999</v>
      </c>
      <c r="K22" s="41">
        <v>0.20951465665300001</v>
      </c>
      <c r="L22" s="41">
        <v>0.20951465665300001</v>
      </c>
      <c r="M22" s="69"/>
      <c r="N22" s="34">
        <v>44267</v>
      </c>
      <c r="O22" s="41">
        <v>0.179977799676</v>
      </c>
      <c r="P22" s="41">
        <v>0.15362491083099999</v>
      </c>
      <c r="Q22" s="41">
        <v>0.18262441498000001</v>
      </c>
      <c r="R22" s="41">
        <v>0.155699162122</v>
      </c>
    </row>
    <row r="23" spans="1:18" ht="13.5" thickBot="1">
      <c r="A23" s="34">
        <v>44256</v>
      </c>
      <c r="B23" s="39">
        <v>13</v>
      </c>
      <c r="C23" s="40">
        <v>40194.61328125</v>
      </c>
      <c r="D23" s="40">
        <v>8462.1</v>
      </c>
      <c r="E23" s="40">
        <v>8420.4</v>
      </c>
      <c r="F23" s="40">
        <v>4832.8030191902099</v>
      </c>
      <c r="G23" s="40">
        <v>4832.8030191901998</v>
      </c>
      <c r="H23" s="40">
        <v>0</v>
      </c>
      <c r="I23" s="41">
        <v>0.210272130985</v>
      </c>
      <c r="J23" s="41">
        <v>0.210272130985</v>
      </c>
      <c r="K23" s="41">
        <v>0.20785614025499999</v>
      </c>
      <c r="L23" s="41">
        <v>0.20785614025499999</v>
      </c>
      <c r="M23" s="69"/>
      <c r="N23" s="34">
        <v>44268</v>
      </c>
      <c r="O23" s="41">
        <v>6.9799430226000006E-2</v>
      </c>
      <c r="P23" s="41">
        <v>0.11047305136</v>
      </c>
      <c r="Q23" s="41">
        <v>6.7480001944000001E-2</v>
      </c>
      <c r="R23" s="41">
        <v>0.108091469838</v>
      </c>
    </row>
    <row r="24" spans="1:18" ht="13.5" thickBot="1">
      <c r="A24" s="34">
        <v>44256</v>
      </c>
      <c r="B24" s="39">
        <v>14</v>
      </c>
      <c r="C24" s="40">
        <v>39622.203125</v>
      </c>
      <c r="D24" s="40">
        <v>8618.7000000000007</v>
      </c>
      <c r="E24" s="40">
        <v>8572.5</v>
      </c>
      <c r="F24" s="40">
        <v>5410.0132337760697</v>
      </c>
      <c r="G24" s="40">
        <v>5410.0132337760697</v>
      </c>
      <c r="H24" s="40">
        <v>0</v>
      </c>
      <c r="I24" s="41">
        <v>0.18590305713899999</v>
      </c>
      <c r="J24" s="41">
        <v>0.18590305713899999</v>
      </c>
      <c r="K24" s="41">
        <v>0.18322634798500001</v>
      </c>
      <c r="L24" s="41">
        <v>0.18322634798500001</v>
      </c>
      <c r="M24" s="69"/>
      <c r="N24" s="34">
        <v>44269</v>
      </c>
      <c r="O24" s="41">
        <v>4.8962756926000002E-2</v>
      </c>
      <c r="P24" s="41">
        <v>6.9539083436999993E-2</v>
      </c>
      <c r="Q24" s="41">
        <v>4.7886650821999999E-2</v>
      </c>
      <c r="R24" s="41">
        <v>6.8228608316E-2</v>
      </c>
    </row>
    <row r="25" spans="1:18" ht="13.5" thickBot="1">
      <c r="A25" s="34">
        <v>44256</v>
      </c>
      <c r="B25" s="39">
        <v>15</v>
      </c>
      <c r="C25" s="40">
        <v>38880.31640625</v>
      </c>
      <c r="D25" s="40">
        <v>8835.7999999999993</v>
      </c>
      <c r="E25" s="40">
        <v>8778</v>
      </c>
      <c r="F25" s="40">
        <v>6234.4089168732498</v>
      </c>
      <c r="G25" s="40">
        <v>6234.4089168732498</v>
      </c>
      <c r="H25" s="40">
        <v>0</v>
      </c>
      <c r="I25" s="41">
        <v>0.150717907481</v>
      </c>
      <c r="J25" s="41">
        <v>0.150717907481</v>
      </c>
      <c r="K25" s="41">
        <v>0.14736912416699999</v>
      </c>
      <c r="L25" s="41">
        <v>0.14736912416699999</v>
      </c>
      <c r="M25" s="69"/>
      <c r="N25" s="34">
        <v>44270</v>
      </c>
      <c r="O25" s="41">
        <v>8.1124771476000002E-2</v>
      </c>
      <c r="P25" s="41">
        <v>8.1579103343999995E-2</v>
      </c>
      <c r="Q25" s="41">
        <v>8.4986992647000006E-2</v>
      </c>
      <c r="R25" s="41">
        <v>8.5441324515E-2</v>
      </c>
    </row>
    <row r="26" spans="1:18" ht="13.5" thickBot="1">
      <c r="A26" s="34">
        <v>44256</v>
      </c>
      <c r="B26" s="39">
        <v>16</v>
      </c>
      <c r="C26" s="40">
        <v>38543.36328125</v>
      </c>
      <c r="D26" s="40">
        <v>8930.9</v>
      </c>
      <c r="E26" s="40">
        <v>8856.7999999999993</v>
      </c>
      <c r="F26" s="40">
        <v>6856.1011589830596</v>
      </c>
      <c r="G26" s="40">
        <v>6856.1011589830596</v>
      </c>
      <c r="H26" s="40">
        <v>0</v>
      </c>
      <c r="I26" s="41">
        <v>0.12020850759</v>
      </c>
      <c r="J26" s="41">
        <v>0.12020850759</v>
      </c>
      <c r="K26" s="41">
        <v>0.115915344207</v>
      </c>
      <c r="L26" s="41">
        <v>0.115915344207</v>
      </c>
      <c r="M26" s="69"/>
      <c r="N26" s="34">
        <v>44271</v>
      </c>
      <c r="O26" s="41">
        <v>7.2434356448999995E-2</v>
      </c>
      <c r="P26" s="41">
        <v>6.2248699593000001E-2</v>
      </c>
      <c r="Q26" s="41">
        <v>7.5595318457000002E-2</v>
      </c>
      <c r="R26" s="41">
        <v>6.5409661600999994E-2</v>
      </c>
    </row>
    <row r="27" spans="1:18" ht="13.5" thickBot="1">
      <c r="A27" s="34">
        <v>44256</v>
      </c>
      <c r="B27" s="39">
        <v>17</v>
      </c>
      <c r="C27" s="40">
        <v>38923.203125</v>
      </c>
      <c r="D27" s="40">
        <v>8663.9</v>
      </c>
      <c r="E27" s="40">
        <v>8593.1</v>
      </c>
      <c r="F27" s="40">
        <v>7079.1652566482198</v>
      </c>
      <c r="G27" s="40">
        <v>7079.1825810922401</v>
      </c>
      <c r="H27" s="40">
        <v>1.7324444019000001E-2</v>
      </c>
      <c r="I27" s="41">
        <v>9.1814450689000002E-2</v>
      </c>
      <c r="J27" s="41">
        <v>9.1815454423000001E-2</v>
      </c>
      <c r="K27" s="41">
        <v>8.7712480817000005E-2</v>
      </c>
      <c r="L27" s="41">
        <v>8.7713484551000004E-2</v>
      </c>
      <c r="M27" s="69"/>
      <c r="N27" s="34">
        <v>44272</v>
      </c>
      <c r="O27" s="41">
        <v>3.9330261679E-2</v>
      </c>
      <c r="P27" s="41">
        <v>5.1549776172000003E-2</v>
      </c>
      <c r="Q27" s="41">
        <v>3.6988812337999999E-2</v>
      </c>
      <c r="R27" s="41">
        <v>4.5804629330999998E-2</v>
      </c>
    </row>
    <row r="28" spans="1:18" ht="13.5" thickBot="1">
      <c r="A28" s="34">
        <v>44256</v>
      </c>
      <c r="B28" s="39">
        <v>18</v>
      </c>
      <c r="C28" s="40">
        <v>39875.4375</v>
      </c>
      <c r="D28" s="40">
        <v>7793</v>
      </c>
      <c r="E28" s="40">
        <v>7732.8</v>
      </c>
      <c r="F28" s="40">
        <v>6861.2680418498603</v>
      </c>
      <c r="G28" s="40">
        <v>6861.2680418498603</v>
      </c>
      <c r="H28" s="40">
        <v>0</v>
      </c>
      <c r="I28" s="41">
        <v>5.3982152847000003E-2</v>
      </c>
      <c r="J28" s="41">
        <v>5.3982152847000003E-2</v>
      </c>
      <c r="K28" s="41">
        <v>5.0494319707000003E-2</v>
      </c>
      <c r="L28" s="41">
        <v>5.0494319707000003E-2</v>
      </c>
      <c r="M28" s="69"/>
      <c r="N28" s="34">
        <v>44273</v>
      </c>
      <c r="O28" s="41">
        <v>4.5413362779000002E-2</v>
      </c>
      <c r="P28" s="41">
        <v>3.6310943972999998E-2</v>
      </c>
      <c r="Q28" s="41">
        <v>4.5524924177999998E-2</v>
      </c>
      <c r="R28" s="41">
        <v>3.6422509983999998E-2</v>
      </c>
    </row>
    <row r="29" spans="1:18" ht="13.5" thickBot="1">
      <c r="A29" s="34">
        <v>44256</v>
      </c>
      <c r="B29" s="39">
        <v>19</v>
      </c>
      <c r="C29" s="40">
        <v>41296.6015625</v>
      </c>
      <c r="D29" s="40">
        <v>6312.6</v>
      </c>
      <c r="E29" s="40">
        <v>6247.7</v>
      </c>
      <c r="F29" s="40">
        <v>5202.0632198522999</v>
      </c>
      <c r="G29" s="40">
        <v>5202.0632198522999</v>
      </c>
      <c r="H29" s="40">
        <v>0</v>
      </c>
      <c r="I29" s="41">
        <v>6.4341644271999995E-2</v>
      </c>
      <c r="J29" s="41">
        <v>6.4341644271999995E-2</v>
      </c>
      <c r="K29" s="41">
        <v>6.0581505222000002E-2</v>
      </c>
      <c r="L29" s="41">
        <v>6.0581505222000002E-2</v>
      </c>
      <c r="M29" s="69"/>
      <c r="N29" s="34">
        <v>44274</v>
      </c>
      <c r="O29" s="41">
        <v>2.3471478612999998E-2</v>
      </c>
      <c r="P29" s="41">
        <v>2.3474324923999999E-2</v>
      </c>
      <c r="Q29" s="41">
        <v>2.311519842E-2</v>
      </c>
      <c r="R29" s="41">
        <v>2.3118044731000001E-2</v>
      </c>
    </row>
    <row r="30" spans="1:18" ht="13.5" thickBot="1">
      <c r="A30" s="34">
        <v>44256</v>
      </c>
      <c r="B30" s="39">
        <v>20</v>
      </c>
      <c r="C30" s="40">
        <v>41834.15625</v>
      </c>
      <c r="D30" s="40">
        <v>5168</v>
      </c>
      <c r="E30" s="40">
        <v>5097.7</v>
      </c>
      <c r="F30" s="40">
        <v>3336.0142285881102</v>
      </c>
      <c r="G30" s="40">
        <v>3336.0142285881102</v>
      </c>
      <c r="H30" s="40">
        <v>0</v>
      </c>
      <c r="I30" s="41">
        <v>0.106140542955</v>
      </c>
      <c r="J30" s="41">
        <v>0.106140542955</v>
      </c>
      <c r="K30" s="41">
        <v>0.102067541796</v>
      </c>
      <c r="L30" s="41">
        <v>0.102067541796</v>
      </c>
      <c r="M30" s="69"/>
      <c r="N30" s="34">
        <v>44275</v>
      </c>
      <c r="O30" s="41">
        <v>4.3414836366999998E-2</v>
      </c>
      <c r="P30" s="41">
        <v>4.2139835743000002E-2</v>
      </c>
      <c r="Q30" s="41">
        <v>4.4776048121999999E-2</v>
      </c>
      <c r="R30" s="41">
        <v>4.3501047498000003E-2</v>
      </c>
    </row>
    <row r="31" spans="1:18" ht="13.5" thickBot="1">
      <c r="A31" s="34">
        <v>44256</v>
      </c>
      <c r="B31" s="39">
        <v>21</v>
      </c>
      <c r="C31" s="40">
        <v>41305.27734375</v>
      </c>
      <c r="D31" s="40">
        <v>4333.3999999999996</v>
      </c>
      <c r="E31" s="40">
        <v>4292.7</v>
      </c>
      <c r="F31" s="40">
        <v>2164.8084262316002</v>
      </c>
      <c r="G31" s="40">
        <v>2165.0010378028601</v>
      </c>
      <c r="H31" s="40">
        <v>0.19261157125799999</v>
      </c>
      <c r="I31" s="41">
        <v>0.125631457832</v>
      </c>
      <c r="J31" s="41">
        <v>0.12564261725100001</v>
      </c>
      <c r="K31" s="41">
        <v>0.12327340453000001</v>
      </c>
      <c r="L31" s="41">
        <v>0.123284563949</v>
      </c>
      <c r="M31" s="69"/>
      <c r="N31" s="34">
        <v>44276</v>
      </c>
      <c r="O31" s="41">
        <v>5.2758784763E-2</v>
      </c>
      <c r="P31" s="41">
        <v>3.8379492687999998E-2</v>
      </c>
      <c r="Q31" s="41">
        <v>5.5395647976000002E-2</v>
      </c>
      <c r="R31" s="41">
        <v>4.1075224893999999E-2</v>
      </c>
    </row>
    <row r="32" spans="1:18" ht="13.5" thickBot="1">
      <c r="A32" s="34">
        <v>44256</v>
      </c>
      <c r="B32" s="39">
        <v>22</v>
      </c>
      <c r="C32" s="40">
        <v>40012.484375</v>
      </c>
      <c r="D32" s="40">
        <v>3530.7</v>
      </c>
      <c r="E32" s="40">
        <v>3496.4</v>
      </c>
      <c r="F32" s="40">
        <v>1559.53224032962</v>
      </c>
      <c r="G32" s="40">
        <v>1559.54469588441</v>
      </c>
      <c r="H32" s="40">
        <v>1.2455554787999999E-2</v>
      </c>
      <c r="I32" s="41">
        <v>0.11420366767700001</v>
      </c>
      <c r="J32" s="41">
        <v>0.11420438932</v>
      </c>
      <c r="K32" s="41">
        <v>0.112216413911</v>
      </c>
      <c r="L32" s="41">
        <v>0.11221713555399999</v>
      </c>
      <c r="M32" s="69"/>
      <c r="N32" s="34">
        <v>44277</v>
      </c>
      <c r="O32" s="41">
        <v>7.0474930911000003E-2</v>
      </c>
      <c r="P32" s="41">
        <v>7.5364711498000003E-2</v>
      </c>
      <c r="Q32" s="41">
        <v>7.0949964593000001E-2</v>
      </c>
      <c r="R32" s="41">
        <v>7.4937974704000002E-2</v>
      </c>
    </row>
    <row r="33" spans="1:18" ht="13.5" thickBot="1">
      <c r="A33" s="34">
        <v>44256</v>
      </c>
      <c r="B33" s="39">
        <v>23</v>
      </c>
      <c r="C33" s="40">
        <v>38031.2109375</v>
      </c>
      <c r="D33" s="40">
        <v>2810.6</v>
      </c>
      <c r="E33" s="40">
        <v>2775.4</v>
      </c>
      <c r="F33" s="40">
        <v>1088.5764564389301</v>
      </c>
      <c r="G33" s="40">
        <v>1088.7559515390501</v>
      </c>
      <c r="H33" s="40">
        <v>0.179495100125</v>
      </c>
      <c r="I33" s="41">
        <v>9.9759214858000003E-2</v>
      </c>
      <c r="J33" s="41">
        <v>9.9769614342999996E-2</v>
      </c>
      <c r="K33" s="41">
        <v>9.7719817407000004E-2</v>
      </c>
      <c r="L33" s="41">
        <v>9.7730216891999996E-2</v>
      </c>
      <c r="M33" s="69"/>
      <c r="N33" s="34">
        <v>44278</v>
      </c>
      <c r="O33" s="41">
        <v>3.7513227454E-2</v>
      </c>
      <c r="P33" s="41">
        <v>3.7555685132E-2</v>
      </c>
      <c r="Q33" s="41">
        <v>3.7135420704999998E-2</v>
      </c>
      <c r="R33" s="41">
        <v>3.7173538398E-2</v>
      </c>
    </row>
    <row r="34" spans="1:18" ht="13.5" thickBot="1">
      <c r="A34" s="34">
        <v>44256</v>
      </c>
      <c r="B34" s="39">
        <v>24</v>
      </c>
      <c r="C34" s="40">
        <v>36092.48828125</v>
      </c>
      <c r="D34" s="40">
        <v>1396.7</v>
      </c>
      <c r="E34" s="40">
        <v>2198.3000000000002</v>
      </c>
      <c r="F34" s="40">
        <v>846.30779065772197</v>
      </c>
      <c r="G34" s="40">
        <v>846.54287954994504</v>
      </c>
      <c r="H34" s="40">
        <v>0.235088892223</v>
      </c>
      <c r="I34" s="41">
        <v>3.1874688322000001E-2</v>
      </c>
      <c r="J34" s="41">
        <v>3.1888308768000001E-2</v>
      </c>
      <c r="K34" s="41">
        <v>7.8317330268999993E-2</v>
      </c>
      <c r="L34" s="41">
        <v>7.8330950715E-2</v>
      </c>
      <c r="M34" s="69"/>
      <c r="N34" s="34">
        <v>44279</v>
      </c>
      <c r="O34" s="41">
        <v>8.1518151775000006E-2</v>
      </c>
      <c r="P34" s="41">
        <v>7.2596928071999994E-2</v>
      </c>
      <c r="Q34" s="41">
        <v>8.3410151964000007E-2</v>
      </c>
      <c r="R34" s="41">
        <v>7.3770233402999999E-2</v>
      </c>
    </row>
    <row r="35" spans="1:18" ht="13.5" thickBot="1">
      <c r="A35" s="34">
        <v>44257</v>
      </c>
      <c r="B35" s="39">
        <v>1</v>
      </c>
      <c r="C35" s="40">
        <v>34759.171875</v>
      </c>
      <c r="D35" s="40">
        <v>1132</v>
      </c>
      <c r="E35" s="40">
        <v>1124.2</v>
      </c>
      <c r="F35" s="40">
        <v>581.52426461978098</v>
      </c>
      <c r="G35" s="40">
        <v>581.70422350272804</v>
      </c>
      <c r="H35" s="40">
        <v>0.17995888294699999</v>
      </c>
      <c r="I35" s="41">
        <v>3.1882721697000002E-2</v>
      </c>
      <c r="J35" s="41">
        <v>3.1893148051999998E-2</v>
      </c>
      <c r="K35" s="41">
        <v>3.1430809762000002E-2</v>
      </c>
      <c r="L35" s="41">
        <v>3.1441236116999997E-2</v>
      </c>
      <c r="M35" s="69"/>
      <c r="N35" s="34">
        <v>44280</v>
      </c>
      <c r="O35" s="41">
        <v>5.8759152198E-2</v>
      </c>
      <c r="P35" s="41">
        <v>5.8309597637999998E-2</v>
      </c>
      <c r="Q35" s="41">
        <v>5.7635599486E-2</v>
      </c>
      <c r="R35" s="41">
        <v>5.7186044925999997E-2</v>
      </c>
    </row>
    <row r="36" spans="1:18" ht="13.5" thickBot="1">
      <c r="A36" s="34">
        <v>44257</v>
      </c>
      <c r="B36" s="39">
        <v>2</v>
      </c>
      <c r="C36" s="40">
        <v>34143.390625</v>
      </c>
      <c r="D36" s="40">
        <v>1284.3</v>
      </c>
      <c r="E36" s="40">
        <v>1277.9000000000001</v>
      </c>
      <c r="F36" s="40">
        <v>792.97521384804099</v>
      </c>
      <c r="G36" s="40">
        <v>792.97521384803997</v>
      </c>
      <c r="H36" s="40">
        <v>0</v>
      </c>
      <c r="I36" s="41">
        <v>2.8466094215000001E-2</v>
      </c>
      <c r="J36" s="41">
        <v>2.8466094215000001E-2</v>
      </c>
      <c r="K36" s="41">
        <v>2.8095294678E-2</v>
      </c>
      <c r="L36" s="41">
        <v>2.8095294678E-2</v>
      </c>
      <c r="M36" s="69"/>
      <c r="N36" s="34">
        <v>44281</v>
      </c>
      <c r="O36" s="41">
        <v>4.1430559994999998E-2</v>
      </c>
      <c r="P36" s="41">
        <v>3.9988489744000003E-2</v>
      </c>
      <c r="Q36" s="41">
        <v>4.2705211622E-2</v>
      </c>
      <c r="R36" s="41">
        <v>3.9983502184E-2</v>
      </c>
    </row>
    <row r="37" spans="1:18" ht="13.5" thickBot="1">
      <c r="A37" s="34">
        <v>44257</v>
      </c>
      <c r="B37" s="39">
        <v>3</v>
      </c>
      <c r="C37" s="40">
        <v>33968.62890625</v>
      </c>
      <c r="D37" s="40">
        <v>1623</v>
      </c>
      <c r="E37" s="40">
        <v>1614</v>
      </c>
      <c r="F37" s="40">
        <v>1082.99965873223</v>
      </c>
      <c r="G37" s="40">
        <v>1083.0346189249501</v>
      </c>
      <c r="H37" s="40">
        <v>3.4960192723000001E-2</v>
      </c>
      <c r="I37" s="41">
        <v>3.1284205160000002E-2</v>
      </c>
      <c r="J37" s="41">
        <v>3.1286230663999999E-2</v>
      </c>
      <c r="K37" s="41">
        <v>3.0762768312000002E-2</v>
      </c>
      <c r="L37" s="41">
        <v>3.0764793815999999E-2</v>
      </c>
      <c r="M37" s="69"/>
      <c r="N37" s="34">
        <v>44282</v>
      </c>
      <c r="O37" s="41">
        <v>5.7587766397000001E-2</v>
      </c>
      <c r="P37" s="41">
        <v>5.4414628747000003E-2</v>
      </c>
      <c r="Q37" s="41">
        <v>6.2842438345000001E-2</v>
      </c>
      <c r="R37" s="41">
        <v>5.7976246783999999E-2</v>
      </c>
    </row>
    <row r="38" spans="1:18" ht="13.5" thickBot="1">
      <c r="A38" s="34">
        <v>44257</v>
      </c>
      <c r="B38" s="39">
        <v>4</v>
      </c>
      <c r="C38" s="40">
        <v>34344.51171875</v>
      </c>
      <c r="D38" s="40">
        <v>1904</v>
      </c>
      <c r="E38" s="40">
        <v>1890.3</v>
      </c>
      <c r="F38" s="40">
        <v>1569.22177995334</v>
      </c>
      <c r="G38" s="40">
        <v>1569.25014619904</v>
      </c>
      <c r="H38" s="40">
        <v>2.8366245692999999E-2</v>
      </c>
      <c r="I38" s="41">
        <v>1.9394545411000001E-2</v>
      </c>
      <c r="J38" s="41">
        <v>1.9396188878000001E-2</v>
      </c>
      <c r="K38" s="41">
        <v>1.8600802653000001E-2</v>
      </c>
      <c r="L38" s="41">
        <v>1.8602446120000001E-2</v>
      </c>
      <c r="M38" s="69"/>
      <c r="N38" s="34">
        <v>44283</v>
      </c>
      <c r="O38" s="41">
        <v>2.6619343675000001E-2</v>
      </c>
      <c r="P38" s="41">
        <v>2.6756431787000001E-2</v>
      </c>
      <c r="Q38" s="41">
        <v>3.0714606819000002E-2</v>
      </c>
      <c r="R38" s="41">
        <v>2.9907587281E-2</v>
      </c>
    </row>
    <row r="39" spans="1:18" ht="13.5" thickBot="1">
      <c r="A39" s="34">
        <v>44257</v>
      </c>
      <c r="B39" s="39">
        <v>5</v>
      </c>
      <c r="C39" s="40">
        <v>35596.23828125</v>
      </c>
      <c r="D39" s="40">
        <v>2103.4</v>
      </c>
      <c r="E39" s="40">
        <v>2090.5</v>
      </c>
      <c r="F39" s="40">
        <v>1882.05162572887</v>
      </c>
      <c r="G39" s="40">
        <v>1882.05162572887</v>
      </c>
      <c r="H39" s="40">
        <v>0</v>
      </c>
      <c r="I39" s="41">
        <v>1.2824355403000001E-2</v>
      </c>
      <c r="J39" s="41">
        <v>1.2824355403000001E-2</v>
      </c>
      <c r="K39" s="41">
        <v>1.2076962587999999E-2</v>
      </c>
      <c r="L39" s="41">
        <v>1.2076962587999999E-2</v>
      </c>
      <c r="M39" s="69"/>
      <c r="N39" s="34">
        <v>44284</v>
      </c>
      <c r="O39" s="41">
        <v>3.2619395271000003E-2</v>
      </c>
      <c r="P39" s="41">
        <v>3.6483141492999999E-2</v>
      </c>
      <c r="Q39" s="41">
        <v>3.3599817637999997E-2</v>
      </c>
      <c r="R39" s="41">
        <v>3.5664314641999997E-2</v>
      </c>
    </row>
    <row r="40" spans="1:18" ht="13.5" thickBot="1">
      <c r="A40" s="34">
        <v>44257</v>
      </c>
      <c r="B40" s="39">
        <v>6</v>
      </c>
      <c r="C40" s="40">
        <v>38130.625</v>
      </c>
      <c r="D40" s="40">
        <v>2304.1</v>
      </c>
      <c r="E40" s="40">
        <v>2297.6999999999998</v>
      </c>
      <c r="F40" s="40">
        <v>2018.41101062507</v>
      </c>
      <c r="G40" s="40">
        <v>2018.41101062507</v>
      </c>
      <c r="H40" s="40">
        <v>0</v>
      </c>
      <c r="I40" s="41">
        <v>1.6552085131E-2</v>
      </c>
      <c r="J40" s="41">
        <v>1.6552085131E-2</v>
      </c>
      <c r="K40" s="41">
        <v>1.6181285595000001E-2</v>
      </c>
      <c r="L40" s="41">
        <v>1.6181285595000001E-2</v>
      </c>
      <c r="M40" s="69"/>
      <c r="N40" s="34">
        <v>44285</v>
      </c>
      <c r="O40" s="41">
        <v>8.8893855169000002E-2</v>
      </c>
      <c r="P40" s="41">
        <v>0.103792050075</v>
      </c>
      <c r="Q40" s="41">
        <v>8.6332056958000003E-2</v>
      </c>
      <c r="R40" s="41">
        <v>0.100873123661</v>
      </c>
    </row>
    <row r="41" spans="1:18" ht="13.5" thickBot="1">
      <c r="A41" s="34">
        <v>44257</v>
      </c>
      <c r="B41" s="39">
        <v>7</v>
      </c>
      <c r="C41" s="40">
        <v>42091.8046875</v>
      </c>
      <c r="D41" s="40">
        <v>2366.3000000000002</v>
      </c>
      <c r="E41" s="40">
        <v>2364.3000000000002</v>
      </c>
      <c r="F41" s="40">
        <v>1976.5052477289701</v>
      </c>
      <c r="G41" s="40">
        <v>1976.5052477289701</v>
      </c>
      <c r="H41" s="40">
        <v>0</v>
      </c>
      <c r="I41" s="41">
        <v>2.2583705230000001E-2</v>
      </c>
      <c r="J41" s="41">
        <v>2.2583705230000001E-2</v>
      </c>
      <c r="K41" s="41">
        <v>2.2467830373999999E-2</v>
      </c>
      <c r="L41" s="41">
        <v>2.2467830373999999E-2</v>
      </c>
      <c r="M41" s="69"/>
      <c r="N41" s="34">
        <v>44286</v>
      </c>
      <c r="O41" s="41">
        <v>4.3203771925000002E-2</v>
      </c>
      <c r="P41" s="41">
        <v>4.8170436976E-2</v>
      </c>
      <c r="Q41" s="41">
        <v>4.5191635911999997E-2</v>
      </c>
      <c r="R41" s="41">
        <v>5.0064561823000002E-2</v>
      </c>
    </row>
    <row r="42" spans="1:18" ht="13.5" thickBot="1">
      <c r="A42" s="34">
        <v>44257</v>
      </c>
      <c r="B42" s="39">
        <v>8</v>
      </c>
      <c r="C42" s="40">
        <v>43573.9921875</v>
      </c>
      <c r="D42" s="40">
        <v>2163.1999999999998</v>
      </c>
      <c r="E42" s="40">
        <v>2142.3000000000002</v>
      </c>
      <c r="F42" s="40">
        <v>1617.33731163312</v>
      </c>
      <c r="G42" s="40">
        <v>1618.3387298585301</v>
      </c>
      <c r="H42" s="40">
        <v>1.001418225408</v>
      </c>
      <c r="I42" s="41">
        <v>3.1567860378000002E-2</v>
      </c>
      <c r="J42" s="41">
        <v>3.1625879974000001E-2</v>
      </c>
      <c r="K42" s="41">
        <v>3.0356968142E-2</v>
      </c>
      <c r="L42" s="41">
        <v>3.0414987737999999E-2</v>
      </c>
      <c r="M42" s="69"/>
      <c r="N42" s="69"/>
      <c r="O42" s="69"/>
      <c r="P42" s="69"/>
      <c r="Q42" s="69"/>
      <c r="R42" s="69"/>
    </row>
    <row r="43" spans="1:18" ht="13.5" thickBot="1">
      <c r="A43" s="34">
        <v>44257</v>
      </c>
      <c r="B43" s="39">
        <v>9</v>
      </c>
      <c r="C43" s="40">
        <v>42398.00390625</v>
      </c>
      <c r="D43" s="40">
        <v>1496</v>
      </c>
      <c r="E43" s="40">
        <v>1492</v>
      </c>
      <c r="F43" s="40">
        <v>1052.00725619129</v>
      </c>
      <c r="G43" s="40">
        <v>1052.03051174554</v>
      </c>
      <c r="H43" s="40">
        <v>2.3255554247000002E-2</v>
      </c>
      <c r="I43" s="41">
        <v>2.5722450072000001E-2</v>
      </c>
      <c r="J43" s="41">
        <v>2.5723797438999999E-2</v>
      </c>
      <c r="K43" s="41">
        <v>2.5490700362000001E-2</v>
      </c>
      <c r="L43" s="41">
        <v>2.5492047729E-2</v>
      </c>
      <c r="M43" s="69"/>
      <c r="N43" s="75" t="s">
        <v>284</v>
      </c>
      <c r="O43" s="69"/>
      <c r="P43" s="69"/>
      <c r="Q43" s="69"/>
      <c r="R43" s="69"/>
    </row>
    <row r="44" spans="1:18" ht="26.25" customHeight="1" thickBot="1">
      <c r="A44" s="34">
        <v>44257</v>
      </c>
      <c r="B44" s="39">
        <v>10</v>
      </c>
      <c r="C44" s="40">
        <v>41008.90625</v>
      </c>
      <c r="D44" s="40">
        <v>782.2</v>
      </c>
      <c r="E44" s="40">
        <v>778.8</v>
      </c>
      <c r="F44" s="40">
        <v>323.74185200368203</v>
      </c>
      <c r="G44" s="40">
        <v>324.48533416955797</v>
      </c>
      <c r="H44" s="40">
        <v>0.74348216587500005</v>
      </c>
      <c r="I44" s="41">
        <v>2.6518810303E-2</v>
      </c>
      <c r="J44" s="41">
        <v>2.6561885747E-2</v>
      </c>
      <c r="K44" s="41">
        <v>2.6321823049E-2</v>
      </c>
      <c r="L44" s="41">
        <v>2.6364898493E-2</v>
      </c>
      <c r="M44" s="69"/>
      <c r="N44" s="37" t="s">
        <v>268</v>
      </c>
      <c r="O44" s="37" t="s">
        <v>269</v>
      </c>
      <c r="P44" s="37" t="s">
        <v>270</v>
      </c>
      <c r="Q44" s="37" t="s">
        <v>271</v>
      </c>
    </row>
    <row r="45" spans="1:18" ht="13.5" thickBot="1">
      <c r="A45" s="34">
        <v>44257</v>
      </c>
      <c r="B45" s="39">
        <v>11</v>
      </c>
      <c r="C45" s="40">
        <v>39632.421875</v>
      </c>
      <c r="D45" s="40">
        <v>545</v>
      </c>
      <c r="E45" s="40">
        <v>540.29999999999995</v>
      </c>
      <c r="F45" s="40">
        <v>300.080061702813</v>
      </c>
      <c r="G45" s="40">
        <v>300.09035392486101</v>
      </c>
      <c r="H45" s="40">
        <v>1.0292222048E-2</v>
      </c>
      <c r="I45" s="41">
        <v>1.4189434882E-2</v>
      </c>
      <c r="J45" s="41">
        <v>1.4190031186999999E-2</v>
      </c>
      <c r="K45" s="41">
        <v>1.3917128973000001E-2</v>
      </c>
      <c r="L45" s="41">
        <v>1.3917725277E-2</v>
      </c>
      <c r="M45" s="69"/>
      <c r="N45" s="5">
        <v>5.8308047538999999E-2</v>
      </c>
      <c r="O45" s="5">
        <v>6.5586502791999998E-2</v>
      </c>
      <c r="P45" s="5">
        <v>5.9489932790999997E-2</v>
      </c>
      <c r="Q45" s="5">
        <v>6.5701746369000003E-2</v>
      </c>
    </row>
    <row r="46" spans="1:18" ht="13.5" thickBot="1">
      <c r="A46" s="34">
        <v>44257</v>
      </c>
      <c r="B46" s="39">
        <v>12</v>
      </c>
      <c r="C46" s="40">
        <v>38415.890625</v>
      </c>
      <c r="D46" s="40">
        <v>590.5</v>
      </c>
      <c r="E46" s="40">
        <v>585</v>
      </c>
      <c r="F46" s="40">
        <v>354.00388721499797</v>
      </c>
      <c r="G46" s="40">
        <v>354.00388721499797</v>
      </c>
      <c r="H46" s="40">
        <v>0</v>
      </c>
      <c r="I46" s="41">
        <v>1.3701976407000001E-2</v>
      </c>
      <c r="J46" s="41">
        <v>1.3701976407000001E-2</v>
      </c>
      <c r="K46" s="41">
        <v>1.3383320555E-2</v>
      </c>
      <c r="L46" s="41">
        <v>1.3383320555E-2</v>
      </c>
      <c r="M46" s="69"/>
      <c r="N46" s="69"/>
      <c r="O46" s="69"/>
      <c r="P46" s="69"/>
      <c r="Q46" s="69"/>
      <c r="R46" s="69"/>
    </row>
    <row r="47" spans="1:18" ht="13.5" thickBot="1">
      <c r="A47" s="34">
        <v>44257</v>
      </c>
      <c r="B47" s="39">
        <v>13</v>
      </c>
      <c r="C47" s="40">
        <v>37334.62109375</v>
      </c>
      <c r="D47" s="40">
        <v>674.6</v>
      </c>
      <c r="E47" s="40">
        <v>669.9</v>
      </c>
      <c r="F47" s="40">
        <v>457.51366860137699</v>
      </c>
      <c r="G47" s="40">
        <v>457.80261005619201</v>
      </c>
      <c r="H47" s="40">
        <v>0.28894145481400002</v>
      </c>
      <c r="I47" s="41">
        <v>1.2560683079000001E-2</v>
      </c>
      <c r="J47" s="41">
        <v>1.2577423603E-2</v>
      </c>
      <c r="K47" s="41">
        <v>1.2288377168999999E-2</v>
      </c>
      <c r="L47" s="41">
        <v>1.2305117694000001E-2</v>
      </c>
      <c r="M47" s="69"/>
      <c r="N47" s="75" t="s">
        <v>281</v>
      </c>
      <c r="O47" s="69"/>
      <c r="P47" s="69"/>
      <c r="Q47" s="69"/>
      <c r="R47" s="69"/>
    </row>
    <row r="48" spans="1:18" ht="13.5" thickBot="1">
      <c r="A48" s="34">
        <v>44257</v>
      </c>
      <c r="B48" s="39">
        <v>14</v>
      </c>
      <c r="C48" s="40">
        <v>36446.54296875</v>
      </c>
      <c r="D48" s="40">
        <v>800.1</v>
      </c>
      <c r="E48" s="40">
        <v>792.2</v>
      </c>
      <c r="F48" s="40">
        <v>583.06182919503999</v>
      </c>
      <c r="G48" s="40">
        <v>583.43530674068495</v>
      </c>
      <c r="H48" s="40">
        <v>0.37347754564500002</v>
      </c>
      <c r="I48" s="41">
        <v>1.2552994974E-2</v>
      </c>
      <c r="J48" s="41">
        <v>1.2574633302E-2</v>
      </c>
      <c r="K48" s="41">
        <v>1.2095289295999999E-2</v>
      </c>
      <c r="L48" s="41">
        <v>1.2116927624000001E-2</v>
      </c>
      <c r="M48" s="69"/>
      <c r="N48" s="31" t="s">
        <v>28</v>
      </c>
      <c r="O48" s="31" t="s">
        <v>274</v>
      </c>
    </row>
    <row r="49" spans="1:15" ht="13.5" thickBot="1">
      <c r="A49" s="34">
        <v>44257</v>
      </c>
      <c r="B49" s="39">
        <v>15</v>
      </c>
      <c r="C49" s="40">
        <v>35671.73828125</v>
      </c>
      <c r="D49" s="40">
        <v>971.4</v>
      </c>
      <c r="E49" s="40">
        <v>961.1</v>
      </c>
      <c r="F49" s="40">
        <v>755.46848675470096</v>
      </c>
      <c r="G49" s="40">
        <v>755.59100976486798</v>
      </c>
      <c r="H49" s="40">
        <v>0.122523010167</v>
      </c>
      <c r="I49" s="41">
        <v>1.2503417742000001E-2</v>
      </c>
      <c r="J49" s="41">
        <v>1.251051641E-2</v>
      </c>
      <c r="K49" s="41">
        <v>1.1906662238E-2</v>
      </c>
      <c r="L49" s="41">
        <v>1.1913760906E-2</v>
      </c>
      <c r="M49" s="69"/>
      <c r="N49" s="32">
        <v>44256</v>
      </c>
      <c r="O49" s="3">
        <v>17260</v>
      </c>
    </row>
    <row r="50" spans="1:15" ht="13.5" thickBot="1">
      <c r="A50" s="34">
        <v>44257</v>
      </c>
      <c r="B50" s="39">
        <v>16</v>
      </c>
      <c r="C50" s="40">
        <v>35334</v>
      </c>
      <c r="D50" s="40">
        <v>1142.7</v>
      </c>
      <c r="E50" s="40">
        <v>1131.9000000000001</v>
      </c>
      <c r="F50" s="40">
        <v>912.71433880249799</v>
      </c>
      <c r="G50" s="40">
        <v>912.71433880249799</v>
      </c>
      <c r="H50" s="40">
        <v>0</v>
      </c>
      <c r="I50" s="41">
        <v>1.3324777588999999E-2</v>
      </c>
      <c r="J50" s="41">
        <v>1.3324777588999999E-2</v>
      </c>
      <c r="K50" s="41">
        <v>1.2699053371E-2</v>
      </c>
      <c r="L50" s="41">
        <v>1.2699053371E-2</v>
      </c>
      <c r="M50" s="69"/>
      <c r="N50" s="34">
        <v>44257</v>
      </c>
      <c r="O50" s="35">
        <v>17260</v>
      </c>
    </row>
    <row r="51" spans="1:15" ht="13.5" thickBot="1">
      <c r="A51" s="34">
        <v>44257</v>
      </c>
      <c r="B51" s="39">
        <v>17</v>
      </c>
      <c r="C51" s="40">
        <v>35479.65625</v>
      </c>
      <c r="D51" s="40">
        <v>1283.9000000000001</v>
      </c>
      <c r="E51" s="40">
        <v>1274.8</v>
      </c>
      <c r="F51" s="40">
        <v>1082.3239036088</v>
      </c>
      <c r="G51" s="40">
        <v>1082.3239036088</v>
      </c>
      <c r="H51" s="40">
        <v>0</v>
      </c>
      <c r="I51" s="41">
        <v>1.1678800486E-2</v>
      </c>
      <c r="J51" s="41">
        <v>1.1678800486E-2</v>
      </c>
      <c r="K51" s="41">
        <v>1.1151569895E-2</v>
      </c>
      <c r="L51" s="41">
        <v>1.1151569895E-2</v>
      </c>
      <c r="M51" s="69"/>
      <c r="N51" s="34">
        <v>44258</v>
      </c>
      <c r="O51" s="35">
        <v>17260</v>
      </c>
    </row>
    <row r="52" spans="1:15" ht="13.5" thickBot="1">
      <c r="A52" s="34">
        <v>44257</v>
      </c>
      <c r="B52" s="39">
        <v>18</v>
      </c>
      <c r="C52" s="40">
        <v>35804.2890625</v>
      </c>
      <c r="D52" s="40">
        <v>1421.4</v>
      </c>
      <c r="E52" s="40">
        <v>1410.1</v>
      </c>
      <c r="F52" s="40">
        <v>1204.0940284255601</v>
      </c>
      <c r="G52" s="40">
        <v>1204.13407287056</v>
      </c>
      <c r="H52" s="40">
        <v>4.0044445004E-2</v>
      </c>
      <c r="I52" s="41">
        <v>1.2587828917999999E-2</v>
      </c>
      <c r="J52" s="41">
        <v>1.2590148989999999E-2</v>
      </c>
      <c r="K52" s="41">
        <v>1.1933135986E-2</v>
      </c>
      <c r="L52" s="41">
        <v>1.1935456057999999E-2</v>
      </c>
      <c r="M52" s="69"/>
      <c r="N52" s="34">
        <v>44259</v>
      </c>
      <c r="O52" s="35">
        <v>17260</v>
      </c>
    </row>
    <row r="53" spans="1:15" ht="13.5" thickBot="1">
      <c r="A53" s="34">
        <v>44257</v>
      </c>
      <c r="B53" s="39">
        <v>19</v>
      </c>
      <c r="C53" s="40">
        <v>37376.23828125</v>
      </c>
      <c r="D53" s="40">
        <v>2021</v>
      </c>
      <c r="E53" s="40">
        <v>1998.2</v>
      </c>
      <c r="F53" s="40">
        <v>1688.18167745203</v>
      </c>
      <c r="G53" s="40">
        <v>1688.28637745114</v>
      </c>
      <c r="H53" s="40">
        <v>0.104699999104</v>
      </c>
      <c r="I53" s="41">
        <v>1.9276571409999999E-2</v>
      </c>
      <c r="J53" s="41">
        <v>1.9282637459E-2</v>
      </c>
      <c r="K53" s="41">
        <v>1.7955598061E-2</v>
      </c>
      <c r="L53" s="41">
        <v>1.7961664110000001E-2</v>
      </c>
      <c r="M53" s="69"/>
      <c r="N53" s="34">
        <v>44260</v>
      </c>
      <c r="O53" s="35">
        <v>17260</v>
      </c>
    </row>
    <row r="54" spans="1:15" ht="13.5" thickBot="1">
      <c r="A54" s="34">
        <v>44257</v>
      </c>
      <c r="B54" s="39">
        <v>20</v>
      </c>
      <c r="C54" s="40">
        <v>39088.54296875</v>
      </c>
      <c r="D54" s="40">
        <v>3167.6</v>
      </c>
      <c r="E54" s="40">
        <v>3129</v>
      </c>
      <c r="F54" s="40">
        <v>2989.49594600611</v>
      </c>
      <c r="G54" s="40">
        <v>2989.6174460120301</v>
      </c>
      <c r="H54" s="40">
        <v>0.12150000592</v>
      </c>
      <c r="I54" s="41">
        <v>1.0311851331E-2</v>
      </c>
      <c r="J54" s="41">
        <v>1.0318890729E-2</v>
      </c>
      <c r="K54" s="41">
        <v>8.0754666270000004E-3</v>
      </c>
      <c r="L54" s="41">
        <v>8.0825060250000001E-3</v>
      </c>
      <c r="M54" s="69"/>
      <c r="N54" s="34">
        <v>44261</v>
      </c>
      <c r="O54" s="35">
        <v>17260</v>
      </c>
    </row>
    <row r="55" spans="1:15" ht="13.5" thickBot="1">
      <c r="A55" s="34">
        <v>44257</v>
      </c>
      <c r="B55" s="39">
        <v>21</v>
      </c>
      <c r="C55" s="40">
        <v>39075.578125</v>
      </c>
      <c r="D55" s="40">
        <v>4475.3999999999996</v>
      </c>
      <c r="E55" s="40">
        <v>4410</v>
      </c>
      <c r="F55" s="40">
        <v>4062.79344669293</v>
      </c>
      <c r="G55" s="40">
        <v>4062.79344669293</v>
      </c>
      <c r="H55" s="40">
        <v>0</v>
      </c>
      <c r="I55" s="41">
        <v>2.39053623E-2</v>
      </c>
      <c r="J55" s="41">
        <v>2.39053623E-2</v>
      </c>
      <c r="K55" s="41">
        <v>2.0116254536000001E-2</v>
      </c>
      <c r="L55" s="41">
        <v>2.0116254536000001E-2</v>
      </c>
      <c r="M55" s="69"/>
      <c r="N55" s="34">
        <v>44262</v>
      </c>
      <c r="O55" s="35">
        <v>17260</v>
      </c>
    </row>
    <row r="56" spans="1:15" ht="13.5" thickBot="1">
      <c r="A56" s="34">
        <v>44257</v>
      </c>
      <c r="B56" s="39">
        <v>22</v>
      </c>
      <c r="C56" s="40">
        <v>38478.44921875</v>
      </c>
      <c r="D56" s="40">
        <v>5729.5</v>
      </c>
      <c r="E56" s="40">
        <v>5683.5</v>
      </c>
      <c r="F56" s="40">
        <v>5349.2710107261501</v>
      </c>
      <c r="G56" s="40">
        <v>5349.86078851619</v>
      </c>
      <c r="H56" s="40">
        <v>0.58977779004300002</v>
      </c>
      <c r="I56" s="41">
        <v>2.1995319321E-2</v>
      </c>
      <c r="J56" s="41">
        <v>2.2029489528999999E-2</v>
      </c>
      <c r="K56" s="41">
        <v>1.9330197651999999E-2</v>
      </c>
      <c r="L56" s="41">
        <v>1.9364367859999999E-2</v>
      </c>
      <c r="M56" s="69"/>
      <c r="N56" s="34">
        <v>44263</v>
      </c>
      <c r="O56" s="35">
        <v>17260</v>
      </c>
    </row>
    <row r="57" spans="1:15" ht="13.5" thickBot="1">
      <c r="A57" s="34">
        <v>44257</v>
      </c>
      <c r="B57" s="39">
        <v>23</v>
      </c>
      <c r="C57" s="40">
        <v>37169.08984375</v>
      </c>
      <c r="D57" s="40">
        <v>6809.8</v>
      </c>
      <c r="E57" s="40">
        <v>6759.1</v>
      </c>
      <c r="F57" s="40">
        <v>7257.6958479019204</v>
      </c>
      <c r="G57" s="40">
        <v>7279.3879884020598</v>
      </c>
      <c r="H57" s="40">
        <v>21.692140500131</v>
      </c>
      <c r="I57" s="41">
        <v>2.7206720069E-2</v>
      </c>
      <c r="J57" s="41">
        <v>2.5949933250000001E-2</v>
      </c>
      <c r="K57" s="41">
        <v>3.0144147646999998E-2</v>
      </c>
      <c r="L57" s="41">
        <v>2.8887360827999999E-2</v>
      </c>
      <c r="M57" s="69"/>
      <c r="N57" s="34">
        <v>44264</v>
      </c>
      <c r="O57" s="35">
        <v>17260</v>
      </c>
    </row>
    <row r="58" spans="1:15" ht="13.5" thickBot="1">
      <c r="A58" s="34">
        <v>44257</v>
      </c>
      <c r="B58" s="39">
        <v>24</v>
      </c>
      <c r="C58" s="40">
        <v>35858.8359375</v>
      </c>
      <c r="D58" s="40">
        <v>7686.8</v>
      </c>
      <c r="E58" s="40">
        <v>7672.9</v>
      </c>
      <c r="F58" s="40">
        <v>8744.6246615753098</v>
      </c>
      <c r="G58" s="40">
        <v>8746.0908102356098</v>
      </c>
      <c r="H58" s="40">
        <v>0</v>
      </c>
      <c r="I58" s="41">
        <v>6.1372584601999999E-2</v>
      </c>
      <c r="J58" s="41">
        <v>6.1287639720000002E-2</v>
      </c>
      <c r="K58" s="41">
        <v>6.2177914845000001E-2</v>
      </c>
      <c r="L58" s="41">
        <v>6.2092969962999997E-2</v>
      </c>
      <c r="M58" s="69"/>
      <c r="N58" s="34">
        <v>44265</v>
      </c>
      <c r="O58" s="35">
        <v>17260</v>
      </c>
    </row>
    <row r="59" spans="1:15" ht="13.5" thickBot="1">
      <c r="A59" s="34">
        <v>44258</v>
      </c>
      <c r="B59" s="39">
        <v>1</v>
      </c>
      <c r="C59" s="40">
        <v>34934.3359375</v>
      </c>
      <c r="D59" s="40">
        <v>8704.2999999999993</v>
      </c>
      <c r="E59" s="40">
        <v>8637.9</v>
      </c>
      <c r="F59" s="40">
        <v>10130.5976005506</v>
      </c>
      <c r="G59" s="40">
        <v>10159.9663185559</v>
      </c>
      <c r="H59" s="40">
        <v>29.368718005352001</v>
      </c>
      <c r="I59" s="41">
        <v>8.4337561909000006E-2</v>
      </c>
      <c r="J59" s="41">
        <v>8.2636013935999994E-2</v>
      </c>
      <c r="K59" s="41">
        <v>8.8184607100000006E-2</v>
      </c>
      <c r="L59" s="41">
        <v>8.6483059128000001E-2</v>
      </c>
      <c r="M59" s="69"/>
      <c r="N59" s="34">
        <v>44266</v>
      </c>
      <c r="O59" s="35">
        <v>17260</v>
      </c>
    </row>
    <row r="60" spans="1:15" ht="13.5" thickBot="1">
      <c r="A60" s="34">
        <v>44258</v>
      </c>
      <c r="B60" s="39">
        <v>2</v>
      </c>
      <c r="C60" s="40">
        <v>34658.72265625</v>
      </c>
      <c r="D60" s="40">
        <v>9274.7999999999993</v>
      </c>
      <c r="E60" s="40">
        <v>9232.7999999999993</v>
      </c>
      <c r="F60" s="40">
        <v>10751.524930621699</v>
      </c>
      <c r="G60" s="40">
        <v>10904.259680618199</v>
      </c>
      <c r="H60" s="40">
        <v>152.734749996451</v>
      </c>
      <c r="I60" s="41">
        <v>9.4406702236999998E-2</v>
      </c>
      <c r="J60" s="41">
        <v>8.5557643720000007E-2</v>
      </c>
      <c r="K60" s="41">
        <v>9.6840074195E-2</v>
      </c>
      <c r="L60" s="41">
        <v>8.7991015679000001E-2</v>
      </c>
      <c r="M60" s="69"/>
      <c r="N60" s="34">
        <v>44267</v>
      </c>
      <c r="O60" s="35">
        <v>17030</v>
      </c>
    </row>
    <row r="61" spans="1:15" ht="13.5" thickBot="1">
      <c r="A61" s="34">
        <v>44258</v>
      </c>
      <c r="B61" s="39">
        <v>3</v>
      </c>
      <c r="C61" s="40">
        <v>34860.4453125</v>
      </c>
      <c r="D61" s="40">
        <v>9569.9</v>
      </c>
      <c r="E61" s="40">
        <v>9458</v>
      </c>
      <c r="F61" s="40">
        <v>10993.283418368699</v>
      </c>
      <c r="G61" s="40">
        <v>11271.2632203627</v>
      </c>
      <c r="H61" s="40">
        <v>277.97980199399098</v>
      </c>
      <c r="I61" s="41">
        <v>9.8572608364000003E-2</v>
      </c>
      <c r="J61" s="41">
        <v>8.2467173717000006E-2</v>
      </c>
      <c r="K61" s="41">
        <v>0.10505580651</v>
      </c>
      <c r="L61" s="41">
        <v>8.8950371863000005E-2</v>
      </c>
      <c r="M61" s="69"/>
      <c r="N61" s="34">
        <v>44268</v>
      </c>
      <c r="O61" s="35">
        <v>17030</v>
      </c>
    </row>
    <row r="62" spans="1:15" ht="13.5" thickBot="1">
      <c r="A62" s="34">
        <v>44258</v>
      </c>
      <c r="B62" s="39">
        <v>4</v>
      </c>
      <c r="C62" s="40">
        <v>35489.89453125</v>
      </c>
      <c r="D62" s="40">
        <v>9636.7999999999993</v>
      </c>
      <c r="E62" s="40">
        <v>9603.2000000000007</v>
      </c>
      <c r="F62" s="40">
        <v>10691.923708558201</v>
      </c>
      <c r="G62" s="40">
        <v>10726.614684653399</v>
      </c>
      <c r="H62" s="40">
        <v>34.690976095198998</v>
      </c>
      <c r="I62" s="41">
        <v>6.3141059365000002E-2</v>
      </c>
      <c r="J62" s="41">
        <v>6.1131153450000003E-2</v>
      </c>
      <c r="K62" s="41">
        <v>6.5087756932000002E-2</v>
      </c>
      <c r="L62" s="41">
        <v>6.3077851017000003E-2</v>
      </c>
      <c r="M62" s="69"/>
      <c r="N62" s="34">
        <v>44269</v>
      </c>
      <c r="O62" s="35">
        <v>17030</v>
      </c>
    </row>
    <row r="63" spans="1:15" ht="13.5" thickBot="1">
      <c r="A63" s="34">
        <v>44258</v>
      </c>
      <c r="B63" s="39">
        <v>5</v>
      </c>
      <c r="C63" s="40">
        <v>36807.73828125</v>
      </c>
      <c r="D63" s="40">
        <v>9462.5</v>
      </c>
      <c r="E63" s="40">
        <v>9425.9</v>
      </c>
      <c r="F63" s="40">
        <v>10435.026388566899</v>
      </c>
      <c r="G63" s="40">
        <v>10449.011181084399</v>
      </c>
      <c r="H63" s="40">
        <v>13.984792517556</v>
      </c>
      <c r="I63" s="41">
        <v>5.7155920109000002E-2</v>
      </c>
      <c r="J63" s="41">
        <v>5.6345677205E-2</v>
      </c>
      <c r="K63" s="41">
        <v>5.9276429957999997E-2</v>
      </c>
      <c r="L63" s="41">
        <v>5.8466187054000002E-2</v>
      </c>
      <c r="M63" s="69"/>
      <c r="N63" s="34">
        <v>44270</v>
      </c>
      <c r="O63" s="35">
        <v>16916</v>
      </c>
    </row>
    <row r="64" spans="1:15" ht="13.5" thickBot="1">
      <c r="A64" s="34">
        <v>44258</v>
      </c>
      <c r="B64" s="39">
        <v>6</v>
      </c>
      <c r="C64" s="40">
        <v>39527.55859375</v>
      </c>
      <c r="D64" s="40">
        <v>9058.9</v>
      </c>
      <c r="E64" s="40">
        <v>9011.9</v>
      </c>
      <c r="F64" s="40">
        <v>10105.9558428204</v>
      </c>
      <c r="G64" s="40">
        <v>10177.844204774599</v>
      </c>
      <c r="H64" s="40">
        <v>71.888361954158995</v>
      </c>
      <c r="I64" s="41">
        <v>6.4828748827999993E-2</v>
      </c>
      <c r="J64" s="41">
        <v>6.0663722062999997E-2</v>
      </c>
      <c r="K64" s="41">
        <v>6.7551807924000007E-2</v>
      </c>
      <c r="L64" s="41">
        <v>6.3386781158999997E-2</v>
      </c>
      <c r="M64" s="69"/>
      <c r="N64" s="34">
        <v>44271</v>
      </c>
      <c r="O64" s="35">
        <v>16916</v>
      </c>
    </row>
    <row r="65" spans="1:15" ht="13.5" thickBot="1">
      <c r="A65" s="34">
        <v>44258</v>
      </c>
      <c r="B65" s="39">
        <v>7</v>
      </c>
      <c r="C65" s="40">
        <v>43527.16015625</v>
      </c>
      <c r="D65" s="40">
        <v>8771.9</v>
      </c>
      <c r="E65" s="40">
        <v>8732.4</v>
      </c>
      <c r="F65" s="40">
        <v>10029.7289792471</v>
      </c>
      <c r="G65" s="40">
        <v>10145.043871555299</v>
      </c>
      <c r="H65" s="40">
        <v>115.314892308182</v>
      </c>
      <c r="I65" s="41">
        <v>7.9556423611999993E-2</v>
      </c>
      <c r="J65" s="41">
        <v>7.2875375389999997E-2</v>
      </c>
      <c r="K65" s="41">
        <v>8.1844952001999996E-2</v>
      </c>
      <c r="L65" s="41">
        <v>7.5163903779999999E-2</v>
      </c>
      <c r="M65" s="69"/>
      <c r="N65" s="34">
        <v>44272</v>
      </c>
      <c r="O65" s="35">
        <v>16560</v>
      </c>
    </row>
    <row r="66" spans="1:15" ht="13.5" thickBot="1">
      <c r="A66" s="34">
        <v>44258</v>
      </c>
      <c r="B66" s="39">
        <v>8</v>
      </c>
      <c r="C66" s="40">
        <v>44917.66015625</v>
      </c>
      <c r="D66" s="40">
        <v>8627.4</v>
      </c>
      <c r="E66" s="40">
        <v>8578.7999999999993</v>
      </c>
      <c r="F66" s="40">
        <v>10249.7650696277</v>
      </c>
      <c r="G66" s="40">
        <v>10440.5629050925</v>
      </c>
      <c r="H66" s="40">
        <v>190.797835464841</v>
      </c>
      <c r="I66" s="41">
        <v>0.105049994501</v>
      </c>
      <c r="J66" s="41">
        <v>9.3995658726000006E-2</v>
      </c>
      <c r="K66" s="41">
        <v>0.107865753481</v>
      </c>
      <c r="L66" s="41">
        <v>9.6811417706999997E-2</v>
      </c>
      <c r="M66" s="69"/>
      <c r="N66" s="34">
        <v>44273</v>
      </c>
      <c r="O66" s="35">
        <v>16560</v>
      </c>
    </row>
    <row r="67" spans="1:15" ht="13.5" thickBot="1">
      <c r="A67" s="34">
        <v>44258</v>
      </c>
      <c r="B67" s="39">
        <v>9</v>
      </c>
      <c r="C67" s="40">
        <v>43122.078125</v>
      </c>
      <c r="D67" s="40">
        <v>7577</v>
      </c>
      <c r="E67" s="40">
        <v>7538.8</v>
      </c>
      <c r="F67" s="40">
        <v>8967.9169566926703</v>
      </c>
      <c r="G67" s="40">
        <v>9093.6682640943309</v>
      </c>
      <c r="H67" s="40">
        <v>125.751307401657</v>
      </c>
      <c r="I67" s="41">
        <v>8.7871857711000007E-2</v>
      </c>
      <c r="J67" s="41">
        <v>8.0586150445000004E-2</v>
      </c>
      <c r="K67" s="41">
        <v>9.0085067443999994E-2</v>
      </c>
      <c r="L67" s="41">
        <v>8.2799360178999998E-2</v>
      </c>
      <c r="M67" s="69"/>
      <c r="N67" s="34">
        <v>44274</v>
      </c>
      <c r="O67" s="35">
        <v>16560</v>
      </c>
    </row>
    <row r="68" spans="1:15" ht="13.5" thickBot="1">
      <c r="A68" s="34">
        <v>44258</v>
      </c>
      <c r="B68" s="39">
        <v>10</v>
      </c>
      <c r="C68" s="40">
        <v>40885.3359375</v>
      </c>
      <c r="D68" s="40">
        <v>6349.7</v>
      </c>
      <c r="E68" s="40">
        <v>6203</v>
      </c>
      <c r="F68" s="40">
        <v>7622.09736974923</v>
      </c>
      <c r="G68" s="40">
        <v>7696.0988752301</v>
      </c>
      <c r="H68" s="40">
        <v>74.001505480871998</v>
      </c>
      <c r="I68" s="41">
        <v>7.8006887324999996E-2</v>
      </c>
      <c r="J68" s="41">
        <v>7.3719430459999999E-2</v>
      </c>
      <c r="K68" s="41">
        <v>8.650630795E-2</v>
      </c>
      <c r="L68" s="41">
        <v>8.2218851085999994E-2</v>
      </c>
      <c r="M68" s="69"/>
      <c r="N68" s="34">
        <v>44275</v>
      </c>
      <c r="O68" s="35">
        <v>16560</v>
      </c>
    </row>
    <row r="69" spans="1:15" ht="13.5" thickBot="1">
      <c r="A69" s="34">
        <v>44258</v>
      </c>
      <c r="B69" s="39">
        <v>11</v>
      </c>
      <c r="C69" s="40">
        <v>39139.53515625</v>
      </c>
      <c r="D69" s="40">
        <v>5941.1</v>
      </c>
      <c r="E69" s="40">
        <v>5879</v>
      </c>
      <c r="F69" s="40">
        <v>7848.4474465556495</v>
      </c>
      <c r="G69" s="40">
        <v>7944.5552080893103</v>
      </c>
      <c r="H69" s="40">
        <v>96.107761533656998</v>
      </c>
      <c r="I69" s="41">
        <v>0.116075041024</v>
      </c>
      <c r="J69" s="41">
        <v>0.110506804551</v>
      </c>
      <c r="K69" s="41">
        <v>0.119672955277</v>
      </c>
      <c r="L69" s="41">
        <v>0.11410471880299999</v>
      </c>
      <c r="M69" s="69"/>
      <c r="N69" s="34">
        <v>44276</v>
      </c>
      <c r="O69" s="35">
        <v>16560</v>
      </c>
    </row>
    <row r="70" spans="1:15" ht="13.5" thickBot="1">
      <c r="A70" s="34">
        <v>44258</v>
      </c>
      <c r="B70" s="39">
        <v>12</v>
      </c>
      <c r="C70" s="40">
        <v>37650.92578125</v>
      </c>
      <c r="D70" s="40">
        <v>5652.5</v>
      </c>
      <c r="E70" s="40">
        <v>5504.2</v>
      </c>
      <c r="F70" s="40">
        <v>6663.9915789271899</v>
      </c>
      <c r="G70" s="40">
        <v>6697.3118017836996</v>
      </c>
      <c r="H70" s="40">
        <v>33.32022285651</v>
      </c>
      <c r="I70" s="41">
        <v>6.0533708098000003E-2</v>
      </c>
      <c r="J70" s="41">
        <v>5.8603220099999999E-2</v>
      </c>
      <c r="K70" s="41">
        <v>6.9125828607999998E-2</v>
      </c>
      <c r="L70" s="41">
        <v>6.7195340608999996E-2</v>
      </c>
      <c r="M70" s="69"/>
      <c r="N70" s="34">
        <v>44277</v>
      </c>
      <c r="O70" s="35">
        <v>16560</v>
      </c>
    </row>
    <row r="71" spans="1:15" ht="13.5" thickBot="1">
      <c r="A71" s="34">
        <v>44258</v>
      </c>
      <c r="B71" s="39">
        <v>13</v>
      </c>
      <c r="C71" s="40">
        <v>36601.90625</v>
      </c>
      <c r="D71" s="40">
        <v>5064.7</v>
      </c>
      <c r="E71" s="40">
        <v>5039.6000000000004</v>
      </c>
      <c r="F71" s="40">
        <v>4429.7580980749199</v>
      </c>
      <c r="G71" s="40">
        <v>4429.7580980749199</v>
      </c>
      <c r="H71" s="40">
        <v>0</v>
      </c>
      <c r="I71" s="41">
        <v>3.6786900459000002E-2</v>
      </c>
      <c r="J71" s="41">
        <v>3.6786900459000002E-2</v>
      </c>
      <c r="K71" s="41">
        <v>3.5332671025999997E-2</v>
      </c>
      <c r="L71" s="41">
        <v>3.5332671025999997E-2</v>
      </c>
      <c r="M71" s="69"/>
      <c r="N71" s="34">
        <v>44278</v>
      </c>
      <c r="O71" s="35">
        <v>16560</v>
      </c>
    </row>
    <row r="72" spans="1:15" ht="13.5" thickBot="1">
      <c r="A72" s="34">
        <v>44258</v>
      </c>
      <c r="B72" s="39">
        <v>14</v>
      </c>
      <c r="C72" s="40">
        <v>36046.79296875</v>
      </c>
      <c r="D72" s="40">
        <v>4365.8</v>
      </c>
      <c r="E72" s="40">
        <v>4354.6000000000004</v>
      </c>
      <c r="F72" s="40">
        <v>3629.1194231939298</v>
      </c>
      <c r="G72" s="40">
        <v>3629.1194231939298</v>
      </c>
      <c r="H72" s="40">
        <v>0</v>
      </c>
      <c r="I72" s="41">
        <v>4.2681377566000003E-2</v>
      </c>
      <c r="J72" s="41">
        <v>4.2681377566000003E-2</v>
      </c>
      <c r="K72" s="41">
        <v>4.2032478377999997E-2</v>
      </c>
      <c r="L72" s="41">
        <v>4.2032478377999997E-2</v>
      </c>
      <c r="M72" s="69"/>
      <c r="N72" s="34">
        <v>44279</v>
      </c>
      <c r="O72" s="35">
        <v>16410</v>
      </c>
    </row>
    <row r="73" spans="1:15" ht="13.5" thickBot="1">
      <c r="A73" s="34">
        <v>44258</v>
      </c>
      <c r="B73" s="39">
        <v>15</v>
      </c>
      <c r="C73" s="40">
        <v>35787.61328125</v>
      </c>
      <c r="D73" s="40">
        <v>3811.7</v>
      </c>
      <c r="E73" s="40">
        <v>3761.7</v>
      </c>
      <c r="F73" s="40">
        <v>3785.8531588737301</v>
      </c>
      <c r="G73" s="40">
        <v>3785.9008988884498</v>
      </c>
      <c r="H73" s="40">
        <v>4.7740014716E-2</v>
      </c>
      <c r="I73" s="41">
        <v>1.494733552E-3</v>
      </c>
      <c r="J73" s="41">
        <v>1.497499485E-3</v>
      </c>
      <c r="K73" s="41">
        <v>1.4021378260000001E-3</v>
      </c>
      <c r="L73" s="41">
        <v>1.3993718930000001E-3</v>
      </c>
      <c r="M73" s="69"/>
      <c r="N73" s="34">
        <v>44280</v>
      </c>
      <c r="O73" s="35">
        <v>16410</v>
      </c>
    </row>
    <row r="74" spans="1:15" ht="13.5" thickBot="1">
      <c r="A74" s="34">
        <v>44258</v>
      </c>
      <c r="B74" s="39">
        <v>16</v>
      </c>
      <c r="C74" s="40">
        <v>35767.43359375</v>
      </c>
      <c r="D74" s="40">
        <v>3583</v>
      </c>
      <c r="E74" s="40">
        <v>3571.2</v>
      </c>
      <c r="F74" s="40">
        <v>4144.7982902532503</v>
      </c>
      <c r="G74" s="40">
        <v>4144.7982902532503</v>
      </c>
      <c r="H74" s="40">
        <v>0</v>
      </c>
      <c r="I74" s="41">
        <v>3.2549147755000001E-2</v>
      </c>
      <c r="J74" s="41">
        <v>3.2549147755000001E-2</v>
      </c>
      <c r="K74" s="41">
        <v>3.32328094E-2</v>
      </c>
      <c r="L74" s="41">
        <v>3.32328094E-2</v>
      </c>
      <c r="M74" s="69"/>
      <c r="N74" s="34">
        <v>44281</v>
      </c>
      <c r="O74" s="35">
        <v>16410</v>
      </c>
    </row>
    <row r="75" spans="1:15" ht="13.5" thickBot="1">
      <c r="A75" s="34">
        <v>44258</v>
      </c>
      <c r="B75" s="39">
        <v>17</v>
      </c>
      <c r="C75" s="40">
        <v>35906.16015625</v>
      </c>
      <c r="D75" s="40">
        <v>3590</v>
      </c>
      <c r="E75" s="40">
        <v>3565.6</v>
      </c>
      <c r="F75" s="40">
        <v>3949.5520311322098</v>
      </c>
      <c r="G75" s="40">
        <v>3949.63462001887</v>
      </c>
      <c r="H75" s="40">
        <v>8.2588886661999997E-2</v>
      </c>
      <c r="I75" s="41">
        <v>2.0836304751000002E-2</v>
      </c>
      <c r="J75" s="41">
        <v>2.0831519763999998E-2</v>
      </c>
      <c r="K75" s="41">
        <v>2.2249977984E-2</v>
      </c>
      <c r="L75" s="41">
        <v>2.2245192997E-2</v>
      </c>
      <c r="M75" s="69"/>
      <c r="N75" s="34">
        <v>44282</v>
      </c>
      <c r="O75" s="35">
        <v>16410</v>
      </c>
    </row>
    <row r="76" spans="1:15" ht="13.5" thickBot="1">
      <c r="A76" s="34">
        <v>44258</v>
      </c>
      <c r="B76" s="39">
        <v>18</v>
      </c>
      <c r="C76" s="40">
        <v>36108.265625</v>
      </c>
      <c r="D76" s="40">
        <v>3658.4</v>
      </c>
      <c r="E76" s="40">
        <v>3636.1</v>
      </c>
      <c r="F76" s="40">
        <v>3919.79055952913</v>
      </c>
      <c r="G76" s="40">
        <v>3919.7906448305298</v>
      </c>
      <c r="H76" s="40">
        <v>8.5301399231684999E-5</v>
      </c>
      <c r="I76" s="41">
        <v>1.5144301553999999E-2</v>
      </c>
      <c r="J76" s="41">
        <v>1.5144296612000001E-2</v>
      </c>
      <c r="K76" s="41">
        <v>1.6436306189000001E-2</v>
      </c>
      <c r="L76" s="41">
        <v>1.6436301247000001E-2</v>
      </c>
      <c r="M76" s="69"/>
      <c r="N76" s="34">
        <v>44283</v>
      </c>
      <c r="O76" s="35">
        <v>16410</v>
      </c>
    </row>
    <row r="77" spans="1:15" ht="13.5" thickBot="1">
      <c r="A77" s="34">
        <v>44258</v>
      </c>
      <c r="B77" s="39">
        <v>19</v>
      </c>
      <c r="C77" s="40">
        <v>37114.234375</v>
      </c>
      <c r="D77" s="40">
        <v>4668</v>
      </c>
      <c r="E77" s="40">
        <v>4500.6000000000004</v>
      </c>
      <c r="F77" s="40">
        <v>4393.06997551929</v>
      </c>
      <c r="G77" s="40">
        <v>4393.06997551929</v>
      </c>
      <c r="H77" s="40">
        <v>0</v>
      </c>
      <c r="I77" s="41">
        <v>1.5928738381999999E-2</v>
      </c>
      <c r="J77" s="41">
        <v>1.5928738381999999E-2</v>
      </c>
      <c r="K77" s="41">
        <v>6.2300130049999999E-3</v>
      </c>
      <c r="L77" s="41">
        <v>6.2300130049999999E-3</v>
      </c>
      <c r="M77" s="69"/>
      <c r="N77" s="34">
        <v>44284</v>
      </c>
      <c r="O77" s="35">
        <v>16226</v>
      </c>
    </row>
    <row r="78" spans="1:15" ht="13.5" thickBot="1">
      <c r="A78" s="34">
        <v>44258</v>
      </c>
      <c r="B78" s="39">
        <v>20</v>
      </c>
      <c r="C78" s="40">
        <v>38201.3125</v>
      </c>
      <c r="D78" s="40">
        <v>6615.7</v>
      </c>
      <c r="E78" s="40">
        <v>6366.4</v>
      </c>
      <c r="F78" s="40">
        <v>7150.2811752822399</v>
      </c>
      <c r="G78" s="40">
        <v>7150.2811752822399</v>
      </c>
      <c r="H78" s="40">
        <v>0</v>
      </c>
      <c r="I78" s="41">
        <v>3.0972258127E-2</v>
      </c>
      <c r="J78" s="41">
        <v>3.0972258127E-2</v>
      </c>
      <c r="K78" s="41">
        <v>4.5416058821999998E-2</v>
      </c>
      <c r="L78" s="41">
        <v>4.5416058821999998E-2</v>
      </c>
      <c r="M78" s="69"/>
      <c r="N78" s="34">
        <v>44285</v>
      </c>
      <c r="O78" s="35">
        <v>16226</v>
      </c>
    </row>
    <row r="79" spans="1:15" ht="13.5" thickBot="1">
      <c r="A79" s="34">
        <v>44258</v>
      </c>
      <c r="B79" s="39">
        <v>21</v>
      </c>
      <c r="C79" s="40">
        <v>37953.4140625</v>
      </c>
      <c r="D79" s="40">
        <v>8596.5</v>
      </c>
      <c r="E79" s="40">
        <v>8129.4</v>
      </c>
      <c r="F79" s="40">
        <v>10019.503384817301</v>
      </c>
      <c r="G79" s="40">
        <v>10020.2487293099</v>
      </c>
      <c r="H79" s="40">
        <v>0.74534449259400004</v>
      </c>
      <c r="I79" s="41">
        <v>8.2488338893000002E-2</v>
      </c>
      <c r="J79" s="41">
        <v>8.2445155551000002E-2</v>
      </c>
      <c r="K79" s="41">
        <v>0.109550911315</v>
      </c>
      <c r="L79" s="41">
        <v>0.109507727973</v>
      </c>
      <c r="M79" s="69"/>
      <c r="N79" s="34">
        <v>44286</v>
      </c>
      <c r="O79" s="35">
        <v>16340</v>
      </c>
    </row>
    <row r="80" spans="1:15" ht="13.5" thickBot="1">
      <c r="A80" s="34">
        <v>44258</v>
      </c>
      <c r="B80" s="39">
        <v>22</v>
      </c>
      <c r="C80" s="40">
        <v>36914.40625</v>
      </c>
      <c r="D80" s="40">
        <v>10136.4</v>
      </c>
      <c r="E80" s="40">
        <v>9856.7999999999993</v>
      </c>
      <c r="F80" s="40">
        <v>11618.392480579099</v>
      </c>
      <c r="G80" s="40">
        <v>11815.114112188299</v>
      </c>
      <c r="H80" s="40">
        <v>196.72163160916801</v>
      </c>
      <c r="I80" s="41">
        <v>9.7260377299E-2</v>
      </c>
      <c r="J80" s="41">
        <v>8.5862832015000001E-2</v>
      </c>
      <c r="K80" s="41">
        <v>0.11345968205</v>
      </c>
      <c r="L80" s="41">
        <v>0.10206213676500001</v>
      </c>
      <c r="M80" s="69"/>
    </row>
    <row r="81" spans="1:13" ht="13.5" thickBot="1">
      <c r="A81" s="34">
        <v>44258</v>
      </c>
      <c r="B81" s="39">
        <v>23</v>
      </c>
      <c r="C81" s="40">
        <v>35317.24609375</v>
      </c>
      <c r="D81" s="40">
        <v>11074.3</v>
      </c>
      <c r="E81" s="40">
        <v>10814.7</v>
      </c>
      <c r="F81" s="40">
        <v>12354.575303249199</v>
      </c>
      <c r="G81" s="40">
        <v>12524.033777924</v>
      </c>
      <c r="H81" s="40">
        <v>169.458474674755</v>
      </c>
      <c r="I81" s="41">
        <v>8.3993845765999997E-2</v>
      </c>
      <c r="J81" s="41">
        <v>7.4175857661999994E-2</v>
      </c>
      <c r="K81" s="41">
        <v>9.9034401965000005E-2</v>
      </c>
      <c r="L81" s="41">
        <v>8.9216413861000002E-2</v>
      </c>
      <c r="M81" s="69"/>
    </row>
    <row r="82" spans="1:13" ht="13.5" thickBot="1">
      <c r="A82" s="34">
        <v>44258</v>
      </c>
      <c r="B82" s="39">
        <v>24</v>
      </c>
      <c r="C82" s="40">
        <v>33555.33203125</v>
      </c>
      <c r="D82" s="40">
        <v>12038.3</v>
      </c>
      <c r="E82" s="40">
        <v>11222.3</v>
      </c>
      <c r="F82" s="40">
        <v>11824.3752255701</v>
      </c>
      <c r="G82" s="40">
        <v>12533.753295463001</v>
      </c>
      <c r="H82" s="40">
        <v>709.37806989292199</v>
      </c>
      <c r="I82" s="41">
        <v>2.8705289424E-2</v>
      </c>
      <c r="J82" s="41">
        <v>1.2394251125E-2</v>
      </c>
      <c r="K82" s="41">
        <v>7.5982230328E-2</v>
      </c>
      <c r="L82" s="41">
        <v>3.4882689777999999E-2</v>
      </c>
      <c r="M82" s="69"/>
    </row>
    <row r="83" spans="1:13" ht="13.5" thickBot="1">
      <c r="A83" s="34">
        <v>44259</v>
      </c>
      <c r="B83" s="39">
        <v>1</v>
      </c>
      <c r="C83" s="40">
        <v>32360.61328125</v>
      </c>
      <c r="D83" s="40">
        <v>12212.1</v>
      </c>
      <c r="E83" s="40">
        <v>12169.1</v>
      </c>
      <c r="F83" s="40">
        <v>11228.564524117401</v>
      </c>
      <c r="G83" s="40">
        <v>12791.8227703343</v>
      </c>
      <c r="H83" s="40">
        <v>1563.25824621691</v>
      </c>
      <c r="I83" s="41">
        <v>3.3587646020999999E-2</v>
      </c>
      <c r="J83" s="41">
        <v>5.6983515403999999E-2</v>
      </c>
      <c r="K83" s="41">
        <v>3.6078955406999999E-2</v>
      </c>
      <c r="L83" s="41">
        <v>5.4492206017999999E-2</v>
      </c>
      <c r="M83" s="69"/>
    </row>
    <row r="84" spans="1:13" ht="13.5" thickBot="1">
      <c r="A84" s="34">
        <v>44259</v>
      </c>
      <c r="B84" s="39">
        <v>2</v>
      </c>
      <c r="C84" s="40">
        <v>31847.857421875</v>
      </c>
      <c r="D84" s="40">
        <v>11906.8</v>
      </c>
      <c r="E84" s="40">
        <v>11868</v>
      </c>
      <c r="F84" s="40">
        <v>10525.9622229992</v>
      </c>
      <c r="G84" s="40">
        <v>13076.614191132099</v>
      </c>
      <c r="H84" s="40">
        <v>2550.6519681329301</v>
      </c>
      <c r="I84" s="41">
        <v>6.7776024978000005E-2</v>
      </c>
      <c r="J84" s="41">
        <v>8.0002188702000002E-2</v>
      </c>
      <c r="K84" s="41">
        <v>7.0023997167999993E-2</v>
      </c>
      <c r="L84" s="41">
        <v>7.7754216511999999E-2</v>
      </c>
      <c r="M84" s="69"/>
    </row>
    <row r="85" spans="1:13" ht="13.5" thickBot="1">
      <c r="A85" s="34">
        <v>44259</v>
      </c>
      <c r="B85" s="39">
        <v>3</v>
      </c>
      <c r="C85" s="40">
        <v>31844.064453125</v>
      </c>
      <c r="D85" s="40">
        <v>11467.1</v>
      </c>
      <c r="E85" s="40">
        <v>11428.5</v>
      </c>
      <c r="F85" s="40">
        <v>10877.082216308199</v>
      </c>
      <c r="G85" s="40">
        <v>12412.4658992515</v>
      </c>
      <c r="H85" s="40">
        <v>1535.3836829432801</v>
      </c>
      <c r="I85" s="41">
        <v>5.4772068322000003E-2</v>
      </c>
      <c r="J85" s="41">
        <v>3.4184112612000002E-2</v>
      </c>
      <c r="K85" s="41">
        <v>5.7008453027E-2</v>
      </c>
      <c r="L85" s="41">
        <v>3.1947727906999998E-2</v>
      </c>
      <c r="M85" s="69"/>
    </row>
    <row r="86" spans="1:13" ht="13.5" thickBot="1">
      <c r="A86" s="34">
        <v>44259</v>
      </c>
      <c r="B86" s="39">
        <v>4</v>
      </c>
      <c r="C86" s="40">
        <v>32285.587890625</v>
      </c>
      <c r="D86" s="40">
        <v>10979.5</v>
      </c>
      <c r="E86" s="40">
        <v>10942.3</v>
      </c>
      <c r="F86" s="40">
        <v>11147.035866484201</v>
      </c>
      <c r="G86" s="40">
        <v>11477.6396828043</v>
      </c>
      <c r="H86" s="40">
        <v>330.603816320097</v>
      </c>
      <c r="I86" s="41">
        <v>2.8860931796000001E-2</v>
      </c>
      <c r="J86" s="41">
        <v>9.7065971309999999E-3</v>
      </c>
      <c r="K86" s="41">
        <v>3.1016204102000001E-2</v>
      </c>
      <c r="L86" s="41">
        <v>1.1861869436999999E-2</v>
      </c>
      <c r="M86" s="69"/>
    </row>
    <row r="87" spans="1:13" ht="13.5" thickBot="1">
      <c r="A87" s="34">
        <v>44259</v>
      </c>
      <c r="B87" s="39">
        <v>5</v>
      </c>
      <c r="C87" s="40">
        <v>33408.01953125</v>
      </c>
      <c r="D87" s="40">
        <v>10488.3</v>
      </c>
      <c r="E87" s="40">
        <v>10361.799999999999</v>
      </c>
      <c r="F87" s="40">
        <v>11350.608242343</v>
      </c>
      <c r="G87" s="40">
        <v>11370.913777112701</v>
      </c>
      <c r="H87" s="40">
        <v>20.305534769693001</v>
      </c>
      <c r="I87" s="41">
        <v>5.1136371791000002E-2</v>
      </c>
      <c r="J87" s="41">
        <v>4.9959921339999998E-2</v>
      </c>
      <c r="K87" s="41">
        <v>5.8465456378999997E-2</v>
      </c>
      <c r="L87" s="41">
        <v>5.7289005928999999E-2</v>
      </c>
      <c r="M87" s="69"/>
    </row>
    <row r="88" spans="1:13" ht="13.5" thickBot="1">
      <c r="A88" s="34">
        <v>44259</v>
      </c>
      <c r="B88" s="39">
        <v>6</v>
      </c>
      <c r="C88" s="40">
        <v>35816.6640625</v>
      </c>
      <c r="D88" s="40">
        <v>10078.9</v>
      </c>
      <c r="E88" s="40">
        <v>10002.9</v>
      </c>
      <c r="F88" s="40">
        <v>10951.851069271101</v>
      </c>
      <c r="G88" s="40">
        <v>10954.899167636</v>
      </c>
      <c r="H88" s="40">
        <v>3.048098364935</v>
      </c>
      <c r="I88" s="41">
        <v>5.0753138332999999E-2</v>
      </c>
      <c r="J88" s="41">
        <v>5.0576539354999998E-2</v>
      </c>
      <c r="K88" s="41">
        <v>5.5156382828999997E-2</v>
      </c>
      <c r="L88" s="41">
        <v>5.4979783850999997E-2</v>
      </c>
      <c r="M88" s="69"/>
    </row>
    <row r="89" spans="1:13" ht="13.5" thickBot="1">
      <c r="A89" s="34">
        <v>44259</v>
      </c>
      <c r="B89" s="39">
        <v>7</v>
      </c>
      <c r="C89" s="40">
        <v>39464.078125</v>
      </c>
      <c r="D89" s="40">
        <v>9944.5</v>
      </c>
      <c r="E89" s="40">
        <v>9897.9</v>
      </c>
      <c r="F89" s="40">
        <v>10983.513335129101</v>
      </c>
      <c r="G89" s="40">
        <v>10985.623648765</v>
      </c>
      <c r="H89" s="40">
        <v>2.1103136359320001</v>
      </c>
      <c r="I89" s="41">
        <v>6.0320025999999999E-2</v>
      </c>
      <c r="J89" s="41">
        <v>6.0197759855999997E-2</v>
      </c>
      <c r="K89" s="41">
        <v>6.3019910124999995E-2</v>
      </c>
      <c r="L89" s="41">
        <v>6.2897643981000007E-2</v>
      </c>
      <c r="M89" s="69"/>
    </row>
    <row r="90" spans="1:13" ht="13.5" thickBot="1">
      <c r="A90" s="34">
        <v>44259</v>
      </c>
      <c r="B90" s="39">
        <v>8</v>
      </c>
      <c r="C90" s="40">
        <v>40643.31640625</v>
      </c>
      <c r="D90" s="40">
        <v>9924.1</v>
      </c>
      <c r="E90" s="40">
        <v>9885.2999999999993</v>
      </c>
      <c r="F90" s="40">
        <v>10831.5244005606</v>
      </c>
      <c r="G90" s="40">
        <v>10841.264984408401</v>
      </c>
      <c r="H90" s="40">
        <v>9.7405838478929994</v>
      </c>
      <c r="I90" s="41">
        <v>5.3138179861000001E-2</v>
      </c>
      <c r="J90" s="41">
        <v>5.2573835489999998E-2</v>
      </c>
      <c r="K90" s="41">
        <v>5.5386152050999997E-2</v>
      </c>
      <c r="L90" s="41">
        <v>5.4821807680000001E-2</v>
      </c>
      <c r="M90" s="69"/>
    </row>
    <row r="91" spans="1:13" ht="13.5" thickBot="1">
      <c r="A91" s="34">
        <v>44259</v>
      </c>
      <c r="B91" s="39">
        <v>9</v>
      </c>
      <c r="C91" s="40">
        <v>39770.0234375</v>
      </c>
      <c r="D91" s="40">
        <v>9137.7000000000007</v>
      </c>
      <c r="E91" s="40">
        <v>9080</v>
      </c>
      <c r="F91" s="40">
        <v>9947.0609802507406</v>
      </c>
      <c r="G91" s="40">
        <v>10020.7366355511</v>
      </c>
      <c r="H91" s="40">
        <v>73.675655300347003</v>
      </c>
      <c r="I91" s="41">
        <v>5.1160871120999998E-2</v>
      </c>
      <c r="J91" s="41">
        <v>4.6892293177E-2</v>
      </c>
      <c r="K91" s="41">
        <v>5.4503860692E-2</v>
      </c>
      <c r="L91" s="41">
        <v>5.0235282749E-2</v>
      </c>
      <c r="M91" s="69"/>
    </row>
    <row r="92" spans="1:13" ht="13.5" thickBot="1">
      <c r="A92" s="34">
        <v>44259</v>
      </c>
      <c r="B92" s="39">
        <v>10</v>
      </c>
      <c r="C92" s="40">
        <v>38508.71875</v>
      </c>
      <c r="D92" s="40">
        <v>8285.6</v>
      </c>
      <c r="E92" s="40">
        <v>8235.2000000000007</v>
      </c>
      <c r="F92" s="40">
        <v>9165.01766420903</v>
      </c>
      <c r="G92" s="40">
        <v>9269.72781202851</v>
      </c>
      <c r="H92" s="40">
        <v>104.71014781947601</v>
      </c>
      <c r="I92" s="41">
        <v>5.7017833837000001E-2</v>
      </c>
      <c r="J92" s="41">
        <v>5.0951197231000001E-2</v>
      </c>
      <c r="K92" s="41">
        <v>5.9937880186999998E-2</v>
      </c>
      <c r="L92" s="41">
        <v>5.3871243580999997E-2</v>
      </c>
      <c r="M92" s="69"/>
    </row>
    <row r="93" spans="1:13" ht="13.5" thickBot="1">
      <c r="A93" s="34">
        <v>44259</v>
      </c>
      <c r="B93" s="39">
        <v>11</v>
      </c>
      <c r="C93" s="40">
        <v>37549.14453125</v>
      </c>
      <c r="D93" s="40">
        <v>8239.2000000000007</v>
      </c>
      <c r="E93" s="40">
        <v>8179.7</v>
      </c>
      <c r="F93" s="40">
        <v>9262.3746034154701</v>
      </c>
      <c r="G93" s="40">
        <v>9477.5666804594202</v>
      </c>
      <c r="H93" s="40">
        <v>215.19207704394699</v>
      </c>
      <c r="I93" s="41">
        <v>7.1747779863999994E-2</v>
      </c>
      <c r="J93" s="41">
        <v>5.9280104484999999E-2</v>
      </c>
      <c r="K93" s="41">
        <v>7.5195056804999993E-2</v>
      </c>
      <c r="L93" s="41">
        <v>6.2727381425999998E-2</v>
      </c>
      <c r="M93" s="69"/>
    </row>
    <row r="94" spans="1:13" ht="13.5" thickBot="1">
      <c r="A94" s="34">
        <v>44259</v>
      </c>
      <c r="B94" s="39">
        <v>12</v>
      </c>
      <c r="C94" s="40">
        <v>37075.140625</v>
      </c>
      <c r="D94" s="40">
        <v>8273.1</v>
      </c>
      <c r="E94" s="40">
        <v>8241.1</v>
      </c>
      <c r="F94" s="40">
        <v>9476.6949761911401</v>
      </c>
      <c r="G94" s="40">
        <v>9696.3379248696892</v>
      </c>
      <c r="H94" s="40">
        <v>219.64294867855401</v>
      </c>
      <c r="I94" s="41">
        <v>8.2458744198000006E-2</v>
      </c>
      <c r="J94" s="41">
        <v>6.9733196765999997E-2</v>
      </c>
      <c r="K94" s="41">
        <v>8.4312741881000006E-2</v>
      </c>
      <c r="L94" s="41">
        <v>7.1587194448999997E-2</v>
      </c>
      <c r="M94" s="69"/>
    </row>
    <row r="95" spans="1:13" ht="13.5" thickBot="1">
      <c r="A95" s="34">
        <v>44259</v>
      </c>
      <c r="B95" s="39">
        <v>13</v>
      </c>
      <c r="C95" s="40">
        <v>36702.32421875</v>
      </c>
      <c r="D95" s="40">
        <v>8447.9</v>
      </c>
      <c r="E95" s="40">
        <v>8429.2999999999993</v>
      </c>
      <c r="F95" s="40">
        <v>9912.8365703890504</v>
      </c>
      <c r="G95" s="40">
        <v>10113.723490574501</v>
      </c>
      <c r="H95" s="40">
        <v>200.88692018546601</v>
      </c>
      <c r="I95" s="41">
        <v>9.6513527843000005E-2</v>
      </c>
      <c r="J95" s="41">
        <v>8.4874656453000005E-2</v>
      </c>
      <c r="K95" s="41">
        <v>9.7591163995999999E-2</v>
      </c>
      <c r="L95" s="41">
        <v>8.5952292606E-2</v>
      </c>
      <c r="M95" s="69"/>
    </row>
    <row r="96" spans="1:13" ht="13.5" thickBot="1">
      <c r="A96" s="34">
        <v>44259</v>
      </c>
      <c r="B96" s="39">
        <v>14</v>
      </c>
      <c r="C96" s="40">
        <v>36639.78515625</v>
      </c>
      <c r="D96" s="40">
        <v>9080.5</v>
      </c>
      <c r="E96" s="40">
        <v>9059.2999999999993</v>
      </c>
      <c r="F96" s="40">
        <v>10537.882541770499</v>
      </c>
      <c r="G96" s="40">
        <v>10848.5775443164</v>
      </c>
      <c r="H96" s="40">
        <v>310.69500254585199</v>
      </c>
      <c r="I96" s="41">
        <v>0.102437864676</v>
      </c>
      <c r="J96" s="41">
        <v>8.4436995466999995E-2</v>
      </c>
      <c r="K96" s="41">
        <v>0.10366613814099999</v>
      </c>
      <c r="L96" s="41">
        <v>8.5665268931999994E-2</v>
      </c>
      <c r="M96" s="69"/>
    </row>
    <row r="97" spans="1:13" ht="13.5" thickBot="1">
      <c r="A97" s="34">
        <v>44259</v>
      </c>
      <c r="B97" s="39">
        <v>15</v>
      </c>
      <c r="C97" s="40">
        <v>36660.89453125</v>
      </c>
      <c r="D97" s="40">
        <v>9806.9</v>
      </c>
      <c r="E97" s="40">
        <v>9676.7999999999993</v>
      </c>
      <c r="F97" s="40">
        <v>10835.5409690631</v>
      </c>
      <c r="G97" s="40">
        <v>11648.2466868436</v>
      </c>
      <c r="H97" s="40">
        <v>812.70571778044598</v>
      </c>
      <c r="I97" s="41">
        <v>0.106682890315</v>
      </c>
      <c r="J97" s="41">
        <v>5.9596811648999999E-2</v>
      </c>
      <c r="K97" s="41">
        <v>0.11422054964300001</v>
      </c>
      <c r="L97" s="41">
        <v>6.7134470976999996E-2</v>
      </c>
      <c r="M97" s="69"/>
    </row>
    <row r="98" spans="1:13" ht="13.5" thickBot="1">
      <c r="A98" s="34">
        <v>44259</v>
      </c>
      <c r="B98" s="39">
        <v>16</v>
      </c>
      <c r="C98" s="40">
        <v>36627.99609375</v>
      </c>
      <c r="D98" s="40">
        <v>10224.700000000001</v>
      </c>
      <c r="E98" s="40">
        <v>10185.6</v>
      </c>
      <c r="F98" s="40">
        <v>10441.1924044928</v>
      </c>
      <c r="G98" s="40">
        <v>11387.2133915586</v>
      </c>
      <c r="H98" s="40">
        <v>971.40808532232904</v>
      </c>
      <c r="I98" s="41">
        <v>6.7353035431999997E-2</v>
      </c>
      <c r="J98" s="41">
        <v>1.2543013006E-2</v>
      </c>
      <c r="K98" s="41">
        <v>6.9618388850000004E-2</v>
      </c>
      <c r="L98" s="41">
        <v>1.4808366424E-2</v>
      </c>
      <c r="M98" s="69"/>
    </row>
    <row r="99" spans="1:13" ht="13.5" thickBot="1">
      <c r="A99" s="34">
        <v>44259</v>
      </c>
      <c r="B99" s="39">
        <v>17</v>
      </c>
      <c r="C99" s="40">
        <v>36844.13671875</v>
      </c>
      <c r="D99" s="40">
        <v>10862.9</v>
      </c>
      <c r="E99" s="40">
        <v>10811.7</v>
      </c>
      <c r="F99" s="40">
        <v>10590.284368680999</v>
      </c>
      <c r="G99" s="40">
        <v>11770.626583211601</v>
      </c>
      <c r="H99" s="40">
        <v>1180.3422145305699</v>
      </c>
      <c r="I99" s="41">
        <v>5.2591343174999999E-2</v>
      </c>
      <c r="J99" s="41">
        <v>1.5794648396000002E-2</v>
      </c>
      <c r="K99" s="41">
        <v>5.5557739467000003E-2</v>
      </c>
      <c r="L99" s="41">
        <v>1.2828252104E-2</v>
      </c>
      <c r="M99" s="69"/>
    </row>
    <row r="100" spans="1:13" ht="13.5" thickBot="1">
      <c r="A100" s="34">
        <v>44259</v>
      </c>
      <c r="B100" s="39">
        <v>18</v>
      </c>
      <c r="C100" s="40">
        <v>36871.17578125</v>
      </c>
      <c r="D100" s="40">
        <v>11488.3</v>
      </c>
      <c r="E100" s="40">
        <v>11451.5</v>
      </c>
      <c r="F100" s="40">
        <v>10988.043562238499</v>
      </c>
      <c r="G100" s="40">
        <v>12308.055193833899</v>
      </c>
      <c r="H100" s="40">
        <v>1320.0116315953501</v>
      </c>
      <c r="I100" s="41">
        <v>4.7494507174E-2</v>
      </c>
      <c r="J100" s="41">
        <v>2.8983571133E-2</v>
      </c>
      <c r="K100" s="41">
        <v>4.9626604509E-2</v>
      </c>
      <c r="L100" s="41">
        <v>2.6851473798E-2</v>
      </c>
      <c r="M100" s="69"/>
    </row>
    <row r="101" spans="1:13" ht="13.5" thickBot="1">
      <c r="A101" s="34">
        <v>44259</v>
      </c>
      <c r="B101" s="39">
        <v>19</v>
      </c>
      <c r="C101" s="40">
        <v>37645.09375</v>
      </c>
      <c r="D101" s="40">
        <v>11386.4</v>
      </c>
      <c r="E101" s="40">
        <v>11361.9</v>
      </c>
      <c r="F101" s="40">
        <v>11219.305308339301</v>
      </c>
      <c r="G101" s="40">
        <v>11454.6563074642</v>
      </c>
      <c r="H101" s="40">
        <v>235.35099912488599</v>
      </c>
      <c r="I101" s="41">
        <v>3.9545948699999996E-3</v>
      </c>
      <c r="J101" s="41">
        <v>9.6810365959999999E-3</v>
      </c>
      <c r="K101" s="41">
        <v>5.3740618460000004E-3</v>
      </c>
      <c r="L101" s="41">
        <v>8.2615696209999995E-3</v>
      </c>
      <c r="M101" s="69"/>
    </row>
    <row r="102" spans="1:13" ht="13.5" thickBot="1">
      <c r="A102" s="34">
        <v>44259</v>
      </c>
      <c r="B102" s="39">
        <v>20</v>
      </c>
      <c r="C102" s="40">
        <v>38340.63671875</v>
      </c>
      <c r="D102" s="40">
        <v>11309.6</v>
      </c>
      <c r="E102" s="40">
        <v>11283.5</v>
      </c>
      <c r="F102" s="40">
        <v>10363.303023184</v>
      </c>
      <c r="G102" s="40">
        <v>10363.303023184</v>
      </c>
      <c r="H102" s="40">
        <v>0</v>
      </c>
      <c r="I102" s="41">
        <v>5.4826012560999997E-2</v>
      </c>
      <c r="J102" s="41">
        <v>5.4826012560999997E-2</v>
      </c>
      <c r="K102" s="41">
        <v>5.3313845701E-2</v>
      </c>
      <c r="L102" s="41">
        <v>5.3313845701E-2</v>
      </c>
      <c r="M102" s="69"/>
    </row>
    <row r="103" spans="1:13" ht="13.5" thickBot="1">
      <c r="A103" s="34">
        <v>44259</v>
      </c>
      <c r="B103" s="39">
        <v>21</v>
      </c>
      <c r="C103" s="40">
        <v>37665.296875</v>
      </c>
      <c r="D103" s="40">
        <v>11206.2</v>
      </c>
      <c r="E103" s="40">
        <v>10875.9</v>
      </c>
      <c r="F103" s="40">
        <v>9484.6405630653007</v>
      </c>
      <c r="G103" s="40">
        <v>9484.6405630653098</v>
      </c>
      <c r="H103" s="40">
        <v>0</v>
      </c>
      <c r="I103" s="41">
        <v>9.9742725197999996E-2</v>
      </c>
      <c r="J103" s="41">
        <v>9.9742725197999996E-2</v>
      </c>
      <c r="K103" s="41">
        <v>8.0605992868999998E-2</v>
      </c>
      <c r="L103" s="41">
        <v>8.0605992868999998E-2</v>
      </c>
      <c r="M103" s="69"/>
    </row>
    <row r="104" spans="1:13" ht="13.5" thickBot="1">
      <c r="A104" s="34">
        <v>44259</v>
      </c>
      <c r="B104" s="39">
        <v>22</v>
      </c>
      <c r="C104" s="40">
        <v>36271.6875</v>
      </c>
      <c r="D104" s="40">
        <v>10820.4</v>
      </c>
      <c r="E104" s="40">
        <v>10799.8</v>
      </c>
      <c r="F104" s="40">
        <v>7906.7980556755901</v>
      </c>
      <c r="G104" s="40">
        <v>7906.8071778972198</v>
      </c>
      <c r="H104" s="40">
        <v>9.1222216310000003E-3</v>
      </c>
      <c r="I104" s="41">
        <v>0.16880607312199999</v>
      </c>
      <c r="J104" s="41">
        <v>0.168806601641</v>
      </c>
      <c r="K104" s="41">
        <v>0.167612562114</v>
      </c>
      <c r="L104" s="41">
        <v>0.167613090632</v>
      </c>
      <c r="M104" s="69"/>
    </row>
    <row r="105" spans="1:13" ht="13.5" thickBot="1">
      <c r="A105" s="34">
        <v>44259</v>
      </c>
      <c r="B105" s="39">
        <v>23</v>
      </c>
      <c r="C105" s="40">
        <v>34209.82421875</v>
      </c>
      <c r="D105" s="40">
        <v>10336.4</v>
      </c>
      <c r="E105" s="40">
        <v>10315.9</v>
      </c>
      <c r="F105" s="40">
        <v>7245.4129822743998</v>
      </c>
      <c r="G105" s="40">
        <v>7245.4129822743998</v>
      </c>
      <c r="H105" s="40">
        <v>0</v>
      </c>
      <c r="I105" s="41">
        <v>0.179083836484</v>
      </c>
      <c r="J105" s="41">
        <v>0.179083836484</v>
      </c>
      <c r="K105" s="41">
        <v>0.177896119219</v>
      </c>
      <c r="L105" s="41">
        <v>0.177896119219</v>
      </c>
      <c r="M105" s="69"/>
    </row>
    <row r="106" spans="1:13" ht="13.5" thickBot="1">
      <c r="A106" s="34">
        <v>44259</v>
      </c>
      <c r="B106" s="39">
        <v>24</v>
      </c>
      <c r="C106" s="40">
        <v>32305.11328125</v>
      </c>
      <c r="D106" s="40">
        <v>8469.7999999999993</v>
      </c>
      <c r="E106" s="40">
        <v>10106.9</v>
      </c>
      <c r="F106" s="40">
        <v>7714.1843498865701</v>
      </c>
      <c r="G106" s="40">
        <v>7723.4811878721603</v>
      </c>
      <c r="H106" s="40">
        <v>9.2968379855809999</v>
      </c>
      <c r="I106" s="41">
        <v>4.3239792127E-2</v>
      </c>
      <c r="J106" s="41">
        <v>4.3778427005000002E-2</v>
      </c>
      <c r="K106" s="41">
        <v>0.13808915481600001</v>
      </c>
      <c r="L106" s="41">
        <v>0.13862778969299999</v>
      </c>
      <c r="M106" s="69"/>
    </row>
    <row r="107" spans="1:13" ht="13.5" thickBot="1">
      <c r="A107" s="34">
        <v>44260</v>
      </c>
      <c r="B107" s="39">
        <v>1</v>
      </c>
      <c r="C107" s="40">
        <v>30908.431640625</v>
      </c>
      <c r="D107" s="40">
        <v>8580.2000000000007</v>
      </c>
      <c r="E107" s="40">
        <v>8535.6</v>
      </c>
      <c r="F107" s="40">
        <v>8573.8289297617193</v>
      </c>
      <c r="G107" s="40">
        <v>9716.3753649393293</v>
      </c>
      <c r="H107" s="40">
        <v>1142.54643517761</v>
      </c>
      <c r="I107" s="41">
        <v>6.5827077922000002E-2</v>
      </c>
      <c r="J107" s="41">
        <v>3.6912342000000001E-4</v>
      </c>
      <c r="K107" s="41">
        <v>6.8411087191999995E-2</v>
      </c>
      <c r="L107" s="41">
        <v>2.2148858489999998E-3</v>
      </c>
      <c r="M107" s="69"/>
    </row>
    <row r="108" spans="1:13" ht="13.5" thickBot="1">
      <c r="A108" s="34">
        <v>44260</v>
      </c>
      <c r="B108" s="39">
        <v>2</v>
      </c>
      <c r="C108" s="40">
        <v>30151.310546875</v>
      </c>
      <c r="D108" s="40">
        <v>9053.9</v>
      </c>
      <c r="E108" s="40">
        <v>8970.5</v>
      </c>
      <c r="F108" s="40">
        <v>8622.8276274052896</v>
      </c>
      <c r="G108" s="40">
        <v>10675.5285718296</v>
      </c>
      <c r="H108" s="40">
        <v>2052.7009444243099</v>
      </c>
      <c r="I108" s="41">
        <v>9.3952987939000004E-2</v>
      </c>
      <c r="J108" s="41">
        <v>2.4975224367999999E-2</v>
      </c>
      <c r="K108" s="41">
        <v>9.8784969399E-2</v>
      </c>
      <c r="L108" s="41">
        <v>2.0143242908E-2</v>
      </c>
      <c r="M108" s="69"/>
    </row>
    <row r="109" spans="1:13" ht="13.5" thickBot="1">
      <c r="A109" s="34">
        <v>44260</v>
      </c>
      <c r="B109" s="39">
        <v>3</v>
      </c>
      <c r="C109" s="40">
        <v>29731.337890625</v>
      </c>
      <c r="D109" s="40">
        <v>9675.6</v>
      </c>
      <c r="E109" s="40">
        <v>9580.7000000000007</v>
      </c>
      <c r="F109" s="40">
        <v>8807.6924176687608</v>
      </c>
      <c r="G109" s="40">
        <v>11172.253391321799</v>
      </c>
      <c r="H109" s="40">
        <v>2364.56097365303</v>
      </c>
      <c r="I109" s="41">
        <v>8.6712247468999998E-2</v>
      </c>
      <c r="J109" s="41">
        <v>5.0284332695000003E-2</v>
      </c>
      <c r="K109" s="41">
        <v>9.2210509346000002E-2</v>
      </c>
      <c r="L109" s="41">
        <v>4.4786070817999998E-2</v>
      </c>
      <c r="M109" s="69"/>
    </row>
    <row r="110" spans="1:13" ht="13.5" thickBot="1">
      <c r="A110" s="34">
        <v>44260</v>
      </c>
      <c r="B110" s="39">
        <v>4</v>
      </c>
      <c r="C110" s="40">
        <v>29678.986328125</v>
      </c>
      <c r="D110" s="40">
        <v>10359.5</v>
      </c>
      <c r="E110" s="40">
        <v>10288.9</v>
      </c>
      <c r="F110" s="40">
        <v>9442.6514510019697</v>
      </c>
      <c r="G110" s="40">
        <v>11630.694580040899</v>
      </c>
      <c r="H110" s="40">
        <v>2188.0431290389502</v>
      </c>
      <c r="I110" s="41">
        <v>7.3649743917999999E-2</v>
      </c>
      <c r="J110" s="41">
        <v>5.3119846407000001E-2</v>
      </c>
      <c r="K110" s="41">
        <v>7.7740126305000004E-2</v>
      </c>
      <c r="L110" s="41">
        <v>4.9029464020000003E-2</v>
      </c>
      <c r="M110" s="69"/>
    </row>
    <row r="111" spans="1:13" ht="13.5" thickBot="1">
      <c r="A111" s="34">
        <v>44260</v>
      </c>
      <c r="B111" s="39">
        <v>5</v>
      </c>
      <c r="C111" s="40">
        <v>30391.806640625</v>
      </c>
      <c r="D111" s="40">
        <v>10888.1</v>
      </c>
      <c r="E111" s="40">
        <v>10847.4</v>
      </c>
      <c r="F111" s="40">
        <v>10959.056402902301</v>
      </c>
      <c r="G111" s="40">
        <v>12005.833310887299</v>
      </c>
      <c r="H111" s="40">
        <v>1046.77690798501</v>
      </c>
      <c r="I111" s="41">
        <v>6.4758592751000002E-2</v>
      </c>
      <c r="J111" s="41">
        <v>4.1110314540000002E-3</v>
      </c>
      <c r="K111" s="41">
        <v>6.7116646052999995E-2</v>
      </c>
      <c r="L111" s="41">
        <v>6.4690847560000004E-3</v>
      </c>
      <c r="M111" s="69"/>
    </row>
    <row r="112" spans="1:13" ht="13.5" thickBot="1">
      <c r="A112" s="34">
        <v>44260</v>
      </c>
      <c r="B112" s="39">
        <v>6</v>
      </c>
      <c r="C112" s="40">
        <v>32298.5</v>
      </c>
      <c r="D112" s="40">
        <v>11204</v>
      </c>
      <c r="E112" s="40">
        <v>11176.2</v>
      </c>
      <c r="F112" s="40">
        <v>11915.6490812744</v>
      </c>
      <c r="G112" s="40">
        <v>11979.154031039499</v>
      </c>
      <c r="H112" s="40">
        <v>63.504949765071999</v>
      </c>
      <c r="I112" s="41">
        <v>4.4910430534999997E-2</v>
      </c>
      <c r="J112" s="41">
        <v>4.1231117106999997E-2</v>
      </c>
      <c r="K112" s="41">
        <v>4.6521091021000001E-2</v>
      </c>
      <c r="L112" s="41">
        <v>4.2841777594E-2</v>
      </c>
      <c r="M112" s="69"/>
    </row>
    <row r="113" spans="1:13" ht="13.5" thickBot="1">
      <c r="A113" s="34">
        <v>44260</v>
      </c>
      <c r="B113" s="39">
        <v>7</v>
      </c>
      <c r="C113" s="40">
        <v>35351.1484375</v>
      </c>
      <c r="D113" s="40">
        <v>11307.6</v>
      </c>
      <c r="E113" s="40">
        <v>11275.5</v>
      </c>
      <c r="F113" s="40">
        <v>12030.7671476508</v>
      </c>
      <c r="G113" s="40">
        <v>12110.558647522799</v>
      </c>
      <c r="H113" s="40">
        <v>79.791499872008998</v>
      </c>
      <c r="I113" s="41">
        <v>4.6521358488999999E-2</v>
      </c>
      <c r="J113" s="41">
        <v>4.1898444243000002E-2</v>
      </c>
      <c r="K113" s="41">
        <v>4.8381149913999999E-2</v>
      </c>
      <c r="L113" s="41">
        <v>4.3758235669000001E-2</v>
      </c>
      <c r="M113" s="69"/>
    </row>
    <row r="114" spans="1:13" ht="13.5" thickBot="1">
      <c r="A114" s="34">
        <v>44260</v>
      </c>
      <c r="B114" s="39">
        <v>8</v>
      </c>
      <c r="C114" s="40">
        <v>36822.7265625</v>
      </c>
      <c r="D114" s="40">
        <v>11029.5</v>
      </c>
      <c r="E114" s="40">
        <v>11003.5</v>
      </c>
      <c r="F114" s="40">
        <v>11924.394571639599</v>
      </c>
      <c r="G114" s="40">
        <v>12011.107076062701</v>
      </c>
      <c r="H114" s="40">
        <v>86.712504423078002</v>
      </c>
      <c r="I114" s="41">
        <v>5.6871788878999997E-2</v>
      </c>
      <c r="J114" s="41">
        <v>5.1847889433999997E-2</v>
      </c>
      <c r="K114" s="41">
        <v>5.8378161996000003E-2</v>
      </c>
      <c r="L114" s="41">
        <v>5.3354262551000002E-2</v>
      </c>
      <c r="M114" s="69"/>
    </row>
    <row r="115" spans="1:13" ht="13.5" thickBot="1">
      <c r="A115" s="34">
        <v>44260</v>
      </c>
      <c r="B115" s="39">
        <v>9</v>
      </c>
      <c r="C115" s="40">
        <v>37221.6015625</v>
      </c>
      <c r="D115" s="40">
        <v>10625.7</v>
      </c>
      <c r="E115" s="40">
        <v>10599.6</v>
      </c>
      <c r="F115" s="40">
        <v>11423.1179375151</v>
      </c>
      <c r="G115" s="40">
        <v>12123.718036493799</v>
      </c>
      <c r="H115" s="40">
        <v>700.60009897867997</v>
      </c>
      <c r="I115" s="41">
        <v>8.6791311499999996E-2</v>
      </c>
      <c r="J115" s="41">
        <v>4.6200344003999999E-2</v>
      </c>
      <c r="K115" s="41">
        <v>8.8303478360000007E-2</v>
      </c>
      <c r="L115" s="41">
        <v>4.7712510864000003E-2</v>
      </c>
      <c r="M115" s="69"/>
    </row>
    <row r="116" spans="1:13" ht="13.5" thickBot="1">
      <c r="A116" s="34">
        <v>44260</v>
      </c>
      <c r="B116" s="39">
        <v>10</v>
      </c>
      <c r="C116" s="40">
        <v>37404.99609375</v>
      </c>
      <c r="D116" s="40">
        <v>11101.3</v>
      </c>
      <c r="E116" s="40">
        <v>11047</v>
      </c>
      <c r="F116" s="40">
        <v>11739.654013769399</v>
      </c>
      <c r="G116" s="40">
        <v>13972.8105225829</v>
      </c>
      <c r="H116" s="40">
        <v>2233.1565088134698</v>
      </c>
      <c r="I116" s="41">
        <v>0.166367932942</v>
      </c>
      <c r="J116" s="41">
        <v>3.6984589441999997E-2</v>
      </c>
      <c r="K116" s="41">
        <v>0.16951393525899999</v>
      </c>
      <c r="L116" s="41">
        <v>4.0130591759000002E-2</v>
      </c>
      <c r="M116" s="69"/>
    </row>
    <row r="117" spans="1:13" ht="13.5" thickBot="1">
      <c r="A117" s="34">
        <v>44260</v>
      </c>
      <c r="B117" s="39">
        <v>11</v>
      </c>
      <c r="C117" s="40">
        <v>37418.46484375</v>
      </c>
      <c r="D117" s="40">
        <v>11977.2</v>
      </c>
      <c r="E117" s="40">
        <v>11915.8</v>
      </c>
      <c r="F117" s="40">
        <v>11569.8230911551</v>
      </c>
      <c r="G117" s="40">
        <v>14466.9834870797</v>
      </c>
      <c r="H117" s="40">
        <v>2897.1603959246099</v>
      </c>
      <c r="I117" s="41">
        <v>0.14425165046800001</v>
      </c>
      <c r="J117" s="41">
        <v>2.3602370152999999E-2</v>
      </c>
      <c r="K117" s="41">
        <v>0.14780900852100001</v>
      </c>
      <c r="L117" s="41">
        <v>2.0045012099E-2</v>
      </c>
      <c r="M117" s="69"/>
    </row>
    <row r="118" spans="1:13" ht="13.5" thickBot="1">
      <c r="A118" s="34">
        <v>44260</v>
      </c>
      <c r="B118" s="39">
        <v>12</v>
      </c>
      <c r="C118" s="40">
        <v>37444.5078125</v>
      </c>
      <c r="D118" s="40">
        <v>12613.8</v>
      </c>
      <c r="E118" s="40">
        <v>12574.4</v>
      </c>
      <c r="F118" s="40">
        <v>11940.0607194311</v>
      </c>
      <c r="G118" s="40">
        <v>14619.7493062617</v>
      </c>
      <c r="H118" s="40">
        <v>2679.6885868306399</v>
      </c>
      <c r="I118" s="41">
        <v>0.11621954265700001</v>
      </c>
      <c r="J118" s="41">
        <v>3.9034720773999998E-2</v>
      </c>
      <c r="K118" s="41">
        <v>0.118502277303</v>
      </c>
      <c r="L118" s="41">
        <v>3.6751986127000001E-2</v>
      </c>
      <c r="M118" s="69"/>
    </row>
    <row r="119" spans="1:13" ht="13.5" thickBot="1">
      <c r="A119" s="34">
        <v>44260</v>
      </c>
      <c r="B119" s="39">
        <v>13</v>
      </c>
      <c r="C119" s="40">
        <v>37453.98828125</v>
      </c>
      <c r="D119" s="40">
        <v>13282.4</v>
      </c>
      <c r="E119" s="40">
        <v>13247.7</v>
      </c>
      <c r="F119" s="40">
        <v>11861.158721043001</v>
      </c>
      <c r="G119" s="40">
        <v>14641.5292649291</v>
      </c>
      <c r="H119" s="40">
        <v>2780.3705438860902</v>
      </c>
      <c r="I119" s="41">
        <v>7.8744453355999999E-2</v>
      </c>
      <c r="J119" s="41">
        <v>8.2343063669999994E-2</v>
      </c>
      <c r="K119" s="41">
        <v>8.0754882092999997E-2</v>
      </c>
      <c r="L119" s="41">
        <v>8.0332634932999997E-2</v>
      </c>
      <c r="M119" s="69"/>
    </row>
    <row r="120" spans="1:13" ht="13.5" thickBot="1">
      <c r="A120" s="34">
        <v>44260</v>
      </c>
      <c r="B120" s="39">
        <v>14</v>
      </c>
      <c r="C120" s="40">
        <v>37666.7421875</v>
      </c>
      <c r="D120" s="40">
        <v>13685.3</v>
      </c>
      <c r="E120" s="40">
        <v>13659.7</v>
      </c>
      <c r="F120" s="40">
        <v>11840.093923070201</v>
      </c>
      <c r="G120" s="40">
        <v>14692.4014522751</v>
      </c>
      <c r="H120" s="40">
        <v>2852.3075292049298</v>
      </c>
      <c r="I120" s="41">
        <v>5.8348867455000002E-2</v>
      </c>
      <c r="J120" s="41">
        <v>0.106906493449</v>
      </c>
      <c r="K120" s="41">
        <v>5.9832065600999997E-2</v>
      </c>
      <c r="L120" s="41">
        <v>0.105423295303</v>
      </c>
      <c r="M120" s="69"/>
    </row>
    <row r="121" spans="1:13" ht="13.5" thickBot="1">
      <c r="A121" s="34">
        <v>44260</v>
      </c>
      <c r="B121" s="39">
        <v>15</v>
      </c>
      <c r="C121" s="40">
        <v>37800.68359375</v>
      </c>
      <c r="D121" s="40">
        <v>13857</v>
      </c>
      <c r="E121" s="40">
        <v>13780.5</v>
      </c>
      <c r="F121" s="40">
        <v>11956.880985076899</v>
      </c>
      <c r="G121" s="40">
        <v>14736.95631252</v>
      </c>
      <c r="H121" s="40">
        <v>2780.0753274431399</v>
      </c>
      <c r="I121" s="41">
        <v>5.0982405128000001E-2</v>
      </c>
      <c r="J121" s="41">
        <v>0.110088007817</v>
      </c>
      <c r="K121" s="41">
        <v>5.5414618338000002E-2</v>
      </c>
      <c r="L121" s="41">
        <v>0.105655794607</v>
      </c>
      <c r="M121" s="69"/>
    </row>
    <row r="122" spans="1:13" ht="13.5" thickBot="1">
      <c r="A122" s="34">
        <v>44260</v>
      </c>
      <c r="B122" s="39">
        <v>16</v>
      </c>
      <c r="C122" s="40">
        <v>37973.63671875</v>
      </c>
      <c r="D122" s="40">
        <v>13857.1</v>
      </c>
      <c r="E122" s="40">
        <v>13838.1</v>
      </c>
      <c r="F122" s="40">
        <v>12135.983688984799</v>
      </c>
      <c r="G122" s="40">
        <v>14660.6797097451</v>
      </c>
      <c r="H122" s="40">
        <v>2524.6960207603202</v>
      </c>
      <c r="I122" s="41">
        <v>4.6557341235999999E-2</v>
      </c>
      <c r="J122" s="41">
        <v>9.9717051623E-2</v>
      </c>
      <c r="K122" s="41">
        <v>4.7658152359999997E-2</v>
      </c>
      <c r="L122" s="41">
        <v>9.8616240499000002E-2</v>
      </c>
      <c r="M122" s="69"/>
    </row>
    <row r="123" spans="1:13" ht="13.5" thickBot="1">
      <c r="A123" s="34">
        <v>44260</v>
      </c>
      <c r="B123" s="39">
        <v>17</v>
      </c>
      <c r="C123" s="40">
        <v>38216.296875</v>
      </c>
      <c r="D123" s="40">
        <v>13763.2</v>
      </c>
      <c r="E123" s="40">
        <v>13745.7</v>
      </c>
      <c r="F123" s="40">
        <v>12542.3999282525</v>
      </c>
      <c r="G123" s="40">
        <v>14464.627183950999</v>
      </c>
      <c r="H123" s="40">
        <v>1922.2272556985299</v>
      </c>
      <c r="I123" s="41">
        <v>4.0638886670999998E-2</v>
      </c>
      <c r="J123" s="41">
        <v>7.0730015743999994E-2</v>
      </c>
      <c r="K123" s="41">
        <v>4.1652791654000001E-2</v>
      </c>
      <c r="L123" s="41">
        <v>6.9716110760999997E-2</v>
      </c>
      <c r="M123" s="69"/>
    </row>
    <row r="124" spans="1:13" ht="13.5" thickBot="1">
      <c r="A124" s="34">
        <v>44260</v>
      </c>
      <c r="B124" s="39">
        <v>18</v>
      </c>
      <c r="C124" s="40">
        <v>38123.49609375</v>
      </c>
      <c r="D124" s="40">
        <v>13358.5</v>
      </c>
      <c r="E124" s="40">
        <v>13340.1</v>
      </c>
      <c r="F124" s="40">
        <v>12866.385299104501</v>
      </c>
      <c r="G124" s="40">
        <v>13940.4060183406</v>
      </c>
      <c r="H124" s="40">
        <v>1074.0207192361499</v>
      </c>
      <c r="I124" s="41">
        <v>3.3714137794000003E-2</v>
      </c>
      <c r="J124" s="41">
        <v>2.8511859843E-2</v>
      </c>
      <c r="K124" s="41">
        <v>3.4780186461999998E-2</v>
      </c>
      <c r="L124" s="41">
        <v>2.7445811175000001E-2</v>
      </c>
      <c r="M124" s="69"/>
    </row>
    <row r="125" spans="1:13" ht="13.5" thickBot="1">
      <c r="A125" s="34">
        <v>44260</v>
      </c>
      <c r="B125" s="39">
        <v>19</v>
      </c>
      <c r="C125" s="40">
        <v>38271.34765625</v>
      </c>
      <c r="D125" s="40">
        <v>12131.6</v>
      </c>
      <c r="E125" s="40">
        <v>12110.4</v>
      </c>
      <c r="F125" s="40">
        <v>12849.46977729</v>
      </c>
      <c r="G125" s="40">
        <v>12990.1607303663</v>
      </c>
      <c r="H125" s="40">
        <v>140.69095307628299</v>
      </c>
      <c r="I125" s="41">
        <v>4.9742800136999998E-2</v>
      </c>
      <c r="J125" s="41">
        <v>4.1591528231999998E-2</v>
      </c>
      <c r="K125" s="41">
        <v>5.0971073600999998E-2</v>
      </c>
      <c r="L125" s="41">
        <v>4.2819801695999998E-2</v>
      </c>
      <c r="M125" s="69"/>
    </row>
    <row r="126" spans="1:13" ht="13.5" thickBot="1">
      <c r="A126" s="34">
        <v>44260</v>
      </c>
      <c r="B126" s="39">
        <v>20</v>
      </c>
      <c r="C126" s="40">
        <v>38248.0703125</v>
      </c>
      <c r="D126" s="40">
        <v>10488.8</v>
      </c>
      <c r="E126" s="40">
        <v>10467.200000000001</v>
      </c>
      <c r="F126" s="40">
        <v>11562.4139238319</v>
      </c>
      <c r="G126" s="40">
        <v>11647.545374528599</v>
      </c>
      <c r="H126" s="40">
        <v>85.131450696686002</v>
      </c>
      <c r="I126" s="41">
        <v>6.7134726217999999E-2</v>
      </c>
      <c r="J126" s="41">
        <v>6.2202428958000003E-2</v>
      </c>
      <c r="K126" s="41">
        <v>6.8386174654000001E-2</v>
      </c>
      <c r="L126" s="41">
        <v>6.3453877394000005E-2</v>
      </c>
      <c r="M126" s="69"/>
    </row>
    <row r="127" spans="1:13" ht="13.5" thickBot="1">
      <c r="A127" s="34">
        <v>44260</v>
      </c>
      <c r="B127" s="39">
        <v>21</v>
      </c>
      <c r="C127" s="40">
        <v>37321.2578125</v>
      </c>
      <c r="D127" s="40">
        <v>8746.1</v>
      </c>
      <c r="E127" s="40">
        <v>8724.7999999999993</v>
      </c>
      <c r="F127" s="40">
        <v>9538.8002683294708</v>
      </c>
      <c r="G127" s="40">
        <v>9565.1894803147406</v>
      </c>
      <c r="H127" s="40">
        <v>26.389211985269998</v>
      </c>
      <c r="I127" s="41">
        <v>4.7455937444999999E-2</v>
      </c>
      <c r="J127" s="41">
        <v>4.5927014386999997E-2</v>
      </c>
      <c r="K127" s="41">
        <v>4.8690004653000003E-2</v>
      </c>
      <c r="L127" s="41">
        <v>4.7161081594000002E-2</v>
      </c>
      <c r="M127" s="69"/>
    </row>
    <row r="128" spans="1:13" ht="13.5" thickBot="1">
      <c r="A128" s="34">
        <v>44260</v>
      </c>
      <c r="B128" s="39">
        <v>22</v>
      </c>
      <c r="C128" s="40">
        <v>36154.02734375</v>
      </c>
      <c r="D128" s="40">
        <v>7346.7</v>
      </c>
      <c r="E128" s="40">
        <v>7328.6</v>
      </c>
      <c r="F128" s="40">
        <v>7816.7144274537104</v>
      </c>
      <c r="G128" s="40">
        <v>7846.3687133243802</v>
      </c>
      <c r="H128" s="40">
        <v>29.654285870675999</v>
      </c>
      <c r="I128" s="41">
        <v>2.8949519890999999E-2</v>
      </c>
      <c r="J128" s="41">
        <v>2.7231426850999999E-2</v>
      </c>
      <c r="K128" s="41">
        <v>2.9998187329999999E-2</v>
      </c>
      <c r="L128" s="41">
        <v>2.8280094289999998E-2</v>
      </c>
      <c r="M128" s="69"/>
    </row>
    <row r="129" spans="1:13" ht="13.5" thickBot="1">
      <c r="A129" s="34">
        <v>44260</v>
      </c>
      <c r="B129" s="39">
        <v>23</v>
      </c>
      <c r="C129" s="40">
        <v>34644.7734375</v>
      </c>
      <c r="D129" s="40">
        <v>6262.5</v>
      </c>
      <c r="E129" s="40">
        <v>6247.1</v>
      </c>
      <c r="F129" s="40">
        <v>7017.1827665310802</v>
      </c>
      <c r="G129" s="40">
        <v>7043.2522566036696</v>
      </c>
      <c r="H129" s="40">
        <v>26.069490072594</v>
      </c>
      <c r="I129" s="41">
        <v>4.5234777322999999E-2</v>
      </c>
      <c r="J129" s="41">
        <v>4.3724378129999998E-2</v>
      </c>
      <c r="K129" s="41">
        <v>4.6127013708E-2</v>
      </c>
      <c r="L129" s="41">
        <v>4.4616614515E-2</v>
      </c>
      <c r="M129" s="69"/>
    </row>
    <row r="130" spans="1:13" ht="13.5" thickBot="1">
      <c r="A130" s="34">
        <v>44260</v>
      </c>
      <c r="B130" s="39">
        <v>24</v>
      </c>
      <c r="C130" s="40">
        <v>33172.70703125</v>
      </c>
      <c r="D130" s="40">
        <v>6126</v>
      </c>
      <c r="E130" s="40">
        <v>5325.2</v>
      </c>
      <c r="F130" s="40">
        <v>6442.9956023783197</v>
      </c>
      <c r="G130" s="40">
        <v>6491.7269693059898</v>
      </c>
      <c r="H130" s="40">
        <v>48.731366927673001</v>
      </c>
      <c r="I130" s="41">
        <v>2.1189279796999999E-2</v>
      </c>
      <c r="J130" s="41">
        <v>1.8365909755E-2</v>
      </c>
      <c r="K130" s="41">
        <v>6.7585571802000005E-2</v>
      </c>
      <c r="L130" s="41">
        <v>6.4762201759999999E-2</v>
      </c>
      <c r="M130" s="69"/>
    </row>
    <row r="131" spans="1:13" ht="13.5" thickBot="1">
      <c r="A131" s="34">
        <v>44261</v>
      </c>
      <c r="B131" s="39">
        <v>1</v>
      </c>
      <c r="C131" s="40">
        <v>31892.3125</v>
      </c>
      <c r="D131" s="40">
        <v>5188</v>
      </c>
      <c r="E131" s="40">
        <v>5178.8999999999996</v>
      </c>
      <c r="F131" s="40">
        <v>5682.7133455918101</v>
      </c>
      <c r="G131" s="40">
        <v>5762.7133455918101</v>
      </c>
      <c r="H131" s="40">
        <v>80</v>
      </c>
      <c r="I131" s="41">
        <v>3.3297412838000001E-2</v>
      </c>
      <c r="J131" s="41">
        <v>2.8662418631999999E-2</v>
      </c>
      <c r="K131" s="41">
        <v>3.3824643428999997E-2</v>
      </c>
      <c r="L131" s="41">
        <v>2.9189649222999998E-2</v>
      </c>
      <c r="M131" s="69"/>
    </row>
    <row r="132" spans="1:13" ht="13.5" thickBot="1">
      <c r="A132" s="34">
        <v>44261</v>
      </c>
      <c r="B132" s="39">
        <v>2</v>
      </c>
      <c r="C132" s="40">
        <v>31030.69140625</v>
      </c>
      <c r="D132" s="40">
        <v>4132.8</v>
      </c>
      <c r="E132" s="40">
        <v>4125.8</v>
      </c>
      <c r="F132" s="40">
        <v>4984.2983022382195</v>
      </c>
      <c r="G132" s="40">
        <v>5030.9648369418001</v>
      </c>
      <c r="H132" s="40">
        <v>46.666534703571998</v>
      </c>
      <c r="I132" s="41">
        <v>5.2037360193000003E-2</v>
      </c>
      <c r="J132" s="41">
        <v>4.9333621218000001E-2</v>
      </c>
      <c r="K132" s="41">
        <v>5.2442922186000003E-2</v>
      </c>
      <c r="L132" s="41">
        <v>4.9739183211000002E-2</v>
      </c>
      <c r="M132" s="69"/>
    </row>
    <row r="133" spans="1:13" ht="13.5" thickBot="1">
      <c r="A133" s="34">
        <v>44261</v>
      </c>
      <c r="B133" s="39">
        <v>3</v>
      </c>
      <c r="C133" s="40">
        <v>30712.0703125</v>
      </c>
      <c r="D133" s="40">
        <v>3160.8</v>
      </c>
      <c r="E133" s="40">
        <v>3155.7</v>
      </c>
      <c r="F133" s="40">
        <v>3462.60462463568</v>
      </c>
      <c r="G133" s="40">
        <v>3462.60462463568</v>
      </c>
      <c r="H133" s="40">
        <v>0</v>
      </c>
      <c r="I133" s="41">
        <v>1.7485783582000002E-2</v>
      </c>
      <c r="J133" s="41">
        <v>1.7485783582000002E-2</v>
      </c>
      <c r="K133" s="41">
        <v>1.7781264463000001E-2</v>
      </c>
      <c r="L133" s="41">
        <v>1.7781264463000001E-2</v>
      </c>
      <c r="M133" s="69"/>
    </row>
    <row r="134" spans="1:13" ht="13.5" thickBot="1">
      <c r="A134" s="34">
        <v>44261</v>
      </c>
      <c r="B134" s="39">
        <v>4</v>
      </c>
      <c r="C134" s="40">
        <v>30783.5703125</v>
      </c>
      <c r="D134" s="40">
        <v>2450.3000000000002</v>
      </c>
      <c r="E134" s="40">
        <v>2446.3000000000002</v>
      </c>
      <c r="F134" s="40">
        <v>2358.8010578499998</v>
      </c>
      <c r="G134" s="40">
        <v>2366.9756134139302</v>
      </c>
      <c r="H134" s="40">
        <v>8.1745555639260008</v>
      </c>
      <c r="I134" s="41">
        <v>4.8276006130000002E-3</v>
      </c>
      <c r="J134" s="41">
        <v>5.3012133340000003E-3</v>
      </c>
      <c r="K134" s="41">
        <v>4.5958509029999997E-3</v>
      </c>
      <c r="L134" s="41">
        <v>5.0694636230000003E-3</v>
      </c>
      <c r="M134" s="69"/>
    </row>
    <row r="135" spans="1:13" ht="13.5" thickBot="1">
      <c r="A135" s="34">
        <v>44261</v>
      </c>
      <c r="B135" s="39">
        <v>5</v>
      </c>
      <c r="C135" s="40">
        <v>31182.41015625</v>
      </c>
      <c r="D135" s="40">
        <v>1899.6</v>
      </c>
      <c r="E135" s="40">
        <v>1895.2</v>
      </c>
      <c r="F135" s="40">
        <v>1611.5080631497201</v>
      </c>
      <c r="G135" s="40">
        <v>1615.65560099965</v>
      </c>
      <c r="H135" s="40">
        <v>4.1475378499240003</v>
      </c>
      <c r="I135" s="41">
        <v>1.6451008053E-2</v>
      </c>
      <c r="J135" s="41">
        <v>1.6691305726999998E-2</v>
      </c>
      <c r="K135" s="41">
        <v>1.6196083371000002E-2</v>
      </c>
      <c r="L135" s="41">
        <v>1.6436381045E-2</v>
      </c>
      <c r="M135" s="69"/>
    </row>
    <row r="136" spans="1:13" ht="13.5" thickBot="1">
      <c r="A136" s="34">
        <v>44261</v>
      </c>
      <c r="B136" s="39">
        <v>6</v>
      </c>
      <c r="C136" s="40">
        <v>32316.46484375</v>
      </c>
      <c r="D136" s="40">
        <v>1551.7</v>
      </c>
      <c r="E136" s="40">
        <v>1547.5</v>
      </c>
      <c r="F136" s="40">
        <v>1252.3517643656301</v>
      </c>
      <c r="G136" s="40">
        <v>1260.0391992085899</v>
      </c>
      <c r="H136" s="40">
        <v>7.6874348429520003</v>
      </c>
      <c r="I136" s="41">
        <v>1.6898076522999999E-2</v>
      </c>
      <c r="J136" s="41">
        <v>1.7343466722E-2</v>
      </c>
      <c r="K136" s="41">
        <v>1.6654739327000002E-2</v>
      </c>
      <c r="L136" s="41">
        <v>1.7100129525999999E-2</v>
      </c>
      <c r="M136" s="69"/>
    </row>
    <row r="137" spans="1:13" ht="13.5" thickBot="1">
      <c r="A137" s="34">
        <v>44261</v>
      </c>
      <c r="B137" s="39">
        <v>7</v>
      </c>
      <c r="C137" s="40">
        <v>33968.1796875</v>
      </c>
      <c r="D137" s="40">
        <v>1430.8</v>
      </c>
      <c r="E137" s="40">
        <v>1427.1</v>
      </c>
      <c r="F137" s="40">
        <v>1342.19203014553</v>
      </c>
      <c r="G137" s="40">
        <v>1342.1920312566299</v>
      </c>
      <c r="H137" s="40">
        <v>1.111103014824E-6</v>
      </c>
      <c r="I137" s="41">
        <v>5.1337177710000003E-3</v>
      </c>
      <c r="J137" s="41">
        <v>5.1337178359999996E-3</v>
      </c>
      <c r="K137" s="41">
        <v>4.9193492890000001E-3</v>
      </c>
      <c r="L137" s="41">
        <v>4.9193493540000003E-3</v>
      </c>
      <c r="M137" s="69"/>
    </row>
    <row r="138" spans="1:13" ht="13.5" thickBot="1">
      <c r="A138" s="34">
        <v>44261</v>
      </c>
      <c r="B138" s="39">
        <v>8</v>
      </c>
      <c r="C138" s="40">
        <v>35176.22265625</v>
      </c>
      <c r="D138" s="40">
        <v>1208.0999999999999</v>
      </c>
      <c r="E138" s="40">
        <v>1204.4000000000001</v>
      </c>
      <c r="F138" s="40">
        <v>1392.9408759499199</v>
      </c>
      <c r="G138" s="40">
        <v>1392.94089610689</v>
      </c>
      <c r="H138" s="40">
        <v>2.01569663150029E-5</v>
      </c>
      <c r="I138" s="41">
        <v>1.0709206031E-2</v>
      </c>
      <c r="J138" s="41">
        <v>1.0709204863E-2</v>
      </c>
      <c r="K138" s="41">
        <v>1.0923574513E-2</v>
      </c>
      <c r="L138" s="41">
        <v>1.0923573345E-2</v>
      </c>
      <c r="M138" s="69"/>
    </row>
    <row r="139" spans="1:13" ht="13.5" thickBot="1">
      <c r="A139" s="34">
        <v>44261</v>
      </c>
      <c r="B139" s="39">
        <v>9</v>
      </c>
      <c r="C139" s="40">
        <v>35758.28125</v>
      </c>
      <c r="D139" s="40">
        <v>906.1</v>
      </c>
      <c r="E139" s="40">
        <v>902.7</v>
      </c>
      <c r="F139" s="40">
        <v>1064.1853233767299</v>
      </c>
      <c r="G139" s="40">
        <v>1064.2993572171599</v>
      </c>
      <c r="H139" s="40">
        <v>0.114033840431</v>
      </c>
      <c r="I139" s="41">
        <v>9.1656638009999999E-3</v>
      </c>
      <c r="J139" s="41">
        <v>9.1590569739999992E-3</v>
      </c>
      <c r="K139" s="41">
        <v>9.3626510550000007E-3</v>
      </c>
      <c r="L139" s="41">
        <v>9.3560442279999999E-3</v>
      </c>
      <c r="M139" s="69"/>
    </row>
    <row r="140" spans="1:13" ht="13.5" thickBot="1">
      <c r="A140" s="34">
        <v>44261</v>
      </c>
      <c r="B140" s="39">
        <v>10</v>
      </c>
      <c r="C140" s="40">
        <v>35770.20703125</v>
      </c>
      <c r="D140" s="40">
        <v>677</v>
      </c>
      <c r="E140" s="40">
        <v>672.8</v>
      </c>
      <c r="F140" s="40">
        <v>751.71347031695598</v>
      </c>
      <c r="G140" s="40">
        <v>751.76234036227004</v>
      </c>
      <c r="H140" s="40">
        <v>4.8870045314E-2</v>
      </c>
      <c r="I140" s="41">
        <v>4.3315376799999998E-3</v>
      </c>
      <c r="J140" s="41">
        <v>4.3287062750000001E-3</v>
      </c>
      <c r="K140" s="41">
        <v>4.5748748759999996E-3</v>
      </c>
      <c r="L140" s="41">
        <v>4.5720434709999999E-3</v>
      </c>
      <c r="M140" s="69"/>
    </row>
    <row r="141" spans="1:13" ht="13.5" thickBot="1">
      <c r="A141" s="34">
        <v>44261</v>
      </c>
      <c r="B141" s="39">
        <v>11</v>
      </c>
      <c r="C141" s="40">
        <v>35404.78125</v>
      </c>
      <c r="D141" s="40">
        <v>643.1</v>
      </c>
      <c r="E141" s="40">
        <v>638</v>
      </c>
      <c r="F141" s="40">
        <v>1150.2792891204799</v>
      </c>
      <c r="G141" s="40">
        <v>1150.5356461204899</v>
      </c>
      <c r="H141" s="40">
        <v>0.25635700001</v>
      </c>
      <c r="I141" s="41">
        <v>2.9399515997000001E-2</v>
      </c>
      <c r="J141" s="41">
        <v>2.9384663331999999E-2</v>
      </c>
      <c r="K141" s="41">
        <v>2.9694996878E-2</v>
      </c>
      <c r="L141" s="41">
        <v>2.9680144213000002E-2</v>
      </c>
      <c r="M141" s="69"/>
    </row>
    <row r="142" spans="1:13" ht="13.5" thickBot="1">
      <c r="A142" s="34">
        <v>44261</v>
      </c>
      <c r="B142" s="39">
        <v>12</v>
      </c>
      <c r="C142" s="40">
        <v>34930.625</v>
      </c>
      <c r="D142" s="40">
        <v>624.5</v>
      </c>
      <c r="E142" s="40">
        <v>619.1</v>
      </c>
      <c r="F142" s="40">
        <v>764.23612887125796</v>
      </c>
      <c r="G142" s="40">
        <v>764.23612887125796</v>
      </c>
      <c r="H142" s="40">
        <v>0</v>
      </c>
      <c r="I142" s="41">
        <v>8.0959518459999998E-3</v>
      </c>
      <c r="J142" s="41">
        <v>8.0959518459999998E-3</v>
      </c>
      <c r="K142" s="41">
        <v>8.4088139550000003E-3</v>
      </c>
      <c r="L142" s="41">
        <v>8.4088139550000003E-3</v>
      </c>
      <c r="M142" s="69"/>
    </row>
    <row r="143" spans="1:13" ht="13.5" thickBot="1">
      <c r="A143" s="34">
        <v>44261</v>
      </c>
      <c r="B143" s="39">
        <v>13</v>
      </c>
      <c r="C143" s="40">
        <v>34442.36328125</v>
      </c>
      <c r="D143" s="40">
        <v>679.2</v>
      </c>
      <c r="E143" s="40">
        <v>674.7</v>
      </c>
      <c r="F143" s="40">
        <v>470.86401962496097</v>
      </c>
      <c r="G143" s="40">
        <v>470.94632295514998</v>
      </c>
      <c r="H143" s="40">
        <v>8.2303330187999998E-2</v>
      </c>
      <c r="I143" s="41">
        <v>1.2065682330999999E-2</v>
      </c>
      <c r="J143" s="41">
        <v>1.2070450773999999E-2</v>
      </c>
      <c r="K143" s="41">
        <v>1.1804963906999999E-2</v>
      </c>
      <c r="L143" s="41">
        <v>1.1809732349999999E-2</v>
      </c>
      <c r="M143" s="69"/>
    </row>
    <row r="144" spans="1:13" ht="13.5" thickBot="1">
      <c r="A144" s="34">
        <v>44261</v>
      </c>
      <c r="B144" s="39">
        <v>14</v>
      </c>
      <c r="C144" s="40">
        <v>33982.90625</v>
      </c>
      <c r="D144" s="40">
        <v>886.6</v>
      </c>
      <c r="E144" s="40">
        <v>876.3</v>
      </c>
      <c r="F144" s="40">
        <v>585.57118375620405</v>
      </c>
      <c r="G144" s="40">
        <v>585.59202183369496</v>
      </c>
      <c r="H144" s="40">
        <v>2.0838077489999999E-2</v>
      </c>
      <c r="I144" s="41">
        <v>1.7439627935E-2</v>
      </c>
      <c r="J144" s="41">
        <v>1.7440835240000001E-2</v>
      </c>
      <c r="K144" s="41">
        <v>1.6842872431000001E-2</v>
      </c>
      <c r="L144" s="41">
        <v>1.6844079735999998E-2</v>
      </c>
      <c r="M144" s="69"/>
    </row>
    <row r="145" spans="1:13" ht="13.5" thickBot="1">
      <c r="A145" s="34">
        <v>44261</v>
      </c>
      <c r="B145" s="39">
        <v>15</v>
      </c>
      <c r="C145" s="40">
        <v>33582.80078125</v>
      </c>
      <c r="D145" s="40">
        <v>1222.0999999999999</v>
      </c>
      <c r="E145" s="40">
        <v>1208.2</v>
      </c>
      <c r="F145" s="40">
        <v>860.12965536431898</v>
      </c>
      <c r="G145" s="40">
        <v>860.19915634691904</v>
      </c>
      <c r="H145" s="40">
        <v>6.9500982599000005E-2</v>
      </c>
      <c r="I145" s="41">
        <v>2.0967603918999999E-2</v>
      </c>
      <c r="J145" s="41">
        <v>2.0971630626999999E-2</v>
      </c>
      <c r="K145" s="41">
        <v>2.0162273676E-2</v>
      </c>
      <c r="L145" s="41">
        <v>2.0166300384E-2</v>
      </c>
      <c r="M145" s="69"/>
    </row>
    <row r="146" spans="1:13" ht="13.5" thickBot="1">
      <c r="A146" s="34">
        <v>44261</v>
      </c>
      <c r="B146" s="39">
        <v>16</v>
      </c>
      <c r="C146" s="40">
        <v>33574.67578125</v>
      </c>
      <c r="D146" s="40">
        <v>1681.2</v>
      </c>
      <c r="E146" s="40">
        <v>1664.7</v>
      </c>
      <c r="F146" s="40">
        <v>1135.7568806796701</v>
      </c>
      <c r="G146" s="40">
        <v>1135.7568806796701</v>
      </c>
      <c r="H146" s="40">
        <v>0</v>
      </c>
      <c r="I146" s="41">
        <v>3.1601571223000002E-2</v>
      </c>
      <c r="J146" s="41">
        <v>3.1601571223000002E-2</v>
      </c>
      <c r="K146" s="41">
        <v>3.0645603667999999E-2</v>
      </c>
      <c r="L146" s="41">
        <v>3.0645603667999999E-2</v>
      </c>
      <c r="M146" s="69"/>
    </row>
    <row r="147" spans="1:13" ht="13.5" thickBot="1">
      <c r="A147" s="34">
        <v>44261</v>
      </c>
      <c r="B147" s="39">
        <v>17</v>
      </c>
      <c r="C147" s="40">
        <v>33748.09375</v>
      </c>
      <c r="D147" s="40">
        <v>2233.8000000000002</v>
      </c>
      <c r="E147" s="40">
        <v>2214.1999999999998</v>
      </c>
      <c r="F147" s="40">
        <v>1560.5805475984</v>
      </c>
      <c r="G147" s="40">
        <v>1560.5805475984</v>
      </c>
      <c r="H147" s="40">
        <v>0</v>
      </c>
      <c r="I147" s="41">
        <v>3.9004603266999997E-2</v>
      </c>
      <c r="J147" s="41">
        <v>3.9004603266999997E-2</v>
      </c>
      <c r="K147" s="41">
        <v>3.7869029686999997E-2</v>
      </c>
      <c r="L147" s="41">
        <v>3.7869029686999997E-2</v>
      </c>
      <c r="M147" s="69"/>
    </row>
    <row r="148" spans="1:13" ht="13.5" thickBot="1">
      <c r="A148" s="34">
        <v>44261</v>
      </c>
      <c r="B148" s="39">
        <v>18</v>
      </c>
      <c r="C148" s="40">
        <v>34005.6484375</v>
      </c>
      <c r="D148" s="40">
        <v>2834.1</v>
      </c>
      <c r="E148" s="40">
        <v>2809.2</v>
      </c>
      <c r="F148" s="40">
        <v>2045.5870863693999</v>
      </c>
      <c r="G148" s="40">
        <v>2045.5870863693999</v>
      </c>
      <c r="H148" s="40">
        <v>0</v>
      </c>
      <c r="I148" s="41">
        <v>4.5684409826999998E-2</v>
      </c>
      <c r="J148" s="41">
        <v>4.5684409826999998E-2</v>
      </c>
      <c r="K148" s="41">
        <v>4.4241767881000003E-2</v>
      </c>
      <c r="L148" s="41">
        <v>4.4241767881000003E-2</v>
      </c>
      <c r="M148" s="69"/>
    </row>
    <row r="149" spans="1:13" ht="13.5" thickBot="1">
      <c r="A149" s="34">
        <v>44261</v>
      </c>
      <c r="B149" s="39">
        <v>19</v>
      </c>
      <c r="C149" s="40">
        <v>34857.875</v>
      </c>
      <c r="D149" s="40">
        <v>3523.7</v>
      </c>
      <c r="E149" s="40">
        <v>3495.8</v>
      </c>
      <c r="F149" s="40">
        <v>2515.4630431065002</v>
      </c>
      <c r="G149" s="40">
        <v>2515.4630431065002</v>
      </c>
      <c r="H149" s="40">
        <v>0</v>
      </c>
      <c r="I149" s="41">
        <v>5.8414655671000001E-2</v>
      </c>
      <c r="J149" s="41">
        <v>5.8414655671000001E-2</v>
      </c>
      <c r="K149" s="41">
        <v>5.6798201441999999E-2</v>
      </c>
      <c r="L149" s="41">
        <v>5.6798201441999999E-2</v>
      </c>
      <c r="M149" s="69"/>
    </row>
    <row r="150" spans="1:13" ht="13.5" thickBot="1">
      <c r="A150" s="34">
        <v>44261</v>
      </c>
      <c r="B150" s="39">
        <v>20</v>
      </c>
      <c r="C150" s="40">
        <v>35938.00390625</v>
      </c>
      <c r="D150" s="40">
        <v>4517.1000000000004</v>
      </c>
      <c r="E150" s="40">
        <v>4486.7</v>
      </c>
      <c r="F150" s="40">
        <v>3644.2835352287502</v>
      </c>
      <c r="G150" s="40">
        <v>3644.2835352287502</v>
      </c>
      <c r="H150" s="40">
        <v>0</v>
      </c>
      <c r="I150" s="41">
        <v>5.0568740716000003E-2</v>
      </c>
      <c r="J150" s="41">
        <v>5.0568740716000003E-2</v>
      </c>
      <c r="K150" s="41">
        <v>4.8807442918000002E-2</v>
      </c>
      <c r="L150" s="41">
        <v>4.8807442918000002E-2</v>
      </c>
      <c r="M150" s="69"/>
    </row>
    <row r="151" spans="1:13" ht="13.5" thickBot="1">
      <c r="A151" s="34">
        <v>44261</v>
      </c>
      <c r="B151" s="39">
        <v>21</v>
      </c>
      <c r="C151" s="40">
        <v>35660.421875</v>
      </c>
      <c r="D151" s="40">
        <v>5502.8</v>
      </c>
      <c r="E151" s="40">
        <v>5469.3</v>
      </c>
      <c r="F151" s="40">
        <v>5332.3739839889804</v>
      </c>
      <c r="G151" s="40">
        <v>5332.3739839889804</v>
      </c>
      <c r="H151" s="40">
        <v>0</v>
      </c>
      <c r="I151" s="41">
        <v>9.8740449599999999E-3</v>
      </c>
      <c r="J151" s="41">
        <v>9.8740449599999999E-3</v>
      </c>
      <c r="K151" s="41">
        <v>7.9331411360000006E-3</v>
      </c>
      <c r="L151" s="41">
        <v>7.9331411360000006E-3</v>
      </c>
      <c r="M151" s="69"/>
    </row>
    <row r="152" spans="1:13" ht="13.5" thickBot="1">
      <c r="A152" s="34">
        <v>44261</v>
      </c>
      <c r="B152" s="39">
        <v>22</v>
      </c>
      <c r="C152" s="40">
        <v>35235.4609375</v>
      </c>
      <c r="D152" s="40">
        <v>6423.8</v>
      </c>
      <c r="E152" s="40">
        <v>6394.7</v>
      </c>
      <c r="F152" s="40">
        <v>7475.0712531604004</v>
      </c>
      <c r="G152" s="40">
        <v>7475.0712531604004</v>
      </c>
      <c r="H152" s="40">
        <v>0</v>
      </c>
      <c r="I152" s="41">
        <v>6.0907952095000002E-2</v>
      </c>
      <c r="J152" s="41">
        <v>6.0907952095000002E-2</v>
      </c>
      <c r="K152" s="41">
        <v>6.2593931236999995E-2</v>
      </c>
      <c r="L152" s="41">
        <v>6.2593931236999995E-2</v>
      </c>
      <c r="M152" s="69"/>
    </row>
    <row r="153" spans="1:13" ht="13.5" thickBot="1">
      <c r="A153" s="34">
        <v>44261</v>
      </c>
      <c r="B153" s="39">
        <v>23</v>
      </c>
      <c r="C153" s="40">
        <v>34455.24609375</v>
      </c>
      <c r="D153" s="40">
        <v>7317.2</v>
      </c>
      <c r="E153" s="40">
        <v>7287.3</v>
      </c>
      <c r="F153" s="40">
        <v>9191.0020614013993</v>
      </c>
      <c r="G153" s="40">
        <v>9191.0563475952495</v>
      </c>
      <c r="H153" s="40">
        <v>5.4286193847000001E-2</v>
      </c>
      <c r="I153" s="41">
        <v>0.10856641643000001</v>
      </c>
      <c r="J153" s="41">
        <v>0.108563271228</v>
      </c>
      <c r="K153" s="41">
        <v>0.110298745515</v>
      </c>
      <c r="L153" s="41">
        <v>0.110295600312</v>
      </c>
      <c r="M153" s="69"/>
    </row>
    <row r="154" spans="1:13" ht="13.5" thickBot="1">
      <c r="A154" s="34">
        <v>44261</v>
      </c>
      <c r="B154" s="39">
        <v>24</v>
      </c>
      <c r="C154" s="40">
        <v>33559.6796875</v>
      </c>
      <c r="D154" s="40">
        <v>8547</v>
      </c>
      <c r="E154" s="40">
        <v>8193.7000000000007</v>
      </c>
      <c r="F154" s="40">
        <v>10353.798965856</v>
      </c>
      <c r="G154" s="40">
        <v>10354.641376859599</v>
      </c>
      <c r="H154" s="40">
        <v>0.84241100364199994</v>
      </c>
      <c r="I154" s="41">
        <v>0.10473009135899999</v>
      </c>
      <c r="J154" s="41">
        <v>0.104681284232</v>
      </c>
      <c r="K154" s="41">
        <v>0.125199384522</v>
      </c>
      <c r="L154" s="41">
        <v>0.125150577396</v>
      </c>
      <c r="M154" s="69"/>
    </row>
    <row r="155" spans="1:13" ht="13.5" thickBot="1">
      <c r="A155" s="34">
        <v>44262</v>
      </c>
      <c r="B155" s="39">
        <v>1</v>
      </c>
      <c r="C155" s="40">
        <v>32748.796875</v>
      </c>
      <c r="D155" s="40">
        <v>9116.9</v>
      </c>
      <c r="E155" s="40">
        <v>9079.7999999999993</v>
      </c>
      <c r="F155" s="40">
        <v>10990.7111017549</v>
      </c>
      <c r="G155" s="40">
        <v>11018.980804933301</v>
      </c>
      <c r="H155" s="40">
        <v>28.269703178404999</v>
      </c>
      <c r="I155" s="41">
        <v>0.110201668883</v>
      </c>
      <c r="J155" s="41">
        <v>0.10856379500299999</v>
      </c>
      <c r="K155" s="41">
        <v>0.112351147446</v>
      </c>
      <c r="L155" s="41">
        <v>0.110713273566</v>
      </c>
      <c r="M155" s="69"/>
    </row>
    <row r="156" spans="1:13" ht="13.5" thickBot="1">
      <c r="A156" s="34">
        <v>44262</v>
      </c>
      <c r="B156" s="39">
        <v>2</v>
      </c>
      <c r="C156" s="40">
        <v>32379.861328125</v>
      </c>
      <c r="D156" s="40">
        <v>9163.6</v>
      </c>
      <c r="E156" s="40">
        <v>9131.9</v>
      </c>
      <c r="F156" s="40">
        <v>11060.7261918684</v>
      </c>
      <c r="G156" s="40">
        <v>11079.9595815067</v>
      </c>
      <c r="H156" s="40">
        <v>19.233389638264999</v>
      </c>
      <c r="I156" s="41">
        <v>0.111028944467</v>
      </c>
      <c r="J156" s="41">
        <v>0.109914611348</v>
      </c>
      <c r="K156" s="41">
        <v>0.112865560921</v>
      </c>
      <c r="L156" s="41">
        <v>0.111751227802</v>
      </c>
      <c r="M156" s="69"/>
    </row>
    <row r="157" spans="1:13" ht="13.5" thickBot="1">
      <c r="A157" s="34">
        <v>44262</v>
      </c>
      <c r="B157" s="39">
        <v>3</v>
      </c>
      <c r="C157" s="40">
        <v>32275.361328125</v>
      </c>
      <c r="D157" s="40">
        <v>9008.1</v>
      </c>
      <c r="E157" s="40">
        <v>8977.7000000000007</v>
      </c>
      <c r="F157" s="40">
        <v>10765.9818112913</v>
      </c>
      <c r="G157" s="40">
        <v>10765.9818112913</v>
      </c>
      <c r="H157" s="40">
        <v>0</v>
      </c>
      <c r="I157" s="41">
        <v>0.10184715013200001</v>
      </c>
      <c r="J157" s="41">
        <v>0.10184715013200001</v>
      </c>
      <c r="K157" s="41">
        <v>0.10360844793100001</v>
      </c>
      <c r="L157" s="41">
        <v>0.10360844793100001</v>
      </c>
      <c r="M157" s="69"/>
    </row>
    <row r="158" spans="1:13" ht="13.5" thickBot="1">
      <c r="A158" s="34">
        <v>44262</v>
      </c>
      <c r="B158" s="39">
        <v>4</v>
      </c>
      <c r="C158" s="40">
        <v>32463.78515625</v>
      </c>
      <c r="D158" s="40">
        <v>9082.5</v>
      </c>
      <c r="E158" s="40">
        <v>9053.2000000000007</v>
      </c>
      <c r="F158" s="40">
        <v>10094.836378129899</v>
      </c>
      <c r="G158" s="40">
        <v>10095.9159781991</v>
      </c>
      <c r="H158" s="40">
        <v>1.079600069257</v>
      </c>
      <c r="I158" s="41">
        <v>5.8714714842999997E-2</v>
      </c>
      <c r="J158" s="41">
        <v>5.8652165591999997E-2</v>
      </c>
      <c r="K158" s="41">
        <v>6.0412281471000001E-2</v>
      </c>
      <c r="L158" s="41">
        <v>6.0349732220000001E-2</v>
      </c>
      <c r="M158" s="69"/>
    </row>
    <row r="159" spans="1:13" ht="13.5" thickBot="1">
      <c r="A159" s="34">
        <v>44262</v>
      </c>
      <c r="B159" s="39">
        <v>5</v>
      </c>
      <c r="C159" s="40">
        <v>32960.65625</v>
      </c>
      <c r="D159" s="40">
        <v>9229.1</v>
      </c>
      <c r="E159" s="40">
        <v>9186.2999999999993</v>
      </c>
      <c r="F159" s="40">
        <v>10458.82743718</v>
      </c>
      <c r="G159" s="40">
        <v>10477.573897807901</v>
      </c>
      <c r="H159" s="40">
        <v>18.746460627946</v>
      </c>
      <c r="I159" s="41">
        <v>7.2333366036999996E-2</v>
      </c>
      <c r="J159" s="41">
        <v>7.1247244331999998E-2</v>
      </c>
      <c r="K159" s="41">
        <v>7.4813087937000006E-2</v>
      </c>
      <c r="L159" s="41">
        <v>7.3726966231999994E-2</v>
      </c>
      <c r="M159" s="69"/>
    </row>
    <row r="160" spans="1:13" ht="13.5" thickBot="1">
      <c r="A160" s="34">
        <v>44262</v>
      </c>
      <c r="B160" s="39">
        <v>6</v>
      </c>
      <c r="C160" s="40">
        <v>34020.265625</v>
      </c>
      <c r="D160" s="40">
        <v>9339.5</v>
      </c>
      <c r="E160" s="40">
        <v>9281.7999999999993</v>
      </c>
      <c r="F160" s="40">
        <v>10759.9453410143</v>
      </c>
      <c r="G160" s="40">
        <v>10773.7490254281</v>
      </c>
      <c r="H160" s="40">
        <v>13.803684413862999</v>
      </c>
      <c r="I160" s="41">
        <v>8.3096699038999994E-2</v>
      </c>
      <c r="J160" s="41">
        <v>8.2296949073000003E-2</v>
      </c>
      <c r="K160" s="41">
        <v>8.6439688611000001E-2</v>
      </c>
      <c r="L160" s="41">
        <v>8.5639938644999997E-2</v>
      </c>
      <c r="M160" s="69"/>
    </row>
    <row r="161" spans="1:13" ht="13.5" thickBot="1">
      <c r="A161" s="34">
        <v>44262</v>
      </c>
      <c r="B161" s="39">
        <v>7</v>
      </c>
      <c r="C161" s="40">
        <v>35559.015625</v>
      </c>
      <c r="D161" s="40">
        <v>9462</v>
      </c>
      <c r="E161" s="40">
        <v>9399.4</v>
      </c>
      <c r="F161" s="40">
        <v>10697.4408671039</v>
      </c>
      <c r="G161" s="40">
        <v>10752.729044297401</v>
      </c>
      <c r="H161" s="40">
        <v>55.288177193534999</v>
      </c>
      <c r="I161" s="41">
        <v>7.4781520527000003E-2</v>
      </c>
      <c r="J161" s="41">
        <v>7.1578265764999996E-2</v>
      </c>
      <c r="K161" s="41">
        <v>7.8408403493000003E-2</v>
      </c>
      <c r="L161" s="41">
        <v>7.5205148730999996E-2</v>
      </c>
      <c r="M161" s="69"/>
    </row>
    <row r="162" spans="1:13" ht="13.5" thickBot="1">
      <c r="A162" s="34">
        <v>44262</v>
      </c>
      <c r="B162" s="39">
        <v>8</v>
      </c>
      <c r="C162" s="40">
        <v>36600.9765625</v>
      </c>
      <c r="D162" s="40">
        <v>9400.7000000000007</v>
      </c>
      <c r="E162" s="40">
        <v>9351.6</v>
      </c>
      <c r="F162" s="40">
        <v>10331.473762220199</v>
      </c>
      <c r="G162" s="40">
        <v>10343.179005911499</v>
      </c>
      <c r="H162" s="40">
        <v>11.705243691338</v>
      </c>
      <c r="I162" s="41">
        <v>5.4604809147999998E-2</v>
      </c>
      <c r="J162" s="41">
        <v>5.3926637440000001E-2</v>
      </c>
      <c r="K162" s="41">
        <v>5.7449536842999999E-2</v>
      </c>
      <c r="L162" s="41">
        <v>5.6771365134000003E-2</v>
      </c>
      <c r="M162" s="69"/>
    </row>
    <row r="163" spans="1:13" ht="13.5" thickBot="1">
      <c r="A163" s="34">
        <v>44262</v>
      </c>
      <c r="B163" s="39">
        <v>9</v>
      </c>
      <c r="C163" s="40">
        <v>36815.62109375</v>
      </c>
      <c r="D163" s="40">
        <v>8348.9</v>
      </c>
      <c r="E163" s="40">
        <v>8296.6</v>
      </c>
      <c r="F163" s="40">
        <v>9142.4732674502302</v>
      </c>
      <c r="G163" s="40">
        <v>9199.27279258003</v>
      </c>
      <c r="H163" s="40">
        <v>56.799525129795001</v>
      </c>
      <c r="I163" s="41">
        <v>4.9268412083999999E-2</v>
      </c>
      <c r="J163" s="41">
        <v>4.597759371E-2</v>
      </c>
      <c r="K163" s="41">
        <v>5.2298539546E-2</v>
      </c>
      <c r="L163" s="41">
        <v>4.9007721173E-2</v>
      </c>
      <c r="M163" s="69"/>
    </row>
    <row r="164" spans="1:13" ht="13.5" thickBot="1">
      <c r="A164" s="34">
        <v>44262</v>
      </c>
      <c r="B164" s="39">
        <v>10</v>
      </c>
      <c r="C164" s="40">
        <v>36434.23046875</v>
      </c>
      <c r="D164" s="40">
        <v>8548</v>
      </c>
      <c r="E164" s="40">
        <v>8470.9</v>
      </c>
      <c r="F164" s="40">
        <v>10349.381018608399</v>
      </c>
      <c r="G164" s="40">
        <v>10862.7453327239</v>
      </c>
      <c r="H164" s="40">
        <v>513.36431411548995</v>
      </c>
      <c r="I164" s="41">
        <v>0.13411039007600001</v>
      </c>
      <c r="J164" s="41">
        <v>0.104367382306</v>
      </c>
      <c r="K164" s="41">
        <v>0.138577365742</v>
      </c>
      <c r="L164" s="41">
        <v>0.108834357972</v>
      </c>
      <c r="M164" s="69"/>
    </row>
    <row r="165" spans="1:13" ht="13.5" thickBot="1">
      <c r="A165" s="34">
        <v>44262</v>
      </c>
      <c r="B165" s="39">
        <v>11</v>
      </c>
      <c r="C165" s="40">
        <v>35637.3984375</v>
      </c>
      <c r="D165" s="40">
        <v>9596.4</v>
      </c>
      <c r="E165" s="40">
        <v>9497.1</v>
      </c>
      <c r="F165" s="40">
        <v>10727.437380478301</v>
      </c>
      <c r="G165" s="40">
        <v>11733.101958188099</v>
      </c>
      <c r="H165" s="40">
        <v>1005.6645777098601</v>
      </c>
      <c r="I165" s="41">
        <v>0.12379501495799999</v>
      </c>
      <c r="J165" s="41">
        <v>6.5529396318999997E-2</v>
      </c>
      <c r="K165" s="41">
        <v>0.129548201517</v>
      </c>
      <c r="L165" s="41">
        <v>7.1282582878000003E-2</v>
      </c>
      <c r="M165" s="69"/>
    </row>
    <row r="166" spans="1:13" ht="13.5" thickBot="1">
      <c r="A166" s="34">
        <v>44262</v>
      </c>
      <c r="B166" s="39">
        <v>12</v>
      </c>
      <c r="C166" s="40">
        <v>34888.6015625</v>
      </c>
      <c r="D166" s="40">
        <v>8228.6</v>
      </c>
      <c r="E166" s="40">
        <v>8192.6</v>
      </c>
      <c r="F166" s="40">
        <v>9373.3028031412105</v>
      </c>
      <c r="G166" s="40">
        <v>9686.6133860450209</v>
      </c>
      <c r="H166" s="40">
        <v>313.310582903804</v>
      </c>
      <c r="I166" s="41">
        <v>8.4473544962000005E-2</v>
      </c>
      <c r="J166" s="41">
        <v>6.6321135754999996E-2</v>
      </c>
      <c r="K166" s="41">
        <v>8.6559292354000006E-2</v>
      </c>
      <c r="L166" s="41">
        <v>6.8406883148000003E-2</v>
      </c>
      <c r="M166" s="69"/>
    </row>
    <row r="167" spans="1:13" ht="13.5" thickBot="1">
      <c r="A167" s="34">
        <v>44262</v>
      </c>
      <c r="B167" s="39">
        <v>13</v>
      </c>
      <c r="C167" s="40">
        <v>34335.328125</v>
      </c>
      <c r="D167" s="40">
        <v>6163.7</v>
      </c>
      <c r="E167" s="40">
        <v>6138.2</v>
      </c>
      <c r="F167" s="40">
        <v>7262.5416432963502</v>
      </c>
      <c r="G167" s="40">
        <v>7271.4047671259796</v>
      </c>
      <c r="H167" s="40">
        <v>8.863123829629</v>
      </c>
      <c r="I167" s="41">
        <v>6.4177564723E-2</v>
      </c>
      <c r="J167" s="41">
        <v>6.3664058127999995E-2</v>
      </c>
      <c r="K167" s="41">
        <v>6.5654969125999996E-2</v>
      </c>
      <c r="L167" s="41">
        <v>6.5141462531000005E-2</v>
      </c>
      <c r="M167" s="69"/>
    </row>
    <row r="168" spans="1:13" ht="13.5" thickBot="1">
      <c r="A168" s="34">
        <v>44262</v>
      </c>
      <c r="B168" s="39">
        <v>14</v>
      </c>
      <c r="C168" s="40">
        <v>33726.8515625</v>
      </c>
      <c r="D168" s="40">
        <v>5224.3999999999996</v>
      </c>
      <c r="E168" s="40">
        <v>5204</v>
      </c>
      <c r="F168" s="40">
        <v>6057.5917951125402</v>
      </c>
      <c r="G168" s="40">
        <v>6057.5917951125402</v>
      </c>
      <c r="H168" s="40">
        <v>0</v>
      </c>
      <c r="I168" s="41">
        <v>4.8272989288000001E-2</v>
      </c>
      <c r="J168" s="41">
        <v>4.8272989288000001E-2</v>
      </c>
      <c r="K168" s="41">
        <v>4.9454912810000001E-2</v>
      </c>
      <c r="L168" s="41">
        <v>4.9454912810000001E-2</v>
      </c>
      <c r="M168" s="69"/>
    </row>
    <row r="169" spans="1:13" ht="13.5" thickBot="1">
      <c r="A169" s="34">
        <v>44262</v>
      </c>
      <c r="B169" s="39">
        <v>15</v>
      </c>
      <c r="C169" s="40">
        <v>33444.20703125</v>
      </c>
      <c r="D169" s="40">
        <v>4940.3</v>
      </c>
      <c r="E169" s="40">
        <v>4904.1000000000004</v>
      </c>
      <c r="F169" s="40">
        <v>5936.2758997057899</v>
      </c>
      <c r="G169" s="40">
        <v>5936.2766247011896</v>
      </c>
      <c r="H169" s="40">
        <v>7.24995401E-4</v>
      </c>
      <c r="I169" s="41">
        <v>5.7704323563000003E-2</v>
      </c>
      <c r="J169" s="41">
        <v>5.7704281557999997E-2</v>
      </c>
      <c r="K169" s="41">
        <v>5.9801658441000001E-2</v>
      </c>
      <c r="L169" s="41">
        <v>5.9801616437000001E-2</v>
      </c>
      <c r="M169" s="69"/>
    </row>
    <row r="170" spans="1:13" ht="13.5" thickBot="1">
      <c r="A170" s="34">
        <v>44262</v>
      </c>
      <c r="B170" s="39">
        <v>16</v>
      </c>
      <c r="C170" s="40">
        <v>33451.35546875</v>
      </c>
      <c r="D170" s="40">
        <v>5026.6000000000004</v>
      </c>
      <c r="E170" s="40">
        <v>5006.1000000000004</v>
      </c>
      <c r="F170" s="40">
        <v>6239.2455955200103</v>
      </c>
      <c r="G170" s="40">
        <v>6247.2061940507101</v>
      </c>
      <c r="H170" s="40">
        <v>7.9605985307029998</v>
      </c>
      <c r="I170" s="41">
        <v>7.0718782968999999E-2</v>
      </c>
      <c r="J170" s="41">
        <v>7.0257566367999999E-2</v>
      </c>
      <c r="K170" s="41">
        <v>7.1906500233999998E-2</v>
      </c>
      <c r="L170" s="41">
        <v>7.1445283632999998E-2</v>
      </c>
      <c r="M170" s="69"/>
    </row>
    <row r="171" spans="1:13" ht="13.5" thickBot="1">
      <c r="A171" s="34">
        <v>44262</v>
      </c>
      <c r="B171" s="39">
        <v>17</v>
      </c>
      <c r="C171" s="40">
        <v>33825.3828125</v>
      </c>
      <c r="D171" s="40">
        <v>5306.2</v>
      </c>
      <c r="E171" s="40">
        <v>5284.2</v>
      </c>
      <c r="F171" s="40">
        <v>6767.3313012837798</v>
      </c>
      <c r="G171" s="40">
        <v>6854.2461727746404</v>
      </c>
      <c r="H171" s="40">
        <v>86.914871490861998</v>
      </c>
      <c r="I171" s="41">
        <v>8.9689813022000006E-2</v>
      </c>
      <c r="J171" s="41">
        <v>8.4654188950000001E-2</v>
      </c>
      <c r="K171" s="41">
        <v>9.0964436428999998E-2</v>
      </c>
      <c r="L171" s="41">
        <v>8.5928812357000006E-2</v>
      </c>
      <c r="M171" s="69"/>
    </row>
    <row r="172" spans="1:13" ht="13.5" thickBot="1">
      <c r="A172" s="34">
        <v>44262</v>
      </c>
      <c r="B172" s="39">
        <v>18</v>
      </c>
      <c r="C172" s="40">
        <v>34371.2578125</v>
      </c>
      <c r="D172" s="40">
        <v>5683.5</v>
      </c>
      <c r="E172" s="40">
        <v>5652.1</v>
      </c>
      <c r="F172" s="40">
        <v>7575.2495691121403</v>
      </c>
      <c r="G172" s="40">
        <v>7583.5591530582797</v>
      </c>
      <c r="H172" s="40">
        <v>8.309583946139</v>
      </c>
      <c r="I172" s="41">
        <v>0.110084539574</v>
      </c>
      <c r="J172" s="41">
        <v>0.109603103656</v>
      </c>
      <c r="K172" s="41">
        <v>0.11190377479999999</v>
      </c>
      <c r="L172" s="41">
        <v>0.111422338882</v>
      </c>
      <c r="M172" s="69"/>
    </row>
    <row r="173" spans="1:13" ht="13.5" thickBot="1">
      <c r="A173" s="34">
        <v>44262</v>
      </c>
      <c r="B173" s="39">
        <v>19</v>
      </c>
      <c r="C173" s="40">
        <v>35644.30859375</v>
      </c>
      <c r="D173" s="40">
        <v>6193.1</v>
      </c>
      <c r="E173" s="40">
        <v>6148.5</v>
      </c>
      <c r="F173" s="40">
        <v>7873.01155482998</v>
      </c>
      <c r="G173" s="40">
        <v>7873.01155482997</v>
      </c>
      <c r="H173" s="40">
        <v>0</v>
      </c>
      <c r="I173" s="41">
        <v>9.7329754044999994E-2</v>
      </c>
      <c r="J173" s="41">
        <v>9.7329754044999994E-2</v>
      </c>
      <c r="K173" s="41">
        <v>9.9913763315000001E-2</v>
      </c>
      <c r="L173" s="41">
        <v>9.9913763315000001E-2</v>
      </c>
      <c r="M173" s="69"/>
    </row>
    <row r="174" spans="1:13" ht="13.5" thickBot="1">
      <c r="A174" s="34">
        <v>44262</v>
      </c>
      <c r="B174" s="39">
        <v>20</v>
      </c>
      <c r="C174" s="40">
        <v>37060.703125</v>
      </c>
      <c r="D174" s="40">
        <v>7339.3</v>
      </c>
      <c r="E174" s="40">
        <v>7274.6</v>
      </c>
      <c r="F174" s="40">
        <v>9324.0864600200493</v>
      </c>
      <c r="G174" s="40">
        <v>9324.0864600200493</v>
      </c>
      <c r="H174" s="40">
        <v>0</v>
      </c>
      <c r="I174" s="41">
        <v>0.11499342178499999</v>
      </c>
      <c r="J174" s="41">
        <v>0.11499342178499999</v>
      </c>
      <c r="K174" s="41">
        <v>0.118741973349</v>
      </c>
      <c r="L174" s="41">
        <v>0.118741973349</v>
      </c>
      <c r="M174" s="69"/>
    </row>
    <row r="175" spans="1:13" ht="13.5" thickBot="1">
      <c r="A175" s="34">
        <v>44262</v>
      </c>
      <c r="B175" s="39">
        <v>21</v>
      </c>
      <c r="C175" s="40">
        <v>36926.46484375</v>
      </c>
      <c r="D175" s="40">
        <v>8800</v>
      </c>
      <c r="E175" s="40">
        <v>8716.7000000000007</v>
      </c>
      <c r="F175" s="40">
        <v>10800.365841118401</v>
      </c>
      <c r="G175" s="40">
        <v>10798.2970410823</v>
      </c>
      <c r="H175" s="40">
        <v>-2.068800036112</v>
      </c>
      <c r="I175" s="41">
        <v>0.11577619009700001</v>
      </c>
      <c r="J175" s="41">
        <v>0.115896051049</v>
      </c>
      <c r="K175" s="41">
        <v>0.120602377814</v>
      </c>
      <c r="L175" s="41">
        <v>0.120722238766</v>
      </c>
      <c r="M175" s="69"/>
    </row>
    <row r="176" spans="1:13" ht="13.5" thickBot="1">
      <c r="A176" s="34">
        <v>44262</v>
      </c>
      <c r="B176" s="39">
        <v>22</v>
      </c>
      <c r="C176" s="40">
        <v>36185.4296875</v>
      </c>
      <c r="D176" s="40">
        <v>9710.7999999999993</v>
      </c>
      <c r="E176" s="40">
        <v>9641.2999999999993</v>
      </c>
      <c r="F176" s="40">
        <v>10571.9693930661</v>
      </c>
      <c r="G176" s="40">
        <v>10571.9693930661</v>
      </c>
      <c r="H176" s="40">
        <v>0</v>
      </c>
      <c r="I176" s="41">
        <v>4.9893939343000002E-2</v>
      </c>
      <c r="J176" s="41">
        <v>4.9893939343000002E-2</v>
      </c>
      <c r="K176" s="41">
        <v>5.3920590560000002E-2</v>
      </c>
      <c r="L176" s="41">
        <v>5.3920590560000002E-2</v>
      </c>
      <c r="M176" s="69"/>
    </row>
    <row r="177" spans="1:13" ht="13.5" thickBot="1">
      <c r="A177" s="34">
        <v>44262</v>
      </c>
      <c r="B177" s="39">
        <v>23</v>
      </c>
      <c r="C177" s="40">
        <v>34735.8984375</v>
      </c>
      <c r="D177" s="40">
        <v>10176.6</v>
      </c>
      <c r="E177" s="40">
        <v>10119.700000000001</v>
      </c>
      <c r="F177" s="40">
        <v>10989.4797160537</v>
      </c>
      <c r="G177" s="40">
        <v>10990.096583008901</v>
      </c>
      <c r="H177" s="40">
        <v>0.61686695522699997</v>
      </c>
      <c r="I177" s="41">
        <v>4.7131899363000003E-2</v>
      </c>
      <c r="J177" s="41">
        <v>4.7096159678000002E-2</v>
      </c>
      <c r="K177" s="41">
        <v>5.0428538991999998E-2</v>
      </c>
      <c r="L177" s="41">
        <v>5.0392799306999997E-2</v>
      </c>
      <c r="M177" s="69"/>
    </row>
    <row r="178" spans="1:13" ht="13.5" thickBot="1">
      <c r="A178" s="34">
        <v>44262</v>
      </c>
      <c r="B178" s="39">
        <v>24</v>
      </c>
      <c r="C178" s="40">
        <v>33189.171875</v>
      </c>
      <c r="D178" s="40">
        <v>11307.2</v>
      </c>
      <c r="E178" s="40">
        <v>10427</v>
      </c>
      <c r="F178" s="40">
        <v>11022.173498447401</v>
      </c>
      <c r="G178" s="40">
        <v>11027.4754459817</v>
      </c>
      <c r="H178" s="40">
        <v>5.3019475343489999</v>
      </c>
      <c r="I178" s="41">
        <v>1.6206521089999999E-2</v>
      </c>
      <c r="J178" s="41">
        <v>1.6513702291E-2</v>
      </c>
      <c r="K178" s="41">
        <v>3.4790002664000001E-2</v>
      </c>
      <c r="L178" s="41">
        <v>3.4482821461999998E-2</v>
      </c>
      <c r="M178" s="69"/>
    </row>
    <row r="179" spans="1:13" ht="13.5" thickBot="1">
      <c r="A179" s="34">
        <v>44263</v>
      </c>
      <c r="B179" s="39">
        <v>1</v>
      </c>
      <c r="C179" s="40">
        <v>32116.59375</v>
      </c>
      <c r="D179" s="40">
        <v>11527.7</v>
      </c>
      <c r="E179" s="40">
        <v>11471.7</v>
      </c>
      <c r="F179" s="40">
        <v>10890.727963949101</v>
      </c>
      <c r="G179" s="40">
        <v>10899.242393963401</v>
      </c>
      <c r="H179" s="40">
        <v>8.5144300142919995</v>
      </c>
      <c r="I179" s="41">
        <v>3.6411217034999999E-2</v>
      </c>
      <c r="J179" s="41">
        <v>3.6904521208000002E-2</v>
      </c>
      <c r="K179" s="41">
        <v>3.3166721091000002E-2</v>
      </c>
      <c r="L179" s="41">
        <v>3.3660025263E-2</v>
      </c>
      <c r="M179" s="69"/>
    </row>
    <row r="180" spans="1:13" ht="13.5" thickBot="1">
      <c r="A180" s="34">
        <v>44263</v>
      </c>
      <c r="B180" s="39">
        <v>2</v>
      </c>
      <c r="C180" s="40">
        <v>31744.779296875</v>
      </c>
      <c r="D180" s="40">
        <v>11547.2</v>
      </c>
      <c r="E180" s="40">
        <v>11499.6</v>
      </c>
      <c r="F180" s="40">
        <v>11329.328956871699</v>
      </c>
      <c r="G180" s="40">
        <v>11356.6436417597</v>
      </c>
      <c r="H180" s="40">
        <v>27.314684887992001</v>
      </c>
      <c r="I180" s="41">
        <v>1.1040345205E-2</v>
      </c>
      <c r="J180" s="41">
        <v>1.2622887782000001E-2</v>
      </c>
      <c r="K180" s="41">
        <v>8.2825236520000008E-3</v>
      </c>
      <c r="L180" s="41">
        <v>9.865066229E-3</v>
      </c>
      <c r="M180" s="69"/>
    </row>
    <row r="181" spans="1:13" ht="13.5" thickBot="1">
      <c r="A181" s="34">
        <v>44263</v>
      </c>
      <c r="B181" s="39">
        <v>3</v>
      </c>
      <c r="C181" s="40">
        <v>31843.37890625</v>
      </c>
      <c r="D181" s="40">
        <v>11182.5</v>
      </c>
      <c r="E181" s="40">
        <v>11142</v>
      </c>
      <c r="F181" s="40">
        <v>12058.431666750301</v>
      </c>
      <c r="G181" s="40">
        <v>12115.3709599959</v>
      </c>
      <c r="H181" s="40">
        <v>56.939293245606997</v>
      </c>
      <c r="I181" s="41">
        <v>5.4048143684000002E-2</v>
      </c>
      <c r="J181" s="41">
        <v>5.0749227505000001E-2</v>
      </c>
      <c r="K181" s="41">
        <v>5.6394609500999997E-2</v>
      </c>
      <c r="L181" s="41">
        <v>5.3095693322000002E-2</v>
      </c>
      <c r="M181" s="69"/>
    </row>
    <row r="182" spans="1:13" ht="13.5" thickBot="1">
      <c r="A182" s="34">
        <v>44263</v>
      </c>
      <c r="B182" s="39">
        <v>4</v>
      </c>
      <c r="C182" s="40">
        <v>32369.72265625</v>
      </c>
      <c r="D182" s="40">
        <v>10897.3</v>
      </c>
      <c r="E182" s="40">
        <v>10859.2</v>
      </c>
      <c r="F182" s="40">
        <v>12233.3612112065</v>
      </c>
      <c r="G182" s="40">
        <v>12383.115430686101</v>
      </c>
      <c r="H182" s="40">
        <v>149.75421947956301</v>
      </c>
      <c r="I182" s="41">
        <v>8.6084323909000005E-2</v>
      </c>
      <c r="J182" s="41">
        <v>7.7407949663999998E-2</v>
      </c>
      <c r="K182" s="41">
        <v>8.8291739899999999E-2</v>
      </c>
      <c r="L182" s="41">
        <v>7.9615365655000006E-2</v>
      </c>
      <c r="M182" s="69"/>
    </row>
    <row r="183" spans="1:13" ht="13.5" thickBot="1">
      <c r="A183" s="34">
        <v>44263</v>
      </c>
      <c r="B183" s="39">
        <v>5</v>
      </c>
      <c r="C183" s="40">
        <v>33492.30859375</v>
      </c>
      <c r="D183" s="40">
        <v>10684.7</v>
      </c>
      <c r="E183" s="40">
        <v>10644.8</v>
      </c>
      <c r="F183" s="40">
        <v>12301.5154603299</v>
      </c>
      <c r="G183" s="40">
        <v>12413.004183500099</v>
      </c>
      <c r="H183" s="40">
        <v>111.488723170235</v>
      </c>
      <c r="I183" s="41">
        <v>0.10013349846400001</v>
      </c>
      <c r="J183" s="41">
        <v>9.3674128640000007E-2</v>
      </c>
      <c r="K183" s="41">
        <v>0.102445201825</v>
      </c>
      <c r="L183" s="41">
        <v>9.5985831999999993E-2</v>
      </c>
      <c r="M183" s="69"/>
    </row>
    <row r="184" spans="1:13" ht="13.5" thickBot="1">
      <c r="A184" s="34">
        <v>44263</v>
      </c>
      <c r="B184" s="39">
        <v>6</v>
      </c>
      <c r="C184" s="40">
        <v>35810.37890625</v>
      </c>
      <c r="D184" s="40">
        <v>10427.6</v>
      </c>
      <c r="E184" s="40">
        <v>10390.700000000001</v>
      </c>
      <c r="F184" s="40">
        <v>12215.414692406601</v>
      </c>
      <c r="G184" s="40">
        <v>12251.676380880799</v>
      </c>
      <c r="H184" s="40">
        <v>36.261688474284</v>
      </c>
      <c r="I184" s="41">
        <v>0.10568229321399999</v>
      </c>
      <c r="J184" s="41">
        <v>0.103581384264</v>
      </c>
      <c r="K184" s="41">
        <v>0.10782018429199999</v>
      </c>
      <c r="L184" s="41">
        <v>0.105719275342</v>
      </c>
      <c r="M184" s="69"/>
    </row>
    <row r="185" spans="1:13" ht="13.5" thickBot="1">
      <c r="A185" s="34">
        <v>44263</v>
      </c>
      <c r="B185" s="39">
        <v>7</v>
      </c>
      <c r="C185" s="40">
        <v>39099.7109375</v>
      </c>
      <c r="D185" s="40">
        <v>10295.799999999999</v>
      </c>
      <c r="E185" s="40">
        <v>10260</v>
      </c>
      <c r="F185" s="40">
        <v>11764.9472155281</v>
      </c>
      <c r="G185" s="40">
        <v>11781.7302039432</v>
      </c>
      <c r="H185" s="40">
        <v>16.782988415028999</v>
      </c>
      <c r="I185" s="41">
        <v>8.6090973577000005E-2</v>
      </c>
      <c r="J185" s="41">
        <v>8.5118610400999994E-2</v>
      </c>
      <c r="K185" s="41">
        <v>8.8165133483999999E-2</v>
      </c>
      <c r="L185" s="41">
        <v>8.7192770308000003E-2</v>
      </c>
      <c r="M185" s="69"/>
    </row>
    <row r="186" spans="1:13" ht="13.5" thickBot="1">
      <c r="A186" s="34">
        <v>44263</v>
      </c>
      <c r="B186" s="39">
        <v>8</v>
      </c>
      <c r="C186" s="40">
        <v>40585.52734375</v>
      </c>
      <c r="D186" s="40">
        <v>10268.299999999999</v>
      </c>
      <c r="E186" s="40">
        <v>10227.9</v>
      </c>
      <c r="F186" s="40">
        <v>11544.567614928499</v>
      </c>
      <c r="G186" s="40">
        <v>11563.645708803</v>
      </c>
      <c r="H186" s="40">
        <v>19.078093874454002</v>
      </c>
      <c r="I186" s="41">
        <v>7.5048998192000005E-2</v>
      </c>
      <c r="J186" s="41">
        <v>7.3943662509999994E-2</v>
      </c>
      <c r="K186" s="41">
        <v>7.7389670265999994E-2</v>
      </c>
      <c r="L186" s="41">
        <v>7.6284334583999996E-2</v>
      </c>
      <c r="M186" s="69"/>
    </row>
    <row r="187" spans="1:13" ht="13.5" thickBot="1">
      <c r="A187" s="34">
        <v>44263</v>
      </c>
      <c r="B187" s="39">
        <v>9</v>
      </c>
      <c r="C187" s="40">
        <v>40060.4296875</v>
      </c>
      <c r="D187" s="40">
        <v>10025.5</v>
      </c>
      <c r="E187" s="40">
        <v>9967.6</v>
      </c>
      <c r="F187" s="40">
        <v>10520.231457251901</v>
      </c>
      <c r="G187" s="40">
        <v>10595.6909824952</v>
      </c>
      <c r="H187" s="40">
        <v>75.459525243222004</v>
      </c>
      <c r="I187" s="41">
        <v>3.3035398754000002E-2</v>
      </c>
      <c r="J187" s="41">
        <v>2.8663467974999999E-2</v>
      </c>
      <c r="K187" s="41">
        <v>3.6389975810000003E-2</v>
      </c>
      <c r="L187" s="41">
        <v>3.2018045031000003E-2</v>
      </c>
      <c r="M187" s="69"/>
    </row>
    <row r="188" spans="1:13" ht="13.5" thickBot="1">
      <c r="A188" s="34">
        <v>44263</v>
      </c>
      <c r="B188" s="39">
        <v>10</v>
      </c>
      <c r="C188" s="40">
        <v>39259.140625</v>
      </c>
      <c r="D188" s="40">
        <v>10253.799999999999</v>
      </c>
      <c r="E188" s="40">
        <v>10178.799999999999</v>
      </c>
      <c r="F188" s="40">
        <v>10914.9213030183</v>
      </c>
      <c r="G188" s="40">
        <v>11517.6711048814</v>
      </c>
      <c r="H188" s="40">
        <v>602.74980186311302</v>
      </c>
      <c r="I188" s="41">
        <v>7.3225440606999995E-2</v>
      </c>
      <c r="J188" s="41">
        <v>3.8303667614000003E-2</v>
      </c>
      <c r="K188" s="41">
        <v>7.7570747674999996E-2</v>
      </c>
      <c r="L188" s="41">
        <v>4.2648974681999997E-2</v>
      </c>
      <c r="M188" s="69"/>
    </row>
    <row r="189" spans="1:13" ht="13.5" thickBot="1">
      <c r="A189" s="34">
        <v>44263</v>
      </c>
      <c r="B189" s="39">
        <v>11</v>
      </c>
      <c r="C189" s="40">
        <v>38495.59375</v>
      </c>
      <c r="D189" s="40">
        <v>10931.9</v>
      </c>
      <c r="E189" s="40">
        <v>10851.8</v>
      </c>
      <c r="F189" s="40">
        <v>11793.842908364901</v>
      </c>
      <c r="G189" s="40">
        <v>12617.983944744699</v>
      </c>
      <c r="H189" s="40">
        <v>824.14103637973801</v>
      </c>
      <c r="I189" s="41">
        <v>9.7687366439000001E-2</v>
      </c>
      <c r="J189" s="41">
        <v>4.9938754829000002E-2</v>
      </c>
      <c r="K189" s="41">
        <v>0.102328154388</v>
      </c>
      <c r="L189" s="41">
        <v>5.4579542777999999E-2</v>
      </c>
      <c r="M189" s="69"/>
    </row>
    <row r="190" spans="1:13" ht="13.5" thickBot="1">
      <c r="A190" s="34">
        <v>44263</v>
      </c>
      <c r="B190" s="39">
        <v>12</v>
      </c>
      <c r="C190" s="40">
        <v>37919.32421875</v>
      </c>
      <c r="D190" s="40">
        <v>11226</v>
      </c>
      <c r="E190" s="40">
        <v>11155.9</v>
      </c>
      <c r="F190" s="40">
        <v>12193.576374489399</v>
      </c>
      <c r="G190" s="40">
        <v>13054.3430160344</v>
      </c>
      <c r="H190" s="40">
        <v>860.766641544967</v>
      </c>
      <c r="I190" s="41">
        <v>0.105929491079</v>
      </c>
      <c r="J190" s="41">
        <v>5.6058886123000001E-2</v>
      </c>
      <c r="K190" s="41">
        <v>0.109990904752</v>
      </c>
      <c r="L190" s="41">
        <v>6.0120299795999997E-2</v>
      </c>
      <c r="M190" s="69"/>
    </row>
    <row r="191" spans="1:13" ht="13.5" thickBot="1">
      <c r="A191" s="34">
        <v>44263</v>
      </c>
      <c r="B191" s="39">
        <v>13</v>
      </c>
      <c r="C191" s="40">
        <v>37567.91796875</v>
      </c>
      <c r="D191" s="40">
        <v>11484.2</v>
      </c>
      <c r="E191" s="40">
        <v>11420.3</v>
      </c>
      <c r="F191" s="40">
        <v>12186.250844968001</v>
      </c>
      <c r="G191" s="40">
        <v>13212.7366661867</v>
      </c>
      <c r="H191" s="40">
        <v>1026.48582121866</v>
      </c>
      <c r="I191" s="41">
        <v>0.100146967913</v>
      </c>
      <c r="J191" s="41">
        <v>4.0675019985999997E-2</v>
      </c>
      <c r="K191" s="41">
        <v>0.10384916953499999</v>
      </c>
      <c r="L191" s="41">
        <v>4.4377221607999999E-2</v>
      </c>
      <c r="M191" s="69"/>
    </row>
    <row r="192" spans="1:13" ht="13.5" thickBot="1">
      <c r="A192" s="34">
        <v>44263</v>
      </c>
      <c r="B192" s="39">
        <v>14</v>
      </c>
      <c r="C192" s="40">
        <v>37344.92578125</v>
      </c>
      <c r="D192" s="40">
        <v>11623.6</v>
      </c>
      <c r="E192" s="40">
        <v>11571.9</v>
      </c>
      <c r="F192" s="40">
        <v>11998.244280044801</v>
      </c>
      <c r="G192" s="40">
        <v>13411.2669834885</v>
      </c>
      <c r="H192" s="40">
        <v>1413.0227034437501</v>
      </c>
      <c r="I192" s="41">
        <v>0.10357282638900001</v>
      </c>
      <c r="J192" s="41">
        <v>2.1705925841999998E-2</v>
      </c>
      <c r="K192" s="41">
        <v>0.106568191395</v>
      </c>
      <c r="L192" s="41">
        <v>2.4701290848000001E-2</v>
      </c>
      <c r="M192" s="69"/>
    </row>
    <row r="193" spans="1:13" ht="13.5" thickBot="1">
      <c r="A193" s="34">
        <v>44263</v>
      </c>
      <c r="B193" s="39">
        <v>15</v>
      </c>
      <c r="C193" s="40">
        <v>37224.30859375</v>
      </c>
      <c r="D193" s="40">
        <v>11752.6</v>
      </c>
      <c r="E193" s="40">
        <v>11710.9</v>
      </c>
      <c r="F193" s="40">
        <v>12029.5899391815</v>
      </c>
      <c r="G193" s="40">
        <v>13368.6084518442</v>
      </c>
      <c r="H193" s="40">
        <v>1339.01851266278</v>
      </c>
      <c r="I193" s="41">
        <v>9.3627372644000006E-2</v>
      </c>
      <c r="J193" s="41">
        <v>1.6048084540999999E-2</v>
      </c>
      <c r="K193" s="41">
        <v>9.6043363374000004E-2</v>
      </c>
      <c r="L193" s="41">
        <v>1.8464075271E-2</v>
      </c>
      <c r="M193" s="69"/>
    </row>
    <row r="194" spans="1:13" ht="13.5" thickBot="1">
      <c r="A194" s="34">
        <v>44263</v>
      </c>
      <c r="B194" s="39">
        <v>16</v>
      </c>
      <c r="C194" s="40">
        <v>37095.4453125</v>
      </c>
      <c r="D194" s="40">
        <v>11928.2</v>
      </c>
      <c r="E194" s="40">
        <v>11888.4</v>
      </c>
      <c r="F194" s="40">
        <v>12223.2516238404</v>
      </c>
      <c r="G194" s="40">
        <v>13331.7236312488</v>
      </c>
      <c r="H194" s="40">
        <v>1108.47200740841</v>
      </c>
      <c r="I194" s="41">
        <v>8.1316548739000002E-2</v>
      </c>
      <c r="J194" s="41">
        <v>1.7094532087999999E-2</v>
      </c>
      <c r="K194" s="41">
        <v>8.3622458356999996E-2</v>
      </c>
      <c r="L194" s="41">
        <v>1.9400441705E-2</v>
      </c>
      <c r="M194" s="69"/>
    </row>
    <row r="195" spans="1:13" ht="13.5" thickBot="1">
      <c r="A195" s="34">
        <v>44263</v>
      </c>
      <c r="B195" s="39">
        <v>17</v>
      </c>
      <c r="C195" s="40">
        <v>37060.49609375</v>
      </c>
      <c r="D195" s="40">
        <v>12210.4</v>
      </c>
      <c r="E195" s="40">
        <v>12158.6</v>
      </c>
      <c r="F195" s="40">
        <v>11973.8098975335</v>
      </c>
      <c r="G195" s="40">
        <v>13364.0508974616</v>
      </c>
      <c r="H195" s="40">
        <v>1390.2409999281101</v>
      </c>
      <c r="I195" s="41">
        <v>6.6839565322E-2</v>
      </c>
      <c r="J195" s="41">
        <v>1.3707421927E-2</v>
      </c>
      <c r="K195" s="41">
        <v>6.9840724069999999E-2</v>
      </c>
      <c r="L195" s="41">
        <v>1.0706263178000001E-2</v>
      </c>
      <c r="M195" s="69"/>
    </row>
    <row r="196" spans="1:13" ht="13.5" thickBot="1">
      <c r="A196" s="34">
        <v>44263</v>
      </c>
      <c r="B196" s="39">
        <v>18</v>
      </c>
      <c r="C196" s="40">
        <v>37322.37890625</v>
      </c>
      <c r="D196" s="40">
        <v>12328.7</v>
      </c>
      <c r="E196" s="40">
        <v>12292.2</v>
      </c>
      <c r="F196" s="40">
        <v>12383.690826986</v>
      </c>
      <c r="G196" s="40">
        <v>13468.5175122522</v>
      </c>
      <c r="H196" s="40">
        <v>1084.82668526617</v>
      </c>
      <c r="I196" s="41">
        <v>6.6038094568E-2</v>
      </c>
      <c r="J196" s="41">
        <v>3.1860270549999999E-3</v>
      </c>
      <c r="K196" s="41">
        <v>6.8152810674999995E-2</v>
      </c>
      <c r="L196" s="41">
        <v>5.3007431620000003E-3</v>
      </c>
      <c r="M196" s="69"/>
    </row>
    <row r="197" spans="1:13" ht="13.5" thickBot="1">
      <c r="A197" s="34">
        <v>44263</v>
      </c>
      <c r="B197" s="39">
        <v>19</v>
      </c>
      <c r="C197" s="40">
        <v>38209.453125</v>
      </c>
      <c r="D197" s="40">
        <v>12369.2</v>
      </c>
      <c r="E197" s="40">
        <v>12333.8</v>
      </c>
      <c r="F197" s="40">
        <v>12938.9388257431</v>
      </c>
      <c r="G197" s="40">
        <v>13168.2825464416</v>
      </c>
      <c r="H197" s="40">
        <v>229.34372069847299</v>
      </c>
      <c r="I197" s="41">
        <v>4.6296787163000001E-2</v>
      </c>
      <c r="J197" s="41">
        <v>3.3009201953999999E-2</v>
      </c>
      <c r="K197" s="41">
        <v>4.8347772099E-2</v>
      </c>
      <c r="L197" s="41">
        <v>3.5060186891000003E-2</v>
      </c>
      <c r="M197" s="69"/>
    </row>
    <row r="198" spans="1:13" ht="13.5" thickBot="1">
      <c r="A198" s="34">
        <v>44263</v>
      </c>
      <c r="B198" s="39">
        <v>20</v>
      </c>
      <c r="C198" s="40">
        <v>38930.19921875</v>
      </c>
      <c r="D198" s="40">
        <v>12971</v>
      </c>
      <c r="E198" s="40">
        <v>12909.8</v>
      </c>
      <c r="F198" s="40">
        <v>12917.570809693099</v>
      </c>
      <c r="G198" s="40">
        <v>13451.7092926406</v>
      </c>
      <c r="H198" s="40">
        <v>534.138482947537</v>
      </c>
      <c r="I198" s="41">
        <v>2.7851059827999999E-2</v>
      </c>
      <c r="J198" s="41">
        <v>3.0955498430000001E-3</v>
      </c>
      <c r="K198" s="41">
        <v>3.1396830395999997E-2</v>
      </c>
      <c r="L198" s="41">
        <v>4.5022072300000002E-4</v>
      </c>
      <c r="M198" s="69"/>
    </row>
    <row r="199" spans="1:13" ht="13.5" thickBot="1">
      <c r="A199" s="34">
        <v>44263</v>
      </c>
      <c r="B199" s="39">
        <v>21</v>
      </c>
      <c r="C199" s="40">
        <v>38436.2890625</v>
      </c>
      <c r="D199" s="40">
        <v>13863.4</v>
      </c>
      <c r="E199" s="40">
        <v>13742.3</v>
      </c>
      <c r="F199" s="40">
        <v>13266.007575707799</v>
      </c>
      <c r="G199" s="40">
        <v>14203.839078020799</v>
      </c>
      <c r="H199" s="40">
        <v>937.83150231304</v>
      </c>
      <c r="I199" s="41">
        <v>1.9724164427E-2</v>
      </c>
      <c r="J199" s="41">
        <v>3.4611380317999998E-2</v>
      </c>
      <c r="K199" s="41">
        <v>2.6740386907000001E-2</v>
      </c>
      <c r="L199" s="41">
        <v>2.7595157838000001E-2</v>
      </c>
      <c r="M199" s="69"/>
    </row>
    <row r="200" spans="1:13" ht="13.5" thickBot="1">
      <c r="A200" s="34">
        <v>44263</v>
      </c>
      <c r="B200" s="39">
        <v>22</v>
      </c>
      <c r="C200" s="40">
        <v>37080.765625</v>
      </c>
      <c r="D200" s="40">
        <v>14533.7</v>
      </c>
      <c r="E200" s="40">
        <v>14456.5</v>
      </c>
      <c r="F200" s="40">
        <v>13389.456189592</v>
      </c>
      <c r="G200" s="40">
        <v>14543.686622442399</v>
      </c>
      <c r="H200" s="40">
        <v>1154.2304328503801</v>
      </c>
      <c r="I200" s="41">
        <v>5.7859921399999997E-4</v>
      </c>
      <c r="J200" s="41">
        <v>6.6294542897E-2</v>
      </c>
      <c r="K200" s="41">
        <v>5.0513686230000002E-3</v>
      </c>
      <c r="L200" s="41">
        <v>6.1821773487999998E-2</v>
      </c>
      <c r="M200" s="69"/>
    </row>
    <row r="201" spans="1:13" ht="13.5" thickBot="1">
      <c r="A201" s="34">
        <v>44263</v>
      </c>
      <c r="B201" s="39">
        <v>23</v>
      </c>
      <c r="C201" s="40">
        <v>34982.265625</v>
      </c>
      <c r="D201" s="40">
        <v>14977.3</v>
      </c>
      <c r="E201" s="40">
        <v>14914.8</v>
      </c>
      <c r="F201" s="40">
        <v>13455.487830555599</v>
      </c>
      <c r="G201" s="40">
        <v>14872.9472857981</v>
      </c>
      <c r="H201" s="40">
        <v>1417.4594552425201</v>
      </c>
      <c r="I201" s="41">
        <v>6.0459278210000002E-3</v>
      </c>
      <c r="J201" s="41">
        <v>8.8169882354000001E-2</v>
      </c>
      <c r="K201" s="41">
        <v>2.4248385980000001E-3</v>
      </c>
      <c r="L201" s="41">
        <v>8.4548793131E-2</v>
      </c>
      <c r="M201" s="69"/>
    </row>
    <row r="202" spans="1:13" ht="13.5" thickBot="1">
      <c r="A202" s="34">
        <v>44263</v>
      </c>
      <c r="B202" s="39">
        <v>24</v>
      </c>
      <c r="C202" s="40">
        <v>32858.640625</v>
      </c>
      <c r="D202" s="40">
        <v>15132.9</v>
      </c>
      <c r="E202" s="40">
        <v>15100.3</v>
      </c>
      <c r="F202" s="40">
        <v>12648.4936087888</v>
      </c>
      <c r="G202" s="40">
        <v>14796.3331626322</v>
      </c>
      <c r="H202" s="40">
        <v>2147.8395538433801</v>
      </c>
      <c r="I202" s="41">
        <v>1.9499816765000001E-2</v>
      </c>
      <c r="J202" s="41">
        <v>0.14394011536500001</v>
      </c>
      <c r="K202" s="41">
        <v>1.7611056625999998E-2</v>
      </c>
      <c r="L202" s="41">
        <v>0.14205135522599999</v>
      </c>
      <c r="M202" s="69"/>
    </row>
    <row r="203" spans="1:13" ht="13.5" thickBot="1">
      <c r="A203" s="34">
        <v>44264</v>
      </c>
      <c r="B203" s="39">
        <v>1</v>
      </c>
      <c r="C203" s="40">
        <v>31364.23046875</v>
      </c>
      <c r="D203" s="40">
        <v>15107.1</v>
      </c>
      <c r="E203" s="40">
        <v>14883.3</v>
      </c>
      <c r="F203" s="40">
        <v>12124.8300835055</v>
      </c>
      <c r="G203" s="40">
        <v>14732.7519908823</v>
      </c>
      <c r="H203" s="40">
        <v>2607.92190737684</v>
      </c>
      <c r="I203" s="41">
        <v>2.1688760666999998E-2</v>
      </c>
      <c r="J203" s="41">
        <v>0.17278504730499999</v>
      </c>
      <c r="K203" s="41">
        <v>8.7223643749999996E-3</v>
      </c>
      <c r="L203" s="41">
        <v>0.159818651013</v>
      </c>
      <c r="M203" s="69"/>
    </row>
    <row r="204" spans="1:13" ht="13.5" thickBot="1">
      <c r="A204" s="34">
        <v>44264</v>
      </c>
      <c r="B204" s="39">
        <v>2</v>
      </c>
      <c r="C204" s="40">
        <v>30496.755859375</v>
      </c>
      <c r="D204" s="40">
        <v>14963.2</v>
      </c>
      <c r="E204" s="40">
        <v>14742.5</v>
      </c>
      <c r="F204" s="40">
        <v>11555.189339091899</v>
      </c>
      <c r="G204" s="40">
        <v>14738.957160022699</v>
      </c>
      <c r="H204" s="40">
        <v>3183.7678209308401</v>
      </c>
      <c r="I204" s="41">
        <v>1.2992053300999999E-2</v>
      </c>
      <c r="J204" s="41">
        <v>0.19745137085200001</v>
      </c>
      <c r="K204" s="41">
        <v>2.0526303399999999E-4</v>
      </c>
      <c r="L204" s="41">
        <v>0.18466458058499999</v>
      </c>
      <c r="M204" s="69"/>
    </row>
    <row r="205" spans="1:13" ht="13.5" thickBot="1">
      <c r="A205" s="34">
        <v>44264</v>
      </c>
      <c r="B205" s="39">
        <v>3</v>
      </c>
      <c r="C205" s="40">
        <v>30092.935546875</v>
      </c>
      <c r="D205" s="40">
        <v>14840.7</v>
      </c>
      <c r="E205" s="40">
        <v>14589.1</v>
      </c>
      <c r="F205" s="40">
        <v>11375.298015967701</v>
      </c>
      <c r="G205" s="40">
        <v>14660.904385251801</v>
      </c>
      <c r="H205" s="40">
        <v>3285.6063692841199</v>
      </c>
      <c r="I205" s="41">
        <v>1.0416895408000001E-2</v>
      </c>
      <c r="J205" s="41">
        <v>0.20077647647899999</v>
      </c>
      <c r="K205" s="41">
        <v>4.1601613700000002E-3</v>
      </c>
      <c r="L205" s="41">
        <v>0.18619941970000001</v>
      </c>
      <c r="M205" s="69"/>
    </row>
    <row r="206" spans="1:13" ht="13.5" thickBot="1">
      <c r="A206" s="34">
        <v>44264</v>
      </c>
      <c r="B206" s="39">
        <v>4</v>
      </c>
      <c r="C206" s="40">
        <v>30071.5546875</v>
      </c>
      <c r="D206" s="40">
        <v>14624.4</v>
      </c>
      <c r="E206" s="40">
        <v>14378.2</v>
      </c>
      <c r="F206" s="40">
        <v>11142.241127650699</v>
      </c>
      <c r="G206" s="40">
        <v>14496.0414326956</v>
      </c>
      <c r="H206" s="40">
        <v>3353.8003050448501</v>
      </c>
      <c r="I206" s="41">
        <v>7.4367651970000002E-3</v>
      </c>
      <c r="J206" s="41">
        <v>0.201747327482</v>
      </c>
      <c r="K206" s="41">
        <v>6.8274294720000002E-3</v>
      </c>
      <c r="L206" s="41">
        <v>0.18748313281199999</v>
      </c>
      <c r="M206" s="69"/>
    </row>
    <row r="207" spans="1:13" ht="13.5" thickBot="1">
      <c r="A207" s="34">
        <v>44264</v>
      </c>
      <c r="B207" s="39">
        <v>5</v>
      </c>
      <c r="C207" s="40">
        <v>30700.3203125</v>
      </c>
      <c r="D207" s="40">
        <v>14311.5</v>
      </c>
      <c r="E207" s="40">
        <v>14080.8</v>
      </c>
      <c r="F207" s="40">
        <v>10910.9478153984</v>
      </c>
      <c r="G207" s="40">
        <v>14364.476735672601</v>
      </c>
      <c r="H207" s="40">
        <v>3453.5289202742401</v>
      </c>
      <c r="I207" s="41">
        <v>3.0693357860000002E-3</v>
      </c>
      <c r="J207" s="41">
        <v>0.19701924592100001</v>
      </c>
      <c r="K207" s="41">
        <v>1.6435500328000001E-2</v>
      </c>
      <c r="L207" s="41">
        <v>0.18365308137899999</v>
      </c>
      <c r="M207" s="69"/>
    </row>
    <row r="208" spans="1:13" ht="13.5" thickBot="1">
      <c r="A208" s="34">
        <v>44264</v>
      </c>
      <c r="B208" s="39">
        <v>6</v>
      </c>
      <c r="C208" s="40">
        <v>32459.783203125</v>
      </c>
      <c r="D208" s="40">
        <v>13930.5</v>
      </c>
      <c r="E208" s="40">
        <v>13704</v>
      </c>
      <c r="F208" s="40">
        <v>10914.309516737299</v>
      </c>
      <c r="G208" s="40">
        <v>14287.952707755599</v>
      </c>
      <c r="H208" s="40">
        <v>3373.6431910183801</v>
      </c>
      <c r="I208" s="41">
        <v>2.0709890368E-2</v>
      </c>
      <c r="J208" s="41">
        <v>0.174750317686</v>
      </c>
      <c r="K208" s="41">
        <v>3.3832717714000003E-2</v>
      </c>
      <c r="L208" s="41">
        <v>0.16162749033900001</v>
      </c>
      <c r="M208" s="69"/>
    </row>
    <row r="209" spans="1:13" ht="13.5" thickBot="1">
      <c r="A209" s="34">
        <v>44264</v>
      </c>
      <c r="B209" s="39">
        <v>7</v>
      </c>
      <c r="C209" s="40">
        <v>35075.96484375</v>
      </c>
      <c r="D209" s="40">
        <v>13817.9</v>
      </c>
      <c r="E209" s="40">
        <v>13588.4</v>
      </c>
      <c r="F209" s="40">
        <v>10891.8674731561</v>
      </c>
      <c r="G209" s="40">
        <v>14012.083677017799</v>
      </c>
      <c r="H209" s="40">
        <v>3120.2162038617798</v>
      </c>
      <c r="I209" s="41">
        <v>1.1250502724E-2</v>
      </c>
      <c r="J209" s="41">
        <v>0.169526797615</v>
      </c>
      <c r="K209" s="41">
        <v>2.4547142353000002E-2</v>
      </c>
      <c r="L209" s="41">
        <v>0.15623015798600001</v>
      </c>
      <c r="M209" s="69"/>
    </row>
    <row r="210" spans="1:13" ht="13.5" thickBot="1">
      <c r="A210" s="34">
        <v>44264</v>
      </c>
      <c r="B210" s="39">
        <v>8</v>
      </c>
      <c r="C210" s="40">
        <v>36278.03125</v>
      </c>
      <c r="D210" s="40">
        <v>13841.9</v>
      </c>
      <c r="E210" s="40">
        <v>13615.7</v>
      </c>
      <c r="F210" s="40">
        <v>11028.5482016521</v>
      </c>
      <c r="G210" s="40">
        <v>14218.5952113641</v>
      </c>
      <c r="H210" s="40">
        <v>3190.0470097120401</v>
      </c>
      <c r="I210" s="41">
        <v>2.1824751526999999E-2</v>
      </c>
      <c r="J210" s="41">
        <v>0.162998366068</v>
      </c>
      <c r="K210" s="41">
        <v>3.4930197645000001E-2</v>
      </c>
      <c r="L210" s="41">
        <v>0.14989291995000001</v>
      </c>
      <c r="M210" s="69"/>
    </row>
    <row r="211" spans="1:13" ht="13.5" thickBot="1">
      <c r="A211" s="34">
        <v>44264</v>
      </c>
      <c r="B211" s="39">
        <v>9</v>
      </c>
      <c r="C211" s="40">
        <v>36884.5</v>
      </c>
      <c r="D211" s="40">
        <v>13984</v>
      </c>
      <c r="E211" s="40">
        <v>13738.6</v>
      </c>
      <c r="F211" s="40">
        <v>11037.050537683301</v>
      </c>
      <c r="G211" s="40">
        <v>14072.276682789499</v>
      </c>
      <c r="H211" s="40">
        <v>3035.2261451062</v>
      </c>
      <c r="I211" s="41">
        <v>5.1145239150000004E-3</v>
      </c>
      <c r="J211" s="41">
        <v>0.17073867104900001</v>
      </c>
      <c r="K211" s="41">
        <v>1.9332368643E-2</v>
      </c>
      <c r="L211" s="41">
        <v>0.15652082632100001</v>
      </c>
      <c r="M211" s="69"/>
    </row>
    <row r="212" spans="1:13" ht="13.5" thickBot="1">
      <c r="A212" s="34">
        <v>44264</v>
      </c>
      <c r="B212" s="39">
        <v>10</v>
      </c>
      <c r="C212" s="40">
        <v>37442.171875</v>
      </c>
      <c r="D212" s="40">
        <v>14184.9</v>
      </c>
      <c r="E212" s="40">
        <v>13923.1</v>
      </c>
      <c r="F212" s="40">
        <v>10935.9236761051</v>
      </c>
      <c r="G212" s="40">
        <v>13997.375948204301</v>
      </c>
      <c r="H212" s="40">
        <v>3061.4522720991699</v>
      </c>
      <c r="I212" s="41">
        <v>1.086466117E-2</v>
      </c>
      <c r="J212" s="41">
        <v>0.18823733046800001</v>
      </c>
      <c r="K212" s="41">
        <v>4.3033573689999997E-3</v>
      </c>
      <c r="L212" s="41">
        <v>0.17306931192899999</v>
      </c>
      <c r="M212" s="69"/>
    </row>
    <row r="213" spans="1:13" ht="13.5" thickBot="1">
      <c r="A213" s="34">
        <v>44264</v>
      </c>
      <c r="B213" s="39">
        <v>11</v>
      </c>
      <c r="C213" s="40">
        <v>37837.91015625</v>
      </c>
      <c r="D213" s="40">
        <v>14189.7</v>
      </c>
      <c r="E213" s="40">
        <v>13940</v>
      </c>
      <c r="F213" s="40">
        <v>10991.441477598501</v>
      </c>
      <c r="G213" s="40">
        <v>14014.987321188801</v>
      </c>
      <c r="H213" s="40">
        <v>3023.5458435903101</v>
      </c>
      <c r="I213" s="41">
        <v>1.0122403174999999E-2</v>
      </c>
      <c r="J213" s="41">
        <v>0.18529887151800001</v>
      </c>
      <c r="K213" s="41">
        <v>4.3445724900000003E-3</v>
      </c>
      <c r="L213" s="41">
        <v>0.170831895851</v>
      </c>
      <c r="M213" s="69"/>
    </row>
    <row r="214" spans="1:13" ht="13.5" thickBot="1">
      <c r="A214" s="34">
        <v>44264</v>
      </c>
      <c r="B214" s="39">
        <v>12</v>
      </c>
      <c r="C214" s="40">
        <v>38196.56640625</v>
      </c>
      <c r="D214" s="40">
        <v>14136.1</v>
      </c>
      <c r="E214" s="40">
        <v>13885.4</v>
      </c>
      <c r="F214" s="40">
        <v>12389.3688868958</v>
      </c>
      <c r="G214" s="40">
        <v>13967.9564894635</v>
      </c>
      <c r="H214" s="40">
        <v>1578.5876025676801</v>
      </c>
      <c r="I214" s="41">
        <v>9.7418024640000007E-3</v>
      </c>
      <c r="J214" s="41">
        <v>0.101201107364</v>
      </c>
      <c r="K214" s="41">
        <v>4.7831106289999998E-3</v>
      </c>
      <c r="L214" s="41">
        <v>8.6676194270000007E-2</v>
      </c>
      <c r="M214" s="69"/>
    </row>
    <row r="215" spans="1:13" ht="13.5" thickBot="1">
      <c r="A215" s="34">
        <v>44264</v>
      </c>
      <c r="B215" s="39">
        <v>13</v>
      </c>
      <c r="C215" s="40">
        <v>38288.6640625</v>
      </c>
      <c r="D215" s="40">
        <v>14085.8</v>
      </c>
      <c r="E215" s="40">
        <v>13833.3</v>
      </c>
      <c r="F215" s="40">
        <v>12235.1570116776</v>
      </c>
      <c r="G215" s="40">
        <v>13862.4131958297</v>
      </c>
      <c r="H215" s="40">
        <v>1627.2561841520301</v>
      </c>
      <c r="I215" s="41">
        <v>1.2942456788E-2</v>
      </c>
      <c r="J215" s="41">
        <v>0.107221494109</v>
      </c>
      <c r="K215" s="41">
        <v>1.686743674E-3</v>
      </c>
      <c r="L215" s="41">
        <v>9.2592293645000004E-2</v>
      </c>
      <c r="M215" s="69"/>
    </row>
    <row r="216" spans="1:13" ht="13.5" thickBot="1">
      <c r="A216" s="34">
        <v>44264</v>
      </c>
      <c r="B216" s="39">
        <v>14</v>
      </c>
      <c r="C216" s="40">
        <v>38438.25390625</v>
      </c>
      <c r="D216" s="40">
        <v>14110.1</v>
      </c>
      <c r="E216" s="40">
        <v>13868.4</v>
      </c>
      <c r="F216" s="40">
        <v>12192.593004272399</v>
      </c>
      <c r="G216" s="40">
        <v>14166.606306163199</v>
      </c>
      <c r="H216" s="40">
        <v>1974.01330189079</v>
      </c>
      <c r="I216" s="41">
        <v>3.2738300210000001E-3</v>
      </c>
      <c r="J216" s="41">
        <v>0.111095422695</v>
      </c>
      <c r="K216" s="41">
        <v>1.7277306265999999E-2</v>
      </c>
      <c r="L216" s="41">
        <v>9.7091946449999994E-2</v>
      </c>
      <c r="M216" s="69"/>
    </row>
    <row r="217" spans="1:13" ht="13.5" thickBot="1">
      <c r="A217" s="34">
        <v>44264</v>
      </c>
      <c r="B217" s="39">
        <v>15</v>
      </c>
      <c r="C217" s="40">
        <v>38447.23046875</v>
      </c>
      <c r="D217" s="40">
        <v>14195.8</v>
      </c>
      <c r="E217" s="40">
        <v>13950</v>
      </c>
      <c r="F217" s="40">
        <v>12173.1711058697</v>
      </c>
      <c r="G217" s="40">
        <v>14391.9346837844</v>
      </c>
      <c r="H217" s="40">
        <v>2218.7635779146199</v>
      </c>
      <c r="I217" s="41">
        <v>1.1363539036999999E-2</v>
      </c>
      <c r="J217" s="41">
        <v>0.117185915071</v>
      </c>
      <c r="K217" s="41">
        <v>2.5604558736E-2</v>
      </c>
      <c r="L217" s="41">
        <v>0.10294489537199999</v>
      </c>
      <c r="M217" s="69"/>
    </row>
    <row r="218" spans="1:13" ht="13.5" thickBot="1">
      <c r="A218" s="34">
        <v>44264</v>
      </c>
      <c r="B218" s="39">
        <v>16</v>
      </c>
      <c r="C218" s="40">
        <v>38392.12109375</v>
      </c>
      <c r="D218" s="40">
        <v>14331.9</v>
      </c>
      <c r="E218" s="40">
        <v>14074.4</v>
      </c>
      <c r="F218" s="40">
        <v>12341.7689337758</v>
      </c>
      <c r="G218" s="40">
        <v>14586.2070424188</v>
      </c>
      <c r="H218" s="40">
        <v>2244.4381086429898</v>
      </c>
      <c r="I218" s="41">
        <v>1.4733895852E-2</v>
      </c>
      <c r="J218" s="41">
        <v>0.11530307452000001</v>
      </c>
      <c r="K218" s="41">
        <v>2.9652783453999999E-2</v>
      </c>
      <c r="L218" s="41">
        <v>0.100384186919</v>
      </c>
      <c r="M218" s="69"/>
    </row>
    <row r="219" spans="1:13" ht="13.5" thickBot="1">
      <c r="A219" s="34">
        <v>44264</v>
      </c>
      <c r="B219" s="39">
        <v>17</v>
      </c>
      <c r="C219" s="40">
        <v>38257.734375</v>
      </c>
      <c r="D219" s="40">
        <v>14498</v>
      </c>
      <c r="E219" s="40">
        <v>14237</v>
      </c>
      <c r="F219" s="40">
        <v>11682.5523253182</v>
      </c>
      <c r="G219" s="40">
        <v>14523.236952634101</v>
      </c>
      <c r="H219" s="40">
        <v>2840.6846273159399</v>
      </c>
      <c r="I219" s="41">
        <v>1.4621641149999999E-3</v>
      </c>
      <c r="J219" s="41">
        <v>0.163119795752</v>
      </c>
      <c r="K219" s="41">
        <v>1.6583832712999999E-2</v>
      </c>
      <c r="L219" s="41">
        <v>0.14799812715399999</v>
      </c>
      <c r="M219" s="69"/>
    </row>
    <row r="220" spans="1:13" ht="13.5" thickBot="1">
      <c r="A220" s="34">
        <v>44264</v>
      </c>
      <c r="B220" s="39">
        <v>18</v>
      </c>
      <c r="C220" s="40">
        <v>38304.07421875</v>
      </c>
      <c r="D220" s="40">
        <v>14597.1</v>
      </c>
      <c r="E220" s="40">
        <v>14344.3</v>
      </c>
      <c r="F220" s="40">
        <v>12445.6106022687</v>
      </c>
      <c r="G220" s="40">
        <v>14517.5579442369</v>
      </c>
      <c r="H220" s="40">
        <v>2071.9473419681699</v>
      </c>
      <c r="I220" s="41">
        <v>4.6084620949999999E-3</v>
      </c>
      <c r="J220" s="41">
        <v>0.12465176116600001</v>
      </c>
      <c r="K220" s="41">
        <v>1.0038119595999999E-2</v>
      </c>
      <c r="L220" s="41">
        <v>0.110005179474</v>
      </c>
      <c r="M220" s="69"/>
    </row>
    <row r="221" spans="1:13" ht="13.5" thickBot="1">
      <c r="A221" s="34">
        <v>44264</v>
      </c>
      <c r="B221" s="39">
        <v>19</v>
      </c>
      <c r="C221" s="40">
        <v>39177.52734375</v>
      </c>
      <c r="D221" s="40">
        <v>14682</v>
      </c>
      <c r="E221" s="40">
        <v>14599.4</v>
      </c>
      <c r="F221" s="40">
        <v>13143.5172917004</v>
      </c>
      <c r="G221" s="40">
        <v>14386.9737592196</v>
      </c>
      <c r="H221" s="40">
        <v>1243.45646751915</v>
      </c>
      <c r="I221" s="41">
        <v>1.7093061457999999E-2</v>
      </c>
      <c r="J221" s="41">
        <v>8.9135730492000007E-2</v>
      </c>
      <c r="K221" s="41">
        <v>1.230742994E-2</v>
      </c>
      <c r="L221" s="41">
        <v>8.4350098974000004E-2</v>
      </c>
      <c r="M221" s="69"/>
    </row>
    <row r="222" spans="1:13" ht="13.5" thickBot="1">
      <c r="A222" s="34">
        <v>44264</v>
      </c>
      <c r="B222" s="39">
        <v>20</v>
      </c>
      <c r="C222" s="40">
        <v>39997.50390625</v>
      </c>
      <c r="D222" s="40">
        <v>14862.6</v>
      </c>
      <c r="E222" s="40">
        <v>14774.2</v>
      </c>
      <c r="F222" s="40">
        <v>13617.8038539019</v>
      </c>
      <c r="G222" s="40">
        <v>14460.3560648151</v>
      </c>
      <c r="H222" s="40">
        <v>842.552210913159</v>
      </c>
      <c r="I222" s="41">
        <v>2.3304978862999998E-2</v>
      </c>
      <c r="J222" s="41">
        <v>7.2120286564000005E-2</v>
      </c>
      <c r="K222" s="41">
        <v>1.8183310264999999E-2</v>
      </c>
      <c r="L222" s="41">
        <v>6.6998617965999999E-2</v>
      </c>
      <c r="M222" s="69"/>
    </row>
    <row r="223" spans="1:13" ht="13.5" thickBot="1">
      <c r="A223" s="34">
        <v>44264</v>
      </c>
      <c r="B223" s="39">
        <v>21</v>
      </c>
      <c r="C223" s="40">
        <v>39191.52734375</v>
      </c>
      <c r="D223" s="40">
        <v>15028.8</v>
      </c>
      <c r="E223" s="40">
        <v>14949.5</v>
      </c>
      <c r="F223" s="40">
        <v>13707.6837552208</v>
      </c>
      <c r="G223" s="40">
        <v>14535.5638262995</v>
      </c>
      <c r="H223" s="40">
        <v>827.88007107876001</v>
      </c>
      <c r="I223" s="41">
        <v>2.8576835092E-2</v>
      </c>
      <c r="J223" s="41">
        <v>7.6542076754000002E-2</v>
      </c>
      <c r="K223" s="41">
        <v>2.3982397084999999E-2</v>
      </c>
      <c r="L223" s="41">
        <v>7.1947638746999998E-2</v>
      </c>
      <c r="M223" s="69"/>
    </row>
    <row r="224" spans="1:13" ht="13.5" thickBot="1">
      <c r="A224" s="34">
        <v>44264</v>
      </c>
      <c r="B224" s="39">
        <v>22</v>
      </c>
      <c r="C224" s="40">
        <v>37610.5859375</v>
      </c>
      <c r="D224" s="40">
        <v>15085.9</v>
      </c>
      <c r="E224" s="40">
        <v>15019.9</v>
      </c>
      <c r="F224" s="40">
        <v>12903.102759891701</v>
      </c>
      <c r="G224" s="40">
        <v>14757.814165301599</v>
      </c>
      <c r="H224" s="40">
        <v>1854.7114054098099</v>
      </c>
      <c r="I224" s="41">
        <v>1.9008449287E-2</v>
      </c>
      <c r="J224" s="41">
        <v>0.12646565701599999</v>
      </c>
      <c r="K224" s="41">
        <v>1.5184579066999999E-2</v>
      </c>
      <c r="L224" s="41">
        <v>0.122641786796</v>
      </c>
      <c r="M224" s="69"/>
    </row>
    <row r="225" spans="1:13" ht="13.5" thickBot="1">
      <c r="A225" s="34">
        <v>44264</v>
      </c>
      <c r="B225" s="39">
        <v>23</v>
      </c>
      <c r="C225" s="40">
        <v>35621.71484375</v>
      </c>
      <c r="D225" s="40">
        <v>15009.1</v>
      </c>
      <c r="E225" s="40">
        <v>14950.3</v>
      </c>
      <c r="F225" s="40">
        <v>12310.9647296728</v>
      </c>
      <c r="G225" s="40">
        <v>14882.8157785409</v>
      </c>
      <c r="H225" s="40">
        <v>2571.85104886815</v>
      </c>
      <c r="I225" s="41">
        <v>7.3165829349999996E-3</v>
      </c>
      <c r="J225" s="41">
        <v>0.15632301681999999</v>
      </c>
      <c r="K225" s="41">
        <v>3.9098621929999997E-3</v>
      </c>
      <c r="L225" s="41">
        <v>0.15291629607900001</v>
      </c>
      <c r="M225" s="69"/>
    </row>
    <row r="226" spans="1:13" ht="13.5" thickBot="1">
      <c r="A226" s="34">
        <v>44264</v>
      </c>
      <c r="B226" s="39">
        <v>24</v>
      </c>
      <c r="C226" s="40">
        <v>33536.5078125</v>
      </c>
      <c r="D226" s="40">
        <v>14977.4</v>
      </c>
      <c r="E226" s="40">
        <v>14867.6</v>
      </c>
      <c r="F226" s="40">
        <v>11117.818335288801</v>
      </c>
      <c r="G226" s="40">
        <v>14764.0902199836</v>
      </c>
      <c r="H226" s="40">
        <v>3646.5427017442998</v>
      </c>
      <c r="I226" s="41">
        <v>1.2358619931000001E-2</v>
      </c>
      <c r="J226" s="41">
        <v>0.22361423318099999</v>
      </c>
      <c r="K226" s="41">
        <v>5.9970903829999998E-3</v>
      </c>
      <c r="L226" s="41">
        <v>0.217252703633</v>
      </c>
      <c r="M226" s="69"/>
    </row>
    <row r="227" spans="1:13" ht="13.5" thickBot="1">
      <c r="A227" s="34">
        <v>44265</v>
      </c>
      <c r="B227" s="39">
        <v>1</v>
      </c>
      <c r="C227" s="40">
        <v>31726.0625</v>
      </c>
      <c r="D227" s="40">
        <v>14685.8</v>
      </c>
      <c r="E227" s="40">
        <v>14642.8</v>
      </c>
      <c r="F227" s="40">
        <v>10948.391008578899</v>
      </c>
      <c r="G227" s="40">
        <v>14657.4707474474</v>
      </c>
      <c r="H227" s="40">
        <v>3709.07973886849</v>
      </c>
      <c r="I227" s="41">
        <v>1.6413240179999999E-3</v>
      </c>
      <c r="J227" s="41">
        <v>0.21653586277</v>
      </c>
      <c r="K227" s="41">
        <v>8.4998536699999998E-4</v>
      </c>
      <c r="L227" s="41">
        <v>0.214044553384</v>
      </c>
      <c r="M227" s="69"/>
    </row>
    <row r="228" spans="1:13" ht="13.5" thickBot="1">
      <c r="A228" s="34">
        <v>44265</v>
      </c>
      <c r="B228" s="39">
        <v>2</v>
      </c>
      <c r="C228" s="40">
        <v>30750.203125</v>
      </c>
      <c r="D228" s="40">
        <v>14439.3</v>
      </c>
      <c r="E228" s="40">
        <v>14389.8</v>
      </c>
      <c r="F228" s="40">
        <v>10874.505172581399</v>
      </c>
      <c r="G228" s="40">
        <v>14542.247394275701</v>
      </c>
      <c r="H228" s="40">
        <v>3667.7422216943401</v>
      </c>
      <c r="I228" s="41">
        <v>5.9645072E-3</v>
      </c>
      <c r="J228" s="41">
        <v>0.20653504214400001</v>
      </c>
      <c r="K228" s="41">
        <v>8.8324098649999998E-3</v>
      </c>
      <c r="L228" s="41">
        <v>0.203667139479</v>
      </c>
      <c r="M228" s="69"/>
    </row>
    <row r="229" spans="1:13" ht="13.5" thickBot="1">
      <c r="A229" s="34">
        <v>44265</v>
      </c>
      <c r="B229" s="39">
        <v>3</v>
      </c>
      <c r="C229" s="40">
        <v>30264.7578125</v>
      </c>
      <c r="D229" s="40">
        <v>14171.3</v>
      </c>
      <c r="E229" s="40">
        <v>14117.2</v>
      </c>
      <c r="F229" s="40">
        <v>10818.6096588809</v>
      </c>
      <c r="G229" s="40">
        <v>14442.3465361051</v>
      </c>
      <c r="H229" s="40">
        <v>3623.7368772241998</v>
      </c>
      <c r="I229" s="41">
        <v>1.5703739054999999E-2</v>
      </c>
      <c r="J229" s="41">
        <v>0.19424625382999999</v>
      </c>
      <c r="K229" s="41">
        <v>1.8838153887000001E-2</v>
      </c>
      <c r="L229" s="41">
        <v>0.19111183899799999</v>
      </c>
      <c r="M229" s="69"/>
    </row>
    <row r="230" spans="1:13" ht="13.5" thickBot="1">
      <c r="A230" s="34">
        <v>44265</v>
      </c>
      <c r="B230" s="39">
        <v>4</v>
      </c>
      <c r="C230" s="40">
        <v>30096.9375</v>
      </c>
      <c r="D230" s="40">
        <v>13886.8</v>
      </c>
      <c r="E230" s="40">
        <v>13831.5</v>
      </c>
      <c r="F230" s="40">
        <v>10813.431356638999</v>
      </c>
      <c r="G230" s="40">
        <v>14430.169233680999</v>
      </c>
      <c r="H230" s="40">
        <v>3616.7378770420501</v>
      </c>
      <c r="I230" s="41">
        <v>3.1481415624000003E-2</v>
      </c>
      <c r="J230" s="41">
        <v>0.178063073195</v>
      </c>
      <c r="K230" s="41">
        <v>3.4685355368999998E-2</v>
      </c>
      <c r="L230" s="41">
        <v>0.17485913345000001</v>
      </c>
      <c r="M230" s="69"/>
    </row>
    <row r="231" spans="1:13" ht="13.5" thickBot="1">
      <c r="A231" s="34">
        <v>44265</v>
      </c>
      <c r="B231" s="39">
        <v>5</v>
      </c>
      <c r="C231" s="40">
        <v>30544.244140625</v>
      </c>
      <c r="D231" s="40">
        <v>13670.2</v>
      </c>
      <c r="E231" s="40">
        <v>13613.2</v>
      </c>
      <c r="F231" s="40">
        <v>10734.784771213601</v>
      </c>
      <c r="G231" s="40">
        <v>14190.1316506647</v>
      </c>
      <c r="H231" s="40">
        <v>3455.3468794511</v>
      </c>
      <c r="I231" s="41">
        <v>3.0123502356E-2</v>
      </c>
      <c r="J231" s="41">
        <v>0.17007040722899999</v>
      </c>
      <c r="K231" s="41">
        <v>3.3425935726999999E-2</v>
      </c>
      <c r="L231" s="41">
        <v>0.16676797385700001</v>
      </c>
      <c r="M231" s="69"/>
    </row>
    <row r="232" spans="1:13" ht="13.5" thickBot="1">
      <c r="A232" s="34">
        <v>44265</v>
      </c>
      <c r="B232" s="39">
        <v>6</v>
      </c>
      <c r="C232" s="40">
        <v>32028.693359375</v>
      </c>
      <c r="D232" s="40">
        <v>13459.6</v>
      </c>
      <c r="E232" s="40">
        <v>13407.5</v>
      </c>
      <c r="F232" s="40">
        <v>10765.000672144601</v>
      </c>
      <c r="G232" s="40">
        <v>13754.8679299533</v>
      </c>
      <c r="H232" s="40">
        <v>2989.8672578087198</v>
      </c>
      <c r="I232" s="41">
        <v>1.7107064307E-2</v>
      </c>
      <c r="J232" s="41">
        <v>0.15611815340900001</v>
      </c>
      <c r="K232" s="41">
        <v>2.0125604283999999E-2</v>
      </c>
      <c r="L232" s="41">
        <v>0.15309961343299999</v>
      </c>
      <c r="M232" s="69"/>
    </row>
    <row r="233" spans="1:13" ht="13.5" thickBot="1">
      <c r="A233" s="34">
        <v>44265</v>
      </c>
      <c r="B233" s="39">
        <v>7</v>
      </c>
      <c r="C233" s="40">
        <v>34619.19921875</v>
      </c>
      <c r="D233" s="40">
        <v>13207.4</v>
      </c>
      <c r="E233" s="40">
        <v>13163.2</v>
      </c>
      <c r="F233" s="40">
        <v>11609.361527430299</v>
      </c>
      <c r="G233" s="40">
        <v>13119.4065869064</v>
      </c>
      <c r="H233" s="40">
        <v>1510.0450594761001</v>
      </c>
      <c r="I233" s="41">
        <v>5.0981119980000001E-3</v>
      </c>
      <c r="J233" s="41">
        <v>9.2586238271000001E-2</v>
      </c>
      <c r="K233" s="41">
        <v>2.5372776989999999E-3</v>
      </c>
      <c r="L233" s="41">
        <v>9.0025403971999998E-2</v>
      </c>
      <c r="M233" s="69"/>
    </row>
    <row r="234" spans="1:13" ht="13.5" thickBot="1">
      <c r="A234" s="34">
        <v>44265</v>
      </c>
      <c r="B234" s="39">
        <v>8</v>
      </c>
      <c r="C234" s="40">
        <v>36044.078125</v>
      </c>
      <c r="D234" s="40">
        <v>12776</v>
      </c>
      <c r="E234" s="40">
        <v>12735.1</v>
      </c>
      <c r="F234" s="40">
        <v>12311.5379834903</v>
      </c>
      <c r="G234" s="40">
        <v>12727.3698671157</v>
      </c>
      <c r="H234" s="40">
        <v>415.83188362535901</v>
      </c>
      <c r="I234" s="41">
        <v>2.817504802E-3</v>
      </c>
      <c r="J234" s="41">
        <v>2.6909734444000001E-2</v>
      </c>
      <c r="K234" s="41">
        <v>4.4786401400000002E-4</v>
      </c>
      <c r="L234" s="41">
        <v>2.4540093656E-2</v>
      </c>
      <c r="M234" s="69"/>
    </row>
    <row r="235" spans="1:13" ht="13.5" thickBot="1">
      <c r="A235" s="34">
        <v>44265</v>
      </c>
      <c r="B235" s="39">
        <v>9</v>
      </c>
      <c r="C235" s="40">
        <v>36924.16796875</v>
      </c>
      <c r="D235" s="40">
        <v>12363.1</v>
      </c>
      <c r="E235" s="40">
        <v>12322.1</v>
      </c>
      <c r="F235" s="40">
        <v>11843.011774299999</v>
      </c>
      <c r="G235" s="40">
        <v>11996.918891372199</v>
      </c>
      <c r="H235" s="40">
        <v>153.90711707225699</v>
      </c>
      <c r="I235" s="41">
        <v>2.1215591461000001E-2</v>
      </c>
      <c r="J235" s="41">
        <v>3.0132573909999998E-2</v>
      </c>
      <c r="K235" s="41">
        <v>1.8840156930000001E-2</v>
      </c>
      <c r="L235" s="41">
        <v>2.775713938E-2</v>
      </c>
      <c r="M235" s="69"/>
    </row>
    <row r="236" spans="1:13" ht="13.5" thickBot="1">
      <c r="A236" s="34">
        <v>44265</v>
      </c>
      <c r="B236" s="39">
        <v>10</v>
      </c>
      <c r="C236" s="40">
        <v>37690.640625</v>
      </c>
      <c r="D236" s="40">
        <v>11778.2</v>
      </c>
      <c r="E236" s="40">
        <v>11740</v>
      </c>
      <c r="F236" s="40">
        <v>11147.266476938899</v>
      </c>
      <c r="G236" s="40">
        <v>11344.3855558334</v>
      </c>
      <c r="H236" s="40">
        <v>197.11907889442301</v>
      </c>
      <c r="I236" s="41">
        <v>2.5134092941E-2</v>
      </c>
      <c r="J236" s="41">
        <v>3.6554665298999998E-2</v>
      </c>
      <c r="K236" s="41">
        <v>2.2920883207E-2</v>
      </c>
      <c r="L236" s="41">
        <v>3.4341455564999998E-2</v>
      </c>
      <c r="M236" s="69"/>
    </row>
    <row r="237" spans="1:13" ht="13.5" thickBot="1">
      <c r="A237" s="34">
        <v>44265</v>
      </c>
      <c r="B237" s="39">
        <v>11</v>
      </c>
      <c r="C237" s="40">
        <v>38387.29296875</v>
      </c>
      <c r="D237" s="40">
        <v>11109.5</v>
      </c>
      <c r="E237" s="40">
        <v>11074.5</v>
      </c>
      <c r="F237" s="40">
        <v>10491.7451009571</v>
      </c>
      <c r="G237" s="40">
        <v>10628.0800805867</v>
      </c>
      <c r="H237" s="40">
        <v>136.33497962962099</v>
      </c>
      <c r="I237" s="41">
        <v>2.7892231715E-2</v>
      </c>
      <c r="J237" s="41">
        <v>3.5791129723999997E-2</v>
      </c>
      <c r="K237" s="41">
        <v>2.5864421750000002E-2</v>
      </c>
      <c r="L237" s="41">
        <v>3.3763319759000002E-2</v>
      </c>
      <c r="M237" s="69"/>
    </row>
    <row r="238" spans="1:13" ht="13.5" thickBot="1">
      <c r="A238" s="34">
        <v>44265</v>
      </c>
      <c r="B238" s="39">
        <v>12</v>
      </c>
      <c r="C238" s="40">
        <v>38965.78125</v>
      </c>
      <c r="D238" s="40">
        <v>10543.3</v>
      </c>
      <c r="E238" s="40">
        <v>10507.1</v>
      </c>
      <c r="F238" s="40">
        <v>9267.5829019060493</v>
      </c>
      <c r="G238" s="40">
        <v>9273.4005486524402</v>
      </c>
      <c r="H238" s="40">
        <v>18.671305070081999</v>
      </c>
      <c r="I238" s="41">
        <v>7.3574707493999997E-2</v>
      </c>
      <c r="J238" s="41">
        <v>7.3911766980999993E-2</v>
      </c>
      <c r="K238" s="41">
        <v>7.1477372615000007E-2</v>
      </c>
      <c r="L238" s="41">
        <v>7.1814432102000003E-2</v>
      </c>
      <c r="M238" s="69"/>
    </row>
    <row r="239" spans="1:13" ht="13.5" thickBot="1">
      <c r="A239" s="34">
        <v>44265</v>
      </c>
      <c r="B239" s="39">
        <v>13</v>
      </c>
      <c r="C239" s="40">
        <v>39386.578125</v>
      </c>
      <c r="D239" s="40">
        <v>10173.6</v>
      </c>
      <c r="E239" s="40">
        <v>10146.799999999999</v>
      </c>
      <c r="F239" s="40">
        <v>8303.71394696895</v>
      </c>
      <c r="G239" s="40">
        <v>8303.7124020287392</v>
      </c>
      <c r="H239" s="40">
        <v>-1.5449402059999999E-3</v>
      </c>
      <c r="I239" s="41">
        <v>0.108336477286</v>
      </c>
      <c r="J239" s="41">
        <v>0.108336387777</v>
      </c>
      <c r="K239" s="41">
        <v>0.106783754227</v>
      </c>
      <c r="L239" s="41">
        <v>0.106783664717</v>
      </c>
      <c r="M239" s="69"/>
    </row>
    <row r="240" spans="1:13" ht="13.5" thickBot="1">
      <c r="A240" s="34">
        <v>44265</v>
      </c>
      <c r="B240" s="39">
        <v>14</v>
      </c>
      <c r="C240" s="40">
        <v>39693.1171875</v>
      </c>
      <c r="D240" s="40">
        <v>10026.799999999999</v>
      </c>
      <c r="E240" s="40">
        <v>10001.700000000001</v>
      </c>
      <c r="F240" s="40">
        <v>7873.5210279228004</v>
      </c>
      <c r="G240" s="40">
        <v>7873.5242520620104</v>
      </c>
      <c r="H240" s="40">
        <v>3.224139213E-3</v>
      </c>
      <c r="I240" s="41">
        <v>0.12475525770199999</v>
      </c>
      <c r="J240" s="41">
        <v>0.12475544450000001</v>
      </c>
      <c r="K240" s="41">
        <v>0.123301028269</v>
      </c>
      <c r="L240" s="41">
        <v>0.123301215068</v>
      </c>
      <c r="M240" s="69"/>
    </row>
    <row r="241" spans="1:13" ht="13.5" thickBot="1">
      <c r="A241" s="34">
        <v>44265</v>
      </c>
      <c r="B241" s="39">
        <v>15</v>
      </c>
      <c r="C241" s="40">
        <v>39894.046875</v>
      </c>
      <c r="D241" s="40">
        <v>10327.799999999999</v>
      </c>
      <c r="E241" s="40">
        <v>10296.5</v>
      </c>
      <c r="F241" s="40">
        <v>8494.0041517069603</v>
      </c>
      <c r="G241" s="40">
        <v>8494.0011793329995</v>
      </c>
      <c r="H241" s="40">
        <v>-2.972373962E-3</v>
      </c>
      <c r="I241" s="41">
        <v>0.10624558636500001</v>
      </c>
      <c r="J241" s="41">
        <v>0.106245414153</v>
      </c>
      <c r="K241" s="41">
        <v>0.10443214488200001</v>
      </c>
      <c r="L241" s="41">
        <v>0.10443197267</v>
      </c>
      <c r="M241" s="69"/>
    </row>
    <row r="242" spans="1:13" ht="13.5" thickBot="1">
      <c r="A242" s="34">
        <v>44265</v>
      </c>
      <c r="B242" s="39">
        <v>16</v>
      </c>
      <c r="C242" s="40">
        <v>40036.35546875</v>
      </c>
      <c r="D242" s="40">
        <v>10999.5</v>
      </c>
      <c r="E242" s="40">
        <v>10944.4</v>
      </c>
      <c r="F242" s="40">
        <v>10313.407015716401</v>
      </c>
      <c r="G242" s="40">
        <v>10313.410337851499</v>
      </c>
      <c r="H242" s="40">
        <v>3.3221350770000001E-3</v>
      </c>
      <c r="I242" s="41">
        <v>3.9750270111999997E-2</v>
      </c>
      <c r="J242" s="41">
        <v>3.9750462588000003E-2</v>
      </c>
      <c r="K242" s="41">
        <v>3.6557917852999999E-2</v>
      </c>
      <c r="L242" s="41">
        <v>3.6558110328999999E-2</v>
      </c>
      <c r="M242" s="69"/>
    </row>
    <row r="243" spans="1:13" ht="13.5" thickBot="1">
      <c r="A243" s="34">
        <v>44265</v>
      </c>
      <c r="B243" s="39">
        <v>17</v>
      </c>
      <c r="C243" s="40">
        <v>40170.23828125</v>
      </c>
      <c r="D243" s="40">
        <v>11599</v>
      </c>
      <c r="E243" s="40">
        <v>11536.6</v>
      </c>
      <c r="F243" s="40">
        <v>11974.6180060599</v>
      </c>
      <c r="G243" s="40">
        <v>12021.747655228</v>
      </c>
      <c r="H243" s="40">
        <v>47.129649168119997</v>
      </c>
      <c r="I243" s="41">
        <v>2.4492911658000001E-2</v>
      </c>
      <c r="J243" s="41">
        <v>2.1762341022999999E-2</v>
      </c>
      <c r="K243" s="41">
        <v>2.8108207138999999E-2</v>
      </c>
      <c r="L243" s="41">
        <v>2.5377636504E-2</v>
      </c>
      <c r="M243" s="69"/>
    </row>
    <row r="244" spans="1:13" ht="13.5" thickBot="1">
      <c r="A244" s="34">
        <v>44265</v>
      </c>
      <c r="B244" s="39">
        <v>18</v>
      </c>
      <c r="C244" s="40">
        <v>40284.8046875</v>
      </c>
      <c r="D244" s="40">
        <v>11894.1</v>
      </c>
      <c r="E244" s="40">
        <v>11838.9</v>
      </c>
      <c r="F244" s="40">
        <v>12474.8502506721</v>
      </c>
      <c r="G244" s="40">
        <v>12644.400830709699</v>
      </c>
      <c r="H244" s="40">
        <v>169.55058003758401</v>
      </c>
      <c r="I244" s="41">
        <v>4.3470500040999997E-2</v>
      </c>
      <c r="J244" s="41">
        <v>3.3647175589000003E-2</v>
      </c>
      <c r="K244" s="41">
        <v>4.6668646043000001E-2</v>
      </c>
      <c r="L244" s="41">
        <v>3.6845321590999999E-2</v>
      </c>
      <c r="M244" s="69"/>
    </row>
    <row r="245" spans="1:13" ht="13.5" thickBot="1">
      <c r="A245" s="34">
        <v>44265</v>
      </c>
      <c r="B245" s="39">
        <v>19</v>
      </c>
      <c r="C245" s="40">
        <v>40786.45703125</v>
      </c>
      <c r="D245" s="40">
        <v>12140.6</v>
      </c>
      <c r="E245" s="40">
        <v>12068.6</v>
      </c>
      <c r="F245" s="40">
        <v>11937.6220052521</v>
      </c>
      <c r="G245" s="40">
        <v>11937.6227633787</v>
      </c>
      <c r="H245" s="40">
        <v>7.58126576E-4</v>
      </c>
      <c r="I245" s="41">
        <v>1.1759978946E-2</v>
      </c>
      <c r="J245" s="41">
        <v>1.1760022869999999E-2</v>
      </c>
      <c r="K245" s="41">
        <v>7.5884841610000002E-3</v>
      </c>
      <c r="L245" s="41">
        <v>7.5885280849999999E-3</v>
      </c>
      <c r="M245" s="69"/>
    </row>
    <row r="246" spans="1:13" ht="13.5" thickBot="1">
      <c r="A246" s="34">
        <v>44265</v>
      </c>
      <c r="B246" s="39">
        <v>20</v>
      </c>
      <c r="C246" s="40">
        <v>41155.41015625</v>
      </c>
      <c r="D246" s="40">
        <v>12675.7</v>
      </c>
      <c r="E246" s="40">
        <v>12591.3</v>
      </c>
      <c r="F246" s="40">
        <v>11294.5844961723</v>
      </c>
      <c r="G246" s="40">
        <v>11294.5836353923</v>
      </c>
      <c r="H246" s="40">
        <v>-8.6078008000000001E-4</v>
      </c>
      <c r="I246" s="41">
        <v>8.0018329351000006E-2</v>
      </c>
      <c r="J246" s="41">
        <v>8.0018279479999996E-2</v>
      </c>
      <c r="K246" s="41">
        <v>7.5128410463000006E-2</v>
      </c>
      <c r="L246" s="41">
        <v>7.5128360591999996E-2</v>
      </c>
      <c r="M246" s="69"/>
    </row>
    <row r="247" spans="1:13" ht="13.5" thickBot="1">
      <c r="A247" s="34">
        <v>44265</v>
      </c>
      <c r="B247" s="39">
        <v>21</v>
      </c>
      <c r="C247" s="40">
        <v>40423.66796875</v>
      </c>
      <c r="D247" s="40">
        <v>13042</v>
      </c>
      <c r="E247" s="40">
        <v>12751.2</v>
      </c>
      <c r="F247" s="40">
        <v>11344.2328992479</v>
      </c>
      <c r="G247" s="40">
        <v>11344.226535555101</v>
      </c>
      <c r="H247" s="40">
        <v>-6.3636928129999996E-3</v>
      </c>
      <c r="I247" s="41">
        <v>9.8364627139999994E-2</v>
      </c>
      <c r="J247" s="41">
        <v>9.8364258444E-2</v>
      </c>
      <c r="K247" s="41">
        <v>8.1516423199999993E-2</v>
      </c>
      <c r="L247" s="41">
        <v>8.1516054503999999E-2</v>
      </c>
      <c r="M247" s="69"/>
    </row>
    <row r="248" spans="1:13" ht="13.5" thickBot="1">
      <c r="A248" s="34">
        <v>44265</v>
      </c>
      <c r="B248" s="39">
        <v>22</v>
      </c>
      <c r="C248" s="40">
        <v>39133.609375</v>
      </c>
      <c r="D248" s="40">
        <v>13190.1</v>
      </c>
      <c r="E248" s="40">
        <v>13136.4</v>
      </c>
      <c r="F248" s="40">
        <v>11827.4605762836</v>
      </c>
      <c r="G248" s="40">
        <v>11852.1720238404</v>
      </c>
      <c r="H248" s="40">
        <v>24.711447556812999</v>
      </c>
      <c r="I248" s="41">
        <v>7.7516105222999995E-2</v>
      </c>
      <c r="J248" s="41">
        <v>7.8947822926E-2</v>
      </c>
      <c r="K248" s="41">
        <v>7.4404865362E-2</v>
      </c>
      <c r="L248" s="41">
        <v>7.5836583065000004E-2</v>
      </c>
      <c r="M248" s="69"/>
    </row>
    <row r="249" spans="1:13" ht="13.5" thickBot="1">
      <c r="A249" s="34">
        <v>44265</v>
      </c>
      <c r="B249" s="39">
        <v>23</v>
      </c>
      <c r="C249" s="40">
        <v>37169.31640625</v>
      </c>
      <c r="D249" s="40">
        <v>13280.9</v>
      </c>
      <c r="E249" s="40">
        <v>13239.8</v>
      </c>
      <c r="F249" s="40">
        <v>12136.5056866043</v>
      </c>
      <c r="G249" s="40">
        <v>12489.379585173099</v>
      </c>
      <c r="H249" s="40">
        <v>352.873898568801</v>
      </c>
      <c r="I249" s="41">
        <v>4.5858656710000001E-2</v>
      </c>
      <c r="J249" s="41">
        <v>6.6303262653000003E-2</v>
      </c>
      <c r="K249" s="41">
        <v>4.3477428436999997E-2</v>
      </c>
      <c r="L249" s="41">
        <v>6.3922034379000001E-2</v>
      </c>
      <c r="M249" s="69"/>
    </row>
    <row r="250" spans="1:13" ht="13.5" thickBot="1">
      <c r="A250" s="34">
        <v>44265</v>
      </c>
      <c r="B250" s="39">
        <v>24</v>
      </c>
      <c r="C250" s="40">
        <v>34888.18359375</v>
      </c>
      <c r="D250" s="40">
        <v>13603.5</v>
      </c>
      <c r="E250" s="40">
        <v>12983.7</v>
      </c>
      <c r="F250" s="40">
        <v>11424.2888565095</v>
      </c>
      <c r="G250" s="40">
        <v>12623.346836054699</v>
      </c>
      <c r="H250" s="40">
        <v>1199.0579795452099</v>
      </c>
      <c r="I250" s="41">
        <v>5.6787552950999999E-2</v>
      </c>
      <c r="J250" s="41">
        <v>0.12625788780300001</v>
      </c>
      <c r="K250" s="41">
        <v>2.0877935338E-2</v>
      </c>
      <c r="L250" s="41">
        <v>9.0348270189999996E-2</v>
      </c>
      <c r="M250" s="69"/>
    </row>
    <row r="251" spans="1:13" ht="13.5" thickBot="1">
      <c r="A251" s="34">
        <v>44266</v>
      </c>
      <c r="B251" s="39">
        <v>1</v>
      </c>
      <c r="C251" s="40">
        <v>33027.23828125</v>
      </c>
      <c r="D251" s="40">
        <v>13573.5</v>
      </c>
      <c r="E251" s="40">
        <v>13511.8</v>
      </c>
      <c r="F251" s="40">
        <v>10371.376842805699</v>
      </c>
      <c r="G251" s="40">
        <v>12784.387537930201</v>
      </c>
      <c r="H251" s="40">
        <v>2413.0106951245202</v>
      </c>
      <c r="I251" s="41">
        <v>4.5719146122000003E-2</v>
      </c>
      <c r="J251" s="41">
        <v>0.18552277851599999</v>
      </c>
      <c r="K251" s="41">
        <v>4.2144406840000002E-2</v>
      </c>
      <c r="L251" s="41">
        <v>0.18194803923399999</v>
      </c>
      <c r="M251" s="69"/>
    </row>
    <row r="252" spans="1:13" ht="13.5" thickBot="1">
      <c r="A252" s="34">
        <v>44266</v>
      </c>
      <c r="B252" s="39">
        <v>2</v>
      </c>
      <c r="C252" s="40">
        <v>31797.40625</v>
      </c>
      <c r="D252" s="40">
        <v>13297.8</v>
      </c>
      <c r="E252" s="40">
        <v>13240.8</v>
      </c>
      <c r="F252" s="40">
        <v>9964.2151713546391</v>
      </c>
      <c r="G252" s="40">
        <v>12818.7054250001</v>
      </c>
      <c r="H252" s="40">
        <v>2854.4902536454401</v>
      </c>
      <c r="I252" s="41">
        <v>2.7757507242000001E-2</v>
      </c>
      <c r="J252" s="41">
        <v>0.19313932958499999</v>
      </c>
      <c r="K252" s="41">
        <v>2.445507387E-2</v>
      </c>
      <c r="L252" s="41">
        <v>0.18983689621300001</v>
      </c>
      <c r="M252" s="69"/>
    </row>
    <row r="253" spans="1:13" ht="13.5" thickBot="1">
      <c r="A253" s="34">
        <v>44266</v>
      </c>
      <c r="B253" s="39">
        <v>3</v>
      </c>
      <c r="C253" s="40">
        <v>31089.498046875</v>
      </c>
      <c r="D253" s="40">
        <v>12529.7</v>
      </c>
      <c r="E253" s="40">
        <v>12410.4</v>
      </c>
      <c r="F253" s="40">
        <v>9331.3327891251702</v>
      </c>
      <c r="G253" s="40">
        <v>12172.414593804</v>
      </c>
      <c r="H253" s="40">
        <v>2841.0818046788099</v>
      </c>
      <c r="I253" s="41">
        <v>2.0700197346E-2</v>
      </c>
      <c r="J253" s="41">
        <v>0.18530516864800001</v>
      </c>
      <c r="K253" s="41">
        <v>1.3788262236E-2</v>
      </c>
      <c r="L253" s="41">
        <v>0.17839323353799999</v>
      </c>
      <c r="M253" s="69"/>
    </row>
    <row r="254" spans="1:13" ht="13.5" thickBot="1">
      <c r="A254" s="34">
        <v>44266</v>
      </c>
      <c r="B254" s="39">
        <v>4</v>
      </c>
      <c r="C254" s="40">
        <v>30766.099609375</v>
      </c>
      <c r="D254" s="40">
        <v>11624.6</v>
      </c>
      <c r="E254" s="40">
        <v>11532.4</v>
      </c>
      <c r="F254" s="40">
        <v>8649.0674523025009</v>
      </c>
      <c r="G254" s="40">
        <v>11031.211064720101</v>
      </c>
      <c r="H254" s="40">
        <v>2382.1436124176098</v>
      </c>
      <c r="I254" s="41">
        <v>3.4379428463000003E-2</v>
      </c>
      <c r="J254" s="41">
        <v>0.17239470148800001</v>
      </c>
      <c r="K254" s="41">
        <v>2.9037597639999999E-2</v>
      </c>
      <c r="L254" s="41">
        <v>0.167052870666</v>
      </c>
      <c r="M254" s="69"/>
    </row>
    <row r="255" spans="1:13" ht="13.5" thickBot="1">
      <c r="A255" s="34">
        <v>44266</v>
      </c>
      <c r="B255" s="39">
        <v>5</v>
      </c>
      <c r="C255" s="40">
        <v>31085.005859375</v>
      </c>
      <c r="D255" s="40">
        <v>10702.8</v>
      </c>
      <c r="E255" s="40">
        <v>10656.9</v>
      </c>
      <c r="F255" s="40">
        <v>8365.0397734092094</v>
      </c>
      <c r="G255" s="40">
        <v>9771.9976923611393</v>
      </c>
      <c r="H255" s="40">
        <v>1406.95791895194</v>
      </c>
      <c r="I255" s="41">
        <v>5.3928291288000002E-2</v>
      </c>
      <c r="J255" s="41">
        <v>0.135443813823</v>
      </c>
      <c r="K255" s="41">
        <v>5.1268963362E-2</v>
      </c>
      <c r="L255" s="41">
        <v>0.13278448589700001</v>
      </c>
      <c r="M255" s="69"/>
    </row>
    <row r="256" spans="1:13" ht="13.5" thickBot="1">
      <c r="A256" s="34">
        <v>44266</v>
      </c>
      <c r="B256" s="39">
        <v>6</v>
      </c>
      <c r="C256" s="40">
        <v>32344.66015625</v>
      </c>
      <c r="D256" s="40">
        <v>9749.6</v>
      </c>
      <c r="E256" s="40">
        <v>9707.7999999999993</v>
      </c>
      <c r="F256" s="40">
        <v>8631.7614770213695</v>
      </c>
      <c r="G256" s="40">
        <v>9048.5542218744995</v>
      </c>
      <c r="H256" s="40">
        <v>416.79274485313499</v>
      </c>
      <c r="I256" s="41">
        <v>4.0616788999000002E-2</v>
      </c>
      <c r="J256" s="41">
        <v>6.4764688469000006E-2</v>
      </c>
      <c r="K256" s="41">
        <v>3.8195004525999998E-2</v>
      </c>
      <c r="L256" s="41">
        <v>6.2342903996000003E-2</v>
      </c>
      <c r="M256" s="69"/>
    </row>
    <row r="257" spans="1:13" ht="13.5" thickBot="1">
      <c r="A257" s="34">
        <v>44266</v>
      </c>
      <c r="B257" s="39">
        <v>7</v>
      </c>
      <c r="C257" s="40">
        <v>34681.02734375</v>
      </c>
      <c r="D257" s="40">
        <v>8996.7999999999993</v>
      </c>
      <c r="E257" s="40">
        <v>8958.2999999999993</v>
      </c>
      <c r="F257" s="40">
        <v>8264.2258884092607</v>
      </c>
      <c r="G257" s="40">
        <v>8263.6702745015591</v>
      </c>
      <c r="H257" s="40">
        <v>-0.55561390770800001</v>
      </c>
      <c r="I257" s="41">
        <v>4.2475650375999999E-2</v>
      </c>
      <c r="J257" s="41">
        <v>4.2443459534999999E-2</v>
      </c>
      <c r="K257" s="41">
        <v>4.0245059414000001E-2</v>
      </c>
      <c r="L257" s="41">
        <v>4.0212868573999999E-2</v>
      </c>
      <c r="M257" s="69"/>
    </row>
    <row r="258" spans="1:13" ht="13.5" thickBot="1">
      <c r="A258" s="34">
        <v>44266</v>
      </c>
      <c r="B258" s="39">
        <v>8</v>
      </c>
      <c r="C258" s="40">
        <v>36105.81640625</v>
      </c>
      <c r="D258" s="40">
        <v>8148.6</v>
      </c>
      <c r="E258" s="40">
        <v>8106.3</v>
      </c>
      <c r="F258" s="40">
        <v>7724.9821024725197</v>
      </c>
      <c r="G258" s="40">
        <v>7724.9245126699698</v>
      </c>
      <c r="H258" s="40">
        <v>-5.7589802551999997E-2</v>
      </c>
      <c r="I258" s="41">
        <v>2.4546667862999999E-2</v>
      </c>
      <c r="J258" s="41">
        <v>2.4543331258000001E-2</v>
      </c>
      <c r="K258" s="41">
        <v>2.2095914676999999E-2</v>
      </c>
      <c r="L258" s="41">
        <v>2.2092578072000001E-2</v>
      </c>
      <c r="M258" s="69"/>
    </row>
    <row r="259" spans="1:13" ht="13.5" thickBot="1">
      <c r="A259" s="34">
        <v>44266</v>
      </c>
      <c r="B259" s="39">
        <v>9</v>
      </c>
      <c r="C259" s="40">
        <v>37175.60546875</v>
      </c>
      <c r="D259" s="40">
        <v>7138</v>
      </c>
      <c r="E259" s="40">
        <v>7096</v>
      </c>
      <c r="F259" s="40">
        <v>6616.1408527214999</v>
      </c>
      <c r="G259" s="40">
        <v>6616.1799589012999</v>
      </c>
      <c r="H259" s="40">
        <v>3.9106179806000001E-2</v>
      </c>
      <c r="I259" s="41">
        <v>3.0232910839999998E-2</v>
      </c>
      <c r="J259" s="41">
        <v>3.0235176551000002E-2</v>
      </c>
      <c r="K259" s="41">
        <v>2.7799538881000001E-2</v>
      </c>
      <c r="L259" s="41">
        <v>2.7801804592999999E-2</v>
      </c>
      <c r="M259" s="69"/>
    </row>
    <row r="260" spans="1:13" ht="13.5" thickBot="1">
      <c r="A260" s="34">
        <v>44266</v>
      </c>
      <c r="B260" s="39">
        <v>10</v>
      </c>
      <c r="C260" s="40">
        <v>38227.1640625</v>
      </c>
      <c r="D260" s="40">
        <v>6084.9</v>
      </c>
      <c r="E260" s="40">
        <v>6044.8</v>
      </c>
      <c r="F260" s="40">
        <v>6030.54384399023</v>
      </c>
      <c r="G260" s="40">
        <v>6030.5444046455596</v>
      </c>
      <c r="H260" s="40">
        <v>5.6065532799999995E-4</v>
      </c>
      <c r="I260" s="41">
        <v>3.1492233689999999E-3</v>
      </c>
      <c r="J260" s="41">
        <v>3.1492558520000002E-3</v>
      </c>
      <c r="K260" s="41">
        <v>8.25932523E-4</v>
      </c>
      <c r="L260" s="41">
        <v>8.2596500599999999E-4</v>
      </c>
      <c r="M260" s="69"/>
    </row>
    <row r="261" spans="1:13" ht="13.5" thickBot="1">
      <c r="A261" s="34">
        <v>44266</v>
      </c>
      <c r="B261" s="39">
        <v>11</v>
      </c>
      <c r="C261" s="40">
        <v>39155.91015625</v>
      </c>
      <c r="D261" s="40">
        <v>4985.3999999999996</v>
      </c>
      <c r="E261" s="40">
        <v>4954.6000000000004</v>
      </c>
      <c r="F261" s="40">
        <v>5396.3422827904296</v>
      </c>
      <c r="G261" s="40">
        <v>5396.3422827904296</v>
      </c>
      <c r="H261" s="40">
        <v>0</v>
      </c>
      <c r="I261" s="41">
        <v>2.3808938746999998E-2</v>
      </c>
      <c r="J261" s="41">
        <v>2.3808938746999998E-2</v>
      </c>
      <c r="K261" s="41">
        <v>2.5593411516999998E-2</v>
      </c>
      <c r="L261" s="41">
        <v>2.5593411516999998E-2</v>
      </c>
      <c r="M261" s="69"/>
    </row>
    <row r="262" spans="1:13" ht="13.5" thickBot="1">
      <c r="A262" s="34">
        <v>44266</v>
      </c>
      <c r="B262" s="39">
        <v>12</v>
      </c>
      <c r="C262" s="40">
        <v>40020.703125</v>
      </c>
      <c r="D262" s="40">
        <v>3876.8</v>
      </c>
      <c r="E262" s="40">
        <v>3846.6</v>
      </c>
      <c r="F262" s="40">
        <v>4361.9383444310997</v>
      </c>
      <c r="G262" s="40">
        <v>4361.9597448874902</v>
      </c>
      <c r="H262" s="40">
        <v>2.1400456392E-2</v>
      </c>
      <c r="I262" s="41">
        <v>2.8108907583000001E-2</v>
      </c>
      <c r="J262" s="41">
        <v>2.8107667695000001E-2</v>
      </c>
      <c r="K262" s="41">
        <v>2.9858617896E-2</v>
      </c>
      <c r="L262" s="41">
        <v>2.9857378008E-2</v>
      </c>
      <c r="M262" s="69"/>
    </row>
    <row r="263" spans="1:13" ht="13.5" thickBot="1">
      <c r="A263" s="34">
        <v>44266</v>
      </c>
      <c r="B263" s="39">
        <v>13</v>
      </c>
      <c r="C263" s="40">
        <v>40546.109375</v>
      </c>
      <c r="D263" s="40">
        <v>2955.2</v>
      </c>
      <c r="E263" s="40">
        <v>2929.4</v>
      </c>
      <c r="F263" s="40">
        <v>3413.433444578</v>
      </c>
      <c r="G263" s="40">
        <v>3413.4342258092602</v>
      </c>
      <c r="H263" s="40">
        <v>7.8123125700000002E-4</v>
      </c>
      <c r="I263" s="41">
        <v>2.6548912271000001E-2</v>
      </c>
      <c r="J263" s="41">
        <v>2.6548867008999999E-2</v>
      </c>
      <c r="K263" s="41">
        <v>2.8043697903000001E-2</v>
      </c>
      <c r="L263" s="41">
        <v>2.804365264E-2</v>
      </c>
      <c r="M263" s="69"/>
    </row>
    <row r="264" spans="1:13" ht="13.5" thickBot="1">
      <c r="A264" s="34">
        <v>44266</v>
      </c>
      <c r="B264" s="39">
        <v>14</v>
      </c>
      <c r="C264" s="40">
        <v>41048.67578125</v>
      </c>
      <c r="D264" s="40">
        <v>2696.5</v>
      </c>
      <c r="E264" s="40">
        <v>2673.6</v>
      </c>
      <c r="F264" s="40">
        <v>2924.3701306583698</v>
      </c>
      <c r="G264" s="40">
        <v>2924.5681646261701</v>
      </c>
      <c r="H264" s="40">
        <v>0.198033967797</v>
      </c>
      <c r="I264" s="41">
        <v>1.321368277E-2</v>
      </c>
      <c r="J264" s="41">
        <v>1.3202209192E-2</v>
      </c>
      <c r="K264" s="41">
        <v>1.4540449862E-2</v>
      </c>
      <c r="L264" s="41">
        <v>1.4528976282999999E-2</v>
      </c>
      <c r="M264" s="69"/>
    </row>
    <row r="265" spans="1:13" ht="13.5" thickBot="1">
      <c r="A265" s="34">
        <v>44266</v>
      </c>
      <c r="B265" s="39">
        <v>15</v>
      </c>
      <c r="C265" s="40">
        <v>41278.5234375</v>
      </c>
      <c r="D265" s="40">
        <v>3028.9</v>
      </c>
      <c r="E265" s="40">
        <v>2982.1</v>
      </c>
      <c r="F265" s="40">
        <v>3087.2814499288302</v>
      </c>
      <c r="G265" s="40">
        <v>3087.2816337095101</v>
      </c>
      <c r="H265" s="40">
        <v>1.83780681E-4</v>
      </c>
      <c r="I265" s="41">
        <v>3.382481674E-3</v>
      </c>
      <c r="J265" s="41">
        <v>3.3824710270000001E-3</v>
      </c>
      <c r="K265" s="41">
        <v>6.0939532850000002E-3</v>
      </c>
      <c r="L265" s="41">
        <v>6.0939426370000003E-3</v>
      </c>
      <c r="M265" s="69"/>
    </row>
    <row r="266" spans="1:13" ht="13.5" thickBot="1">
      <c r="A266" s="34">
        <v>44266</v>
      </c>
      <c r="B266" s="39">
        <v>16</v>
      </c>
      <c r="C266" s="40">
        <v>41242.2734375</v>
      </c>
      <c r="D266" s="40">
        <v>3655.4</v>
      </c>
      <c r="E266" s="40">
        <v>3600</v>
      </c>
      <c r="F266" s="40">
        <v>4011.27242215869</v>
      </c>
      <c r="G266" s="40">
        <v>4011.2835067022502</v>
      </c>
      <c r="H266" s="40">
        <v>1.1084543565E-2</v>
      </c>
      <c r="I266" s="41">
        <v>2.0618974894999999E-2</v>
      </c>
      <c r="J266" s="41">
        <v>2.0618332685000001E-2</v>
      </c>
      <c r="K266" s="41">
        <v>2.3828708383E-2</v>
      </c>
      <c r="L266" s="41">
        <v>2.3828066173000002E-2</v>
      </c>
      <c r="M266" s="69"/>
    </row>
    <row r="267" spans="1:13" ht="13.5" thickBot="1">
      <c r="A267" s="34">
        <v>44266</v>
      </c>
      <c r="B267" s="39">
        <v>17</v>
      </c>
      <c r="C267" s="40">
        <v>41206.64453125</v>
      </c>
      <c r="D267" s="40">
        <v>4654</v>
      </c>
      <c r="E267" s="40">
        <v>4601.1000000000004</v>
      </c>
      <c r="F267" s="40">
        <v>4950.2949940908702</v>
      </c>
      <c r="G267" s="40">
        <v>4950.2921267664497</v>
      </c>
      <c r="H267" s="40">
        <v>-2.8673244180000002E-3</v>
      </c>
      <c r="I267" s="41">
        <v>1.7166403635999999E-2</v>
      </c>
      <c r="J267" s="41">
        <v>1.7166569760999999E-2</v>
      </c>
      <c r="K267" s="41">
        <v>2.0231293555000002E-2</v>
      </c>
      <c r="L267" s="41">
        <v>2.0231459680000001E-2</v>
      </c>
      <c r="M267" s="69"/>
    </row>
    <row r="268" spans="1:13" ht="13.5" thickBot="1">
      <c r="A268" s="34">
        <v>44266</v>
      </c>
      <c r="B268" s="39">
        <v>18</v>
      </c>
      <c r="C268" s="40">
        <v>41064.1015625</v>
      </c>
      <c r="D268" s="40">
        <v>5597</v>
      </c>
      <c r="E268" s="40">
        <v>5542</v>
      </c>
      <c r="F268" s="40">
        <v>5478.3284453137403</v>
      </c>
      <c r="G268" s="40">
        <v>5478.3283894538599</v>
      </c>
      <c r="H268" s="40">
        <v>-5.5859883626515201E-5</v>
      </c>
      <c r="I268" s="41">
        <v>6.8755278409999999E-3</v>
      </c>
      <c r="J268" s="41">
        <v>6.8755246049999998E-3</v>
      </c>
      <c r="K268" s="41">
        <v>3.6889693239999998E-3</v>
      </c>
      <c r="L268" s="41">
        <v>3.6889660880000002E-3</v>
      </c>
      <c r="M268" s="69"/>
    </row>
    <row r="269" spans="1:13" ht="13.5" thickBot="1">
      <c r="A269" s="34">
        <v>44266</v>
      </c>
      <c r="B269" s="39">
        <v>19</v>
      </c>
      <c r="C269" s="40">
        <v>41449.9765625</v>
      </c>
      <c r="D269" s="40">
        <v>6476.6</v>
      </c>
      <c r="E269" s="40">
        <v>6419.1</v>
      </c>
      <c r="F269" s="40">
        <v>5072.2845119198</v>
      </c>
      <c r="G269" s="40">
        <v>5072.4377678753299</v>
      </c>
      <c r="H269" s="40">
        <v>0.153255955527</v>
      </c>
      <c r="I269" s="41">
        <v>8.1353547631000001E-2</v>
      </c>
      <c r="J269" s="41">
        <v>8.1362426887000003E-2</v>
      </c>
      <c r="K269" s="41">
        <v>7.8022145545999996E-2</v>
      </c>
      <c r="L269" s="41">
        <v>7.8031024801000007E-2</v>
      </c>
      <c r="M269" s="69"/>
    </row>
    <row r="270" spans="1:13" ht="13.5" thickBot="1">
      <c r="A270" s="34">
        <v>44266</v>
      </c>
      <c r="B270" s="39">
        <v>20</v>
      </c>
      <c r="C270" s="40">
        <v>41900.82421875</v>
      </c>
      <c r="D270" s="40">
        <v>7828.5</v>
      </c>
      <c r="E270" s="40">
        <v>7723</v>
      </c>
      <c r="F270" s="40">
        <v>5081.8194810386303</v>
      </c>
      <c r="G270" s="40">
        <v>5081.9324553424603</v>
      </c>
      <c r="H270" s="40">
        <v>0.11297430383199999</v>
      </c>
      <c r="I270" s="41">
        <v>0.15912905820699999</v>
      </c>
      <c r="J270" s="41">
        <v>0.159135603647</v>
      </c>
      <c r="K270" s="41">
        <v>0.153016659597</v>
      </c>
      <c r="L270" s="41">
        <v>0.15302320503799999</v>
      </c>
      <c r="M270" s="69"/>
    </row>
    <row r="271" spans="1:13" ht="13.5" thickBot="1">
      <c r="A271" s="34">
        <v>44266</v>
      </c>
      <c r="B271" s="39">
        <v>21</v>
      </c>
      <c r="C271" s="40">
        <v>41052.87109375</v>
      </c>
      <c r="D271" s="40">
        <v>9109.7999999999993</v>
      </c>
      <c r="E271" s="40">
        <v>8915.2000000000007</v>
      </c>
      <c r="F271" s="40">
        <v>5272.4830089220004</v>
      </c>
      <c r="G271" s="40">
        <v>5272.4857179438304</v>
      </c>
      <c r="H271" s="40">
        <v>2.709021833E-3</v>
      </c>
      <c r="I271" s="41">
        <v>0.22232411831099999</v>
      </c>
      <c r="J271" s="41">
        <v>0.22232427526500001</v>
      </c>
      <c r="K271" s="41">
        <v>0.21104949490399999</v>
      </c>
      <c r="L271" s="41">
        <v>0.21104965185800001</v>
      </c>
      <c r="M271" s="69"/>
    </row>
    <row r="272" spans="1:13" ht="13.5" thickBot="1">
      <c r="A272" s="34">
        <v>44266</v>
      </c>
      <c r="B272" s="39">
        <v>22</v>
      </c>
      <c r="C272" s="40">
        <v>39760.3125</v>
      </c>
      <c r="D272" s="40">
        <v>10223.5</v>
      </c>
      <c r="E272" s="40">
        <v>10106.5</v>
      </c>
      <c r="F272" s="40">
        <v>6834.2857703381696</v>
      </c>
      <c r="G272" s="40">
        <v>6834.28776828441</v>
      </c>
      <c r="H272" s="40">
        <v>1.9979462399999999E-3</v>
      </c>
      <c r="I272" s="41">
        <v>0.196362238222</v>
      </c>
      <c r="J272" s="41">
        <v>0.196362353978</v>
      </c>
      <c r="K272" s="41">
        <v>0.189583559195</v>
      </c>
      <c r="L272" s="41">
        <v>0.18958367495100001</v>
      </c>
      <c r="M272" s="69"/>
    </row>
    <row r="273" spans="1:13" ht="13.5" thickBot="1">
      <c r="A273" s="34">
        <v>44266</v>
      </c>
      <c r="B273" s="39">
        <v>23</v>
      </c>
      <c r="C273" s="40">
        <v>37778.49609375</v>
      </c>
      <c r="D273" s="40">
        <v>11124.9</v>
      </c>
      <c r="E273" s="40">
        <v>11045.5</v>
      </c>
      <c r="F273" s="40">
        <v>8576.0307008557593</v>
      </c>
      <c r="G273" s="40">
        <v>8576.0298960653708</v>
      </c>
      <c r="H273" s="40">
        <v>-8.0479038999999996E-4</v>
      </c>
      <c r="I273" s="41">
        <v>0.147674977052</v>
      </c>
      <c r="J273" s="41">
        <v>0.14767493042499999</v>
      </c>
      <c r="K273" s="41">
        <v>0.14307474530299999</v>
      </c>
      <c r="L273" s="41">
        <v>0.143074698675</v>
      </c>
      <c r="M273" s="69"/>
    </row>
    <row r="274" spans="1:13" ht="13.5" thickBot="1">
      <c r="A274" s="34">
        <v>44266</v>
      </c>
      <c r="B274" s="39">
        <v>24</v>
      </c>
      <c r="C274" s="40">
        <v>35612.734375</v>
      </c>
      <c r="D274" s="40">
        <v>8171.8</v>
      </c>
      <c r="E274" s="40">
        <v>11473.7</v>
      </c>
      <c r="F274" s="40">
        <v>9869.3040721734797</v>
      </c>
      <c r="G274" s="40">
        <v>9889.4715747338305</v>
      </c>
      <c r="H274" s="40">
        <v>20.167502560350002</v>
      </c>
      <c r="I274" s="41">
        <v>9.9517472464000001E-2</v>
      </c>
      <c r="J274" s="41">
        <v>9.8349019245000002E-2</v>
      </c>
      <c r="K274" s="41">
        <v>9.1786119656000004E-2</v>
      </c>
      <c r="L274" s="41">
        <v>9.2954572875000002E-2</v>
      </c>
      <c r="M274" s="69"/>
    </row>
    <row r="275" spans="1:13" ht="13.5" thickBot="1">
      <c r="A275" s="34">
        <v>44267</v>
      </c>
      <c r="B275" s="39">
        <v>1</v>
      </c>
      <c r="C275" s="40">
        <v>33669.25390625</v>
      </c>
      <c r="D275" s="40">
        <v>7977.1</v>
      </c>
      <c r="E275" s="40">
        <v>7933.3</v>
      </c>
      <c r="F275" s="40">
        <v>9918.6620897752891</v>
      </c>
      <c r="G275" s="40">
        <v>10677.226951899</v>
      </c>
      <c r="H275" s="40">
        <v>758.564862123691</v>
      </c>
      <c r="I275" s="41">
        <v>0.15855120093300001</v>
      </c>
      <c r="J275" s="41">
        <v>0.114008343498</v>
      </c>
      <c r="K275" s="41">
        <v>0.161123132818</v>
      </c>
      <c r="L275" s="41">
        <v>0.116580275383</v>
      </c>
      <c r="M275" s="69"/>
    </row>
    <row r="276" spans="1:13" ht="13.5" thickBot="1">
      <c r="A276" s="34">
        <v>44267</v>
      </c>
      <c r="B276" s="39">
        <v>2</v>
      </c>
      <c r="C276" s="40">
        <v>32342.482421875</v>
      </c>
      <c r="D276" s="40">
        <v>7579.3</v>
      </c>
      <c r="E276" s="40">
        <v>7545.4</v>
      </c>
      <c r="F276" s="40">
        <v>9629.19151426602</v>
      </c>
      <c r="G276" s="40">
        <v>11167.0488219688</v>
      </c>
      <c r="H276" s="40">
        <v>1537.85730770282</v>
      </c>
      <c r="I276" s="41">
        <v>0.21067227375</v>
      </c>
      <c r="J276" s="41">
        <v>0.120369437126</v>
      </c>
      <c r="K276" s="41">
        <v>0.21266287856499999</v>
      </c>
      <c r="L276" s="41">
        <v>0.122360041941</v>
      </c>
      <c r="M276" s="69"/>
    </row>
    <row r="277" spans="1:13" ht="13.5" thickBot="1">
      <c r="A277" s="34">
        <v>44267</v>
      </c>
      <c r="B277" s="39">
        <v>3</v>
      </c>
      <c r="C277" s="40">
        <v>31550.484375</v>
      </c>
      <c r="D277" s="40">
        <v>7157.3</v>
      </c>
      <c r="E277" s="40">
        <v>7109.5</v>
      </c>
      <c r="F277" s="40">
        <v>9187.7096914704107</v>
      </c>
      <c r="G277" s="40">
        <v>11146.923470338401</v>
      </c>
      <c r="H277" s="40">
        <v>1959.21377886801</v>
      </c>
      <c r="I277" s="41">
        <v>0.23427031534500001</v>
      </c>
      <c r="J277" s="41">
        <v>0.119225466322</v>
      </c>
      <c r="K277" s="41">
        <v>0.23707712685400001</v>
      </c>
      <c r="L277" s="41">
        <v>0.122032277831</v>
      </c>
      <c r="M277" s="69"/>
    </row>
    <row r="278" spans="1:13" ht="13.5" thickBot="1">
      <c r="A278" s="34">
        <v>44267</v>
      </c>
      <c r="B278" s="39">
        <v>4</v>
      </c>
      <c r="C278" s="40">
        <v>31095.927734375</v>
      </c>
      <c r="D278" s="40">
        <v>6989.5</v>
      </c>
      <c r="E278" s="40">
        <v>6952.4</v>
      </c>
      <c r="F278" s="40">
        <v>9185.8518383137307</v>
      </c>
      <c r="G278" s="40">
        <v>11139.5447727964</v>
      </c>
      <c r="H278" s="40">
        <v>1953.6929344826599</v>
      </c>
      <c r="I278" s="41">
        <v>0.24369023915400001</v>
      </c>
      <c r="J278" s="41">
        <v>0.12896957359399999</v>
      </c>
      <c r="K278" s="41">
        <v>0.24586874766799999</v>
      </c>
      <c r="L278" s="41">
        <v>0.131148082108</v>
      </c>
      <c r="M278" s="69"/>
    </row>
    <row r="279" spans="1:13" ht="13.5" thickBot="1">
      <c r="A279" s="34">
        <v>44267</v>
      </c>
      <c r="B279" s="39">
        <v>5</v>
      </c>
      <c r="C279" s="40">
        <v>31318.021484375</v>
      </c>
      <c r="D279" s="40">
        <v>7152.4</v>
      </c>
      <c r="E279" s="40">
        <v>7113.9</v>
      </c>
      <c r="F279" s="40">
        <v>9667.1752306660092</v>
      </c>
      <c r="G279" s="40">
        <v>11126.631956975099</v>
      </c>
      <c r="H279" s="40">
        <v>1459.4567263090701</v>
      </c>
      <c r="I279" s="41">
        <v>0.23336652712700001</v>
      </c>
      <c r="J279" s="41">
        <v>0.147667365276</v>
      </c>
      <c r="K279" s="41">
        <v>0.235627243509</v>
      </c>
      <c r="L279" s="41">
        <v>0.14992808165900001</v>
      </c>
      <c r="M279" s="69"/>
    </row>
    <row r="280" spans="1:13" ht="13.5" thickBot="1">
      <c r="A280" s="34">
        <v>44267</v>
      </c>
      <c r="B280" s="39">
        <v>6</v>
      </c>
      <c r="C280" s="40">
        <v>32588.630859375</v>
      </c>
      <c r="D280" s="40">
        <v>7274.2</v>
      </c>
      <c r="E280" s="40">
        <v>7237.3</v>
      </c>
      <c r="F280" s="40">
        <v>10796.724061094101</v>
      </c>
      <c r="G280" s="40">
        <v>11142.1680054603</v>
      </c>
      <c r="H280" s="40">
        <v>345.44394436620797</v>
      </c>
      <c r="I280" s="41">
        <v>0.22712671787700001</v>
      </c>
      <c r="J280" s="41">
        <v>0.206842281919</v>
      </c>
      <c r="K280" s="41">
        <v>0.229293482411</v>
      </c>
      <c r="L280" s="41">
        <v>0.209009046452</v>
      </c>
      <c r="M280" s="69"/>
    </row>
    <row r="281" spans="1:13" ht="13.5" thickBot="1">
      <c r="A281" s="34">
        <v>44267</v>
      </c>
      <c r="B281" s="39">
        <v>7</v>
      </c>
      <c r="C281" s="40">
        <v>35030.1015625</v>
      </c>
      <c r="D281" s="40">
        <v>7340.7</v>
      </c>
      <c r="E281" s="40">
        <v>7305.2</v>
      </c>
      <c r="F281" s="40">
        <v>11024.177618804501</v>
      </c>
      <c r="G281" s="40">
        <v>11024.180060730499</v>
      </c>
      <c r="H281" s="40">
        <v>2.4419260020000001E-3</v>
      </c>
      <c r="I281" s="41">
        <v>0.21629360309599999</v>
      </c>
      <c r="J281" s="41">
        <v>0.216293459706</v>
      </c>
      <c r="K281" s="41">
        <v>0.218378159761</v>
      </c>
      <c r="L281" s="41">
        <v>0.21837801637099999</v>
      </c>
      <c r="M281" s="69"/>
    </row>
    <row r="282" spans="1:13" ht="13.5" thickBot="1">
      <c r="A282" s="34">
        <v>44267</v>
      </c>
      <c r="B282" s="39">
        <v>8</v>
      </c>
      <c r="C282" s="40">
        <v>36467.9921875</v>
      </c>
      <c r="D282" s="40">
        <v>7321.1</v>
      </c>
      <c r="E282" s="40">
        <v>7283.4</v>
      </c>
      <c r="F282" s="40">
        <v>10488.753209140399</v>
      </c>
      <c r="G282" s="40">
        <v>10491.280943637301</v>
      </c>
      <c r="H282" s="40">
        <v>2.5277344968579998</v>
      </c>
      <c r="I282" s="41">
        <v>0.18615272716600001</v>
      </c>
      <c r="J282" s="41">
        <v>0.18600429883299999</v>
      </c>
      <c r="K282" s="41">
        <v>0.188366467624</v>
      </c>
      <c r="L282" s="41">
        <v>0.18821803929100001</v>
      </c>
      <c r="M282" s="69"/>
    </row>
    <row r="283" spans="1:13" ht="13.5" thickBot="1">
      <c r="A283" s="34">
        <v>44267</v>
      </c>
      <c r="B283" s="39">
        <v>9</v>
      </c>
      <c r="C283" s="40">
        <v>37801.37109375</v>
      </c>
      <c r="D283" s="40">
        <v>7787.1</v>
      </c>
      <c r="E283" s="40">
        <v>7739.2</v>
      </c>
      <c r="F283" s="40">
        <v>10001.749212835601</v>
      </c>
      <c r="G283" s="40">
        <v>10038.611964388399</v>
      </c>
      <c r="H283" s="40">
        <v>36.862751552793</v>
      </c>
      <c r="I283" s="41">
        <v>0.132208571015</v>
      </c>
      <c r="J283" s="41">
        <v>0.13004399370700001</v>
      </c>
      <c r="K283" s="41">
        <v>0.13502125451399999</v>
      </c>
      <c r="L283" s="41">
        <v>0.13285667720700001</v>
      </c>
      <c r="M283" s="69"/>
    </row>
    <row r="284" spans="1:13" ht="13.5" thickBot="1">
      <c r="A284" s="34">
        <v>44267</v>
      </c>
      <c r="B284" s="39">
        <v>10</v>
      </c>
      <c r="C284" s="40">
        <v>39218.98046875</v>
      </c>
      <c r="D284" s="40">
        <v>8027.4</v>
      </c>
      <c r="E284" s="40">
        <v>7883.1</v>
      </c>
      <c r="F284" s="40">
        <v>10215.1802268792</v>
      </c>
      <c r="G284" s="40">
        <v>10278.146729915499</v>
      </c>
      <c r="H284" s="40">
        <v>62.966503036287001</v>
      </c>
      <c r="I284" s="41">
        <v>0.13216363651800001</v>
      </c>
      <c r="J284" s="41">
        <v>0.12846624937600001</v>
      </c>
      <c r="K284" s="41">
        <v>0.140636918961</v>
      </c>
      <c r="L284" s="41">
        <v>0.13693953181900001</v>
      </c>
      <c r="M284" s="69"/>
    </row>
    <row r="285" spans="1:13" ht="13.5" thickBot="1">
      <c r="A285" s="34">
        <v>44267</v>
      </c>
      <c r="B285" s="39">
        <v>11</v>
      </c>
      <c r="C285" s="40">
        <v>40465.0390625</v>
      </c>
      <c r="D285" s="40">
        <v>7644.6</v>
      </c>
      <c r="E285" s="40">
        <v>7608</v>
      </c>
      <c r="F285" s="40">
        <v>10248.6916028056</v>
      </c>
      <c r="G285" s="40">
        <v>10453.8733418746</v>
      </c>
      <c r="H285" s="40">
        <v>205.181739068958</v>
      </c>
      <c r="I285" s="41">
        <v>0.16496026669800001</v>
      </c>
      <c r="J285" s="41">
        <v>0.15291201425699999</v>
      </c>
      <c r="K285" s="41">
        <v>0.167109415259</v>
      </c>
      <c r="L285" s="41">
        <v>0.155061162818</v>
      </c>
      <c r="M285" s="69"/>
    </row>
    <row r="286" spans="1:13" ht="13.5" thickBot="1">
      <c r="A286" s="34">
        <v>44267</v>
      </c>
      <c r="B286" s="39">
        <v>12</v>
      </c>
      <c r="C286" s="40">
        <v>41602.046875</v>
      </c>
      <c r="D286" s="40">
        <v>7084.1</v>
      </c>
      <c r="E286" s="40">
        <v>6948</v>
      </c>
      <c r="F286" s="40">
        <v>10405.8796088867</v>
      </c>
      <c r="G286" s="40">
        <v>10667.3819649465</v>
      </c>
      <c r="H286" s="40">
        <v>261.50235605975001</v>
      </c>
      <c r="I286" s="41">
        <v>0.210409980325</v>
      </c>
      <c r="J286" s="41">
        <v>0.195054586546</v>
      </c>
      <c r="K286" s="41">
        <v>0.21840175953800001</v>
      </c>
      <c r="L286" s="41">
        <v>0.20304636575900001</v>
      </c>
      <c r="M286" s="69"/>
    </row>
    <row r="287" spans="1:13" ht="13.5" thickBot="1">
      <c r="A287" s="34">
        <v>44267</v>
      </c>
      <c r="B287" s="39">
        <v>13</v>
      </c>
      <c r="C287" s="40">
        <v>42594.45703125</v>
      </c>
      <c r="D287" s="40">
        <v>6551.9</v>
      </c>
      <c r="E287" s="40">
        <v>6523.7</v>
      </c>
      <c r="F287" s="40">
        <v>10676.6024990512</v>
      </c>
      <c r="G287" s="40">
        <v>10984.781738809501</v>
      </c>
      <c r="H287" s="40">
        <v>308.179239758319</v>
      </c>
      <c r="I287" s="41">
        <v>0.26029839922499998</v>
      </c>
      <c r="J287" s="41">
        <v>0.24220214322</v>
      </c>
      <c r="K287" s="41">
        <v>0.261954300576</v>
      </c>
      <c r="L287" s="41">
        <v>0.24385804457099999</v>
      </c>
      <c r="M287" s="69"/>
    </row>
    <row r="288" spans="1:13" ht="13.5" thickBot="1">
      <c r="A288" s="34">
        <v>44267</v>
      </c>
      <c r="B288" s="39">
        <v>14</v>
      </c>
      <c r="C288" s="40">
        <v>43353.953125</v>
      </c>
      <c r="D288" s="40">
        <v>6302.1</v>
      </c>
      <c r="E288" s="40">
        <v>6274.6</v>
      </c>
      <c r="F288" s="40">
        <v>10745.6376314629</v>
      </c>
      <c r="G288" s="40">
        <v>11018.6459404741</v>
      </c>
      <c r="H288" s="40">
        <v>273.00830901116097</v>
      </c>
      <c r="I288" s="41">
        <v>0.27695513449600001</v>
      </c>
      <c r="J288" s="41">
        <v>0.26092411224000001</v>
      </c>
      <c r="K288" s="41">
        <v>0.27856993191200002</v>
      </c>
      <c r="L288" s="41">
        <v>0.262538909657</v>
      </c>
      <c r="M288" s="69"/>
    </row>
    <row r="289" spans="1:13" ht="13.5" thickBot="1">
      <c r="A289" s="34">
        <v>44267</v>
      </c>
      <c r="B289" s="39">
        <v>15</v>
      </c>
      <c r="C289" s="40">
        <v>43633.4375</v>
      </c>
      <c r="D289" s="40">
        <v>6362.3</v>
      </c>
      <c r="E289" s="40">
        <v>6330.7</v>
      </c>
      <c r="F289" s="40">
        <v>10602.392027661101</v>
      </c>
      <c r="G289" s="40">
        <v>10922.149700943301</v>
      </c>
      <c r="H289" s="40">
        <v>319.75767328216</v>
      </c>
      <c r="I289" s="41">
        <v>0.26775394603300001</v>
      </c>
      <c r="J289" s="41">
        <v>0.248977805499</v>
      </c>
      <c r="K289" s="41">
        <v>0.269609495064</v>
      </c>
      <c r="L289" s="41">
        <v>0.25083335453</v>
      </c>
      <c r="M289" s="69"/>
    </row>
    <row r="290" spans="1:13" ht="13.5" thickBot="1">
      <c r="A290" s="34">
        <v>44267</v>
      </c>
      <c r="B290" s="39">
        <v>16</v>
      </c>
      <c r="C290" s="40">
        <v>43698.84375</v>
      </c>
      <c r="D290" s="40">
        <v>6884.8</v>
      </c>
      <c r="E290" s="40">
        <v>6827.5</v>
      </c>
      <c r="F290" s="40">
        <v>10339.196611912401</v>
      </c>
      <c r="G290" s="40">
        <v>10642.7858311317</v>
      </c>
      <c r="H290" s="40">
        <v>303.58921921928697</v>
      </c>
      <c r="I290" s="41">
        <v>0.22066857493399999</v>
      </c>
      <c r="J290" s="41">
        <v>0.202841844504</v>
      </c>
      <c r="K290" s="41">
        <v>0.22403322554999999</v>
      </c>
      <c r="L290" s="41">
        <v>0.20620649512100001</v>
      </c>
      <c r="M290" s="69"/>
    </row>
    <row r="291" spans="1:13" ht="13.5" thickBot="1">
      <c r="A291" s="34">
        <v>44267</v>
      </c>
      <c r="B291" s="39">
        <v>17</v>
      </c>
      <c r="C291" s="40">
        <v>43416.734375</v>
      </c>
      <c r="D291" s="40">
        <v>7451.5</v>
      </c>
      <c r="E291" s="40">
        <v>7390.3</v>
      </c>
      <c r="F291" s="40">
        <v>10236.607756552799</v>
      </c>
      <c r="G291" s="40">
        <v>10512.4482234227</v>
      </c>
      <c r="H291" s="40">
        <v>275.84046686993702</v>
      </c>
      <c r="I291" s="41">
        <v>0.17973859209699999</v>
      </c>
      <c r="J291" s="41">
        <v>0.16354126579799999</v>
      </c>
      <c r="K291" s="41">
        <v>0.18333225034699999</v>
      </c>
      <c r="L291" s="41">
        <v>0.16713492404800001</v>
      </c>
      <c r="M291" s="69"/>
    </row>
    <row r="292" spans="1:13" ht="13.5" thickBot="1">
      <c r="A292" s="34">
        <v>44267</v>
      </c>
      <c r="B292" s="39">
        <v>18</v>
      </c>
      <c r="C292" s="40">
        <v>42725.18359375</v>
      </c>
      <c r="D292" s="40">
        <v>7973.7</v>
      </c>
      <c r="E292" s="40">
        <v>7912.5</v>
      </c>
      <c r="F292" s="40">
        <v>10335.043443725601</v>
      </c>
      <c r="G292" s="40">
        <v>10502.0161326158</v>
      </c>
      <c r="H292" s="40">
        <v>166.97268889016601</v>
      </c>
      <c r="I292" s="41">
        <v>0.148462485767</v>
      </c>
      <c r="J292" s="41">
        <v>0.13865786516199999</v>
      </c>
      <c r="K292" s="41">
        <v>0.15205614401699999</v>
      </c>
      <c r="L292" s="41">
        <v>0.14225152341299999</v>
      </c>
      <c r="M292" s="69"/>
    </row>
    <row r="293" spans="1:13" ht="13.5" thickBot="1">
      <c r="A293" s="34">
        <v>44267</v>
      </c>
      <c r="B293" s="39">
        <v>19</v>
      </c>
      <c r="C293" s="40">
        <v>42316.625</v>
      </c>
      <c r="D293" s="40">
        <v>8454.7999999999993</v>
      </c>
      <c r="E293" s="40">
        <v>8384.6</v>
      </c>
      <c r="F293" s="40">
        <v>11025.4782477689</v>
      </c>
      <c r="G293" s="40">
        <v>11167.292852790401</v>
      </c>
      <c r="H293" s="40">
        <v>141.814605021559</v>
      </c>
      <c r="I293" s="41">
        <v>0.15927732547199999</v>
      </c>
      <c r="J293" s="41">
        <v>0.15094998518899999</v>
      </c>
      <c r="K293" s="41">
        <v>0.16339946287599999</v>
      </c>
      <c r="L293" s="41">
        <v>0.15507212259299999</v>
      </c>
      <c r="M293" s="69"/>
    </row>
    <row r="294" spans="1:13" ht="13.5" thickBot="1">
      <c r="A294" s="34">
        <v>44267</v>
      </c>
      <c r="B294" s="39">
        <v>20</v>
      </c>
      <c r="C294" s="40">
        <v>42313</v>
      </c>
      <c r="D294" s="40">
        <v>8919</v>
      </c>
      <c r="E294" s="40">
        <v>8858.9</v>
      </c>
      <c r="F294" s="40">
        <v>11020.6868353153</v>
      </c>
      <c r="G294" s="40">
        <v>11170.7062303487</v>
      </c>
      <c r="H294" s="40">
        <v>150.01939503346901</v>
      </c>
      <c r="I294" s="41">
        <v>0.13221997829400001</v>
      </c>
      <c r="J294" s="41">
        <v>0.123410853512</v>
      </c>
      <c r="K294" s="41">
        <v>0.13574904464699999</v>
      </c>
      <c r="L294" s="41">
        <v>0.126939919865</v>
      </c>
      <c r="M294" s="69"/>
    </row>
    <row r="295" spans="1:13" ht="13.5" thickBot="1">
      <c r="A295" s="34">
        <v>44267</v>
      </c>
      <c r="B295" s="39">
        <v>21</v>
      </c>
      <c r="C295" s="40">
        <v>41205.21484375</v>
      </c>
      <c r="D295" s="40">
        <v>9622.2000000000007</v>
      </c>
      <c r="E295" s="40">
        <v>9565.2000000000007</v>
      </c>
      <c r="F295" s="40">
        <v>11221.780938330699</v>
      </c>
      <c r="G295" s="40">
        <v>11360.259423203301</v>
      </c>
      <c r="H295" s="40">
        <v>138.47848487259199</v>
      </c>
      <c r="I295" s="41">
        <v>0.102058686036</v>
      </c>
      <c r="J295" s="41">
        <v>9.3927242415000001E-2</v>
      </c>
      <c r="K295" s="41">
        <v>0.105405720681</v>
      </c>
      <c r="L295" s="41">
        <v>9.7274277059000006E-2</v>
      </c>
      <c r="M295" s="69"/>
    </row>
    <row r="296" spans="1:13" ht="13.5" thickBot="1">
      <c r="A296" s="34">
        <v>44267</v>
      </c>
      <c r="B296" s="39">
        <v>22</v>
      </c>
      <c r="C296" s="40">
        <v>39864.15625</v>
      </c>
      <c r="D296" s="40">
        <v>10380.200000000001</v>
      </c>
      <c r="E296" s="40">
        <v>10329.5</v>
      </c>
      <c r="F296" s="40">
        <v>11820.834337690299</v>
      </c>
      <c r="G296" s="40">
        <v>11931.893159011899</v>
      </c>
      <c r="H296" s="40">
        <v>111.058821321593</v>
      </c>
      <c r="I296" s="41">
        <v>9.1115276512000007E-2</v>
      </c>
      <c r="J296" s="41">
        <v>8.4593912958000006E-2</v>
      </c>
      <c r="K296" s="41">
        <v>9.4092375749000007E-2</v>
      </c>
      <c r="L296" s="41">
        <v>8.7571012195000006E-2</v>
      </c>
      <c r="M296" s="69"/>
    </row>
    <row r="297" spans="1:13" ht="13.5" thickBot="1">
      <c r="A297" s="34">
        <v>44267</v>
      </c>
      <c r="B297" s="39">
        <v>23</v>
      </c>
      <c r="C297" s="40">
        <v>38087.0078125</v>
      </c>
      <c r="D297" s="40">
        <v>10403</v>
      </c>
      <c r="E297" s="40">
        <v>10367.299999999999</v>
      </c>
      <c r="F297" s="40">
        <v>11515.6113143534</v>
      </c>
      <c r="G297" s="40">
        <v>11631.540369657099</v>
      </c>
      <c r="H297" s="40">
        <v>115.929055303666</v>
      </c>
      <c r="I297" s="41">
        <v>7.2139775081999993E-2</v>
      </c>
      <c r="J297" s="41">
        <v>6.5332431846000003E-2</v>
      </c>
      <c r="K297" s="41">
        <v>7.4236075728000006E-2</v>
      </c>
      <c r="L297" s="41">
        <v>6.7428732492000001E-2</v>
      </c>
      <c r="M297" s="69"/>
    </row>
    <row r="298" spans="1:13" ht="13.5" thickBot="1">
      <c r="A298" s="34">
        <v>44267</v>
      </c>
      <c r="B298" s="39">
        <v>24</v>
      </c>
      <c r="C298" s="40">
        <v>36083.62890625</v>
      </c>
      <c r="D298" s="40">
        <v>12007.8</v>
      </c>
      <c r="E298" s="40">
        <v>10136.299999999999</v>
      </c>
      <c r="F298" s="40">
        <v>10887.5439937953</v>
      </c>
      <c r="G298" s="40">
        <v>11004.512303515799</v>
      </c>
      <c r="H298" s="40">
        <v>116.96830972049401</v>
      </c>
      <c r="I298" s="41">
        <v>5.8912959276000001E-2</v>
      </c>
      <c r="J298" s="41">
        <v>6.5781327434000003E-2</v>
      </c>
      <c r="K298" s="41">
        <v>5.0981344892E-2</v>
      </c>
      <c r="L298" s="41">
        <v>4.4112976733999998E-2</v>
      </c>
      <c r="M298" s="69"/>
    </row>
    <row r="299" spans="1:13" ht="13.5" thickBot="1">
      <c r="A299" s="34">
        <v>44268</v>
      </c>
      <c r="B299" s="39">
        <v>1</v>
      </c>
      <c r="C299" s="40">
        <v>34059.6875</v>
      </c>
      <c r="D299" s="40">
        <v>11139.2</v>
      </c>
      <c r="E299" s="40">
        <v>11128.1</v>
      </c>
      <c r="F299" s="40">
        <v>9347.3609584211499</v>
      </c>
      <c r="G299" s="40">
        <v>9461.6431933063195</v>
      </c>
      <c r="H299" s="40">
        <v>114.28223488516301</v>
      </c>
      <c r="I299" s="41">
        <v>9.8505978078999995E-2</v>
      </c>
      <c r="J299" s="41">
        <v>0.10521662017400001</v>
      </c>
      <c r="K299" s="41">
        <v>9.7854187122000003E-2</v>
      </c>
      <c r="L299" s="41">
        <v>0.104564829217</v>
      </c>
      <c r="M299" s="69"/>
    </row>
    <row r="300" spans="1:13" ht="13.5" thickBot="1">
      <c r="A300" s="34">
        <v>44268</v>
      </c>
      <c r="B300" s="39">
        <v>2</v>
      </c>
      <c r="C300" s="40">
        <v>32577.53125</v>
      </c>
      <c r="D300" s="40">
        <v>10318.5</v>
      </c>
      <c r="E300" s="40">
        <v>10260.200000000001</v>
      </c>
      <c r="F300" s="40">
        <v>8051.6425886105599</v>
      </c>
      <c r="G300" s="40">
        <v>8188.5558464396499</v>
      </c>
      <c r="H300" s="40">
        <v>136.91325782908299</v>
      </c>
      <c r="I300" s="41">
        <v>0.12507012058399999</v>
      </c>
      <c r="J300" s="41">
        <v>0.13310965422099999</v>
      </c>
      <c r="K300" s="41">
        <v>0.121646750062</v>
      </c>
      <c r="L300" s="41">
        <v>0.129686283698</v>
      </c>
      <c r="M300" s="69"/>
    </row>
    <row r="301" spans="1:13" ht="13.5" thickBot="1">
      <c r="A301" s="34">
        <v>44268</v>
      </c>
      <c r="B301" s="39">
        <v>3</v>
      </c>
      <c r="C301" s="40">
        <v>31693.55078125</v>
      </c>
      <c r="D301" s="40">
        <v>9813.7999999999993</v>
      </c>
      <c r="E301" s="40">
        <v>9710.2000000000007</v>
      </c>
      <c r="F301" s="40">
        <v>7507.5046003203597</v>
      </c>
      <c r="G301" s="40">
        <v>7636.2570212493501</v>
      </c>
      <c r="H301" s="40">
        <v>128.752420928992</v>
      </c>
      <c r="I301" s="41">
        <v>0.127865119128</v>
      </c>
      <c r="J301" s="41">
        <v>0.13542544918800001</v>
      </c>
      <c r="K301" s="41">
        <v>0.121781736861</v>
      </c>
      <c r="L301" s="41">
        <v>0.129342066921</v>
      </c>
      <c r="M301" s="69"/>
    </row>
    <row r="302" spans="1:13" ht="13.5" thickBot="1">
      <c r="A302" s="34">
        <v>44268</v>
      </c>
      <c r="B302" s="39">
        <v>4</v>
      </c>
      <c r="C302" s="40">
        <v>31018.087890625</v>
      </c>
      <c r="D302" s="40">
        <v>9767.7000000000007</v>
      </c>
      <c r="E302" s="40">
        <v>9736.6</v>
      </c>
      <c r="F302" s="40">
        <v>7676.6540126680702</v>
      </c>
      <c r="G302" s="40">
        <v>7801.5000622905</v>
      </c>
      <c r="H302" s="40">
        <v>124.84604962243</v>
      </c>
      <c r="I302" s="41">
        <v>0.11545507561399999</v>
      </c>
      <c r="J302" s="41">
        <v>0.122786023918</v>
      </c>
      <c r="K302" s="41">
        <v>0.11362888653600001</v>
      </c>
      <c r="L302" s="41">
        <v>0.12095983484</v>
      </c>
      <c r="M302" s="69"/>
    </row>
    <row r="303" spans="1:13" ht="13.5" thickBot="1">
      <c r="A303" s="34">
        <v>44268</v>
      </c>
      <c r="B303" s="39">
        <v>5</v>
      </c>
      <c r="C303" s="40">
        <v>30814.8671875</v>
      </c>
      <c r="D303" s="40">
        <v>10100.200000000001</v>
      </c>
      <c r="E303" s="40">
        <v>10027</v>
      </c>
      <c r="F303" s="40">
        <v>7723.8190878609403</v>
      </c>
      <c r="G303" s="40">
        <v>7860.0751106035204</v>
      </c>
      <c r="H303" s="40">
        <v>136.25602274258901</v>
      </c>
      <c r="I303" s="41">
        <v>0.13153992304100001</v>
      </c>
      <c r="J303" s="41">
        <v>0.13954086389500001</v>
      </c>
      <c r="K303" s="41">
        <v>0.12724162591800001</v>
      </c>
      <c r="L303" s="41">
        <v>0.135242566772</v>
      </c>
      <c r="M303" s="69"/>
    </row>
    <row r="304" spans="1:13" ht="13.5" thickBot="1">
      <c r="A304" s="34">
        <v>44268</v>
      </c>
      <c r="B304" s="39">
        <v>6</v>
      </c>
      <c r="C304" s="40">
        <v>31130.0390625</v>
      </c>
      <c r="D304" s="40">
        <v>10521.4</v>
      </c>
      <c r="E304" s="40">
        <v>10439</v>
      </c>
      <c r="F304" s="40">
        <v>7873.2615455751602</v>
      </c>
      <c r="G304" s="40">
        <v>8005.8682372458397</v>
      </c>
      <c r="H304" s="40">
        <v>132.60669167068301</v>
      </c>
      <c r="I304" s="41">
        <v>0.14771178876999999</v>
      </c>
      <c r="J304" s="41">
        <v>0.15549844124600001</v>
      </c>
      <c r="K304" s="41">
        <v>0.14287326851099999</v>
      </c>
      <c r="L304" s="41">
        <v>0.15065992098700001</v>
      </c>
      <c r="M304" s="69"/>
    </row>
    <row r="305" spans="1:13" ht="13.5" thickBot="1">
      <c r="A305" s="34">
        <v>44268</v>
      </c>
      <c r="B305" s="39">
        <v>7</v>
      </c>
      <c r="C305" s="40">
        <v>31919.19140625</v>
      </c>
      <c r="D305" s="40">
        <v>11138.8</v>
      </c>
      <c r="E305" s="40">
        <v>11052.4</v>
      </c>
      <c r="F305" s="40">
        <v>8516.2247757089408</v>
      </c>
      <c r="G305" s="40">
        <v>8623.6359493508808</v>
      </c>
      <c r="H305" s="40">
        <v>107.411173641947</v>
      </c>
      <c r="I305" s="41">
        <v>0.147690196749</v>
      </c>
      <c r="J305" s="41">
        <v>0.153997370774</v>
      </c>
      <c r="K305" s="41">
        <v>0.14261679686699999</v>
      </c>
      <c r="L305" s="41">
        <v>0.14892397089199999</v>
      </c>
      <c r="M305" s="69"/>
    </row>
    <row r="306" spans="1:13" ht="13.5" thickBot="1">
      <c r="A306" s="34">
        <v>44268</v>
      </c>
      <c r="B306" s="39">
        <v>8</v>
      </c>
      <c r="C306" s="40">
        <v>32922.17578125</v>
      </c>
      <c r="D306" s="40">
        <v>11975.3</v>
      </c>
      <c r="E306" s="40">
        <v>11891.3</v>
      </c>
      <c r="F306" s="40">
        <v>9506.0221015529805</v>
      </c>
      <c r="G306" s="40">
        <v>9638.2797928984601</v>
      </c>
      <c r="H306" s="40">
        <v>132.25769134548</v>
      </c>
      <c r="I306" s="41">
        <v>0.13722960699299999</v>
      </c>
      <c r="J306" s="41">
        <v>0.144995766203</v>
      </c>
      <c r="K306" s="41">
        <v>0.132297134885</v>
      </c>
      <c r="L306" s="41">
        <v>0.14006329409500001</v>
      </c>
      <c r="M306" s="69"/>
    </row>
    <row r="307" spans="1:13" ht="13.5" thickBot="1">
      <c r="A307" s="34">
        <v>44268</v>
      </c>
      <c r="B307" s="39">
        <v>9</v>
      </c>
      <c r="C307" s="40">
        <v>34971.76953125</v>
      </c>
      <c r="D307" s="40">
        <v>12988.6</v>
      </c>
      <c r="E307" s="40">
        <v>12896.8</v>
      </c>
      <c r="F307" s="40">
        <v>10727.1963208619</v>
      </c>
      <c r="G307" s="40">
        <v>10885.6646411571</v>
      </c>
      <c r="H307" s="40">
        <v>158.468320295148</v>
      </c>
      <c r="I307" s="41">
        <v>0.123484166696</v>
      </c>
      <c r="J307" s="41">
        <v>0.13278941157499999</v>
      </c>
      <c r="K307" s="41">
        <v>0.118093679321</v>
      </c>
      <c r="L307" s="41">
        <v>0.12739892420000001</v>
      </c>
      <c r="M307" s="69"/>
    </row>
    <row r="308" spans="1:13" ht="13.5" thickBot="1">
      <c r="A308" s="34">
        <v>44268</v>
      </c>
      <c r="B308" s="39">
        <v>10</v>
      </c>
      <c r="C308" s="40">
        <v>36847.9296875</v>
      </c>
      <c r="D308" s="40">
        <v>13816.5</v>
      </c>
      <c r="E308" s="40">
        <v>13733.5</v>
      </c>
      <c r="F308" s="40">
        <v>11838.868361975899</v>
      </c>
      <c r="G308" s="40">
        <v>12289.0284189965</v>
      </c>
      <c r="H308" s="40">
        <v>450.16005702059601</v>
      </c>
      <c r="I308" s="41">
        <v>8.9692987727000004E-2</v>
      </c>
      <c r="J308" s="41">
        <v>0.116126343982</v>
      </c>
      <c r="K308" s="41">
        <v>8.4819235524999995E-2</v>
      </c>
      <c r="L308" s="41">
        <v>0.11125259178000001</v>
      </c>
      <c r="M308" s="69"/>
    </row>
    <row r="309" spans="1:13" ht="13.5" thickBot="1">
      <c r="A309" s="34">
        <v>44268</v>
      </c>
      <c r="B309" s="39">
        <v>11</v>
      </c>
      <c r="C309" s="40">
        <v>38364.59375</v>
      </c>
      <c r="D309" s="40">
        <v>14338.9</v>
      </c>
      <c r="E309" s="40">
        <v>14266.7</v>
      </c>
      <c r="F309" s="40">
        <v>12936.8210383735</v>
      </c>
      <c r="G309" s="40">
        <v>13646.3012230602</v>
      </c>
      <c r="H309" s="40">
        <v>709.48018468673001</v>
      </c>
      <c r="I309" s="41">
        <v>4.0669335110000003E-2</v>
      </c>
      <c r="J309" s="41">
        <v>8.2329944897999996E-2</v>
      </c>
      <c r="K309" s="41">
        <v>3.6429757893999999E-2</v>
      </c>
      <c r="L309" s="41">
        <v>7.8090367682000006E-2</v>
      </c>
      <c r="M309" s="69"/>
    </row>
    <row r="310" spans="1:13" ht="13.5" thickBot="1">
      <c r="A310" s="34">
        <v>44268</v>
      </c>
      <c r="B310" s="39">
        <v>12</v>
      </c>
      <c r="C310" s="40">
        <v>39411.01171875</v>
      </c>
      <c r="D310" s="40">
        <v>14733.5</v>
      </c>
      <c r="E310" s="40">
        <v>14664.2</v>
      </c>
      <c r="F310" s="40">
        <v>12868.800376519101</v>
      </c>
      <c r="G310" s="40">
        <v>14530.2955018008</v>
      </c>
      <c r="H310" s="40">
        <v>1661.49512528179</v>
      </c>
      <c r="I310" s="41">
        <v>1.1932149042E-2</v>
      </c>
      <c r="J310" s="41">
        <v>0.10949498669799999</v>
      </c>
      <c r="K310" s="41">
        <v>7.8628595529999998E-3</v>
      </c>
      <c r="L310" s="41">
        <v>0.105425697209</v>
      </c>
      <c r="M310" s="69"/>
    </row>
    <row r="311" spans="1:13" ht="13.5" thickBot="1">
      <c r="A311" s="34">
        <v>44268</v>
      </c>
      <c r="B311" s="39">
        <v>13</v>
      </c>
      <c r="C311" s="40">
        <v>40084.57421875</v>
      </c>
      <c r="D311" s="40">
        <v>14929.2</v>
      </c>
      <c r="E311" s="40">
        <v>14872.9</v>
      </c>
      <c r="F311" s="40">
        <v>12826.514174449399</v>
      </c>
      <c r="G311" s="40">
        <v>14670.888317193499</v>
      </c>
      <c r="H311" s="40">
        <v>1844.37414274402</v>
      </c>
      <c r="I311" s="41">
        <v>1.5168037745E-2</v>
      </c>
      <c r="J311" s="41">
        <v>0.123469514125</v>
      </c>
      <c r="K311" s="41">
        <v>1.1862107035E-2</v>
      </c>
      <c r="L311" s="41">
        <v>0.12016358341400001</v>
      </c>
      <c r="M311" s="69"/>
    </row>
    <row r="312" spans="1:13" ht="13.5" thickBot="1">
      <c r="A312" s="34">
        <v>44268</v>
      </c>
      <c r="B312" s="39">
        <v>14</v>
      </c>
      <c r="C312" s="40">
        <v>40449.68359375</v>
      </c>
      <c r="D312" s="40">
        <v>14996.1</v>
      </c>
      <c r="E312" s="40">
        <v>14954.5</v>
      </c>
      <c r="F312" s="40">
        <v>12668.495378830101</v>
      </c>
      <c r="G312" s="40">
        <v>14797.7642097812</v>
      </c>
      <c r="H312" s="40">
        <v>2129.2688309510499</v>
      </c>
      <c r="I312" s="41">
        <v>1.1646258967000001E-2</v>
      </c>
      <c r="J312" s="41">
        <v>0.13667672467200001</v>
      </c>
      <c r="K312" s="41">
        <v>9.2035108759999998E-3</v>
      </c>
      <c r="L312" s="41">
        <v>0.13423397658</v>
      </c>
      <c r="M312" s="69"/>
    </row>
    <row r="313" spans="1:13" ht="13.5" thickBot="1">
      <c r="A313" s="34">
        <v>44268</v>
      </c>
      <c r="B313" s="39">
        <v>15</v>
      </c>
      <c r="C313" s="40">
        <v>40565.8828125</v>
      </c>
      <c r="D313" s="40">
        <v>15022.1</v>
      </c>
      <c r="E313" s="40">
        <v>14961.2</v>
      </c>
      <c r="F313" s="40">
        <v>12289.6119163109</v>
      </c>
      <c r="G313" s="40">
        <v>14753.9081269452</v>
      </c>
      <c r="H313" s="40">
        <v>2464.2962106342902</v>
      </c>
      <c r="I313" s="41">
        <v>1.5748201587999999E-2</v>
      </c>
      <c r="J313" s="41">
        <v>0.16045144355099999</v>
      </c>
      <c r="K313" s="41">
        <v>1.217215931E-2</v>
      </c>
      <c r="L313" s="41">
        <v>0.15687540127300001</v>
      </c>
      <c r="M313" s="69"/>
    </row>
    <row r="314" spans="1:13" ht="13.5" thickBot="1">
      <c r="A314" s="34">
        <v>44268</v>
      </c>
      <c r="B314" s="39">
        <v>16</v>
      </c>
      <c r="C314" s="40">
        <v>40541.05859375</v>
      </c>
      <c r="D314" s="40">
        <v>14968.7</v>
      </c>
      <c r="E314" s="40">
        <v>14912.3</v>
      </c>
      <c r="F314" s="40">
        <v>12200.6345067985</v>
      </c>
      <c r="G314" s="40">
        <v>14776.2227188081</v>
      </c>
      <c r="H314" s="40">
        <v>2575.5882120095898</v>
      </c>
      <c r="I314" s="41">
        <v>1.1302247866999999E-2</v>
      </c>
      <c r="J314" s="41">
        <v>0.16254054569500001</v>
      </c>
      <c r="K314" s="41">
        <v>7.9904451660000007E-3</v>
      </c>
      <c r="L314" s="41">
        <v>0.159228742994</v>
      </c>
      <c r="M314" s="69"/>
    </row>
    <row r="315" spans="1:13" ht="13.5" thickBot="1">
      <c r="A315" s="34">
        <v>44268</v>
      </c>
      <c r="B315" s="39">
        <v>17</v>
      </c>
      <c r="C315" s="40">
        <v>40260.2109375</v>
      </c>
      <c r="D315" s="40">
        <v>14730.3</v>
      </c>
      <c r="E315" s="40">
        <v>14695.3</v>
      </c>
      <c r="F315" s="40">
        <v>12211.126200770899</v>
      </c>
      <c r="G315" s="40">
        <v>14383.8375489266</v>
      </c>
      <c r="H315" s="40">
        <v>2172.7113481557299</v>
      </c>
      <c r="I315" s="41">
        <v>2.0344242576E-2</v>
      </c>
      <c r="J315" s="41">
        <v>0.147925648809</v>
      </c>
      <c r="K315" s="41">
        <v>1.8289045864E-2</v>
      </c>
      <c r="L315" s="41">
        <v>0.14587045209800001</v>
      </c>
      <c r="M315" s="69"/>
    </row>
    <row r="316" spans="1:13" ht="13.5" thickBot="1">
      <c r="A316" s="34">
        <v>44268</v>
      </c>
      <c r="B316" s="39">
        <v>18</v>
      </c>
      <c r="C316" s="40">
        <v>39770.5859375</v>
      </c>
      <c r="D316" s="40">
        <v>14283.1</v>
      </c>
      <c r="E316" s="40">
        <v>14243.8</v>
      </c>
      <c r="F316" s="40">
        <v>12471.970320651801</v>
      </c>
      <c r="G316" s="40">
        <v>13730.42784239</v>
      </c>
      <c r="H316" s="40">
        <v>1258.45752173818</v>
      </c>
      <c r="I316" s="41">
        <v>3.2452857170000002E-2</v>
      </c>
      <c r="J316" s="41">
        <v>0.10634936461199999</v>
      </c>
      <c r="K316" s="41">
        <v>3.0145164862000001E-2</v>
      </c>
      <c r="L316" s="41">
        <v>0.10404167230399999</v>
      </c>
      <c r="M316" s="69"/>
    </row>
    <row r="317" spans="1:13" ht="13.5" thickBot="1">
      <c r="A317" s="34">
        <v>44268</v>
      </c>
      <c r="B317" s="39">
        <v>19</v>
      </c>
      <c r="C317" s="40">
        <v>39670.99609375</v>
      </c>
      <c r="D317" s="40">
        <v>13602</v>
      </c>
      <c r="E317" s="40">
        <v>13570.7</v>
      </c>
      <c r="F317" s="40">
        <v>12840.6015178651</v>
      </c>
      <c r="G317" s="40">
        <v>13283.526602709</v>
      </c>
      <c r="H317" s="40">
        <v>442.92508484387298</v>
      </c>
      <c r="I317" s="41">
        <v>1.8700727967000001E-2</v>
      </c>
      <c r="J317" s="41">
        <v>4.4709247335999999E-2</v>
      </c>
      <c r="K317" s="41">
        <v>1.6862794907999999E-2</v>
      </c>
      <c r="L317" s="41">
        <v>4.2871314276000001E-2</v>
      </c>
      <c r="M317" s="69"/>
    </row>
    <row r="318" spans="1:13" ht="13.5" thickBot="1">
      <c r="A318" s="34">
        <v>44268</v>
      </c>
      <c r="B318" s="39">
        <v>20</v>
      </c>
      <c r="C318" s="40">
        <v>40063.8984375</v>
      </c>
      <c r="D318" s="40">
        <v>13201.2</v>
      </c>
      <c r="E318" s="40">
        <v>13168.6</v>
      </c>
      <c r="F318" s="40">
        <v>13020.450616727199</v>
      </c>
      <c r="G318" s="40">
        <v>13181.3016362498</v>
      </c>
      <c r="H318" s="40">
        <v>160.85101952266399</v>
      </c>
      <c r="I318" s="41">
        <v>1.1684300490000001E-3</v>
      </c>
      <c r="J318" s="41">
        <v>1.0613586804E-2</v>
      </c>
      <c r="K318" s="41">
        <v>7.45838887E-4</v>
      </c>
      <c r="L318" s="41">
        <v>8.6993178660000007E-3</v>
      </c>
      <c r="M318" s="69"/>
    </row>
    <row r="319" spans="1:13" ht="13.5" thickBot="1">
      <c r="A319" s="34">
        <v>44268</v>
      </c>
      <c r="B319" s="39">
        <v>21</v>
      </c>
      <c r="C319" s="40">
        <v>39237.703125</v>
      </c>
      <c r="D319" s="40">
        <v>12472.9</v>
      </c>
      <c r="E319" s="40">
        <v>12434.6</v>
      </c>
      <c r="F319" s="40">
        <v>12521.982141496999</v>
      </c>
      <c r="G319" s="40">
        <v>12647.8821458765</v>
      </c>
      <c r="H319" s="40">
        <v>125.900004379484</v>
      </c>
      <c r="I319" s="41">
        <v>1.0274935165E-2</v>
      </c>
      <c r="J319" s="41">
        <v>2.8820987370000001E-3</v>
      </c>
      <c r="K319" s="41">
        <v>1.2523907567E-2</v>
      </c>
      <c r="L319" s="41">
        <v>5.1310711380000004E-3</v>
      </c>
      <c r="M319" s="69"/>
    </row>
    <row r="320" spans="1:13" ht="13.5" thickBot="1">
      <c r="A320" s="34">
        <v>44268</v>
      </c>
      <c r="B320" s="39">
        <v>22</v>
      </c>
      <c r="C320" s="40">
        <v>38175.49609375</v>
      </c>
      <c r="D320" s="40">
        <v>11471.5</v>
      </c>
      <c r="E320" s="40">
        <v>11448.3</v>
      </c>
      <c r="F320" s="40">
        <v>12324.0727714553</v>
      </c>
      <c r="G320" s="40">
        <v>12380.1174204607</v>
      </c>
      <c r="H320" s="40">
        <v>56.044649005464997</v>
      </c>
      <c r="I320" s="41">
        <v>5.3353929563000002E-2</v>
      </c>
      <c r="J320" s="41">
        <v>5.0062993038999998E-2</v>
      </c>
      <c r="K320" s="41">
        <v>5.4716231382999997E-2</v>
      </c>
      <c r="L320" s="41">
        <v>5.1425294858999999E-2</v>
      </c>
      <c r="M320" s="69"/>
    </row>
    <row r="321" spans="1:13" ht="13.5" thickBot="1">
      <c r="A321" s="34">
        <v>44268</v>
      </c>
      <c r="B321" s="39">
        <v>23</v>
      </c>
      <c r="C321" s="40">
        <v>36806.64453125</v>
      </c>
      <c r="D321" s="40">
        <v>10524.3</v>
      </c>
      <c r="E321" s="40">
        <v>10501.1</v>
      </c>
      <c r="F321" s="40">
        <v>11808.337385132299</v>
      </c>
      <c r="G321" s="40">
        <v>11891.571250802401</v>
      </c>
      <c r="H321" s="40">
        <v>83.233865670097998</v>
      </c>
      <c r="I321" s="41">
        <v>8.0286039389000002E-2</v>
      </c>
      <c r="J321" s="41">
        <v>7.5398554616999999E-2</v>
      </c>
      <c r="K321" s="41">
        <v>8.1648341208999997E-2</v>
      </c>
      <c r="L321" s="41">
        <v>7.6760856436999994E-2</v>
      </c>
      <c r="M321" s="69"/>
    </row>
    <row r="322" spans="1:13" ht="13.5" thickBot="1">
      <c r="A322" s="34">
        <v>44268</v>
      </c>
      <c r="B322" s="39">
        <v>24</v>
      </c>
      <c r="C322" s="40">
        <v>35024.453125</v>
      </c>
      <c r="D322" s="40">
        <v>9526</v>
      </c>
      <c r="E322" s="40">
        <v>9384.2999999999993</v>
      </c>
      <c r="F322" s="40">
        <v>11211.333654984201</v>
      </c>
      <c r="G322" s="40">
        <v>11363.4343063462</v>
      </c>
      <c r="H322" s="40">
        <v>152.10065136204099</v>
      </c>
      <c r="I322" s="41">
        <v>0.107893969838</v>
      </c>
      <c r="J322" s="41">
        <v>9.8962633879999998E-2</v>
      </c>
      <c r="K322" s="41">
        <v>0.116214580525</v>
      </c>
      <c r="L322" s="41">
        <v>0.107283244567</v>
      </c>
      <c r="M322" s="69"/>
    </row>
    <row r="323" spans="1:13" ht="13.5" thickBot="1">
      <c r="A323" s="34">
        <v>44269</v>
      </c>
      <c r="B323" s="39">
        <v>1</v>
      </c>
      <c r="C323" s="40">
        <v>33466.3515625</v>
      </c>
      <c r="D323" s="40">
        <v>9219.7000000000007</v>
      </c>
      <c r="E323" s="40">
        <v>9161.5</v>
      </c>
      <c r="F323" s="40">
        <v>10423.921534421001</v>
      </c>
      <c r="G323" s="40">
        <v>10512.6924284051</v>
      </c>
      <c r="H323" s="40">
        <v>88.770893984165994</v>
      </c>
      <c r="I323" s="41">
        <v>7.5924393916000005E-2</v>
      </c>
      <c r="J323" s="41">
        <v>7.0711775362000004E-2</v>
      </c>
      <c r="K323" s="41">
        <v>7.9341892447999995E-2</v>
      </c>
      <c r="L323" s="41">
        <v>7.4129273893999995E-2</v>
      </c>
      <c r="M323" s="69"/>
    </row>
    <row r="324" spans="1:13" ht="13.5" thickBot="1">
      <c r="A324" s="34">
        <v>44269</v>
      </c>
      <c r="B324" s="39">
        <v>2</v>
      </c>
      <c r="C324" s="40">
        <v>32170.298828125</v>
      </c>
      <c r="D324" s="40">
        <v>9409.2000000000007</v>
      </c>
      <c r="E324" s="40">
        <v>9334</v>
      </c>
      <c r="F324" s="40">
        <v>10274.0841834767</v>
      </c>
      <c r="G324" s="40">
        <v>10629.642119944399</v>
      </c>
      <c r="H324" s="40">
        <v>355.557936467697</v>
      </c>
      <c r="I324" s="41">
        <v>7.1664246619999997E-2</v>
      </c>
      <c r="J324" s="41">
        <v>5.0785917995999998E-2</v>
      </c>
      <c r="K324" s="41">
        <v>7.6079983554999994E-2</v>
      </c>
      <c r="L324" s="41">
        <v>5.5201654931000002E-2</v>
      </c>
      <c r="M324" s="69"/>
    </row>
    <row r="325" spans="1:13" ht="13.5" thickBot="1">
      <c r="A325" s="34">
        <v>44269</v>
      </c>
      <c r="B325" s="39">
        <v>4</v>
      </c>
      <c r="C325" s="40">
        <v>31307.4375</v>
      </c>
      <c r="D325" s="40">
        <v>9476.5</v>
      </c>
      <c r="E325" s="40">
        <v>9419.6</v>
      </c>
      <c r="F325" s="40">
        <v>9505.5447261485897</v>
      </c>
      <c r="G325" s="40">
        <v>9535.1836518071905</v>
      </c>
      <c r="H325" s="40">
        <v>29.638925658605999</v>
      </c>
      <c r="I325" s="41">
        <v>3.4458985199999998E-3</v>
      </c>
      <c r="J325" s="41">
        <v>1.70550359E-3</v>
      </c>
      <c r="K325" s="41">
        <v>6.7870611739999998E-3</v>
      </c>
      <c r="L325" s="41">
        <v>5.0466662439999999E-3</v>
      </c>
      <c r="M325" s="69"/>
    </row>
    <row r="326" spans="1:13" ht="13.5" thickBot="1">
      <c r="A326" s="34">
        <v>44269</v>
      </c>
      <c r="B326" s="39">
        <v>5</v>
      </c>
      <c r="C326" s="40">
        <v>30769.5234375</v>
      </c>
      <c r="D326" s="40">
        <v>9418.5</v>
      </c>
      <c r="E326" s="40">
        <v>9369.6</v>
      </c>
      <c r="F326" s="40">
        <v>9317.1469443859405</v>
      </c>
      <c r="G326" s="40">
        <v>9367.6912758819508</v>
      </c>
      <c r="H326" s="40">
        <v>50.544331496014998</v>
      </c>
      <c r="I326" s="41">
        <v>2.983483506E-3</v>
      </c>
      <c r="J326" s="41">
        <v>5.9514419030000003E-3</v>
      </c>
      <c r="K326" s="41">
        <v>1.120801E-4</v>
      </c>
      <c r="L326" s="41">
        <v>3.080038497E-3</v>
      </c>
      <c r="M326" s="69"/>
    </row>
    <row r="327" spans="1:13" ht="13.5" thickBot="1">
      <c r="A327" s="34">
        <v>44269</v>
      </c>
      <c r="B327" s="39">
        <v>6</v>
      </c>
      <c r="C327" s="40">
        <v>30433.798828125</v>
      </c>
      <c r="D327" s="40">
        <v>9545.9</v>
      </c>
      <c r="E327" s="40">
        <v>9500.2000000000007</v>
      </c>
      <c r="F327" s="40">
        <v>8904.1586216087999</v>
      </c>
      <c r="G327" s="40">
        <v>8912.5231587063099</v>
      </c>
      <c r="H327" s="40">
        <v>8.364537097505</v>
      </c>
      <c r="I327" s="41">
        <v>3.7191828613000001E-2</v>
      </c>
      <c r="J327" s="41">
        <v>3.7682993445999999E-2</v>
      </c>
      <c r="K327" s="41">
        <v>3.4508328907000001E-2</v>
      </c>
      <c r="L327" s="41">
        <v>3.4999493739E-2</v>
      </c>
      <c r="M327" s="69"/>
    </row>
    <row r="328" spans="1:13" ht="13.5" thickBot="1">
      <c r="A328" s="34">
        <v>44269</v>
      </c>
      <c r="B328" s="39">
        <v>7</v>
      </c>
      <c r="C328" s="40">
        <v>30606.6640625</v>
      </c>
      <c r="D328" s="40">
        <v>9743.4</v>
      </c>
      <c r="E328" s="40">
        <v>9695</v>
      </c>
      <c r="F328" s="40">
        <v>8565.6784558478594</v>
      </c>
      <c r="G328" s="40">
        <v>8565.6781418283408</v>
      </c>
      <c r="H328" s="40">
        <v>-3.14019521E-4</v>
      </c>
      <c r="I328" s="41">
        <v>6.9155716862000005E-2</v>
      </c>
      <c r="J328" s="41">
        <v>6.9155698422999998E-2</v>
      </c>
      <c r="K328" s="41">
        <v>6.6313673409000004E-2</v>
      </c>
      <c r="L328" s="41">
        <v>6.6313654969999997E-2</v>
      </c>
      <c r="M328" s="69"/>
    </row>
    <row r="329" spans="1:13" ht="13.5" thickBot="1">
      <c r="A329" s="34">
        <v>44269</v>
      </c>
      <c r="B329" s="39">
        <v>8</v>
      </c>
      <c r="C329" s="40">
        <v>31119.3359375</v>
      </c>
      <c r="D329" s="40">
        <v>10030.299999999999</v>
      </c>
      <c r="E329" s="40">
        <v>9981.7000000000007</v>
      </c>
      <c r="F329" s="40">
        <v>8766.25265892688</v>
      </c>
      <c r="G329" s="40">
        <v>8766.2533881814998</v>
      </c>
      <c r="H329" s="40">
        <v>7.2925461599999996E-4</v>
      </c>
      <c r="I329" s="41">
        <v>7.4224698285999993E-2</v>
      </c>
      <c r="J329" s="41">
        <v>7.4224741107999995E-2</v>
      </c>
      <c r="K329" s="41">
        <v>7.1370910851999994E-2</v>
      </c>
      <c r="L329" s="41">
        <v>7.1370953673999996E-2</v>
      </c>
      <c r="M329" s="69"/>
    </row>
    <row r="330" spans="1:13" ht="13.5" thickBot="1">
      <c r="A330" s="34">
        <v>44269</v>
      </c>
      <c r="B330" s="39">
        <v>9</v>
      </c>
      <c r="C330" s="40">
        <v>32041.828125</v>
      </c>
      <c r="D330" s="40">
        <v>10260.700000000001</v>
      </c>
      <c r="E330" s="40">
        <v>10209</v>
      </c>
      <c r="F330" s="40">
        <v>8664.6945486123295</v>
      </c>
      <c r="G330" s="40">
        <v>8664.6924649928897</v>
      </c>
      <c r="H330" s="40">
        <v>-2.0836194350000001E-3</v>
      </c>
      <c r="I330" s="41">
        <v>9.3717412506999997E-2</v>
      </c>
      <c r="J330" s="41">
        <v>9.3717290157000005E-2</v>
      </c>
      <c r="K330" s="41">
        <v>9.0681593364999993E-2</v>
      </c>
      <c r="L330" s="41">
        <v>9.0681471015000001E-2</v>
      </c>
      <c r="M330" s="69"/>
    </row>
    <row r="331" spans="1:13" ht="13.5" thickBot="1">
      <c r="A331" s="34">
        <v>44269</v>
      </c>
      <c r="B331" s="39">
        <v>10</v>
      </c>
      <c r="C331" s="40">
        <v>33749.90234375</v>
      </c>
      <c r="D331" s="40">
        <v>10136</v>
      </c>
      <c r="E331" s="40">
        <v>10082.799999999999</v>
      </c>
      <c r="F331" s="40">
        <v>8154.02218896879</v>
      </c>
      <c r="G331" s="40">
        <v>8197.5845216519301</v>
      </c>
      <c r="H331" s="40">
        <v>43.562332683138997</v>
      </c>
      <c r="I331" s="41">
        <v>0.11382357477000001</v>
      </c>
      <c r="J331" s="41">
        <v>0.116381550853</v>
      </c>
      <c r="K331" s="41">
        <v>0.110699675769</v>
      </c>
      <c r="L331" s="41">
        <v>0.11325765185099999</v>
      </c>
      <c r="M331" s="69"/>
    </row>
    <row r="332" spans="1:13" ht="13.5" thickBot="1">
      <c r="A332" s="34">
        <v>44269</v>
      </c>
      <c r="B332" s="39">
        <v>11</v>
      </c>
      <c r="C332" s="40">
        <v>35374.89453125</v>
      </c>
      <c r="D332" s="40">
        <v>10828.8</v>
      </c>
      <c r="E332" s="40">
        <v>10764.4</v>
      </c>
      <c r="F332" s="40">
        <v>9688.8631788292005</v>
      </c>
      <c r="G332" s="40">
        <v>9994.9265922371196</v>
      </c>
      <c r="H332" s="40">
        <v>306.06341340791897</v>
      </c>
      <c r="I332" s="41">
        <v>4.8964968158999998E-2</v>
      </c>
      <c r="J332" s="41">
        <v>6.6936983039000003E-2</v>
      </c>
      <c r="K332" s="41">
        <v>4.5183406209999999E-2</v>
      </c>
      <c r="L332" s="41">
        <v>6.3155421089999997E-2</v>
      </c>
      <c r="M332" s="69"/>
    </row>
    <row r="333" spans="1:13" ht="13.5" thickBot="1">
      <c r="A333" s="34">
        <v>44269</v>
      </c>
      <c r="B333" s="39">
        <v>12</v>
      </c>
      <c r="C333" s="40">
        <v>36185.62890625</v>
      </c>
      <c r="D333" s="40">
        <v>12115.3</v>
      </c>
      <c r="E333" s="40">
        <v>12042.4</v>
      </c>
      <c r="F333" s="40">
        <v>11078.5675515069</v>
      </c>
      <c r="G333" s="40">
        <v>11681.361618671101</v>
      </c>
      <c r="H333" s="40">
        <v>602.79406716414996</v>
      </c>
      <c r="I333" s="41">
        <v>2.5480820982E-2</v>
      </c>
      <c r="J333" s="41">
        <v>6.0876831972000001E-2</v>
      </c>
      <c r="K333" s="41">
        <v>2.1200139831000001E-2</v>
      </c>
      <c r="L333" s="41">
        <v>5.6596150821000002E-2</v>
      </c>
      <c r="M333" s="69"/>
    </row>
    <row r="334" spans="1:13" ht="13.5" thickBot="1">
      <c r="A334" s="34">
        <v>44269</v>
      </c>
      <c r="B334" s="39">
        <v>13</v>
      </c>
      <c r="C334" s="40">
        <v>36469.35546875</v>
      </c>
      <c r="D334" s="40">
        <v>13094.8</v>
      </c>
      <c r="E334" s="40">
        <v>12968.5</v>
      </c>
      <c r="F334" s="40">
        <v>12011.7161903786</v>
      </c>
      <c r="G334" s="40">
        <v>12610.459448296</v>
      </c>
      <c r="H334" s="40">
        <v>598.74325791737397</v>
      </c>
      <c r="I334" s="41">
        <v>2.8440431690999999E-2</v>
      </c>
      <c r="J334" s="41">
        <v>6.3598579542999994E-2</v>
      </c>
      <c r="K334" s="41">
        <v>2.1024107556999998E-2</v>
      </c>
      <c r="L334" s="41">
        <v>5.6182255409000001E-2</v>
      </c>
      <c r="M334" s="69"/>
    </row>
    <row r="335" spans="1:13" ht="13.5" thickBot="1">
      <c r="A335" s="34">
        <v>44269</v>
      </c>
      <c r="B335" s="39">
        <v>14</v>
      </c>
      <c r="C335" s="40">
        <v>36175.68359375</v>
      </c>
      <c r="D335" s="40">
        <v>13790.6</v>
      </c>
      <c r="E335" s="40">
        <v>13733.3</v>
      </c>
      <c r="F335" s="40">
        <v>12721.251076361201</v>
      </c>
      <c r="G335" s="40">
        <v>13676.2356381762</v>
      </c>
      <c r="H335" s="40">
        <v>954.98456181498102</v>
      </c>
      <c r="I335" s="41">
        <v>6.7154645809999998E-3</v>
      </c>
      <c r="J335" s="41">
        <v>6.2792068327999995E-2</v>
      </c>
      <c r="K335" s="41">
        <v>3.3508139639999998E-3</v>
      </c>
      <c r="L335" s="41">
        <v>5.9427417711999997E-2</v>
      </c>
      <c r="M335" s="69"/>
    </row>
    <row r="336" spans="1:13" ht="13.5" thickBot="1">
      <c r="A336" s="34">
        <v>44269</v>
      </c>
      <c r="B336" s="39">
        <v>15</v>
      </c>
      <c r="C336" s="40">
        <v>35691.21875</v>
      </c>
      <c r="D336" s="40">
        <v>14189.1</v>
      </c>
      <c r="E336" s="40">
        <v>14137.2</v>
      </c>
      <c r="F336" s="40">
        <v>12716.920509940101</v>
      </c>
      <c r="G336" s="40">
        <v>13890.082571815699</v>
      </c>
      <c r="H336" s="40">
        <v>1173.1620618756001</v>
      </c>
      <c r="I336" s="41">
        <v>1.7558275288999999E-2</v>
      </c>
      <c r="J336" s="41">
        <v>8.6446241342000005E-2</v>
      </c>
      <c r="K336" s="41">
        <v>1.4510712165E-2</v>
      </c>
      <c r="L336" s="41">
        <v>8.3398678217999997E-2</v>
      </c>
      <c r="M336" s="69"/>
    </row>
    <row r="337" spans="1:13" ht="13.5" thickBot="1">
      <c r="A337" s="34">
        <v>44269</v>
      </c>
      <c r="B337" s="39">
        <v>16</v>
      </c>
      <c r="C337" s="40">
        <v>35528.59765625</v>
      </c>
      <c r="D337" s="40">
        <v>14364.7</v>
      </c>
      <c r="E337" s="40">
        <v>14314.1</v>
      </c>
      <c r="F337" s="40">
        <v>12599.462869892601</v>
      </c>
      <c r="G337" s="40">
        <v>13997.7308035034</v>
      </c>
      <c r="H337" s="40">
        <v>1398.2679336107799</v>
      </c>
      <c r="I337" s="41">
        <v>2.154839674E-2</v>
      </c>
      <c r="J337" s="41">
        <v>0.103654558432</v>
      </c>
      <c r="K337" s="41">
        <v>1.8577169494000002E-2</v>
      </c>
      <c r="L337" s="41">
        <v>0.10068333118599999</v>
      </c>
      <c r="M337" s="69"/>
    </row>
    <row r="338" spans="1:13" ht="13.5" thickBot="1">
      <c r="A338" s="34">
        <v>44269</v>
      </c>
      <c r="B338" s="39">
        <v>17</v>
      </c>
      <c r="C338" s="40">
        <v>35654.7109375</v>
      </c>
      <c r="D338" s="40">
        <v>14240.2</v>
      </c>
      <c r="E338" s="40">
        <v>14195.3</v>
      </c>
      <c r="F338" s="40">
        <v>12120.1987002444</v>
      </c>
      <c r="G338" s="40">
        <v>13888.0670048172</v>
      </c>
      <c r="H338" s="40">
        <v>1767.8683045728301</v>
      </c>
      <c r="I338" s="41">
        <v>2.0677216392999999E-2</v>
      </c>
      <c r="J338" s="41">
        <v>0.12448627714299999</v>
      </c>
      <c r="K338" s="41">
        <v>1.8040692612E-2</v>
      </c>
      <c r="L338" s="41">
        <v>0.121849753362</v>
      </c>
      <c r="M338" s="69"/>
    </row>
    <row r="339" spans="1:13" ht="13.5" thickBot="1">
      <c r="A339" s="34">
        <v>44269</v>
      </c>
      <c r="B339" s="39">
        <v>18</v>
      </c>
      <c r="C339" s="40">
        <v>36052.93359375</v>
      </c>
      <c r="D339" s="40">
        <v>13693.1</v>
      </c>
      <c r="E339" s="40">
        <v>13631.5</v>
      </c>
      <c r="F339" s="40">
        <v>12169.0673438757</v>
      </c>
      <c r="G339" s="40">
        <v>13472.6336474538</v>
      </c>
      <c r="H339" s="40">
        <v>1303.5663035781299</v>
      </c>
      <c r="I339" s="41">
        <v>1.2945763508E-2</v>
      </c>
      <c r="J339" s="41">
        <v>8.9491054380999996E-2</v>
      </c>
      <c r="K339" s="41">
        <v>9.3286172949999992E-3</v>
      </c>
      <c r="L339" s="41">
        <v>8.5873908168999993E-2</v>
      </c>
      <c r="M339" s="69"/>
    </row>
    <row r="340" spans="1:13" ht="13.5" thickBot="1">
      <c r="A340" s="34">
        <v>44269</v>
      </c>
      <c r="B340" s="39">
        <v>19</v>
      </c>
      <c r="C340" s="40">
        <v>36337.00390625</v>
      </c>
      <c r="D340" s="40">
        <v>12644.8</v>
      </c>
      <c r="E340" s="40">
        <v>12598.9</v>
      </c>
      <c r="F340" s="40">
        <v>12244.465835217799</v>
      </c>
      <c r="G340" s="40">
        <v>12730.512130434699</v>
      </c>
      <c r="H340" s="40">
        <v>486.04629521684598</v>
      </c>
      <c r="I340" s="41">
        <v>5.0330082460000002E-3</v>
      </c>
      <c r="J340" s="41">
        <v>2.3507584543000001E-2</v>
      </c>
      <c r="K340" s="41">
        <v>7.7282519330000004E-3</v>
      </c>
      <c r="L340" s="41">
        <v>2.0812340855999999E-2</v>
      </c>
      <c r="M340" s="69"/>
    </row>
    <row r="341" spans="1:13" ht="13.5" thickBot="1">
      <c r="A341" s="34">
        <v>44269</v>
      </c>
      <c r="B341" s="39">
        <v>20</v>
      </c>
      <c r="C341" s="40">
        <v>36346.21875</v>
      </c>
      <c r="D341" s="40">
        <v>11511.9</v>
      </c>
      <c r="E341" s="40">
        <v>11468.3</v>
      </c>
      <c r="F341" s="40">
        <v>10934.8057700226</v>
      </c>
      <c r="G341" s="40">
        <v>10945.7723679228</v>
      </c>
      <c r="H341" s="40">
        <v>10.966597900241</v>
      </c>
      <c r="I341" s="41">
        <v>3.3242961366000003E-2</v>
      </c>
      <c r="J341" s="41">
        <v>3.3886918964999999E-2</v>
      </c>
      <c r="K341" s="41">
        <v>3.0682773462999999E-2</v>
      </c>
      <c r="L341" s="41">
        <v>3.1326731061E-2</v>
      </c>
      <c r="M341" s="69"/>
    </row>
    <row r="342" spans="1:13" ht="13.5" thickBot="1">
      <c r="A342" s="34">
        <v>44269</v>
      </c>
      <c r="B342" s="39">
        <v>21</v>
      </c>
      <c r="C342" s="40">
        <v>36974.80078125</v>
      </c>
      <c r="D342" s="40">
        <v>11323.4</v>
      </c>
      <c r="E342" s="40">
        <v>11282.4</v>
      </c>
      <c r="F342" s="40">
        <v>10043.9735805162</v>
      </c>
      <c r="G342" s="40">
        <v>10043.9737067276</v>
      </c>
      <c r="H342" s="40">
        <v>1.26211378E-4</v>
      </c>
      <c r="I342" s="41">
        <v>7.5127791735999996E-2</v>
      </c>
      <c r="J342" s="41">
        <v>7.5127799147000004E-2</v>
      </c>
      <c r="K342" s="41">
        <v>7.2720275587999997E-2</v>
      </c>
      <c r="L342" s="41">
        <v>7.2720282999000005E-2</v>
      </c>
      <c r="M342" s="69"/>
    </row>
    <row r="343" spans="1:13" ht="13.5" thickBot="1">
      <c r="A343" s="34">
        <v>44269</v>
      </c>
      <c r="B343" s="39">
        <v>22</v>
      </c>
      <c r="C343" s="40">
        <v>36522.35546875</v>
      </c>
      <c r="D343" s="40">
        <v>11824</v>
      </c>
      <c r="E343" s="40">
        <v>11778.4</v>
      </c>
      <c r="F343" s="40">
        <v>10522.5103354762</v>
      </c>
      <c r="G343" s="40">
        <v>10522.5113921622</v>
      </c>
      <c r="H343" s="40">
        <v>1.0566859769999999E-3</v>
      </c>
      <c r="I343" s="41">
        <v>7.6423288773999995E-2</v>
      </c>
      <c r="J343" s="41">
        <v>7.6423350823000002E-2</v>
      </c>
      <c r="K343" s="41">
        <v>7.3745661059000003E-2</v>
      </c>
      <c r="L343" s="41">
        <v>7.3745723107000005E-2</v>
      </c>
      <c r="M343" s="69"/>
    </row>
    <row r="344" spans="1:13" ht="13.5" thickBot="1">
      <c r="A344" s="34">
        <v>44269</v>
      </c>
      <c r="B344" s="39">
        <v>23</v>
      </c>
      <c r="C344" s="40">
        <v>35123.59375</v>
      </c>
      <c r="D344" s="40">
        <v>12250.1</v>
      </c>
      <c r="E344" s="40">
        <v>12204.9</v>
      </c>
      <c r="F344" s="40">
        <v>10308.9075752645</v>
      </c>
      <c r="G344" s="40">
        <v>10308.908013857201</v>
      </c>
      <c r="H344" s="40">
        <v>4.3859269799999999E-4</v>
      </c>
      <c r="I344" s="41">
        <v>0.113986611047</v>
      </c>
      <c r="J344" s="41">
        <v>0.113986636801</v>
      </c>
      <c r="K344" s="41">
        <v>0.11133247129399999</v>
      </c>
      <c r="L344" s="41">
        <v>0.111332497048</v>
      </c>
      <c r="M344" s="69"/>
    </row>
    <row r="345" spans="1:13" ht="13.5" thickBot="1">
      <c r="A345" s="34">
        <v>44269</v>
      </c>
      <c r="B345" s="39">
        <v>24</v>
      </c>
      <c r="C345" s="40">
        <v>33222.3671875</v>
      </c>
      <c r="D345" s="40">
        <v>12175.7</v>
      </c>
      <c r="E345" s="40">
        <v>12519.8</v>
      </c>
      <c r="F345" s="40">
        <v>10509.0229165828</v>
      </c>
      <c r="G345" s="40">
        <v>10509.0223131888</v>
      </c>
      <c r="H345" s="40">
        <v>-6.0339397800000002E-4</v>
      </c>
      <c r="I345" s="41">
        <v>9.7867157181999995E-2</v>
      </c>
      <c r="J345" s="41">
        <v>9.7867121749999994E-2</v>
      </c>
      <c r="K345" s="41">
        <v>0.11807267685300001</v>
      </c>
      <c r="L345" s="41">
        <v>0.118072641422</v>
      </c>
      <c r="M345" s="69"/>
    </row>
    <row r="346" spans="1:13" ht="13.5" thickBot="1">
      <c r="A346" s="34">
        <v>44270</v>
      </c>
      <c r="B346" s="39">
        <v>1</v>
      </c>
      <c r="C346" s="40">
        <v>31620.181640625</v>
      </c>
      <c r="D346" s="40">
        <v>12345</v>
      </c>
      <c r="E346" s="40">
        <v>12319.3</v>
      </c>
      <c r="F346" s="40">
        <v>11197.213565674099</v>
      </c>
      <c r="G346" s="40">
        <v>11199.6340789353</v>
      </c>
      <c r="H346" s="40">
        <v>2.4205132611589999</v>
      </c>
      <c r="I346" s="41">
        <v>6.7709028200999999E-2</v>
      </c>
      <c r="J346" s="41">
        <v>6.7852118367999995E-2</v>
      </c>
      <c r="K346" s="41">
        <v>6.6189756505999994E-2</v>
      </c>
      <c r="L346" s="41">
        <v>6.6332846673000004E-2</v>
      </c>
      <c r="M346" s="69"/>
    </row>
    <row r="347" spans="1:13" ht="13.5" thickBot="1">
      <c r="A347" s="34">
        <v>44270</v>
      </c>
      <c r="B347" s="39">
        <v>2</v>
      </c>
      <c r="C347" s="40">
        <v>30607.4765625</v>
      </c>
      <c r="D347" s="40">
        <v>12521.9</v>
      </c>
      <c r="E347" s="40">
        <v>12503.3</v>
      </c>
      <c r="F347" s="40">
        <v>11562.765676941</v>
      </c>
      <c r="G347" s="40">
        <v>11690.6581546118</v>
      </c>
      <c r="H347" s="40">
        <v>127.89247767080001</v>
      </c>
      <c r="I347" s="41">
        <v>4.9139385515000002E-2</v>
      </c>
      <c r="J347" s="41">
        <v>5.6699829926999998E-2</v>
      </c>
      <c r="K347" s="41">
        <v>4.8039834794000001E-2</v>
      </c>
      <c r="L347" s="41">
        <v>5.5600279205999997E-2</v>
      </c>
      <c r="M347" s="69"/>
    </row>
    <row r="348" spans="1:13" ht="13.5" thickBot="1">
      <c r="A348" s="34">
        <v>44270</v>
      </c>
      <c r="B348" s="39">
        <v>3</v>
      </c>
      <c r="C348" s="40">
        <v>30028.8515625</v>
      </c>
      <c r="D348" s="40">
        <v>12702</v>
      </c>
      <c r="E348" s="40">
        <v>12678.7</v>
      </c>
      <c r="F348" s="40">
        <v>11592.0886759284</v>
      </c>
      <c r="G348" s="40">
        <v>11610.345985469099</v>
      </c>
      <c r="H348" s="40">
        <v>18.257309540642002</v>
      </c>
      <c r="I348" s="41">
        <v>6.4533814999000003E-2</v>
      </c>
      <c r="J348" s="41">
        <v>6.5613107357999995E-2</v>
      </c>
      <c r="K348" s="41">
        <v>6.3156420815999995E-2</v>
      </c>
      <c r="L348" s="41">
        <v>6.4235713175E-2</v>
      </c>
      <c r="M348" s="69"/>
    </row>
    <row r="349" spans="1:13" ht="13.5" thickBot="1">
      <c r="A349" s="34">
        <v>44270</v>
      </c>
      <c r="B349" s="39">
        <v>4</v>
      </c>
      <c r="C349" s="40">
        <v>29959.046875</v>
      </c>
      <c r="D349" s="40">
        <v>12724.4</v>
      </c>
      <c r="E349" s="40">
        <v>12692.4</v>
      </c>
      <c r="F349" s="40">
        <v>11135.647285391</v>
      </c>
      <c r="G349" s="40">
        <v>11148.9443286277</v>
      </c>
      <c r="H349" s="40">
        <v>13.297043236625999</v>
      </c>
      <c r="I349" s="41">
        <v>9.3134054822000004E-2</v>
      </c>
      <c r="J349" s="41">
        <v>9.3920117912000001E-2</v>
      </c>
      <c r="K349" s="41">
        <v>9.1242354656000002E-2</v>
      </c>
      <c r="L349" s="41">
        <v>9.2028417747000005E-2</v>
      </c>
      <c r="M349" s="69"/>
    </row>
    <row r="350" spans="1:13" ht="13.5" thickBot="1">
      <c r="A350" s="34">
        <v>44270</v>
      </c>
      <c r="B350" s="39">
        <v>5</v>
      </c>
      <c r="C350" s="40">
        <v>30402.349609375</v>
      </c>
      <c r="D350" s="40">
        <v>12393.4</v>
      </c>
      <c r="E350" s="40">
        <v>12353.5</v>
      </c>
      <c r="F350" s="40">
        <v>10531.2406197202</v>
      </c>
      <c r="G350" s="40">
        <v>10537.121352053</v>
      </c>
      <c r="H350" s="40">
        <v>5.8807323328649996</v>
      </c>
      <c r="I350" s="41">
        <v>0.109735082049</v>
      </c>
      <c r="J350" s="41">
        <v>0.110082725247</v>
      </c>
      <c r="K350" s="41">
        <v>0.10737636840500001</v>
      </c>
      <c r="L350" s="41">
        <v>0.10772401160300001</v>
      </c>
      <c r="M350" s="69"/>
    </row>
    <row r="351" spans="1:13" ht="13.5" thickBot="1">
      <c r="A351" s="34">
        <v>44270</v>
      </c>
      <c r="B351" s="39">
        <v>6</v>
      </c>
      <c r="C351" s="40">
        <v>31929.056640625</v>
      </c>
      <c r="D351" s="40">
        <v>11923.5</v>
      </c>
      <c r="E351" s="40">
        <v>11873.9</v>
      </c>
      <c r="F351" s="40">
        <v>9874.3964630425908</v>
      </c>
      <c r="G351" s="40">
        <v>9874.3971322337293</v>
      </c>
      <c r="H351" s="40">
        <v>6.6919114800000003E-4</v>
      </c>
      <c r="I351" s="41">
        <v>0.12113400731600001</v>
      </c>
      <c r="J351" s="41">
        <v>0.121134046876</v>
      </c>
      <c r="K351" s="41">
        <v>0.118201872059</v>
      </c>
      <c r="L351" s="41">
        <v>0.118201911619</v>
      </c>
      <c r="M351" s="69"/>
    </row>
    <row r="352" spans="1:13" ht="13.5" thickBot="1">
      <c r="A352" s="34">
        <v>44270</v>
      </c>
      <c r="B352" s="39">
        <v>7</v>
      </c>
      <c r="C352" s="40">
        <v>34426.4765625</v>
      </c>
      <c r="D352" s="40">
        <v>11432.3</v>
      </c>
      <c r="E352" s="40">
        <v>11375.6</v>
      </c>
      <c r="F352" s="40">
        <v>9049.3871354125495</v>
      </c>
      <c r="G352" s="40">
        <v>9049.3874571610595</v>
      </c>
      <c r="H352" s="40">
        <v>3.2174852099999999E-4</v>
      </c>
      <c r="I352" s="41">
        <v>0.14086737661599999</v>
      </c>
      <c r="J352" s="41">
        <v>0.14086739563600001</v>
      </c>
      <c r="K352" s="41">
        <v>0.13751552038500001</v>
      </c>
      <c r="L352" s="41">
        <v>0.137515539405</v>
      </c>
      <c r="M352" s="69"/>
    </row>
    <row r="353" spans="1:13" ht="13.5" thickBot="1">
      <c r="A353" s="34">
        <v>44270</v>
      </c>
      <c r="B353" s="39">
        <v>8</v>
      </c>
      <c r="C353" s="40">
        <v>36479.62890625</v>
      </c>
      <c r="D353" s="40">
        <v>10111.799999999999</v>
      </c>
      <c r="E353" s="40">
        <v>10055.299999999999</v>
      </c>
      <c r="F353" s="40">
        <v>8446.8598722317802</v>
      </c>
      <c r="G353" s="40">
        <v>8446.8610467187791</v>
      </c>
      <c r="H353" s="40">
        <v>1.1744870070000001E-3</v>
      </c>
      <c r="I353" s="41">
        <v>9.8423915422000005E-2</v>
      </c>
      <c r="J353" s="41">
        <v>9.8423984852000004E-2</v>
      </c>
      <c r="K353" s="41">
        <v>9.5083882317000004E-2</v>
      </c>
      <c r="L353" s="41">
        <v>9.5083951747000003E-2</v>
      </c>
      <c r="M353" s="69"/>
    </row>
    <row r="354" spans="1:13" ht="13.5" thickBot="1">
      <c r="A354" s="34">
        <v>44270</v>
      </c>
      <c r="B354" s="39">
        <v>9</v>
      </c>
      <c r="C354" s="40">
        <v>37142.7421875</v>
      </c>
      <c r="D354" s="40">
        <v>9105</v>
      </c>
      <c r="E354" s="40">
        <v>9055.7000000000007</v>
      </c>
      <c r="F354" s="40">
        <v>7923.0505572540696</v>
      </c>
      <c r="G354" s="40">
        <v>7923.04987375569</v>
      </c>
      <c r="H354" s="40">
        <v>-6.8349838200000004E-4</v>
      </c>
      <c r="I354" s="41">
        <v>6.9871726544999999E-2</v>
      </c>
      <c r="J354" s="41">
        <v>6.987168614E-2</v>
      </c>
      <c r="K354" s="41">
        <v>6.6957325977999999E-2</v>
      </c>
      <c r="L354" s="41">
        <v>6.6957285571999994E-2</v>
      </c>
      <c r="M354" s="69"/>
    </row>
    <row r="355" spans="1:13" ht="13.5" thickBot="1">
      <c r="A355" s="34">
        <v>44270</v>
      </c>
      <c r="B355" s="39">
        <v>10</v>
      </c>
      <c r="C355" s="40">
        <v>37149.74609375</v>
      </c>
      <c r="D355" s="40">
        <v>7382.6</v>
      </c>
      <c r="E355" s="40">
        <v>7362.4</v>
      </c>
      <c r="F355" s="40">
        <v>5498.6842113039702</v>
      </c>
      <c r="G355" s="40">
        <v>5498.6849782810204</v>
      </c>
      <c r="H355" s="40">
        <v>7.6697705499999996E-4</v>
      </c>
      <c r="I355" s="41">
        <v>0.11136882369999999</v>
      </c>
      <c r="J355" s="41">
        <v>0.11136886904</v>
      </c>
      <c r="K355" s="41">
        <v>0.110174687971</v>
      </c>
      <c r="L355" s="41">
        <v>0.110174733311</v>
      </c>
      <c r="M355" s="69"/>
    </row>
    <row r="356" spans="1:13" ht="13.5" thickBot="1">
      <c r="A356" s="34">
        <v>44270</v>
      </c>
      <c r="B356" s="39">
        <v>11</v>
      </c>
      <c r="C356" s="40">
        <v>37235.1328125</v>
      </c>
      <c r="D356" s="40">
        <v>5969.5</v>
      </c>
      <c r="E356" s="40">
        <v>5954.1</v>
      </c>
      <c r="F356" s="40">
        <v>4893.09252093546</v>
      </c>
      <c r="G356" s="40">
        <v>4898.3118963392299</v>
      </c>
      <c r="H356" s="40">
        <v>5.2193754037630002</v>
      </c>
      <c r="I356" s="41">
        <v>6.3323959781E-2</v>
      </c>
      <c r="J356" s="41">
        <v>6.3632506446999998E-2</v>
      </c>
      <c r="K356" s="41">
        <v>6.2413579076000002E-2</v>
      </c>
      <c r="L356" s="41">
        <v>6.2722125742000007E-2</v>
      </c>
      <c r="M356" s="69"/>
    </row>
    <row r="357" spans="1:13" ht="13.5" thickBot="1">
      <c r="A357" s="34">
        <v>44270</v>
      </c>
      <c r="B357" s="39">
        <v>12</v>
      </c>
      <c r="C357" s="40">
        <v>37225.42578125</v>
      </c>
      <c r="D357" s="40">
        <v>5211.8</v>
      </c>
      <c r="E357" s="40">
        <v>5198.5</v>
      </c>
      <c r="F357" s="40">
        <v>4573.8225108876504</v>
      </c>
      <c r="G357" s="40">
        <v>4573.8219530924498</v>
      </c>
      <c r="H357" s="40">
        <v>-5.5779520399999998E-4</v>
      </c>
      <c r="I357" s="41">
        <v>3.7714474279000001E-2</v>
      </c>
      <c r="J357" s="41">
        <v>3.7714441304E-2</v>
      </c>
      <c r="K357" s="41">
        <v>3.6928236396999999E-2</v>
      </c>
      <c r="L357" s="41">
        <v>3.6928203423000003E-2</v>
      </c>
      <c r="M357" s="69"/>
    </row>
    <row r="358" spans="1:13" ht="13.5" thickBot="1">
      <c r="A358" s="34">
        <v>44270</v>
      </c>
      <c r="B358" s="39">
        <v>13</v>
      </c>
      <c r="C358" s="40">
        <v>37402.93359375</v>
      </c>
      <c r="D358" s="40">
        <v>4458.2</v>
      </c>
      <c r="E358" s="40">
        <v>4446.6000000000004</v>
      </c>
      <c r="F358" s="40">
        <v>3801.05193860489</v>
      </c>
      <c r="G358" s="40">
        <v>3801.05597109875</v>
      </c>
      <c r="H358" s="40">
        <v>4.0324938619999999E-3</v>
      </c>
      <c r="I358" s="41">
        <v>3.8847483382000003E-2</v>
      </c>
      <c r="J358" s="41">
        <v>3.8847721766000001E-2</v>
      </c>
      <c r="K358" s="41">
        <v>3.8161742072000002E-2</v>
      </c>
      <c r="L358" s="41">
        <v>3.8161980456E-2</v>
      </c>
      <c r="M358" s="69"/>
    </row>
    <row r="359" spans="1:13" ht="13.5" thickBot="1">
      <c r="A359" s="34">
        <v>44270</v>
      </c>
      <c r="B359" s="39">
        <v>14</v>
      </c>
      <c r="C359" s="40">
        <v>37888.140625</v>
      </c>
      <c r="D359" s="40">
        <v>3932.1</v>
      </c>
      <c r="E359" s="40">
        <v>3923</v>
      </c>
      <c r="F359" s="40">
        <v>3223.7519172801199</v>
      </c>
      <c r="G359" s="40">
        <v>3223.7512414368298</v>
      </c>
      <c r="H359" s="40">
        <v>-6.75843291E-4</v>
      </c>
      <c r="I359" s="41">
        <v>4.1874483243999998E-2</v>
      </c>
      <c r="J359" s="41">
        <v>4.1874443290999999E-2</v>
      </c>
      <c r="K359" s="41">
        <v>4.1336531008999998E-2</v>
      </c>
      <c r="L359" s="41">
        <v>4.1336491055999999E-2</v>
      </c>
      <c r="M359" s="69"/>
    </row>
    <row r="360" spans="1:13" ht="13.5" thickBot="1">
      <c r="A360" s="34">
        <v>44270</v>
      </c>
      <c r="B360" s="39">
        <v>15</v>
      </c>
      <c r="C360" s="40">
        <v>38557.75390625</v>
      </c>
      <c r="D360" s="40">
        <v>3796.3</v>
      </c>
      <c r="E360" s="40">
        <v>3782</v>
      </c>
      <c r="F360" s="40">
        <v>2979.70658693921</v>
      </c>
      <c r="G360" s="40">
        <v>2979.7074230553899</v>
      </c>
      <c r="H360" s="40">
        <v>8.3611618199999995E-4</v>
      </c>
      <c r="I360" s="41">
        <v>4.8273384779999998E-2</v>
      </c>
      <c r="J360" s="41">
        <v>4.8273434206999997E-2</v>
      </c>
      <c r="K360" s="41">
        <v>4.7428031268E-2</v>
      </c>
      <c r="L360" s="41">
        <v>4.7428080695999998E-2</v>
      </c>
      <c r="M360" s="69"/>
    </row>
    <row r="361" spans="1:13" ht="13.5" thickBot="1">
      <c r="A361" s="34">
        <v>44270</v>
      </c>
      <c r="B361" s="39">
        <v>16</v>
      </c>
      <c r="C361" s="40">
        <v>39311.125</v>
      </c>
      <c r="D361" s="40">
        <v>3861.3</v>
      </c>
      <c r="E361" s="40">
        <v>3845.4</v>
      </c>
      <c r="F361" s="40">
        <v>3099.2684264478798</v>
      </c>
      <c r="G361" s="40">
        <v>3095.4373750535601</v>
      </c>
      <c r="H361" s="40">
        <v>2.1464919090000002E-3</v>
      </c>
      <c r="I361" s="41">
        <v>4.5274451698999997E-2</v>
      </c>
      <c r="J361" s="41">
        <v>4.5047976681000003E-2</v>
      </c>
      <c r="K361" s="41">
        <v>4.4334513179000001E-2</v>
      </c>
      <c r="L361" s="41">
        <v>4.4108038161999999E-2</v>
      </c>
      <c r="M361" s="69"/>
    </row>
    <row r="362" spans="1:13" ht="13.5" thickBot="1">
      <c r="A362" s="34">
        <v>44270</v>
      </c>
      <c r="B362" s="39">
        <v>17</v>
      </c>
      <c r="C362" s="40">
        <v>40245.80078125</v>
      </c>
      <c r="D362" s="40">
        <v>3781.4</v>
      </c>
      <c r="E362" s="40">
        <v>3771</v>
      </c>
      <c r="F362" s="40">
        <v>3060.3454910229698</v>
      </c>
      <c r="G362" s="40">
        <v>3060.3465017005201</v>
      </c>
      <c r="H362" s="40">
        <v>1.0106775489999999E-3</v>
      </c>
      <c r="I362" s="41">
        <v>4.2625531940000003E-2</v>
      </c>
      <c r="J362" s="41">
        <v>4.2625591685999997E-2</v>
      </c>
      <c r="K362" s="41">
        <v>4.2010729385999999E-2</v>
      </c>
      <c r="L362" s="41">
        <v>4.2010789133E-2</v>
      </c>
      <c r="M362" s="69"/>
    </row>
    <row r="363" spans="1:13" ht="13.5" thickBot="1">
      <c r="A363" s="34">
        <v>44270</v>
      </c>
      <c r="B363" s="39">
        <v>18</v>
      </c>
      <c r="C363" s="40">
        <v>40698.57421875</v>
      </c>
      <c r="D363" s="40">
        <v>3428.9</v>
      </c>
      <c r="E363" s="40">
        <v>3423.5</v>
      </c>
      <c r="F363" s="40">
        <v>2372.1099815419998</v>
      </c>
      <c r="G363" s="40">
        <v>2372.1086125271599</v>
      </c>
      <c r="H363" s="40">
        <v>-1.3690148450000001E-3</v>
      </c>
      <c r="I363" s="41">
        <v>6.2472888831000002E-2</v>
      </c>
      <c r="J363" s="41">
        <v>6.2472807901000002E-2</v>
      </c>
      <c r="K363" s="41">
        <v>6.2153664428000001E-2</v>
      </c>
      <c r="L363" s="41">
        <v>6.2153583498000001E-2</v>
      </c>
      <c r="M363" s="69"/>
    </row>
    <row r="364" spans="1:13" ht="13.5" thickBot="1">
      <c r="A364" s="34">
        <v>44270</v>
      </c>
      <c r="B364" s="39">
        <v>19</v>
      </c>
      <c r="C364" s="40">
        <v>40666.40234375</v>
      </c>
      <c r="D364" s="40">
        <v>2853.5</v>
      </c>
      <c r="E364" s="40">
        <v>2844</v>
      </c>
      <c r="F364" s="40">
        <v>1475.10895612376</v>
      </c>
      <c r="G364" s="40">
        <v>1475.4738568492701</v>
      </c>
      <c r="H364" s="40">
        <v>0.36490072550399999</v>
      </c>
      <c r="I364" s="41">
        <v>8.1462883846000006E-2</v>
      </c>
      <c r="J364" s="41">
        <v>8.1484455183000001E-2</v>
      </c>
      <c r="K364" s="41">
        <v>8.0901285360000005E-2</v>
      </c>
      <c r="L364" s="41">
        <v>8.0922856695999995E-2</v>
      </c>
      <c r="M364" s="69"/>
    </row>
    <row r="365" spans="1:13" ht="13.5" thickBot="1">
      <c r="A365" s="34">
        <v>44270</v>
      </c>
      <c r="B365" s="39">
        <v>20</v>
      </c>
      <c r="C365" s="40">
        <v>40513.96484375</v>
      </c>
      <c r="D365" s="40">
        <v>2842.5</v>
      </c>
      <c r="E365" s="40">
        <v>2838.2</v>
      </c>
      <c r="F365" s="40">
        <v>1196.23146159669</v>
      </c>
      <c r="G365" s="40">
        <v>1196.6570472450401</v>
      </c>
      <c r="H365" s="40">
        <v>0.42558564835099999</v>
      </c>
      <c r="I365" s="41">
        <v>9.7295043316999993E-2</v>
      </c>
      <c r="J365" s="41">
        <v>9.7320202081000007E-2</v>
      </c>
      <c r="K365" s="41">
        <v>9.7040846107000006E-2</v>
      </c>
      <c r="L365" s="41">
        <v>9.7066004871000006E-2</v>
      </c>
      <c r="M365" s="69"/>
    </row>
    <row r="366" spans="1:13" ht="13.5" thickBot="1">
      <c r="A366" s="34">
        <v>44270</v>
      </c>
      <c r="B366" s="39">
        <v>21</v>
      </c>
      <c r="C366" s="40">
        <v>40932.1875</v>
      </c>
      <c r="D366" s="40">
        <v>3807.2</v>
      </c>
      <c r="E366" s="40">
        <v>3789.7</v>
      </c>
      <c r="F366" s="40">
        <v>2083.59839582733</v>
      </c>
      <c r="G366" s="40">
        <v>2083.5993479799999</v>
      </c>
      <c r="H366" s="40">
        <v>9.5215267599999996E-4</v>
      </c>
      <c r="I366" s="41">
        <v>0.10189173871</v>
      </c>
      <c r="J366" s="41">
        <v>0.101891794997</v>
      </c>
      <c r="K366" s="41">
        <v>0.100857215182</v>
      </c>
      <c r="L366" s="41">
        <v>0.100857271469</v>
      </c>
      <c r="M366" s="69"/>
    </row>
    <row r="367" spans="1:13" ht="13.5" thickBot="1">
      <c r="A367" s="34">
        <v>44270</v>
      </c>
      <c r="B367" s="39">
        <v>22</v>
      </c>
      <c r="C367" s="40">
        <v>39693.22265625</v>
      </c>
      <c r="D367" s="40">
        <v>5222.8</v>
      </c>
      <c r="E367" s="40">
        <v>5198.7</v>
      </c>
      <c r="F367" s="40">
        <v>2779.2458095431998</v>
      </c>
      <c r="G367" s="40">
        <v>2780.0172838501398</v>
      </c>
      <c r="H367" s="40">
        <v>0.77147430694100005</v>
      </c>
      <c r="I367" s="41">
        <v>0.144406639639</v>
      </c>
      <c r="J367" s="41">
        <v>0.14445224582899999</v>
      </c>
      <c r="K367" s="41">
        <v>0.142981952952</v>
      </c>
      <c r="L367" s="41">
        <v>0.14302755914199999</v>
      </c>
      <c r="M367" s="69"/>
    </row>
    <row r="368" spans="1:13" ht="13.5" thickBot="1">
      <c r="A368" s="34">
        <v>44270</v>
      </c>
      <c r="B368" s="39">
        <v>23</v>
      </c>
      <c r="C368" s="40">
        <v>37636.28125</v>
      </c>
      <c r="D368" s="40">
        <v>6624.8</v>
      </c>
      <c r="E368" s="40">
        <v>6597</v>
      </c>
      <c r="F368" s="40">
        <v>3542.3463278456602</v>
      </c>
      <c r="G368" s="40">
        <v>3556.09488975669</v>
      </c>
      <c r="H368" s="40">
        <v>13.748561911024</v>
      </c>
      <c r="I368" s="41">
        <v>0.18140843640500001</v>
      </c>
      <c r="J368" s="41">
        <v>0.18222119130700001</v>
      </c>
      <c r="K368" s="41">
        <v>0.179765021887</v>
      </c>
      <c r="L368" s="41">
        <v>0.18057777678799999</v>
      </c>
      <c r="M368" s="69"/>
    </row>
    <row r="369" spans="1:13" ht="13.5" thickBot="1">
      <c r="A369" s="34">
        <v>44270</v>
      </c>
      <c r="B369" s="39">
        <v>24</v>
      </c>
      <c r="C369" s="40">
        <v>35329.4609375</v>
      </c>
      <c r="D369" s="40">
        <v>5818.3</v>
      </c>
      <c r="E369" s="40">
        <v>7936.7</v>
      </c>
      <c r="F369" s="40">
        <v>5239.67492032668</v>
      </c>
      <c r="G369" s="40">
        <v>5239.67298912348</v>
      </c>
      <c r="H369" s="40">
        <v>-1.9312032060000001E-3</v>
      </c>
      <c r="I369" s="41">
        <v>3.4205900381999998E-2</v>
      </c>
      <c r="J369" s="41">
        <v>3.4205786218000002E-2</v>
      </c>
      <c r="K369" s="41">
        <v>0.15943645134000001</v>
      </c>
      <c r="L369" s="41">
        <v>0.159436337176</v>
      </c>
      <c r="M369" s="69"/>
    </row>
    <row r="370" spans="1:13" ht="13.5" thickBot="1">
      <c r="A370" s="34">
        <v>44271</v>
      </c>
      <c r="B370" s="39">
        <v>1</v>
      </c>
      <c r="C370" s="40">
        <v>33255.0859375</v>
      </c>
      <c r="D370" s="40">
        <v>7905.9</v>
      </c>
      <c r="E370" s="40">
        <v>7779.7</v>
      </c>
      <c r="F370" s="40">
        <v>6721.2151000244703</v>
      </c>
      <c r="G370" s="40">
        <v>6721.2164254113704</v>
      </c>
      <c r="H370" s="40">
        <v>1.3253868949999999E-3</v>
      </c>
      <c r="I370" s="41">
        <v>7.0033316065999995E-2</v>
      </c>
      <c r="J370" s="41">
        <v>7.0033394417999995E-2</v>
      </c>
      <c r="K370" s="41">
        <v>6.2572923539E-2</v>
      </c>
      <c r="L370" s="41">
        <v>6.2573001889999993E-2</v>
      </c>
      <c r="M370" s="69"/>
    </row>
    <row r="371" spans="1:13" ht="13.5" thickBot="1">
      <c r="A371" s="34">
        <v>44271</v>
      </c>
      <c r="B371" s="39">
        <v>2</v>
      </c>
      <c r="C371" s="40">
        <v>31943.318359375</v>
      </c>
      <c r="D371" s="40">
        <v>9435.1</v>
      </c>
      <c r="E371" s="40">
        <v>9311.2000000000007</v>
      </c>
      <c r="F371" s="40">
        <v>8316.8169632143708</v>
      </c>
      <c r="G371" s="40">
        <v>8316.8123687453099</v>
      </c>
      <c r="H371" s="40">
        <v>-4.5944690700000001E-3</v>
      </c>
      <c r="I371" s="41">
        <v>6.6108278034999995E-2</v>
      </c>
      <c r="J371" s="41">
        <v>6.6108006430000005E-2</v>
      </c>
      <c r="K371" s="41">
        <v>5.8783851456999998E-2</v>
      </c>
      <c r="L371" s="41">
        <v>5.8783579852000001E-2</v>
      </c>
      <c r="M371" s="69"/>
    </row>
    <row r="372" spans="1:13" ht="13.5" thickBot="1">
      <c r="A372" s="34">
        <v>44271</v>
      </c>
      <c r="B372" s="39">
        <v>3</v>
      </c>
      <c r="C372" s="40">
        <v>31122.703125</v>
      </c>
      <c r="D372" s="40">
        <v>9844</v>
      </c>
      <c r="E372" s="40">
        <v>9763.5</v>
      </c>
      <c r="F372" s="40">
        <v>9291.0357760449606</v>
      </c>
      <c r="G372" s="40">
        <v>9296.9287651654395</v>
      </c>
      <c r="H372" s="40">
        <v>5.8929891204829996</v>
      </c>
      <c r="I372" s="41">
        <v>3.2340460796000003E-2</v>
      </c>
      <c r="J372" s="41">
        <v>3.2688828561999998E-2</v>
      </c>
      <c r="K372" s="41">
        <v>2.7581652567000001E-2</v>
      </c>
      <c r="L372" s="41">
        <v>2.7930020332999999E-2</v>
      </c>
      <c r="M372" s="69"/>
    </row>
    <row r="373" spans="1:13" ht="13.5" thickBot="1">
      <c r="A373" s="34">
        <v>44271</v>
      </c>
      <c r="B373" s="39">
        <v>4</v>
      </c>
      <c r="C373" s="40">
        <v>30798.72265625</v>
      </c>
      <c r="D373" s="40">
        <v>9982.7999999999993</v>
      </c>
      <c r="E373" s="40">
        <v>9892.4</v>
      </c>
      <c r="F373" s="40">
        <v>9781.7476613014605</v>
      </c>
      <c r="G373" s="40">
        <v>9785.3523624093305</v>
      </c>
      <c r="H373" s="40">
        <v>3.6047011078720002</v>
      </c>
      <c r="I373" s="41">
        <v>1.1672241522E-2</v>
      </c>
      <c r="J373" s="41">
        <v>1.1885335699000001E-2</v>
      </c>
      <c r="K373" s="41">
        <v>6.3281885539999997E-3</v>
      </c>
      <c r="L373" s="41">
        <v>6.5412827320000004E-3</v>
      </c>
      <c r="M373" s="69"/>
    </row>
    <row r="374" spans="1:13" ht="13.5" thickBot="1">
      <c r="A374" s="34">
        <v>44271</v>
      </c>
      <c r="B374" s="39">
        <v>5</v>
      </c>
      <c r="C374" s="40">
        <v>31146.671875</v>
      </c>
      <c r="D374" s="40">
        <v>10102.6</v>
      </c>
      <c r="E374" s="40">
        <v>10015.200000000001</v>
      </c>
      <c r="F374" s="40">
        <v>10300.4034419241</v>
      </c>
      <c r="G374" s="40">
        <v>10331.0066282105</v>
      </c>
      <c r="H374" s="40">
        <v>30.603186286323002</v>
      </c>
      <c r="I374" s="41">
        <v>1.3502401762E-2</v>
      </c>
      <c r="J374" s="41">
        <v>1.1693275119E-2</v>
      </c>
      <c r="K374" s="41">
        <v>1.8669107838999999E-2</v>
      </c>
      <c r="L374" s="41">
        <v>1.6859981196000001E-2</v>
      </c>
      <c r="M374" s="69"/>
    </row>
    <row r="375" spans="1:13" ht="13.5" thickBot="1">
      <c r="A375" s="34">
        <v>44271</v>
      </c>
      <c r="B375" s="39">
        <v>6</v>
      </c>
      <c r="C375" s="40">
        <v>32332.3515625</v>
      </c>
      <c r="D375" s="40">
        <v>10172.6</v>
      </c>
      <c r="E375" s="40">
        <v>10078.6</v>
      </c>
      <c r="F375" s="40">
        <v>10770.7828868828</v>
      </c>
      <c r="G375" s="40">
        <v>10849.2698934771</v>
      </c>
      <c r="H375" s="40">
        <v>78.487006594272998</v>
      </c>
      <c r="I375" s="41">
        <v>4.0001767170999999E-2</v>
      </c>
      <c r="J375" s="41">
        <v>3.5361958316000003E-2</v>
      </c>
      <c r="K375" s="41">
        <v>4.5558636407000003E-2</v>
      </c>
      <c r="L375" s="41">
        <v>4.0918827551999999E-2</v>
      </c>
      <c r="M375" s="69"/>
    </row>
    <row r="376" spans="1:13" ht="13.5" thickBot="1">
      <c r="A376" s="34">
        <v>44271</v>
      </c>
      <c r="B376" s="39">
        <v>7</v>
      </c>
      <c r="C376" s="40">
        <v>34525.44921875</v>
      </c>
      <c r="D376" s="40">
        <v>9968.7999999999993</v>
      </c>
      <c r="E376" s="40">
        <v>9883.2999999999993</v>
      </c>
      <c r="F376" s="40">
        <v>10982.4972608399</v>
      </c>
      <c r="G376" s="40">
        <v>11066.5251220641</v>
      </c>
      <c r="H376" s="40">
        <v>84.027861224280002</v>
      </c>
      <c r="I376" s="41">
        <v>6.4892712347000003E-2</v>
      </c>
      <c r="J376" s="41">
        <v>5.9925352378000001E-2</v>
      </c>
      <c r="K376" s="41">
        <v>6.9947098725999995E-2</v>
      </c>
      <c r="L376" s="41">
        <v>6.4979738758000005E-2</v>
      </c>
      <c r="M376" s="69"/>
    </row>
    <row r="377" spans="1:13" ht="13.5" thickBot="1">
      <c r="A377" s="34">
        <v>44271</v>
      </c>
      <c r="B377" s="39">
        <v>8</v>
      </c>
      <c r="C377" s="40">
        <v>36200.046875</v>
      </c>
      <c r="D377" s="40">
        <v>9672.6</v>
      </c>
      <c r="E377" s="40">
        <v>9590.7999999999993</v>
      </c>
      <c r="F377" s="40">
        <v>10926.5971868382</v>
      </c>
      <c r="G377" s="40">
        <v>10966.204728667401</v>
      </c>
      <c r="H377" s="40">
        <v>39.607541829215002</v>
      </c>
      <c r="I377" s="41">
        <v>7.6472258729000001E-2</v>
      </c>
      <c r="J377" s="41">
        <v>7.4130833933999996E-2</v>
      </c>
      <c r="K377" s="41">
        <v>8.1307917277E-2</v>
      </c>
      <c r="L377" s="41">
        <v>7.8966492481999995E-2</v>
      </c>
      <c r="M377" s="69"/>
    </row>
    <row r="378" spans="1:13" ht="13.5" thickBot="1">
      <c r="A378" s="34">
        <v>44271</v>
      </c>
      <c r="B378" s="39">
        <v>9</v>
      </c>
      <c r="C378" s="40">
        <v>36660.12109375</v>
      </c>
      <c r="D378" s="40">
        <v>9226.2000000000007</v>
      </c>
      <c r="E378" s="40">
        <v>9145.9</v>
      </c>
      <c r="F378" s="40">
        <v>10062.317979297601</v>
      </c>
      <c r="G378" s="40">
        <v>10062.6303344716</v>
      </c>
      <c r="H378" s="40">
        <v>0.312355173958</v>
      </c>
      <c r="I378" s="41">
        <v>4.9446106316999999E-2</v>
      </c>
      <c r="J378" s="41">
        <v>4.9427641244000002E-2</v>
      </c>
      <c r="K378" s="41">
        <v>5.4193091419999999E-2</v>
      </c>
      <c r="L378" s="41">
        <v>5.4174626347000002E-2</v>
      </c>
      <c r="M378" s="69"/>
    </row>
    <row r="379" spans="1:13" ht="13.5" thickBot="1">
      <c r="A379" s="34">
        <v>44271</v>
      </c>
      <c r="B379" s="39">
        <v>10</v>
      </c>
      <c r="C379" s="40">
        <v>37427.0625</v>
      </c>
      <c r="D379" s="40">
        <v>8250.7999999999993</v>
      </c>
      <c r="E379" s="40">
        <v>8181.2</v>
      </c>
      <c r="F379" s="40">
        <v>8938.7787771618296</v>
      </c>
      <c r="G379" s="40">
        <v>8938.7792073889595</v>
      </c>
      <c r="H379" s="40">
        <v>4.3022711999999999E-4</v>
      </c>
      <c r="I379" s="41">
        <v>4.0670324389999998E-2</v>
      </c>
      <c r="J379" s="41">
        <v>4.0670298957000001E-2</v>
      </c>
      <c r="K379" s="41">
        <v>4.478477225E-2</v>
      </c>
      <c r="L379" s="41">
        <v>4.4784746817000003E-2</v>
      </c>
      <c r="M379" s="69"/>
    </row>
    <row r="380" spans="1:13" ht="13.5" thickBot="1">
      <c r="A380" s="34">
        <v>44271</v>
      </c>
      <c r="B380" s="39">
        <v>11</v>
      </c>
      <c r="C380" s="40">
        <v>38249.72265625</v>
      </c>
      <c r="D380" s="40">
        <v>7140.1</v>
      </c>
      <c r="E380" s="40">
        <v>7003.9</v>
      </c>
      <c r="F380" s="40">
        <v>8073.0977365655499</v>
      </c>
      <c r="G380" s="40">
        <v>8073.0987924308401</v>
      </c>
      <c r="H380" s="40">
        <v>1.055865287E-3</v>
      </c>
      <c r="I380" s="41">
        <v>5.5154811563999998E-2</v>
      </c>
      <c r="J380" s="41">
        <v>5.5154749146E-2</v>
      </c>
      <c r="K380" s="41">
        <v>6.3206360394000002E-2</v>
      </c>
      <c r="L380" s="41">
        <v>6.3206297975999998E-2</v>
      </c>
      <c r="M380" s="69"/>
    </row>
    <row r="381" spans="1:13" ht="13.5" thickBot="1">
      <c r="A381" s="34">
        <v>44271</v>
      </c>
      <c r="B381" s="39">
        <v>12</v>
      </c>
      <c r="C381" s="40">
        <v>39018.74609375</v>
      </c>
      <c r="D381" s="40">
        <v>6504.9</v>
      </c>
      <c r="E381" s="40">
        <v>6446.2</v>
      </c>
      <c r="F381" s="40">
        <v>7666.9592198521696</v>
      </c>
      <c r="G381" s="40">
        <v>7666.9539008168504</v>
      </c>
      <c r="H381" s="40">
        <v>-5.3190353180000002E-3</v>
      </c>
      <c r="I381" s="41">
        <v>6.8695548640999998E-2</v>
      </c>
      <c r="J381" s="41">
        <v>6.8695863078999997E-2</v>
      </c>
      <c r="K381" s="41">
        <v>7.2165636131999999E-2</v>
      </c>
      <c r="L381" s="41">
        <v>7.2165950569999998E-2</v>
      </c>
      <c r="M381" s="69"/>
    </row>
    <row r="382" spans="1:13" ht="13.5" thickBot="1">
      <c r="A382" s="34">
        <v>44271</v>
      </c>
      <c r="B382" s="39">
        <v>13</v>
      </c>
      <c r="C382" s="40">
        <v>39750.12109375</v>
      </c>
      <c r="D382" s="40">
        <v>6184.9</v>
      </c>
      <c r="E382" s="40">
        <v>6125.2</v>
      </c>
      <c r="F382" s="40">
        <v>7880.7592692213102</v>
      </c>
      <c r="G382" s="40">
        <v>7881.0487083813396</v>
      </c>
      <c r="H382" s="40">
        <v>0.289439160029</v>
      </c>
      <c r="I382" s="41">
        <v>0.100268899762</v>
      </c>
      <c r="J382" s="41">
        <v>0.10025178938400001</v>
      </c>
      <c r="K382" s="41">
        <v>0.103798102883</v>
      </c>
      <c r="L382" s="41">
        <v>0.103780992505</v>
      </c>
      <c r="M382" s="69"/>
    </row>
    <row r="383" spans="1:13" ht="13.5" thickBot="1">
      <c r="A383" s="34">
        <v>44271</v>
      </c>
      <c r="B383" s="39">
        <v>14</v>
      </c>
      <c r="C383" s="40">
        <v>40607.98828125</v>
      </c>
      <c r="D383" s="40">
        <v>6057.9</v>
      </c>
      <c r="E383" s="40">
        <v>6020.5</v>
      </c>
      <c r="F383" s="40">
        <v>8269.6169086550908</v>
      </c>
      <c r="G383" s="40">
        <v>8331.2395687017706</v>
      </c>
      <c r="H383" s="40">
        <v>61.622660046683002</v>
      </c>
      <c r="I383" s="41">
        <v>0.13438990119999999</v>
      </c>
      <c r="J383" s="41">
        <v>0.13074703881800001</v>
      </c>
      <c r="K383" s="41">
        <v>0.13660082576800001</v>
      </c>
      <c r="L383" s="41">
        <v>0.132957963387</v>
      </c>
      <c r="M383" s="69"/>
    </row>
    <row r="384" spans="1:13" ht="13.5" thickBot="1">
      <c r="A384" s="34">
        <v>44271</v>
      </c>
      <c r="B384" s="39">
        <v>15</v>
      </c>
      <c r="C384" s="40">
        <v>41644.3828125</v>
      </c>
      <c r="D384" s="40">
        <v>6347.4</v>
      </c>
      <c r="E384" s="40">
        <v>6291.2</v>
      </c>
      <c r="F384" s="40">
        <v>8212.2946733436602</v>
      </c>
      <c r="G384" s="40">
        <v>8338.2574718047799</v>
      </c>
      <c r="H384" s="40">
        <v>125.96279846111899</v>
      </c>
      <c r="I384" s="41">
        <v>0.117690794029</v>
      </c>
      <c r="J384" s="41">
        <v>0.11024442382000001</v>
      </c>
      <c r="K384" s="41">
        <v>0.121013092445</v>
      </c>
      <c r="L384" s="41">
        <v>0.113566722235</v>
      </c>
      <c r="M384" s="69"/>
    </row>
    <row r="385" spans="1:13" ht="13.5" thickBot="1">
      <c r="A385" s="34">
        <v>44271</v>
      </c>
      <c r="B385" s="39">
        <v>16</v>
      </c>
      <c r="C385" s="40">
        <v>42690.0078125</v>
      </c>
      <c r="D385" s="40">
        <v>7088.5</v>
      </c>
      <c r="E385" s="40">
        <v>7013.8</v>
      </c>
      <c r="F385" s="40">
        <v>8798.1195274782003</v>
      </c>
      <c r="G385" s="40">
        <v>9095.2272206691105</v>
      </c>
      <c r="H385" s="40">
        <v>297.10769319090502</v>
      </c>
      <c r="I385" s="41">
        <v>0.118628944234</v>
      </c>
      <c r="J385" s="41">
        <v>0.101065235722</v>
      </c>
      <c r="K385" s="41">
        <v>0.123044881808</v>
      </c>
      <c r="L385" s="41">
        <v>0.105481173296</v>
      </c>
      <c r="M385" s="69"/>
    </row>
    <row r="386" spans="1:13" ht="13.5" thickBot="1">
      <c r="A386" s="34">
        <v>44271</v>
      </c>
      <c r="B386" s="39">
        <v>17</v>
      </c>
      <c r="C386" s="40">
        <v>43229.3046875</v>
      </c>
      <c r="D386" s="40">
        <v>8086.8</v>
      </c>
      <c r="E386" s="40">
        <v>7979.8</v>
      </c>
      <c r="F386" s="40">
        <v>9541.7938850207702</v>
      </c>
      <c r="G386" s="40">
        <v>10294.6115712065</v>
      </c>
      <c r="H386" s="40">
        <v>752.81768618574802</v>
      </c>
      <c r="I386" s="41">
        <v>0.13051617233400001</v>
      </c>
      <c r="J386" s="41">
        <v>8.6012880410000006E-2</v>
      </c>
      <c r="K386" s="41">
        <v>0.136841544762</v>
      </c>
      <c r="L386" s="41">
        <v>9.2338252837999998E-2</v>
      </c>
      <c r="M386" s="69"/>
    </row>
    <row r="387" spans="1:13" ht="13.5" thickBot="1">
      <c r="A387" s="34">
        <v>44271</v>
      </c>
      <c r="B387" s="39">
        <v>18</v>
      </c>
      <c r="C387" s="40">
        <v>43196.984375</v>
      </c>
      <c r="D387" s="40">
        <v>9245</v>
      </c>
      <c r="E387" s="40">
        <v>9120.1</v>
      </c>
      <c r="F387" s="40">
        <v>10230.248307674899</v>
      </c>
      <c r="G387" s="40">
        <v>11241.058308982099</v>
      </c>
      <c r="H387" s="40">
        <v>1010.8100013072</v>
      </c>
      <c r="I387" s="41">
        <v>0.117998244796</v>
      </c>
      <c r="J387" s="41">
        <v>5.8243574584E-2</v>
      </c>
      <c r="K387" s="41">
        <v>0.12538178700499999</v>
      </c>
      <c r="L387" s="41">
        <v>6.5627116792999998E-2</v>
      </c>
      <c r="M387" s="69"/>
    </row>
    <row r="388" spans="1:13" ht="13.5" thickBot="1">
      <c r="A388" s="34">
        <v>44271</v>
      </c>
      <c r="B388" s="39">
        <v>19</v>
      </c>
      <c r="C388" s="40">
        <v>42961.26171875</v>
      </c>
      <c r="D388" s="40">
        <v>9926.2000000000007</v>
      </c>
      <c r="E388" s="40">
        <v>9806.5</v>
      </c>
      <c r="F388" s="40">
        <v>11261.171575206899</v>
      </c>
      <c r="G388" s="40">
        <v>12122.9944442538</v>
      </c>
      <c r="H388" s="40">
        <v>861.82286904690102</v>
      </c>
      <c r="I388" s="41">
        <v>0.12986488793100001</v>
      </c>
      <c r="J388" s="41">
        <v>7.8917685929999995E-2</v>
      </c>
      <c r="K388" s="41">
        <v>0.136941028863</v>
      </c>
      <c r="L388" s="41">
        <v>8.5993826861999995E-2</v>
      </c>
      <c r="M388" s="69"/>
    </row>
    <row r="389" spans="1:13" ht="13.5" thickBot="1">
      <c r="A389" s="34">
        <v>44271</v>
      </c>
      <c r="B389" s="39">
        <v>20</v>
      </c>
      <c r="C389" s="40">
        <v>42670.11328125</v>
      </c>
      <c r="D389" s="40">
        <v>10497.7</v>
      </c>
      <c r="E389" s="40">
        <v>10368.6</v>
      </c>
      <c r="F389" s="40">
        <v>11349.6826548316</v>
      </c>
      <c r="G389" s="40">
        <v>11522.441549733299</v>
      </c>
      <c r="H389" s="40">
        <v>172.75889490167299</v>
      </c>
      <c r="I389" s="41">
        <v>6.0578242476000001E-2</v>
      </c>
      <c r="J389" s="41">
        <v>5.0365491536E-2</v>
      </c>
      <c r="K389" s="41">
        <v>6.8210070331000003E-2</v>
      </c>
      <c r="L389" s="41">
        <v>5.7997319391000002E-2</v>
      </c>
      <c r="M389" s="69"/>
    </row>
    <row r="390" spans="1:13" ht="13.5" thickBot="1">
      <c r="A390" s="34">
        <v>44271</v>
      </c>
      <c r="B390" s="39">
        <v>21</v>
      </c>
      <c r="C390" s="40">
        <v>43354.67578125</v>
      </c>
      <c r="D390" s="40">
        <v>11321.4</v>
      </c>
      <c r="E390" s="40">
        <v>11168.1</v>
      </c>
      <c r="F390" s="40">
        <v>12501.157449694399</v>
      </c>
      <c r="G390" s="40">
        <v>12741.190344458901</v>
      </c>
      <c r="H390" s="40">
        <v>240.03289476454199</v>
      </c>
      <c r="I390" s="41">
        <v>8.3931800924999994E-2</v>
      </c>
      <c r="J390" s="41">
        <v>6.9742105089E-2</v>
      </c>
      <c r="K390" s="41">
        <v>9.2994227031000007E-2</v>
      </c>
      <c r="L390" s="41">
        <v>7.8804531193999994E-2</v>
      </c>
      <c r="M390" s="69"/>
    </row>
    <row r="391" spans="1:13" ht="13.5" thickBot="1">
      <c r="A391" s="34">
        <v>44271</v>
      </c>
      <c r="B391" s="39">
        <v>22</v>
      </c>
      <c r="C391" s="40">
        <v>42470.31640625</v>
      </c>
      <c r="D391" s="40">
        <v>11860.7</v>
      </c>
      <c r="E391" s="40">
        <v>11733.9</v>
      </c>
      <c r="F391" s="40">
        <v>13191.960630233199</v>
      </c>
      <c r="G391" s="40">
        <v>13491.087909150299</v>
      </c>
      <c r="H391" s="40">
        <v>299.12727891711802</v>
      </c>
      <c r="I391" s="41">
        <v>9.6381408675000002E-2</v>
      </c>
      <c r="J391" s="41">
        <v>7.869831108E-2</v>
      </c>
      <c r="K391" s="41">
        <v>0.10387727058100001</v>
      </c>
      <c r="L391" s="41">
        <v>8.6194172986000003E-2</v>
      </c>
      <c r="M391" s="69"/>
    </row>
    <row r="392" spans="1:13" ht="13.5" thickBot="1">
      <c r="A392" s="34">
        <v>44271</v>
      </c>
      <c r="B392" s="39">
        <v>23</v>
      </c>
      <c r="C392" s="40">
        <v>40397.58203125</v>
      </c>
      <c r="D392" s="40">
        <v>12271.2</v>
      </c>
      <c r="E392" s="40">
        <v>12152.6</v>
      </c>
      <c r="F392" s="40">
        <v>12632.4721778925</v>
      </c>
      <c r="G392" s="40">
        <v>12757.1485201388</v>
      </c>
      <c r="H392" s="40">
        <v>124.67634224626801</v>
      </c>
      <c r="I392" s="41">
        <v>2.8727152999E-2</v>
      </c>
      <c r="J392" s="41">
        <v>2.1356832459E-2</v>
      </c>
      <c r="K392" s="41">
        <v>3.5738266737E-2</v>
      </c>
      <c r="L392" s="41">
        <v>2.8367946198E-2</v>
      </c>
      <c r="M392" s="69"/>
    </row>
    <row r="393" spans="1:13" ht="13.5" thickBot="1">
      <c r="A393" s="34">
        <v>44271</v>
      </c>
      <c r="B393" s="39">
        <v>24</v>
      </c>
      <c r="C393" s="40">
        <v>38016.74609375</v>
      </c>
      <c r="D393" s="40">
        <v>12440.6</v>
      </c>
      <c r="E393" s="40">
        <v>12344</v>
      </c>
      <c r="F393" s="40">
        <v>11890.0199923123</v>
      </c>
      <c r="G393" s="40">
        <v>11925.3745344402</v>
      </c>
      <c r="H393" s="40">
        <v>36.317381502902997</v>
      </c>
      <c r="I393" s="41">
        <v>3.0457878077000001E-2</v>
      </c>
      <c r="J393" s="41">
        <v>3.2547884114000003E-2</v>
      </c>
      <c r="K393" s="41">
        <v>2.4747308201999999E-2</v>
      </c>
      <c r="L393" s="41">
        <v>2.683731424E-2</v>
      </c>
      <c r="M393" s="69"/>
    </row>
    <row r="394" spans="1:13" ht="13.5" thickBot="1">
      <c r="A394" s="34">
        <v>44272</v>
      </c>
      <c r="B394" s="39">
        <v>1</v>
      </c>
      <c r="C394" s="40">
        <v>35730.62890625</v>
      </c>
      <c r="D394" s="40">
        <v>12322.1</v>
      </c>
      <c r="E394" s="40">
        <v>12291.1</v>
      </c>
      <c r="F394" s="40">
        <v>11535.3725748121</v>
      </c>
      <c r="G394" s="40">
        <v>11548.711860707201</v>
      </c>
      <c r="H394" s="40">
        <v>13.339285895029001</v>
      </c>
      <c r="I394" s="41">
        <v>4.6702182324000002E-2</v>
      </c>
      <c r="J394" s="41">
        <v>4.7507694757E-2</v>
      </c>
      <c r="K394" s="41">
        <v>4.4830201648000001E-2</v>
      </c>
      <c r="L394" s="41">
        <v>4.5635714080999999E-2</v>
      </c>
      <c r="M394" s="69"/>
    </row>
    <row r="395" spans="1:13" ht="13.5" thickBot="1">
      <c r="A395" s="34">
        <v>44272</v>
      </c>
      <c r="B395" s="39">
        <v>2</v>
      </c>
      <c r="C395" s="40">
        <v>34306.96875</v>
      </c>
      <c r="D395" s="40">
        <v>12387</v>
      </c>
      <c r="E395" s="40">
        <v>12329.1</v>
      </c>
      <c r="F395" s="40">
        <v>11944.2537863302</v>
      </c>
      <c r="G395" s="40">
        <v>12099.7804209688</v>
      </c>
      <c r="H395" s="40">
        <v>155.526634638605</v>
      </c>
      <c r="I395" s="41">
        <v>1.7344177477000001E-2</v>
      </c>
      <c r="J395" s="41">
        <v>2.6735882467E-2</v>
      </c>
      <c r="K395" s="41">
        <v>1.3847800666E-2</v>
      </c>
      <c r="L395" s="41">
        <v>2.3239505656000001E-2</v>
      </c>
      <c r="M395" s="69"/>
    </row>
    <row r="396" spans="1:13" ht="13.5" thickBot="1">
      <c r="A396" s="34">
        <v>44272</v>
      </c>
      <c r="B396" s="39">
        <v>3</v>
      </c>
      <c r="C396" s="40">
        <v>33354.3828125</v>
      </c>
      <c r="D396" s="40">
        <v>12371.6</v>
      </c>
      <c r="E396" s="40">
        <v>12292.6</v>
      </c>
      <c r="F396" s="40">
        <v>11778.1377345579</v>
      </c>
      <c r="G396" s="40">
        <v>12218.926404411401</v>
      </c>
      <c r="H396" s="40">
        <v>440.78866985346201</v>
      </c>
      <c r="I396" s="41">
        <v>9.2194200230000002E-3</v>
      </c>
      <c r="J396" s="41">
        <v>3.5837093323000002E-2</v>
      </c>
      <c r="K396" s="41">
        <v>4.4488886219999999E-3</v>
      </c>
      <c r="L396" s="41">
        <v>3.1066561922E-2</v>
      </c>
      <c r="M396" s="69"/>
    </row>
    <row r="397" spans="1:13" ht="13.5" thickBot="1">
      <c r="A397" s="34">
        <v>44272</v>
      </c>
      <c r="B397" s="39">
        <v>4</v>
      </c>
      <c r="C397" s="40">
        <v>33029.2890625</v>
      </c>
      <c r="D397" s="40">
        <v>12323.4</v>
      </c>
      <c r="E397" s="40">
        <v>12140.2</v>
      </c>
      <c r="F397" s="40">
        <v>11595.5180485729</v>
      </c>
      <c r="G397" s="40">
        <v>11632.9821940396</v>
      </c>
      <c r="H397" s="40">
        <v>37.464145466750999</v>
      </c>
      <c r="I397" s="41">
        <v>4.1691896494999998E-2</v>
      </c>
      <c r="J397" s="41">
        <v>4.3954224118999997E-2</v>
      </c>
      <c r="K397" s="41">
        <v>3.0629094562000001E-2</v>
      </c>
      <c r="L397" s="41">
        <v>3.2891422187000002E-2</v>
      </c>
      <c r="M397" s="69"/>
    </row>
    <row r="398" spans="1:13" ht="13.5" thickBot="1">
      <c r="A398" s="34">
        <v>44272</v>
      </c>
      <c r="B398" s="39">
        <v>5</v>
      </c>
      <c r="C398" s="40">
        <v>33124.01171875</v>
      </c>
      <c r="D398" s="40">
        <v>12560.4</v>
      </c>
      <c r="E398" s="40">
        <v>12501.2</v>
      </c>
      <c r="F398" s="40">
        <v>11345.2675441299</v>
      </c>
      <c r="G398" s="40">
        <v>11345.4551262317</v>
      </c>
      <c r="H398" s="40">
        <v>0.18758210182099999</v>
      </c>
      <c r="I398" s="41">
        <v>7.3366236338000004E-2</v>
      </c>
      <c r="J398" s="41">
        <v>7.337756376E-2</v>
      </c>
      <c r="K398" s="41">
        <v>6.9791357110999999E-2</v>
      </c>
      <c r="L398" s="41">
        <v>6.9802684532999995E-2</v>
      </c>
      <c r="M398" s="69"/>
    </row>
    <row r="399" spans="1:13" ht="13.5" thickBot="1">
      <c r="A399" s="34">
        <v>44272</v>
      </c>
      <c r="B399" s="39">
        <v>6</v>
      </c>
      <c r="C399" s="40">
        <v>33684.51953125</v>
      </c>
      <c r="D399" s="40">
        <v>12523.7</v>
      </c>
      <c r="E399" s="40">
        <v>12463.7</v>
      </c>
      <c r="F399" s="40">
        <v>11807.579433720401</v>
      </c>
      <c r="G399" s="40">
        <v>11878.244401051799</v>
      </c>
      <c r="H399" s="40">
        <v>70.664967331355996</v>
      </c>
      <c r="I399" s="41">
        <v>3.8976787376000001E-2</v>
      </c>
      <c r="J399" s="41">
        <v>4.3243995548E-2</v>
      </c>
      <c r="K399" s="41">
        <v>3.5353598969999997E-2</v>
      </c>
      <c r="L399" s="41">
        <v>3.9620807142000003E-2</v>
      </c>
      <c r="M399" s="69"/>
    </row>
    <row r="400" spans="1:13" ht="13.5" thickBot="1">
      <c r="A400" s="34">
        <v>44272</v>
      </c>
      <c r="B400" s="39">
        <v>7</v>
      </c>
      <c r="C400" s="40">
        <v>35275.15234375</v>
      </c>
      <c r="D400" s="40">
        <v>12383.7</v>
      </c>
      <c r="E400" s="40">
        <v>12307.5</v>
      </c>
      <c r="F400" s="40">
        <v>11984.0245002513</v>
      </c>
      <c r="G400" s="40">
        <v>12142.2714347246</v>
      </c>
      <c r="H400" s="40">
        <v>158.24693447324901</v>
      </c>
      <c r="I400" s="41">
        <v>1.4579019642E-2</v>
      </c>
      <c r="J400" s="41">
        <v>2.4134993946000001E-2</v>
      </c>
      <c r="K400" s="41">
        <v>9.9775703659999992E-3</v>
      </c>
      <c r="L400" s="41">
        <v>1.953354467E-2</v>
      </c>
      <c r="M400" s="69"/>
    </row>
    <row r="401" spans="1:13" ht="13.5" thickBot="1">
      <c r="A401" s="34">
        <v>44272</v>
      </c>
      <c r="B401" s="39">
        <v>8</v>
      </c>
      <c r="C401" s="40">
        <v>36651.84765625</v>
      </c>
      <c r="D401" s="40">
        <v>12401.4</v>
      </c>
      <c r="E401" s="40">
        <v>12356.6</v>
      </c>
      <c r="F401" s="40">
        <v>11373.4400302212</v>
      </c>
      <c r="G401" s="40">
        <v>11550.135501802501</v>
      </c>
      <c r="H401" s="40">
        <v>176.69547158135299</v>
      </c>
      <c r="I401" s="41">
        <v>5.1404861002E-2</v>
      </c>
      <c r="J401" s="41">
        <v>6.2074877402000003E-2</v>
      </c>
      <c r="K401" s="41">
        <v>4.8699546991999999E-2</v>
      </c>
      <c r="L401" s="41">
        <v>5.9369563392000002E-2</v>
      </c>
      <c r="M401" s="69"/>
    </row>
    <row r="402" spans="1:13" ht="13.5" thickBot="1">
      <c r="A402" s="34">
        <v>44272</v>
      </c>
      <c r="B402" s="39">
        <v>9</v>
      </c>
      <c r="C402" s="40">
        <v>37161.75390625</v>
      </c>
      <c r="D402" s="40">
        <v>12613.8</v>
      </c>
      <c r="E402" s="40">
        <v>12558.1</v>
      </c>
      <c r="F402" s="40">
        <v>11332.6114342417</v>
      </c>
      <c r="G402" s="40">
        <v>11514.1148145753</v>
      </c>
      <c r="H402" s="40">
        <v>181.503380333661</v>
      </c>
      <c r="I402" s="41">
        <v>6.6406110229999996E-2</v>
      </c>
      <c r="J402" s="41">
        <v>7.7366459284000003E-2</v>
      </c>
      <c r="K402" s="41">
        <v>6.3042583659999998E-2</v>
      </c>
      <c r="L402" s="41">
        <v>7.4002932714000005E-2</v>
      </c>
      <c r="M402" s="69"/>
    </row>
    <row r="403" spans="1:13" ht="13.5" thickBot="1">
      <c r="A403" s="34">
        <v>44272</v>
      </c>
      <c r="B403" s="39">
        <v>10</v>
      </c>
      <c r="C403" s="40">
        <v>37981.87109375</v>
      </c>
      <c r="D403" s="40">
        <v>12903.4</v>
      </c>
      <c r="E403" s="40">
        <v>12804.7</v>
      </c>
      <c r="F403" s="40">
        <v>11066.5673822183</v>
      </c>
      <c r="G403" s="40">
        <v>11855.2151039235</v>
      </c>
      <c r="H403" s="40">
        <v>788.64772170522895</v>
      </c>
      <c r="I403" s="41">
        <v>6.3296189375999998E-2</v>
      </c>
      <c r="J403" s="41">
        <v>0.110919844068</v>
      </c>
      <c r="K403" s="41">
        <v>5.7336044449E-2</v>
      </c>
      <c r="L403" s="41">
        <v>0.10495969914100001</v>
      </c>
      <c r="M403" s="69"/>
    </row>
    <row r="404" spans="1:13" ht="13.5" thickBot="1">
      <c r="A404" s="34">
        <v>44272</v>
      </c>
      <c r="B404" s="39">
        <v>11</v>
      </c>
      <c r="C404" s="40">
        <v>38553.75</v>
      </c>
      <c r="D404" s="40">
        <v>13161</v>
      </c>
      <c r="E404" s="40">
        <v>13062.9</v>
      </c>
      <c r="F404" s="40">
        <v>11813.450291293901</v>
      </c>
      <c r="G404" s="40">
        <v>12823.5498789872</v>
      </c>
      <c r="H404" s="40">
        <v>1010.0995876933</v>
      </c>
      <c r="I404" s="41">
        <v>2.0377422765999999E-2</v>
      </c>
      <c r="J404" s="41">
        <v>8.1373774679999997E-2</v>
      </c>
      <c r="K404" s="41">
        <v>1.4453509722E-2</v>
      </c>
      <c r="L404" s="41">
        <v>7.5449861635999996E-2</v>
      </c>
      <c r="M404" s="69"/>
    </row>
    <row r="405" spans="1:13" ht="13.5" thickBot="1">
      <c r="A405" s="34">
        <v>44272</v>
      </c>
      <c r="B405" s="39">
        <v>12</v>
      </c>
      <c r="C405" s="40">
        <v>38693.19921875</v>
      </c>
      <c r="D405" s="40">
        <v>12971.6</v>
      </c>
      <c r="E405" s="40">
        <v>12893</v>
      </c>
      <c r="F405" s="40">
        <v>11924.182652850301</v>
      </c>
      <c r="G405" s="40">
        <v>13011.110981858899</v>
      </c>
      <c r="H405" s="40">
        <v>1086.92832900861</v>
      </c>
      <c r="I405" s="41">
        <v>2.3859288559999999E-3</v>
      </c>
      <c r="J405" s="41">
        <v>6.3249839803000002E-2</v>
      </c>
      <c r="K405" s="41">
        <v>7.1323056669999997E-3</v>
      </c>
      <c r="L405" s="41">
        <v>5.8503462992000002E-2</v>
      </c>
      <c r="M405" s="69"/>
    </row>
    <row r="406" spans="1:13" ht="13.5" thickBot="1">
      <c r="A406" s="34">
        <v>44272</v>
      </c>
      <c r="B406" s="39">
        <v>13</v>
      </c>
      <c r="C406" s="40">
        <v>38641.859375</v>
      </c>
      <c r="D406" s="40">
        <v>12844.9</v>
      </c>
      <c r="E406" s="40">
        <v>12603.4</v>
      </c>
      <c r="F406" s="40">
        <v>11801.5285637291</v>
      </c>
      <c r="G406" s="40">
        <v>13080.318310382399</v>
      </c>
      <c r="H406" s="40">
        <v>1278.78974665331</v>
      </c>
      <c r="I406" s="41">
        <v>1.4216081544E-2</v>
      </c>
      <c r="J406" s="41">
        <v>6.3005521512999998E-2</v>
      </c>
      <c r="K406" s="41">
        <v>2.8799414878000001E-2</v>
      </c>
      <c r="L406" s="41">
        <v>4.8422188179999999E-2</v>
      </c>
      <c r="M406" s="69"/>
    </row>
    <row r="407" spans="1:13" ht="13.5" thickBot="1">
      <c r="A407" s="34">
        <v>44272</v>
      </c>
      <c r="B407" s="39">
        <v>14</v>
      </c>
      <c r="C407" s="40">
        <v>39031.10546875</v>
      </c>
      <c r="D407" s="40">
        <v>13020.6</v>
      </c>
      <c r="E407" s="40">
        <v>12951.4</v>
      </c>
      <c r="F407" s="40">
        <v>12028.022857514499</v>
      </c>
      <c r="G407" s="40">
        <v>13064.627315166301</v>
      </c>
      <c r="H407" s="40">
        <v>1036.60445765183</v>
      </c>
      <c r="I407" s="41">
        <v>2.658654297E-3</v>
      </c>
      <c r="J407" s="41">
        <v>5.9938233240999998E-2</v>
      </c>
      <c r="K407" s="41">
        <v>6.8373982579999996E-3</v>
      </c>
      <c r="L407" s="41">
        <v>5.5759489279999998E-2</v>
      </c>
      <c r="M407" s="69"/>
    </row>
    <row r="408" spans="1:13" ht="13.5" thickBot="1">
      <c r="A408" s="34">
        <v>44272</v>
      </c>
      <c r="B408" s="39">
        <v>15</v>
      </c>
      <c r="C408" s="40">
        <v>39587.4921875</v>
      </c>
      <c r="D408" s="40">
        <v>12895.6</v>
      </c>
      <c r="E408" s="40">
        <v>12840.2</v>
      </c>
      <c r="F408" s="40">
        <v>12094.302954364901</v>
      </c>
      <c r="G408" s="40">
        <v>13008.5674268119</v>
      </c>
      <c r="H408" s="40">
        <v>914.26447244703104</v>
      </c>
      <c r="I408" s="41">
        <v>6.8217045169999997E-3</v>
      </c>
      <c r="J408" s="41">
        <v>4.8387502754999999E-2</v>
      </c>
      <c r="K408" s="41">
        <v>1.0167115145000001E-2</v>
      </c>
      <c r="L408" s="41">
        <v>4.5042092127E-2</v>
      </c>
      <c r="M408" s="69"/>
    </row>
    <row r="409" spans="1:13" ht="13.5" thickBot="1">
      <c r="A409" s="34">
        <v>44272</v>
      </c>
      <c r="B409" s="39">
        <v>16</v>
      </c>
      <c r="C409" s="40">
        <v>39976.234375</v>
      </c>
      <c r="D409" s="40">
        <v>12588.2</v>
      </c>
      <c r="E409" s="40">
        <v>12544.2</v>
      </c>
      <c r="F409" s="40">
        <v>12035.814004854999</v>
      </c>
      <c r="G409" s="40">
        <v>13025.7900251229</v>
      </c>
      <c r="H409" s="40">
        <v>989.97602026792697</v>
      </c>
      <c r="I409" s="41">
        <v>2.6424518425000001E-2</v>
      </c>
      <c r="J409" s="41">
        <v>3.3356642217999999E-2</v>
      </c>
      <c r="K409" s="41">
        <v>2.9081523256E-2</v>
      </c>
      <c r="L409" s="41">
        <v>3.0699637387E-2</v>
      </c>
      <c r="M409" s="69"/>
    </row>
    <row r="410" spans="1:13" ht="13.5" thickBot="1">
      <c r="A410" s="34">
        <v>44272</v>
      </c>
      <c r="B410" s="39">
        <v>17</v>
      </c>
      <c r="C410" s="40">
        <v>40266.6640625</v>
      </c>
      <c r="D410" s="40">
        <v>12239.9</v>
      </c>
      <c r="E410" s="40">
        <v>12140</v>
      </c>
      <c r="F410" s="40">
        <v>11883.5846208323</v>
      </c>
      <c r="G410" s="40">
        <v>12826.445951158999</v>
      </c>
      <c r="H410" s="40">
        <v>942.86133032673604</v>
      </c>
      <c r="I410" s="41">
        <v>3.5419441495000002E-2</v>
      </c>
      <c r="J410" s="41">
        <v>2.1516629176000002E-2</v>
      </c>
      <c r="K410" s="41">
        <v>4.1452050189999999E-2</v>
      </c>
      <c r="L410" s="41">
        <v>1.5484020481E-2</v>
      </c>
      <c r="M410" s="69"/>
    </row>
    <row r="411" spans="1:13" ht="13.5" thickBot="1">
      <c r="A411" s="34">
        <v>44272</v>
      </c>
      <c r="B411" s="39">
        <v>18</v>
      </c>
      <c r="C411" s="40">
        <v>40326.09375</v>
      </c>
      <c r="D411" s="40">
        <v>11761.8</v>
      </c>
      <c r="E411" s="40">
        <v>11670.1</v>
      </c>
      <c r="F411" s="40">
        <v>11674.016590008599</v>
      </c>
      <c r="G411" s="40">
        <v>12599.1502621498</v>
      </c>
      <c r="H411" s="40">
        <v>925.13367214121001</v>
      </c>
      <c r="I411" s="41">
        <v>5.0564629356E-2</v>
      </c>
      <c r="J411" s="41">
        <v>5.3009305549999997E-3</v>
      </c>
      <c r="K411" s="41">
        <v>5.6102068970000002E-2</v>
      </c>
      <c r="L411" s="41">
        <v>2.3650905799999999E-4</v>
      </c>
      <c r="M411" s="69"/>
    </row>
    <row r="412" spans="1:13" ht="13.5" thickBot="1">
      <c r="A412" s="34">
        <v>44272</v>
      </c>
      <c r="B412" s="39">
        <v>19</v>
      </c>
      <c r="C412" s="40">
        <v>39774.984375</v>
      </c>
      <c r="D412" s="40">
        <v>10969.5</v>
      </c>
      <c r="E412" s="40">
        <v>10931.9</v>
      </c>
      <c r="F412" s="40">
        <v>11256.199026202599</v>
      </c>
      <c r="G412" s="40">
        <v>11910.5824621179</v>
      </c>
      <c r="H412" s="40">
        <v>654.38343591530497</v>
      </c>
      <c r="I412" s="41">
        <v>5.6828651094000003E-2</v>
      </c>
      <c r="J412" s="41">
        <v>1.7312743128000001E-2</v>
      </c>
      <c r="K412" s="41">
        <v>5.9099182494999999E-2</v>
      </c>
      <c r="L412" s="41">
        <v>1.9583274529000001E-2</v>
      </c>
      <c r="M412" s="69"/>
    </row>
    <row r="413" spans="1:13" ht="13.5" thickBot="1">
      <c r="A413" s="34">
        <v>44272</v>
      </c>
      <c r="B413" s="39">
        <v>20</v>
      </c>
      <c r="C413" s="40">
        <v>39250.58203125</v>
      </c>
      <c r="D413" s="40">
        <v>9828.2000000000007</v>
      </c>
      <c r="E413" s="40">
        <v>9766.7999999999993</v>
      </c>
      <c r="F413" s="40">
        <v>10196.0786517374</v>
      </c>
      <c r="G413" s="40">
        <v>10248.1862791809</v>
      </c>
      <c r="H413" s="40">
        <v>52.107627443471998</v>
      </c>
      <c r="I413" s="41">
        <v>2.5361490287999999E-2</v>
      </c>
      <c r="J413" s="41">
        <v>2.2214894427999999E-2</v>
      </c>
      <c r="K413" s="41">
        <v>2.9069219757000001E-2</v>
      </c>
      <c r="L413" s="41">
        <v>2.5922623897000001E-2</v>
      </c>
      <c r="M413" s="69"/>
    </row>
    <row r="414" spans="1:13" ht="13.5" thickBot="1">
      <c r="A414" s="34">
        <v>44272</v>
      </c>
      <c r="B414" s="39">
        <v>21</v>
      </c>
      <c r="C414" s="40">
        <v>39843.61328125</v>
      </c>
      <c r="D414" s="40">
        <v>8958.9</v>
      </c>
      <c r="E414" s="40">
        <v>8906.4</v>
      </c>
      <c r="F414" s="40">
        <v>8742.3229546889506</v>
      </c>
      <c r="G414" s="40">
        <v>8742.3231604664397</v>
      </c>
      <c r="H414" s="40">
        <v>2.0577748599999999E-4</v>
      </c>
      <c r="I414" s="41">
        <v>1.3078311566000001E-2</v>
      </c>
      <c r="J414" s="41">
        <v>1.3078323992000001E-2</v>
      </c>
      <c r="K414" s="41">
        <v>9.9080217099999993E-3</v>
      </c>
      <c r="L414" s="41">
        <v>9.9080341369999995E-3</v>
      </c>
      <c r="M414" s="69"/>
    </row>
    <row r="415" spans="1:13" ht="13.5" thickBot="1">
      <c r="A415" s="34">
        <v>44272</v>
      </c>
      <c r="B415" s="39">
        <v>22</v>
      </c>
      <c r="C415" s="40">
        <v>38860.8671875</v>
      </c>
      <c r="D415" s="40">
        <v>8294.1</v>
      </c>
      <c r="E415" s="40">
        <v>8218.7000000000007</v>
      </c>
      <c r="F415" s="40">
        <v>8278.9078296168209</v>
      </c>
      <c r="G415" s="40">
        <v>8278.9071869547697</v>
      </c>
      <c r="H415" s="40">
        <v>-6.4266204800000003E-4</v>
      </c>
      <c r="I415" s="41">
        <v>9.1744040099999997E-4</v>
      </c>
      <c r="J415" s="41">
        <v>9.17401593E-4</v>
      </c>
      <c r="K415" s="41">
        <v>3.6356996949999999E-3</v>
      </c>
      <c r="L415" s="41">
        <v>3.6357385030000001E-3</v>
      </c>
      <c r="M415" s="69"/>
    </row>
    <row r="416" spans="1:13" ht="13.5" thickBot="1">
      <c r="A416" s="34">
        <v>44272</v>
      </c>
      <c r="B416" s="39">
        <v>23</v>
      </c>
      <c r="C416" s="40">
        <v>37051.1171875</v>
      </c>
      <c r="D416" s="40">
        <v>7815.9</v>
      </c>
      <c r="E416" s="40">
        <v>7804.1</v>
      </c>
      <c r="F416" s="40">
        <v>8933.8325471439402</v>
      </c>
      <c r="G416" s="40">
        <v>8933.8328141107704</v>
      </c>
      <c r="H416" s="40">
        <v>2.6696681900000003E-4</v>
      </c>
      <c r="I416" s="41">
        <v>6.7508020175000003E-2</v>
      </c>
      <c r="J416" s="41">
        <v>6.7508004053999995E-2</v>
      </c>
      <c r="K416" s="41">
        <v>6.8220580562000005E-2</v>
      </c>
      <c r="L416" s="41">
        <v>6.8220564440999998E-2</v>
      </c>
      <c r="M416" s="69"/>
    </row>
    <row r="417" spans="1:13" ht="13.5" thickBot="1">
      <c r="A417" s="34">
        <v>44272</v>
      </c>
      <c r="B417" s="39">
        <v>24</v>
      </c>
      <c r="C417" s="40">
        <v>34957.08203125</v>
      </c>
      <c r="D417" s="40">
        <v>6726.8</v>
      </c>
      <c r="E417" s="40">
        <v>7597.2</v>
      </c>
      <c r="F417" s="40">
        <v>9954.0386057953692</v>
      </c>
      <c r="G417" s="40">
        <v>10011.9248626851</v>
      </c>
      <c r="H417" s="40">
        <v>57.886256889732998</v>
      </c>
      <c r="I417" s="41">
        <v>0.19837710523400001</v>
      </c>
      <c r="J417" s="41">
        <v>0.19488155832000001</v>
      </c>
      <c r="K417" s="41">
        <v>0.145816718761</v>
      </c>
      <c r="L417" s="41">
        <v>0.14232117184699999</v>
      </c>
      <c r="M417" s="69"/>
    </row>
    <row r="418" spans="1:13" ht="13.5" thickBot="1">
      <c r="A418" s="34">
        <v>44273</v>
      </c>
      <c r="B418" s="39">
        <v>1</v>
      </c>
      <c r="C418" s="40">
        <v>33318.26953125</v>
      </c>
      <c r="D418" s="40">
        <v>7269.6</v>
      </c>
      <c r="E418" s="40">
        <v>7239.5</v>
      </c>
      <c r="F418" s="40">
        <v>9994.4195663501996</v>
      </c>
      <c r="G418" s="40">
        <v>10918.743119757</v>
      </c>
      <c r="H418" s="40">
        <v>924.323553406825</v>
      </c>
      <c r="I418" s="41">
        <v>0.220358884043</v>
      </c>
      <c r="J418" s="41">
        <v>0.164542244344</v>
      </c>
      <c r="K418" s="41">
        <v>0.222176516893</v>
      </c>
      <c r="L418" s="41">
        <v>0.16635987719500001</v>
      </c>
      <c r="M418" s="69"/>
    </row>
    <row r="419" spans="1:13" ht="13.5" thickBot="1">
      <c r="A419" s="34">
        <v>44273</v>
      </c>
      <c r="B419" s="39">
        <v>2</v>
      </c>
      <c r="C419" s="40">
        <v>32238.044921875</v>
      </c>
      <c r="D419" s="40">
        <v>7638.5</v>
      </c>
      <c r="E419" s="40">
        <v>7624.2</v>
      </c>
      <c r="F419" s="40">
        <v>9573.0382262409003</v>
      </c>
      <c r="G419" s="40">
        <v>10563.175851476901</v>
      </c>
      <c r="H419" s="40">
        <v>990.13762523596802</v>
      </c>
      <c r="I419" s="41">
        <v>0.17661086059600001</v>
      </c>
      <c r="J419" s="41">
        <v>0.116819941198</v>
      </c>
      <c r="K419" s="41">
        <v>0.177474387166</v>
      </c>
      <c r="L419" s="41">
        <v>0.117683467768</v>
      </c>
      <c r="M419" s="69"/>
    </row>
    <row r="420" spans="1:13" ht="13.5" thickBot="1">
      <c r="A420" s="34">
        <v>44273</v>
      </c>
      <c r="B420" s="39">
        <v>3</v>
      </c>
      <c r="C420" s="40">
        <v>31733.9140625</v>
      </c>
      <c r="D420" s="40">
        <v>7907.1</v>
      </c>
      <c r="E420" s="40">
        <v>7869.8</v>
      </c>
      <c r="F420" s="40">
        <v>9230.4241792376597</v>
      </c>
      <c r="G420" s="40">
        <v>10657.9645707458</v>
      </c>
      <c r="H420" s="40">
        <v>1427.5403915080999</v>
      </c>
      <c r="I420" s="41">
        <v>0.16611501031000001</v>
      </c>
      <c r="J420" s="41">
        <v>7.9910880387999997E-2</v>
      </c>
      <c r="K420" s="41">
        <v>0.16836742576899999</v>
      </c>
      <c r="L420" s="41">
        <v>8.2163295846999995E-2</v>
      </c>
      <c r="M420" s="69"/>
    </row>
    <row r="421" spans="1:13" ht="13.5" thickBot="1">
      <c r="A421" s="34">
        <v>44273</v>
      </c>
      <c r="B421" s="39">
        <v>4</v>
      </c>
      <c r="C421" s="40">
        <v>31686.98828125</v>
      </c>
      <c r="D421" s="40">
        <v>8193.2999999999993</v>
      </c>
      <c r="E421" s="40">
        <v>8156.2</v>
      </c>
      <c r="F421" s="40">
        <v>9507.7559384265405</v>
      </c>
      <c r="G421" s="40">
        <v>9757.4070678387507</v>
      </c>
      <c r="H421" s="40">
        <v>249.65112941221199</v>
      </c>
      <c r="I421" s="41">
        <v>9.4450909893000007E-2</v>
      </c>
      <c r="J421" s="41">
        <v>7.9375358600000001E-2</v>
      </c>
      <c r="K421" s="41">
        <v>9.6691248056999995E-2</v>
      </c>
      <c r="L421" s="41">
        <v>8.1615696764000004E-2</v>
      </c>
      <c r="M421" s="69"/>
    </row>
    <row r="422" spans="1:13" ht="13.5" thickBot="1">
      <c r="A422" s="34">
        <v>44273</v>
      </c>
      <c r="B422" s="39">
        <v>5</v>
      </c>
      <c r="C422" s="40">
        <v>32254.421875</v>
      </c>
      <c r="D422" s="40">
        <v>8020.1</v>
      </c>
      <c r="E422" s="40">
        <v>7998.9</v>
      </c>
      <c r="F422" s="40">
        <v>8682.2539144298207</v>
      </c>
      <c r="G422" s="40">
        <v>8682.2523876692994</v>
      </c>
      <c r="H422" s="40">
        <v>-1.5267605249999999E-3</v>
      </c>
      <c r="I422" s="41">
        <v>3.9985047564000002E-2</v>
      </c>
      <c r="J422" s="41">
        <v>3.9985139760000003E-2</v>
      </c>
      <c r="K422" s="41">
        <v>4.1265240800999997E-2</v>
      </c>
      <c r="L422" s="41">
        <v>4.1265332996E-2</v>
      </c>
      <c r="M422" s="69"/>
    </row>
    <row r="423" spans="1:13" ht="13.5" thickBot="1">
      <c r="A423" s="34">
        <v>44273</v>
      </c>
      <c r="B423" s="39">
        <v>6</v>
      </c>
      <c r="C423" s="40">
        <v>34013.21484375</v>
      </c>
      <c r="D423" s="40">
        <v>7341.3</v>
      </c>
      <c r="E423" s="40">
        <v>7334.1</v>
      </c>
      <c r="F423" s="40">
        <v>7832.0050062794298</v>
      </c>
      <c r="G423" s="40">
        <v>7832.0020245191899</v>
      </c>
      <c r="H423" s="40">
        <v>-2.9817602359999999E-3</v>
      </c>
      <c r="I423" s="41">
        <v>2.9631764764999999E-2</v>
      </c>
      <c r="J423" s="41">
        <v>2.9631944822999998E-2</v>
      </c>
      <c r="K423" s="41">
        <v>3.0066547374E-2</v>
      </c>
      <c r="L423" s="41">
        <v>3.0066727432E-2</v>
      </c>
      <c r="M423" s="69"/>
    </row>
    <row r="424" spans="1:13" ht="13.5" thickBot="1">
      <c r="A424" s="34">
        <v>44273</v>
      </c>
      <c r="B424" s="39">
        <v>7</v>
      </c>
      <c r="C424" s="40">
        <v>36841.42578125</v>
      </c>
      <c r="D424" s="40">
        <v>6801.7</v>
      </c>
      <c r="E424" s="40">
        <v>6796</v>
      </c>
      <c r="F424" s="40">
        <v>6452.8076576711801</v>
      </c>
      <c r="G424" s="40">
        <v>6452.87823884919</v>
      </c>
      <c r="H424" s="40">
        <v>7.0581178007000006E-2</v>
      </c>
      <c r="I424" s="41">
        <v>2.1064116011E-2</v>
      </c>
      <c r="J424" s="41">
        <v>2.1068378158999999E-2</v>
      </c>
      <c r="K424" s="41">
        <v>2.0719913111999999E-2</v>
      </c>
      <c r="L424" s="41">
        <v>2.0724175261E-2</v>
      </c>
      <c r="M424" s="69"/>
    </row>
    <row r="425" spans="1:13" ht="13.5" thickBot="1">
      <c r="A425" s="34">
        <v>44273</v>
      </c>
      <c r="B425" s="39">
        <v>8</v>
      </c>
      <c r="C425" s="40">
        <v>39318.8828125</v>
      </c>
      <c r="D425" s="40">
        <v>6479.1</v>
      </c>
      <c r="E425" s="40">
        <v>6475.2</v>
      </c>
      <c r="F425" s="40">
        <v>5898.9404294844799</v>
      </c>
      <c r="G425" s="40">
        <v>5902.8011342392001</v>
      </c>
      <c r="H425" s="40">
        <v>3.8607047547229998</v>
      </c>
      <c r="I425" s="41">
        <v>3.4800656143999999E-2</v>
      </c>
      <c r="J425" s="41">
        <v>3.5033790490000001E-2</v>
      </c>
      <c r="K425" s="41">
        <v>3.4565148897999998E-2</v>
      </c>
      <c r="L425" s="41">
        <v>3.4798283243000001E-2</v>
      </c>
      <c r="M425" s="69"/>
    </row>
    <row r="426" spans="1:13" ht="13.5" thickBot="1">
      <c r="A426" s="34">
        <v>44273</v>
      </c>
      <c r="B426" s="39">
        <v>9</v>
      </c>
      <c r="C426" s="40">
        <v>40091.734375</v>
      </c>
      <c r="D426" s="40">
        <v>5905.6</v>
      </c>
      <c r="E426" s="40">
        <v>5896.1</v>
      </c>
      <c r="F426" s="40">
        <v>5958.86897127456</v>
      </c>
      <c r="G426" s="40">
        <v>5958.8695527891296</v>
      </c>
      <c r="H426" s="40">
        <v>5.8151456999999999E-4</v>
      </c>
      <c r="I426" s="41">
        <v>3.2167604339999999E-3</v>
      </c>
      <c r="J426" s="41">
        <v>3.2167253180000002E-3</v>
      </c>
      <c r="K426" s="41">
        <v>3.7904319310000001E-3</v>
      </c>
      <c r="L426" s="41">
        <v>3.7903968159999999E-3</v>
      </c>
      <c r="M426" s="69"/>
    </row>
    <row r="427" spans="1:13" ht="13.5" thickBot="1">
      <c r="A427" s="34">
        <v>44273</v>
      </c>
      <c r="B427" s="39">
        <v>10</v>
      </c>
      <c r="C427" s="40">
        <v>40046.44140625</v>
      </c>
      <c r="D427" s="40">
        <v>5679.6</v>
      </c>
      <c r="E427" s="40">
        <v>5672.5</v>
      </c>
      <c r="F427" s="40">
        <v>5426.7506802600801</v>
      </c>
      <c r="G427" s="40">
        <v>5426.7718113703404</v>
      </c>
      <c r="H427" s="40">
        <v>2.1131110262E-2</v>
      </c>
      <c r="I427" s="41">
        <v>1.5267402695E-2</v>
      </c>
      <c r="J427" s="41">
        <v>1.5268678728E-2</v>
      </c>
      <c r="K427" s="41">
        <v>1.4838658733E-2</v>
      </c>
      <c r="L427" s="41">
        <v>1.4839934766E-2</v>
      </c>
      <c r="M427" s="69"/>
    </row>
    <row r="428" spans="1:13" ht="13.5" thickBot="1">
      <c r="A428" s="34">
        <v>44273</v>
      </c>
      <c r="B428" s="39">
        <v>11</v>
      </c>
      <c r="C428" s="40">
        <v>39768.84765625</v>
      </c>
      <c r="D428" s="40">
        <v>5836</v>
      </c>
      <c r="E428" s="40">
        <v>5826.6</v>
      </c>
      <c r="F428" s="40">
        <v>6230.8629232936501</v>
      </c>
      <c r="G428" s="40">
        <v>6251.4043727520302</v>
      </c>
      <c r="H428" s="40">
        <v>20.541449458372</v>
      </c>
      <c r="I428" s="41">
        <v>2.5084805117000002E-2</v>
      </c>
      <c r="J428" s="41">
        <v>2.3844379424999999E-2</v>
      </c>
      <c r="K428" s="41">
        <v>2.5652437968E-2</v>
      </c>
      <c r="L428" s="41">
        <v>2.4412012276000001E-2</v>
      </c>
      <c r="M428" s="69"/>
    </row>
    <row r="429" spans="1:13" ht="13.5" thickBot="1">
      <c r="A429" s="34">
        <v>44273</v>
      </c>
      <c r="B429" s="39">
        <v>12</v>
      </c>
      <c r="C429" s="40">
        <v>39216.7265625</v>
      </c>
      <c r="D429" s="40">
        <v>5577.7</v>
      </c>
      <c r="E429" s="40">
        <v>5573.7</v>
      </c>
      <c r="F429" s="40">
        <v>5838.5139495039402</v>
      </c>
      <c r="G429" s="40">
        <v>5847.1242990680003</v>
      </c>
      <c r="H429" s="40">
        <v>8.6103495640539993</v>
      </c>
      <c r="I429" s="41">
        <v>1.6269583277E-2</v>
      </c>
      <c r="J429" s="41">
        <v>1.5749634631000001E-2</v>
      </c>
      <c r="K429" s="41">
        <v>1.651112917E-2</v>
      </c>
      <c r="L429" s="41">
        <v>1.5991180524999999E-2</v>
      </c>
      <c r="M429" s="69"/>
    </row>
    <row r="430" spans="1:13" ht="13.5" thickBot="1">
      <c r="A430" s="34">
        <v>44273</v>
      </c>
      <c r="B430" s="39">
        <v>13</v>
      </c>
      <c r="C430" s="40">
        <v>38414.3828125</v>
      </c>
      <c r="D430" s="40">
        <v>5139.7</v>
      </c>
      <c r="E430" s="40">
        <v>5126.7</v>
      </c>
      <c r="F430" s="40">
        <v>5203.6892706441304</v>
      </c>
      <c r="G430" s="40">
        <v>5203.6879678599198</v>
      </c>
      <c r="H430" s="40">
        <v>-1.302784217E-3</v>
      </c>
      <c r="I430" s="41">
        <v>3.8640077210000002E-3</v>
      </c>
      <c r="J430" s="41">
        <v>3.8640863909999998E-3</v>
      </c>
      <c r="K430" s="41">
        <v>4.6490318750000001E-3</v>
      </c>
      <c r="L430" s="41">
        <v>4.6491105460000001E-3</v>
      </c>
      <c r="M430" s="69"/>
    </row>
    <row r="431" spans="1:13" ht="13.5" thickBot="1">
      <c r="A431" s="34">
        <v>44273</v>
      </c>
      <c r="B431" s="39">
        <v>14</v>
      </c>
      <c r="C431" s="40">
        <v>37833.546875</v>
      </c>
      <c r="D431" s="40">
        <v>4818.7</v>
      </c>
      <c r="E431" s="40">
        <v>4815.6000000000004</v>
      </c>
      <c r="F431" s="40">
        <v>5106.4291620337699</v>
      </c>
      <c r="G431" s="40">
        <v>5106.8446011052501</v>
      </c>
      <c r="H431" s="40">
        <v>0.41543907148100001</v>
      </c>
      <c r="I431" s="41">
        <v>1.7400036298E-2</v>
      </c>
      <c r="J431" s="41">
        <v>1.7374949398000002E-2</v>
      </c>
      <c r="K431" s="41">
        <v>1.7587234366000001E-2</v>
      </c>
      <c r="L431" s="41">
        <v>1.7562147465E-2</v>
      </c>
      <c r="M431" s="69"/>
    </row>
    <row r="432" spans="1:13" ht="13.5" thickBot="1">
      <c r="A432" s="34">
        <v>44273</v>
      </c>
      <c r="B432" s="39">
        <v>15</v>
      </c>
      <c r="C432" s="40">
        <v>37266.21875</v>
      </c>
      <c r="D432" s="40">
        <v>4528.6000000000004</v>
      </c>
      <c r="E432" s="40">
        <v>4526</v>
      </c>
      <c r="F432" s="40">
        <v>4989.8581468530801</v>
      </c>
      <c r="G432" s="40">
        <v>4989.9820346251199</v>
      </c>
      <c r="H432" s="40">
        <v>0.12388777204</v>
      </c>
      <c r="I432" s="41">
        <v>2.7861233974000001E-2</v>
      </c>
      <c r="J432" s="41">
        <v>2.7853752829E-2</v>
      </c>
      <c r="K432" s="41">
        <v>2.8018238805000002E-2</v>
      </c>
      <c r="L432" s="41">
        <v>2.801075766E-2</v>
      </c>
      <c r="M432" s="69"/>
    </row>
    <row r="433" spans="1:13" ht="13.5" thickBot="1">
      <c r="A433" s="34">
        <v>44273</v>
      </c>
      <c r="B433" s="39">
        <v>16</v>
      </c>
      <c r="C433" s="40">
        <v>36998.09375</v>
      </c>
      <c r="D433" s="40">
        <v>4324.1000000000004</v>
      </c>
      <c r="E433" s="40">
        <v>4320.8</v>
      </c>
      <c r="F433" s="40">
        <v>4982.0058677236202</v>
      </c>
      <c r="G433" s="40">
        <v>4982.0032500146199</v>
      </c>
      <c r="H433" s="40">
        <v>-2.6177090040000002E-3</v>
      </c>
      <c r="I433" s="41">
        <v>3.9728457125999997E-2</v>
      </c>
      <c r="J433" s="41">
        <v>3.9728615199999998E-2</v>
      </c>
      <c r="K433" s="41">
        <v>3.9927732488000002E-2</v>
      </c>
      <c r="L433" s="41">
        <v>3.9927890563000001E-2</v>
      </c>
      <c r="M433" s="69"/>
    </row>
    <row r="434" spans="1:13" ht="13.5" thickBot="1">
      <c r="A434" s="34">
        <v>44273</v>
      </c>
      <c r="B434" s="39">
        <v>17</v>
      </c>
      <c r="C434" s="40">
        <v>36968.5</v>
      </c>
      <c r="D434" s="40">
        <v>4210.3999999999996</v>
      </c>
      <c r="E434" s="40">
        <v>4202.3999999999996</v>
      </c>
      <c r="F434" s="40">
        <v>4802.6937503448498</v>
      </c>
      <c r="G434" s="40">
        <v>4802.8249125524198</v>
      </c>
      <c r="H434" s="40">
        <v>0.13116220757300001</v>
      </c>
      <c r="I434" s="41">
        <v>3.5774451241000003E-2</v>
      </c>
      <c r="J434" s="41">
        <v>3.5766530817E-2</v>
      </c>
      <c r="K434" s="41">
        <v>3.6257543028000001E-2</v>
      </c>
      <c r="L434" s="41">
        <v>3.6249622604999997E-2</v>
      </c>
      <c r="M434" s="69"/>
    </row>
    <row r="435" spans="1:13" ht="13.5" thickBot="1">
      <c r="A435" s="34">
        <v>44273</v>
      </c>
      <c r="B435" s="39">
        <v>18</v>
      </c>
      <c r="C435" s="40">
        <v>37035.52734375</v>
      </c>
      <c r="D435" s="40">
        <v>4066.8</v>
      </c>
      <c r="E435" s="40">
        <v>4053.2</v>
      </c>
      <c r="F435" s="40">
        <v>4559.1923767874496</v>
      </c>
      <c r="G435" s="40">
        <v>4559.3250116979198</v>
      </c>
      <c r="H435" s="40">
        <v>0.13263491046699999</v>
      </c>
      <c r="I435" s="41">
        <v>2.9741848532000001E-2</v>
      </c>
      <c r="J435" s="41">
        <v>2.9733839176999999E-2</v>
      </c>
      <c r="K435" s="41">
        <v>3.0563104571000001E-2</v>
      </c>
      <c r="L435" s="41">
        <v>3.0555095216E-2</v>
      </c>
      <c r="M435" s="69"/>
    </row>
    <row r="436" spans="1:13" ht="13.5" thickBot="1">
      <c r="A436" s="34">
        <v>44273</v>
      </c>
      <c r="B436" s="39">
        <v>19</v>
      </c>
      <c r="C436" s="40">
        <v>36972.4140625</v>
      </c>
      <c r="D436" s="40">
        <v>3763.6</v>
      </c>
      <c r="E436" s="40">
        <v>3749.3</v>
      </c>
      <c r="F436" s="40">
        <v>4167.02811514308</v>
      </c>
      <c r="G436" s="40">
        <v>4167.0456909460499</v>
      </c>
      <c r="H436" s="40">
        <v>1.7575802968000001E-2</v>
      </c>
      <c r="I436" s="41">
        <v>2.4362662496000002E-2</v>
      </c>
      <c r="J436" s="41">
        <v>2.4361601154999999E-2</v>
      </c>
      <c r="K436" s="41">
        <v>2.5226189066E-2</v>
      </c>
      <c r="L436" s="41">
        <v>2.5225127726E-2</v>
      </c>
      <c r="M436" s="69"/>
    </row>
    <row r="437" spans="1:13" ht="13.5" thickBot="1">
      <c r="A437" s="34">
        <v>44273</v>
      </c>
      <c r="B437" s="39">
        <v>20</v>
      </c>
      <c r="C437" s="40">
        <v>37421.609375</v>
      </c>
      <c r="D437" s="40">
        <v>3643.5</v>
      </c>
      <c r="E437" s="40">
        <v>3613.5</v>
      </c>
      <c r="F437" s="40">
        <v>3620.4063365577899</v>
      </c>
      <c r="G437" s="40">
        <v>3620.406805738</v>
      </c>
      <c r="H437" s="40">
        <v>4.6918021299999999E-4</v>
      </c>
      <c r="I437" s="41">
        <v>1.3945165610000001E-3</v>
      </c>
      <c r="J437" s="41">
        <v>1.3945448930000001E-3</v>
      </c>
      <c r="K437" s="41">
        <v>4.1707764100000001E-4</v>
      </c>
      <c r="L437" s="41">
        <v>4.1704930900000002E-4</v>
      </c>
      <c r="M437" s="69"/>
    </row>
    <row r="438" spans="1:13" ht="13.5" thickBot="1">
      <c r="A438" s="34">
        <v>44273</v>
      </c>
      <c r="B438" s="39">
        <v>21</v>
      </c>
      <c r="C438" s="40">
        <v>38686.0390625</v>
      </c>
      <c r="D438" s="40">
        <v>4099.1000000000004</v>
      </c>
      <c r="E438" s="40">
        <v>4051.2</v>
      </c>
      <c r="F438" s="40">
        <v>3454.1310130092002</v>
      </c>
      <c r="G438" s="40">
        <v>3454.1316629191801</v>
      </c>
      <c r="H438" s="40">
        <v>6.4990997299999996E-4</v>
      </c>
      <c r="I438" s="41">
        <v>3.894736335E-2</v>
      </c>
      <c r="J438" s="41">
        <v>3.8947402595999998E-2</v>
      </c>
      <c r="K438" s="41">
        <v>3.6054851271999998E-2</v>
      </c>
      <c r="L438" s="41">
        <v>3.6054890518000003E-2</v>
      </c>
      <c r="M438" s="69"/>
    </row>
    <row r="439" spans="1:13" ht="13.5" thickBot="1">
      <c r="A439" s="34">
        <v>44273</v>
      </c>
      <c r="B439" s="39">
        <v>22</v>
      </c>
      <c r="C439" s="40">
        <v>38093.45703125</v>
      </c>
      <c r="D439" s="40">
        <v>4805.8999999999996</v>
      </c>
      <c r="E439" s="40">
        <v>4646.1000000000004</v>
      </c>
      <c r="F439" s="40">
        <v>4408.2319931841903</v>
      </c>
      <c r="G439" s="40">
        <v>4408.2313783503596</v>
      </c>
      <c r="H439" s="40">
        <v>-6.14833831E-4</v>
      </c>
      <c r="I439" s="41">
        <v>2.4013805655000001E-2</v>
      </c>
      <c r="J439" s="41">
        <v>2.4013768527000001E-2</v>
      </c>
      <c r="K439" s="41">
        <v>1.4364047200999999E-2</v>
      </c>
      <c r="L439" s="41">
        <v>1.4364010073E-2</v>
      </c>
      <c r="M439" s="69"/>
    </row>
    <row r="440" spans="1:13" ht="13.5" thickBot="1">
      <c r="A440" s="34">
        <v>44273</v>
      </c>
      <c r="B440" s="39">
        <v>23</v>
      </c>
      <c r="C440" s="40">
        <v>36639.65234375</v>
      </c>
      <c r="D440" s="40">
        <v>5464.2</v>
      </c>
      <c r="E440" s="40">
        <v>5381.5</v>
      </c>
      <c r="F440" s="40">
        <v>5400.4140611409903</v>
      </c>
      <c r="G440" s="40">
        <v>5400.4126755412199</v>
      </c>
      <c r="H440" s="40">
        <v>-1.3855997719999999E-3</v>
      </c>
      <c r="I440" s="41">
        <v>3.851891573E-3</v>
      </c>
      <c r="J440" s="41">
        <v>3.8518079019999999E-3</v>
      </c>
      <c r="K440" s="41">
        <v>1.142069779E-3</v>
      </c>
      <c r="L440" s="41">
        <v>1.1421534500000001E-3</v>
      </c>
      <c r="M440" s="69"/>
    </row>
    <row r="441" spans="1:13" ht="13.5" thickBot="1">
      <c r="A441" s="34">
        <v>44273</v>
      </c>
      <c r="B441" s="39">
        <v>24</v>
      </c>
      <c r="C441" s="40">
        <v>34833.3203125</v>
      </c>
      <c r="D441" s="40">
        <v>5693.5</v>
      </c>
      <c r="E441" s="40">
        <v>5795.3</v>
      </c>
      <c r="F441" s="40">
        <v>5691.4356204836204</v>
      </c>
      <c r="G441" s="40">
        <v>5691.4361053168004</v>
      </c>
      <c r="H441" s="40">
        <v>4.8483318700000001E-4</v>
      </c>
      <c r="I441" s="41">
        <v>1.2463132100000001E-4</v>
      </c>
      <c r="J441" s="41">
        <v>1.2466059800000001E-4</v>
      </c>
      <c r="K441" s="41">
        <v>6.2719743160000001E-3</v>
      </c>
      <c r="L441" s="41">
        <v>6.2720035929999998E-3</v>
      </c>
      <c r="M441" s="69"/>
    </row>
    <row r="442" spans="1:13" ht="13.5" thickBot="1">
      <c r="A442" s="34">
        <v>44274</v>
      </c>
      <c r="B442" s="39">
        <v>1</v>
      </c>
      <c r="C442" s="40">
        <v>33327.79296875</v>
      </c>
      <c r="D442" s="40">
        <v>5779.7</v>
      </c>
      <c r="E442" s="40">
        <v>5747.2</v>
      </c>
      <c r="F442" s="40">
        <v>5667.3399610893503</v>
      </c>
      <c r="G442" s="40">
        <v>5667.3398439900502</v>
      </c>
      <c r="H442" s="40">
        <v>-1.17099299E-4</v>
      </c>
      <c r="I442" s="41">
        <v>6.7850335750000001E-3</v>
      </c>
      <c r="J442" s="41">
        <v>6.7850265040000001E-3</v>
      </c>
      <c r="K442" s="41">
        <v>4.8224731890000004E-3</v>
      </c>
      <c r="L442" s="41">
        <v>4.822466117E-3</v>
      </c>
      <c r="M442" s="69"/>
    </row>
    <row r="443" spans="1:13" ht="13.5" thickBot="1">
      <c r="A443" s="34">
        <v>44274</v>
      </c>
      <c r="B443" s="39">
        <v>2</v>
      </c>
      <c r="C443" s="40">
        <v>32559.640625</v>
      </c>
      <c r="D443" s="40">
        <v>5516.7</v>
      </c>
      <c r="E443" s="40">
        <v>5508.2</v>
      </c>
      <c r="F443" s="40">
        <v>5431.8382080912897</v>
      </c>
      <c r="G443" s="40">
        <v>5431.8388757847497</v>
      </c>
      <c r="H443" s="40">
        <v>6.6769346400000001E-4</v>
      </c>
      <c r="I443" s="41">
        <v>5.1244640220000004E-3</v>
      </c>
      <c r="J443" s="41">
        <v>5.1245043419999997E-3</v>
      </c>
      <c r="K443" s="41">
        <v>4.611178998E-3</v>
      </c>
      <c r="L443" s="41">
        <v>4.6112193180000002E-3</v>
      </c>
      <c r="M443" s="69"/>
    </row>
    <row r="444" spans="1:13" ht="13.5" thickBot="1">
      <c r="A444" s="34">
        <v>44274</v>
      </c>
      <c r="B444" s="39">
        <v>3</v>
      </c>
      <c r="C444" s="40">
        <v>32214.578125</v>
      </c>
      <c r="D444" s="40">
        <v>4967.2</v>
      </c>
      <c r="E444" s="40">
        <v>4957.8999999999996</v>
      </c>
      <c r="F444" s="40">
        <v>4588.9388918039103</v>
      </c>
      <c r="G444" s="40">
        <v>4588.9388918039103</v>
      </c>
      <c r="H444" s="40">
        <v>0</v>
      </c>
      <c r="I444" s="41">
        <v>2.2841854359000002E-2</v>
      </c>
      <c r="J444" s="41">
        <v>2.2841854359000002E-2</v>
      </c>
      <c r="K444" s="41">
        <v>2.2280260156000001E-2</v>
      </c>
      <c r="L444" s="41">
        <v>2.2280260156000001E-2</v>
      </c>
      <c r="M444" s="69"/>
    </row>
    <row r="445" spans="1:13" ht="13.5" thickBot="1">
      <c r="A445" s="34">
        <v>44274</v>
      </c>
      <c r="B445" s="39">
        <v>4</v>
      </c>
      <c r="C445" s="40">
        <v>32350.02734375</v>
      </c>
      <c r="D445" s="40">
        <v>4342.8</v>
      </c>
      <c r="E445" s="40">
        <v>4325.8999999999996</v>
      </c>
      <c r="F445" s="40">
        <v>4010.2788699538901</v>
      </c>
      <c r="G445" s="40">
        <v>4010.2787276262102</v>
      </c>
      <c r="H445" s="40">
        <v>-1.4232767900000001E-4</v>
      </c>
      <c r="I445" s="41">
        <v>2.0079786979000001E-2</v>
      </c>
      <c r="J445" s="41">
        <v>2.0079778384000001E-2</v>
      </c>
      <c r="K445" s="41">
        <v>1.9059255577999999E-2</v>
      </c>
      <c r="L445" s="41">
        <v>1.9059246982999999E-2</v>
      </c>
      <c r="M445" s="69"/>
    </row>
    <row r="446" spans="1:13" ht="13.5" thickBot="1">
      <c r="A446" s="34">
        <v>44274</v>
      </c>
      <c r="B446" s="39">
        <v>5</v>
      </c>
      <c r="C446" s="40">
        <v>33228.28125</v>
      </c>
      <c r="D446" s="40">
        <v>3761.8</v>
      </c>
      <c r="E446" s="40">
        <v>3751</v>
      </c>
      <c r="F446" s="40">
        <v>3599.8955239870202</v>
      </c>
      <c r="G446" s="40">
        <v>3599.8955239870202</v>
      </c>
      <c r="H446" s="40">
        <v>0</v>
      </c>
      <c r="I446" s="41">
        <v>9.7768403379999997E-3</v>
      </c>
      <c r="J446" s="41">
        <v>9.7768403379999997E-3</v>
      </c>
      <c r="K446" s="41">
        <v>9.1246664250000005E-3</v>
      </c>
      <c r="L446" s="41">
        <v>9.1246664250000005E-3</v>
      </c>
      <c r="M446" s="69"/>
    </row>
    <row r="447" spans="1:13" ht="13.5" thickBot="1">
      <c r="A447" s="34">
        <v>44274</v>
      </c>
      <c r="B447" s="39">
        <v>6</v>
      </c>
      <c r="C447" s="40">
        <v>35157.4921875</v>
      </c>
      <c r="D447" s="40">
        <v>3346.1</v>
      </c>
      <c r="E447" s="40">
        <v>3335</v>
      </c>
      <c r="F447" s="40">
        <v>3798.4546485087499</v>
      </c>
      <c r="G447" s="40">
        <v>3798.4555580317201</v>
      </c>
      <c r="H447" s="40">
        <v>9.0952296999999998E-4</v>
      </c>
      <c r="I447" s="41">
        <v>2.7316156885000002E-2</v>
      </c>
      <c r="J447" s="41">
        <v>2.7316101963000002E-2</v>
      </c>
      <c r="K447" s="41">
        <v>2.7986446740999999E-2</v>
      </c>
      <c r="L447" s="41">
        <v>2.7986391818E-2</v>
      </c>
      <c r="M447" s="69"/>
    </row>
    <row r="448" spans="1:13" ht="13.5" thickBot="1">
      <c r="A448" s="34">
        <v>44274</v>
      </c>
      <c r="B448" s="39">
        <v>7</v>
      </c>
      <c r="C448" s="40">
        <v>38035.23046875</v>
      </c>
      <c r="D448" s="40">
        <v>3194.2</v>
      </c>
      <c r="E448" s="40">
        <v>3182.9</v>
      </c>
      <c r="F448" s="40">
        <v>3813.2149137372298</v>
      </c>
      <c r="G448" s="40">
        <v>3813.2147683739599</v>
      </c>
      <c r="H448" s="40">
        <v>-1.45363277E-4</v>
      </c>
      <c r="I448" s="41">
        <v>3.7380118863000002E-2</v>
      </c>
      <c r="J448" s="41">
        <v>3.7380127641000002E-2</v>
      </c>
      <c r="K448" s="41">
        <v>3.8062486011999998E-2</v>
      </c>
      <c r="L448" s="41">
        <v>3.8062494789999998E-2</v>
      </c>
      <c r="M448" s="69"/>
    </row>
    <row r="449" spans="1:13" ht="13.5" thickBot="1">
      <c r="A449" s="34">
        <v>44274</v>
      </c>
      <c r="B449" s="39">
        <v>8</v>
      </c>
      <c r="C449" s="40">
        <v>40326.34375</v>
      </c>
      <c r="D449" s="40">
        <v>3144.1</v>
      </c>
      <c r="E449" s="40">
        <v>3130.3</v>
      </c>
      <c r="F449" s="40">
        <v>3299.3530435058301</v>
      </c>
      <c r="G449" s="40">
        <v>3299.3533361090099</v>
      </c>
      <c r="H449" s="40">
        <v>2.9260317400000001E-4</v>
      </c>
      <c r="I449" s="41">
        <v>9.3752014549999992E-3</v>
      </c>
      <c r="J449" s="41">
        <v>9.3751837859999999E-3</v>
      </c>
      <c r="K449" s="41">
        <v>1.0208534789000001E-2</v>
      </c>
      <c r="L449" s="41">
        <v>1.0208517118999999E-2</v>
      </c>
      <c r="M449" s="69"/>
    </row>
    <row r="450" spans="1:13" ht="13.5" thickBot="1">
      <c r="A450" s="34">
        <v>44274</v>
      </c>
      <c r="B450" s="39">
        <v>9</v>
      </c>
      <c r="C450" s="40">
        <v>40797.20703125</v>
      </c>
      <c r="D450" s="40">
        <v>2700.8</v>
      </c>
      <c r="E450" s="40">
        <v>2690.6</v>
      </c>
      <c r="F450" s="40">
        <v>2356.57716541031</v>
      </c>
      <c r="G450" s="40">
        <v>2356.57716541031</v>
      </c>
      <c r="H450" s="40">
        <v>0</v>
      </c>
      <c r="I450" s="41">
        <v>2.0786403054000001E-2</v>
      </c>
      <c r="J450" s="41">
        <v>2.0786403054000001E-2</v>
      </c>
      <c r="K450" s="41">
        <v>2.0170461024999999E-2</v>
      </c>
      <c r="L450" s="41">
        <v>2.0170461024999999E-2</v>
      </c>
      <c r="M450" s="69"/>
    </row>
    <row r="451" spans="1:13" ht="13.5" thickBot="1">
      <c r="A451" s="34">
        <v>44274</v>
      </c>
      <c r="B451" s="39">
        <v>10</v>
      </c>
      <c r="C451" s="40">
        <v>40213.125</v>
      </c>
      <c r="D451" s="40">
        <v>1965</v>
      </c>
      <c r="E451" s="40">
        <v>1955.2</v>
      </c>
      <c r="F451" s="40">
        <v>1216.42651862564</v>
      </c>
      <c r="G451" s="40">
        <v>1216.4266650402701</v>
      </c>
      <c r="H451" s="40">
        <v>1.4641463100000001E-4</v>
      </c>
      <c r="I451" s="41">
        <v>4.5203703801E-2</v>
      </c>
      <c r="J451" s="41">
        <v>4.5203712643000001E-2</v>
      </c>
      <c r="K451" s="41">
        <v>4.4611916362000001E-2</v>
      </c>
      <c r="L451" s="41">
        <v>4.4611925203000002E-2</v>
      </c>
      <c r="M451" s="69"/>
    </row>
    <row r="452" spans="1:13" ht="13.5" thickBot="1">
      <c r="A452" s="34">
        <v>44274</v>
      </c>
      <c r="B452" s="39">
        <v>11</v>
      </c>
      <c r="C452" s="40">
        <v>39443.18359375</v>
      </c>
      <c r="D452" s="40">
        <v>1496.5</v>
      </c>
      <c r="E452" s="40">
        <v>1477</v>
      </c>
      <c r="F452" s="40">
        <v>1134.5278469442601</v>
      </c>
      <c r="G452" s="40">
        <v>1134.5429983190099</v>
      </c>
      <c r="H452" s="40">
        <v>1.5151374757E-2</v>
      </c>
      <c r="I452" s="41">
        <v>2.1857306864E-2</v>
      </c>
      <c r="J452" s="41">
        <v>2.1858221802000002E-2</v>
      </c>
      <c r="K452" s="41">
        <v>2.0679770632000001E-2</v>
      </c>
      <c r="L452" s="41">
        <v>2.0680685569999999E-2</v>
      </c>
      <c r="M452" s="69"/>
    </row>
    <row r="453" spans="1:13" ht="13.5" thickBot="1">
      <c r="A453" s="34">
        <v>44274</v>
      </c>
      <c r="B453" s="39">
        <v>12</v>
      </c>
      <c r="C453" s="40">
        <v>38616.34765625</v>
      </c>
      <c r="D453" s="40">
        <v>1260.3</v>
      </c>
      <c r="E453" s="40">
        <v>1246.9000000000001</v>
      </c>
      <c r="F453" s="40">
        <v>997.10498765334705</v>
      </c>
      <c r="G453" s="40">
        <v>997.10572226001102</v>
      </c>
      <c r="H453" s="40">
        <v>7.3460666400000001E-4</v>
      </c>
      <c r="I453" s="41">
        <v>1.5893374259E-2</v>
      </c>
      <c r="J453" s="41">
        <v>1.5893418619E-2</v>
      </c>
      <c r="K453" s="41">
        <v>1.5084195514999999E-2</v>
      </c>
      <c r="L453" s="41">
        <v>1.5084239875999999E-2</v>
      </c>
      <c r="M453" s="69"/>
    </row>
    <row r="454" spans="1:13" ht="13.5" thickBot="1">
      <c r="A454" s="34">
        <v>44274</v>
      </c>
      <c r="B454" s="39">
        <v>13</v>
      </c>
      <c r="C454" s="40">
        <v>37720.734375</v>
      </c>
      <c r="D454" s="40">
        <v>995.8</v>
      </c>
      <c r="E454" s="40">
        <v>979.1</v>
      </c>
      <c r="F454" s="40">
        <v>784.42561631042804</v>
      </c>
      <c r="G454" s="40">
        <v>784.83925336109905</v>
      </c>
      <c r="H454" s="40">
        <v>0.41363705067099998</v>
      </c>
      <c r="I454" s="41">
        <v>1.2739175521E-2</v>
      </c>
      <c r="J454" s="41">
        <v>1.2764153604E-2</v>
      </c>
      <c r="K454" s="41">
        <v>1.1730721414999999E-2</v>
      </c>
      <c r="L454" s="41">
        <v>1.1755699498E-2</v>
      </c>
      <c r="M454" s="69"/>
    </row>
    <row r="455" spans="1:13" ht="13.5" thickBot="1">
      <c r="A455" s="34">
        <v>44274</v>
      </c>
      <c r="B455" s="39">
        <v>14</v>
      </c>
      <c r="C455" s="40">
        <v>37068.6015625</v>
      </c>
      <c r="D455" s="40">
        <v>847.6</v>
      </c>
      <c r="E455" s="40">
        <v>840.3</v>
      </c>
      <c r="F455" s="40">
        <v>750.17025736962898</v>
      </c>
      <c r="G455" s="40">
        <v>750.19169438539905</v>
      </c>
      <c r="H455" s="40">
        <v>2.1437015768999999E-2</v>
      </c>
      <c r="I455" s="41">
        <v>5.8821440580000004E-3</v>
      </c>
      <c r="J455" s="41">
        <v>5.8834385639999999E-3</v>
      </c>
      <c r="K455" s="41">
        <v>5.4413228019999996E-3</v>
      </c>
      <c r="L455" s="41">
        <v>5.4426173079999999E-3</v>
      </c>
      <c r="M455" s="69"/>
    </row>
    <row r="456" spans="1:13" ht="13.5" thickBot="1">
      <c r="A456" s="34">
        <v>44274</v>
      </c>
      <c r="B456" s="39">
        <v>15</v>
      </c>
      <c r="C456" s="40">
        <v>36636.29296875</v>
      </c>
      <c r="D456" s="40">
        <v>811.9</v>
      </c>
      <c r="E456" s="40">
        <v>804.8</v>
      </c>
      <c r="F456" s="40">
        <v>656.59768947330201</v>
      </c>
      <c r="G456" s="40">
        <v>657.08621423561999</v>
      </c>
      <c r="H456" s="40">
        <v>0.48852476231800002</v>
      </c>
      <c r="I456" s="41">
        <v>9.3486585600000005E-3</v>
      </c>
      <c r="J456" s="41">
        <v>9.3781588479999994E-3</v>
      </c>
      <c r="K456" s="41">
        <v>8.9199145989999999E-3</v>
      </c>
      <c r="L456" s="41">
        <v>8.9494148860000001E-3</v>
      </c>
      <c r="M456" s="69"/>
    </row>
    <row r="457" spans="1:13" ht="13.5" thickBot="1">
      <c r="A457" s="34">
        <v>44274</v>
      </c>
      <c r="B457" s="39">
        <v>16</v>
      </c>
      <c r="C457" s="40">
        <v>36316.04296875</v>
      </c>
      <c r="D457" s="40">
        <v>830.5</v>
      </c>
      <c r="E457" s="40">
        <v>823.3</v>
      </c>
      <c r="F457" s="40">
        <v>735.13673927043305</v>
      </c>
      <c r="G457" s="40">
        <v>735.14289596307106</v>
      </c>
      <c r="H457" s="40">
        <v>6.1566926380000001E-3</v>
      </c>
      <c r="I457" s="41">
        <v>5.7582792290000002E-3</v>
      </c>
      <c r="J457" s="41">
        <v>5.75865101E-3</v>
      </c>
      <c r="K457" s="41">
        <v>5.3234966199999997E-3</v>
      </c>
      <c r="L457" s="41">
        <v>5.3238684010000004E-3</v>
      </c>
      <c r="M457" s="69"/>
    </row>
    <row r="458" spans="1:13" ht="13.5" thickBot="1">
      <c r="A458" s="34">
        <v>44274</v>
      </c>
      <c r="B458" s="39">
        <v>17</v>
      </c>
      <c r="C458" s="40">
        <v>36358.6328125</v>
      </c>
      <c r="D458" s="40">
        <v>935.3</v>
      </c>
      <c r="E458" s="40">
        <v>926.6</v>
      </c>
      <c r="F458" s="40">
        <v>911.22783121298698</v>
      </c>
      <c r="G458" s="40">
        <v>911.22731325405402</v>
      </c>
      <c r="H458" s="40">
        <v>-5.1795893199999997E-4</v>
      </c>
      <c r="I458" s="41">
        <v>1.4536646580000001E-3</v>
      </c>
      <c r="J458" s="41">
        <v>1.45363338E-3</v>
      </c>
      <c r="K458" s="41">
        <v>9.2830233900000004E-4</v>
      </c>
      <c r="L458" s="41">
        <v>9.2827106200000001E-4</v>
      </c>
      <c r="M458" s="69"/>
    </row>
    <row r="459" spans="1:13" ht="13.5" thickBot="1">
      <c r="A459" s="34">
        <v>44274</v>
      </c>
      <c r="B459" s="39">
        <v>18</v>
      </c>
      <c r="C459" s="40">
        <v>36399.72265625</v>
      </c>
      <c r="D459" s="40">
        <v>1154</v>
      </c>
      <c r="E459" s="40">
        <v>1142.4000000000001</v>
      </c>
      <c r="F459" s="40">
        <v>908.45215865955902</v>
      </c>
      <c r="G459" s="40">
        <v>908.48423016201696</v>
      </c>
      <c r="H459" s="40">
        <v>3.2071502458000001E-2</v>
      </c>
      <c r="I459" s="41">
        <v>1.4825831511E-2</v>
      </c>
      <c r="J459" s="41">
        <v>1.4827768196000001E-2</v>
      </c>
      <c r="K459" s="41">
        <v>1.4125348419999999E-2</v>
      </c>
      <c r="L459" s="41">
        <v>1.4127285105E-2</v>
      </c>
      <c r="M459" s="69"/>
    </row>
    <row r="460" spans="1:13" ht="13.5" thickBot="1">
      <c r="A460" s="34">
        <v>44274</v>
      </c>
      <c r="B460" s="39">
        <v>19</v>
      </c>
      <c r="C460" s="40">
        <v>36253.87109375</v>
      </c>
      <c r="D460" s="40">
        <v>1438.4</v>
      </c>
      <c r="E460" s="40">
        <v>1422.9</v>
      </c>
      <c r="F460" s="40">
        <v>924.187094099565</v>
      </c>
      <c r="G460" s="40">
        <v>924.32174084359394</v>
      </c>
      <c r="H460" s="40">
        <v>0.134646744028</v>
      </c>
      <c r="I460" s="41">
        <v>3.1043373137000001E-2</v>
      </c>
      <c r="J460" s="41">
        <v>3.1051503979E-2</v>
      </c>
      <c r="K460" s="41">
        <v>3.0107382799E-2</v>
      </c>
      <c r="L460" s="41">
        <v>3.0115513641E-2</v>
      </c>
      <c r="M460" s="69"/>
    </row>
    <row r="461" spans="1:13" ht="13.5" thickBot="1">
      <c r="A461" s="34">
        <v>44274</v>
      </c>
      <c r="B461" s="39">
        <v>20</v>
      </c>
      <c r="C461" s="40">
        <v>36589.73046875</v>
      </c>
      <c r="D461" s="40">
        <v>1933.1</v>
      </c>
      <c r="E461" s="40">
        <v>1909.8</v>
      </c>
      <c r="F461" s="40">
        <v>1200.9158965402301</v>
      </c>
      <c r="G461" s="40">
        <v>1200.93645209442</v>
      </c>
      <c r="H461" s="40">
        <v>2.0555554186999999E-2</v>
      </c>
      <c r="I461" s="41">
        <v>4.4212774630999999E-2</v>
      </c>
      <c r="J461" s="41">
        <v>4.4214015909000003E-2</v>
      </c>
      <c r="K461" s="41">
        <v>4.2805769801000003E-2</v>
      </c>
      <c r="L461" s="41">
        <v>4.2807011078000001E-2</v>
      </c>
      <c r="M461" s="69"/>
    </row>
    <row r="462" spans="1:13" ht="13.5" thickBot="1">
      <c r="A462" s="34">
        <v>44274</v>
      </c>
      <c r="B462" s="39">
        <v>21</v>
      </c>
      <c r="C462" s="40">
        <v>37544.65625</v>
      </c>
      <c r="D462" s="40">
        <v>2701</v>
      </c>
      <c r="E462" s="40">
        <v>2671.3</v>
      </c>
      <c r="F462" s="40">
        <v>2099.37794768813</v>
      </c>
      <c r="G462" s="40">
        <v>2099.3780257829299</v>
      </c>
      <c r="H462" s="40">
        <v>7.8094800312585003E-5</v>
      </c>
      <c r="I462" s="41">
        <v>3.6329829360000003E-2</v>
      </c>
      <c r="J462" s="41">
        <v>3.6329834076000003E-2</v>
      </c>
      <c r="K462" s="41">
        <v>3.4536351100000001E-2</v>
      </c>
      <c r="L462" s="41">
        <v>3.4536355815000003E-2</v>
      </c>
      <c r="M462" s="69"/>
    </row>
    <row r="463" spans="1:13" ht="13.5" thickBot="1">
      <c r="A463" s="34">
        <v>44274</v>
      </c>
      <c r="B463" s="39">
        <v>22</v>
      </c>
      <c r="C463" s="40">
        <v>37028.34765625</v>
      </c>
      <c r="D463" s="40">
        <v>3670.3</v>
      </c>
      <c r="E463" s="40">
        <v>3627.5</v>
      </c>
      <c r="F463" s="40">
        <v>3020.9446312486002</v>
      </c>
      <c r="G463" s="40">
        <v>3020.9440494455398</v>
      </c>
      <c r="H463" s="40">
        <v>-5.8180305599999998E-4</v>
      </c>
      <c r="I463" s="41">
        <v>3.9212315854E-2</v>
      </c>
      <c r="J463" s="41">
        <v>3.9212280720999998E-2</v>
      </c>
      <c r="K463" s="41">
        <v>3.6627774791000003E-2</v>
      </c>
      <c r="L463" s="41">
        <v>3.6627739658000001E-2</v>
      </c>
      <c r="M463" s="69"/>
    </row>
    <row r="464" spans="1:13" ht="13.5" thickBot="1">
      <c r="A464" s="34">
        <v>44274</v>
      </c>
      <c r="B464" s="39">
        <v>23</v>
      </c>
      <c r="C464" s="40">
        <v>35900.62109375</v>
      </c>
      <c r="D464" s="40">
        <v>4196.8999999999996</v>
      </c>
      <c r="E464" s="40">
        <v>4168.8999999999996</v>
      </c>
      <c r="F464" s="40">
        <v>3262.8126661198698</v>
      </c>
      <c r="G464" s="40">
        <v>3262.8126029402702</v>
      </c>
      <c r="H464" s="40">
        <v>-6.3179598914146399E-5</v>
      </c>
      <c r="I464" s="41">
        <v>5.6406243783E-2</v>
      </c>
      <c r="J464" s="41">
        <v>5.6406239968000003E-2</v>
      </c>
      <c r="K464" s="41">
        <v>5.4715422526999999E-2</v>
      </c>
      <c r="L464" s="41">
        <v>5.4715418712000002E-2</v>
      </c>
      <c r="M464" s="69"/>
    </row>
    <row r="465" spans="1:13" ht="13.5" thickBot="1">
      <c r="A465" s="34">
        <v>44274</v>
      </c>
      <c r="B465" s="39">
        <v>24</v>
      </c>
      <c r="C465" s="40">
        <v>34469.99609375</v>
      </c>
      <c r="D465" s="40">
        <v>4121.8999999999996</v>
      </c>
      <c r="E465" s="40">
        <v>4272.8999999999996</v>
      </c>
      <c r="F465" s="40">
        <v>3067.3104060164701</v>
      </c>
      <c r="G465" s="40">
        <v>3067.3103156843099</v>
      </c>
      <c r="H465" s="40">
        <v>-9.0332163705869703E-5</v>
      </c>
      <c r="I465" s="41">
        <v>6.3682951951000002E-2</v>
      </c>
      <c r="J465" s="41">
        <v>6.3682946495999995E-2</v>
      </c>
      <c r="K465" s="41">
        <v>7.2801309438999998E-2</v>
      </c>
      <c r="L465" s="41">
        <v>7.2801303984000004E-2</v>
      </c>
      <c r="M465" s="69"/>
    </row>
    <row r="466" spans="1:13" ht="13.5" thickBot="1">
      <c r="A466" s="34">
        <v>44275</v>
      </c>
      <c r="B466" s="39">
        <v>1</v>
      </c>
      <c r="C466" s="40">
        <v>33255.24609375</v>
      </c>
      <c r="D466" s="40">
        <v>4331.3</v>
      </c>
      <c r="E466" s="40">
        <v>4295.1000000000004</v>
      </c>
      <c r="F466" s="40">
        <v>2990.9854263632301</v>
      </c>
      <c r="G466" s="40">
        <v>2990.9850135033198</v>
      </c>
      <c r="H466" s="40">
        <v>-4.1285991599999998E-4</v>
      </c>
      <c r="I466" s="41">
        <v>8.0936895319000002E-2</v>
      </c>
      <c r="J466" s="41">
        <v>8.0936870388000001E-2</v>
      </c>
      <c r="K466" s="41">
        <v>7.8750904981E-2</v>
      </c>
      <c r="L466" s="41">
        <v>7.8750880049999999E-2</v>
      </c>
      <c r="M466" s="69"/>
    </row>
    <row r="467" spans="1:13" ht="13.5" thickBot="1">
      <c r="A467" s="34">
        <v>44275</v>
      </c>
      <c r="B467" s="39">
        <v>2</v>
      </c>
      <c r="C467" s="40">
        <v>32539.685546875</v>
      </c>
      <c r="D467" s="40">
        <v>4666.6000000000004</v>
      </c>
      <c r="E467" s="40">
        <v>4631.2</v>
      </c>
      <c r="F467" s="40">
        <v>3006.9542249678598</v>
      </c>
      <c r="G467" s="40">
        <v>3006.95424719008</v>
      </c>
      <c r="H467" s="40">
        <v>2.2222221725516801E-5</v>
      </c>
      <c r="I467" s="41">
        <v>0.100220154155</v>
      </c>
      <c r="J467" s="41">
        <v>0.100220155497</v>
      </c>
      <c r="K467" s="41">
        <v>9.8082472995000003E-2</v>
      </c>
      <c r="L467" s="41">
        <v>9.8082474337E-2</v>
      </c>
      <c r="M467" s="69"/>
    </row>
    <row r="468" spans="1:13" ht="13.5" thickBot="1">
      <c r="A468" s="34">
        <v>44275</v>
      </c>
      <c r="B468" s="39">
        <v>3</v>
      </c>
      <c r="C468" s="40">
        <v>32156.67578125</v>
      </c>
      <c r="D468" s="40">
        <v>5086.3</v>
      </c>
      <c r="E468" s="40">
        <v>5048</v>
      </c>
      <c r="F468" s="40">
        <v>3417.0935880071402</v>
      </c>
      <c r="G468" s="40">
        <v>3417.1068546729698</v>
      </c>
      <c r="H468" s="40">
        <v>1.3266665832000001E-2</v>
      </c>
      <c r="I468" s="41">
        <v>0.10079668751900001</v>
      </c>
      <c r="J468" s="41">
        <v>0.10079748864599999</v>
      </c>
      <c r="K468" s="41">
        <v>9.8483885586999997E-2</v>
      </c>
      <c r="L468" s="41">
        <v>9.8484686714E-2</v>
      </c>
      <c r="M468" s="69"/>
    </row>
    <row r="469" spans="1:13" ht="13.5" thickBot="1">
      <c r="A469" s="34">
        <v>44275</v>
      </c>
      <c r="B469" s="39">
        <v>4</v>
      </c>
      <c r="C469" s="40">
        <v>32184.5</v>
      </c>
      <c r="D469" s="40">
        <v>5248.9</v>
      </c>
      <c r="E469" s="40">
        <v>5211.3999999999996</v>
      </c>
      <c r="F469" s="40">
        <v>4037.1553235828701</v>
      </c>
      <c r="G469" s="40">
        <v>4037.1552085954399</v>
      </c>
      <c r="H469" s="40">
        <v>-1.1498742599999999E-4</v>
      </c>
      <c r="I469" s="41">
        <v>7.3172994650000003E-2</v>
      </c>
      <c r="J469" s="41">
        <v>7.3172987706000003E-2</v>
      </c>
      <c r="K469" s="41">
        <v>7.0908501895999995E-2</v>
      </c>
      <c r="L469" s="41">
        <v>7.0908494951999995E-2</v>
      </c>
      <c r="M469" s="69"/>
    </row>
    <row r="470" spans="1:13" ht="13.5" thickBot="1">
      <c r="A470" s="34">
        <v>44275</v>
      </c>
      <c r="B470" s="39">
        <v>5</v>
      </c>
      <c r="C470" s="40">
        <v>32640.478515625</v>
      </c>
      <c r="D470" s="40">
        <v>5339.4</v>
      </c>
      <c r="E470" s="40">
        <v>5307.6</v>
      </c>
      <c r="F470" s="40">
        <v>4543.2220567403801</v>
      </c>
      <c r="G470" s="40">
        <v>4543.2780042138902</v>
      </c>
      <c r="H470" s="40">
        <v>5.5947473509999998E-2</v>
      </c>
      <c r="I470" s="41">
        <v>4.8074999744999999E-2</v>
      </c>
      <c r="J470" s="41">
        <v>4.8078378216000001E-2</v>
      </c>
      <c r="K470" s="41">
        <v>4.6154709889999999E-2</v>
      </c>
      <c r="L470" s="41">
        <v>4.6158088361000001E-2</v>
      </c>
      <c r="M470" s="69"/>
    </row>
    <row r="471" spans="1:13" ht="13.5" thickBot="1">
      <c r="A471" s="34">
        <v>44275</v>
      </c>
      <c r="B471" s="39">
        <v>6</v>
      </c>
      <c r="C471" s="40">
        <v>33746.37890625</v>
      </c>
      <c r="D471" s="40">
        <v>5541.8</v>
      </c>
      <c r="E471" s="40">
        <v>5507.5</v>
      </c>
      <c r="F471" s="40">
        <v>5140.0878582994401</v>
      </c>
      <c r="G471" s="40">
        <v>5140.0878582994401</v>
      </c>
      <c r="H471" s="40">
        <v>0</v>
      </c>
      <c r="I471" s="41">
        <v>2.4257979571E-2</v>
      </c>
      <c r="J471" s="41">
        <v>2.4257979571E-2</v>
      </c>
      <c r="K471" s="41">
        <v>2.2186723532000002E-2</v>
      </c>
      <c r="L471" s="41">
        <v>2.2186723532000002E-2</v>
      </c>
      <c r="M471" s="69"/>
    </row>
    <row r="472" spans="1:13" ht="13.5" thickBot="1">
      <c r="A472" s="34">
        <v>44275</v>
      </c>
      <c r="B472" s="39">
        <v>7</v>
      </c>
      <c r="C472" s="40">
        <v>35444.171875</v>
      </c>
      <c r="D472" s="40">
        <v>5776.5</v>
      </c>
      <c r="E472" s="40">
        <v>5740.2</v>
      </c>
      <c r="F472" s="40">
        <v>5499.4318172005696</v>
      </c>
      <c r="G472" s="40">
        <v>5499.4315041686395</v>
      </c>
      <c r="H472" s="40">
        <v>-3.1303193800000001E-4</v>
      </c>
      <c r="I472" s="41">
        <v>1.6731189361000001E-2</v>
      </c>
      <c r="J472" s="41">
        <v>1.6731170457999999E-2</v>
      </c>
      <c r="K472" s="41">
        <v>1.4539160376000001E-2</v>
      </c>
      <c r="L472" s="41">
        <v>1.4539141473E-2</v>
      </c>
      <c r="M472" s="69"/>
    </row>
    <row r="473" spans="1:13" ht="13.5" thickBot="1">
      <c r="A473" s="34">
        <v>44275</v>
      </c>
      <c r="B473" s="39">
        <v>8</v>
      </c>
      <c r="C473" s="40">
        <v>37210.44921875</v>
      </c>
      <c r="D473" s="40">
        <v>5867.9</v>
      </c>
      <c r="E473" s="40">
        <v>5829.7</v>
      </c>
      <c r="F473" s="40">
        <v>5698.9976443687701</v>
      </c>
      <c r="G473" s="40">
        <v>5698.9979594556798</v>
      </c>
      <c r="H473" s="40">
        <v>3.1508690700000002E-4</v>
      </c>
      <c r="I473" s="41">
        <v>1.0199398583000001E-2</v>
      </c>
      <c r="J473" s="41">
        <v>1.0199417610000001E-2</v>
      </c>
      <c r="K473" s="41">
        <v>7.892635298E-3</v>
      </c>
      <c r="L473" s="41">
        <v>7.8926543249999998E-3</v>
      </c>
      <c r="M473" s="69"/>
    </row>
    <row r="474" spans="1:13" ht="13.5" thickBot="1">
      <c r="A474" s="34">
        <v>44275</v>
      </c>
      <c r="B474" s="39">
        <v>9</v>
      </c>
      <c r="C474" s="40">
        <v>38093.87890625</v>
      </c>
      <c r="D474" s="40">
        <v>5842.5</v>
      </c>
      <c r="E474" s="40">
        <v>5806</v>
      </c>
      <c r="F474" s="40">
        <v>5676.8271067957303</v>
      </c>
      <c r="G474" s="40">
        <v>5676.8379222632202</v>
      </c>
      <c r="H474" s="40">
        <v>1.0815467481000001E-2</v>
      </c>
      <c r="I474" s="41">
        <v>1.0003748655E-2</v>
      </c>
      <c r="J474" s="41">
        <v>1.0004401763E-2</v>
      </c>
      <c r="K474" s="41">
        <v>7.7996423749999997E-3</v>
      </c>
      <c r="L474" s="41">
        <v>7.8002954829999999E-3</v>
      </c>
      <c r="M474" s="69"/>
    </row>
    <row r="475" spans="1:13" ht="13.5" thickBot="1">
      <c r="A475" s="34">
        <v>44275</v>
      </c>
      <c r="B475" s="39">
        <v>10</v>
      </c>
      <c r="C475" s="40">
        <v>37891.9609375</v>
      </c>
      <c r="D475" s="40">
        <v>4467.3</v>
      </c>
      <c r="E475" s="40">
        <v>4429.1000000000004</v>
      </c>
      <c r="F475" s="40">
        <v>4183.4314318131101</v>
      </c>
      <c r="G475" s="40">
        <v>4183.4342691459597</v>
      </c>
      <c r="H475" s="40">
        <v>2.8373328540000002E-3</v>
      </c>
      <c r="I475" s="41">
        <v>1.7141650413E-2</v>
      </c>
      <c r="J475" s="41">
        <v>1.7141821750000001E-2</v>
      </c>
      <c r="K475" s="41">
        <v>1.4834887127999999E-2</v>
      </c>
      <c r="L475" s="41">
        <v>1.4835058465E-2</v>
      </c>
      <c r="M475" s="69"/>
    </row>
    <row r="476" spans="1:13" ht="13.5" thickBot="1">
      <c r="A476" s="34">
        <v>44275</v>
      </c>
      <c r="B476" s="39">
        <v>11</v>
      </c>
      <c r="C476" s="40">
        <v>37110.84765625</v>
      </c>
      <c r="D476" s="40">
        <v>4095.3</v>
      </c>
      <c r="E476" s="40">
        <v>4052.5</v>
      </c>
      <c r="F476" s="40">
        <v>5084.3969372281299</v>
      </c>
      <c r="G476" s="40">
        <v>5088.2047010835904</v>
      </c>
      <c r="H476" s="40">
        <v>3.8077638554569999</v>
      </c>
      <c r="I476" s="41">
        <v>5.9958013349999999E-2</v>
      </c>
      <c r="J476" s="41">
        <v>5.9728075919E-2</v>
      </c>
      <c r="K476" s="41">
        <v>6.2542554412999996E-2</v>
      </c>
      <c r="L476" s="41">
        <v>6.2312616982000003E-2</v>
      </c>
      <c r="M476" s="69"/>
    </row>
    <row r="477" spans="1:13" ht="13.5" thickBot="1">
      <c r="A477" s="34">
        <v>44275</v>
      </c>
      <c r="B477" s="39">
        <v>12</v>
      </c>
      <c r="C477" s="40">
        <v>36254.8515625</v>
      </c>
      <c r="D477" s="40">
        <v>5031</v>
      </c>
      <c r="E477" s="40">
        <v>4948.1000000000004</v>
      </c>
      <c r="F477" s="40">
        <v>5386.8428515782698</v>
      </c>
      <c r="G477" s="40">
        <v>5442.4784720685202</v>
      </c>
      <c r="H477" s="40">
        <v>55.635620490245998</v>
      </c>
      <c r="I477" s="41">
        <v>2.4847733819999999E-2</v>
      </c>
      <c r="J477" s="41">
        <v>2.1488094902000002E-2</v>
      </c>
      <c r="K477" s="41">
        <v>2.9853772466999998E-2</v>
      </c>
      <c r="L477" s="41">
        <v>2.6494133549000001E-2</v>
      </c>
      <c r="M477" s="69"/>
    </row>
    <row r="478" spans="1:13" ht="13.5" thickBot="1">
      <c r="A478" s="34">
        <v>44275</v>
      </c>
      <c r="B478" s="39">
        <v>13</v>
      </c>
      <c r="C478" s="40">
        <v>35479.1015625</v>
      </c>
      <c r="D478" s="40">
        <v>4800.3999999999996</v>
      </c>
      <c r="E478" s="40">
        <v>4759.8999999999996</v>
      </c>
      <c r="F478" s="40">
        <v>4940.9587420992602</v>
      </c>
      <c r="G478" s="40">
        <v>4968.8100618775898</v>
      </c>
      <c r="H478" s="40">
        <v>27.851319778329</v>
      </c>
      <c r="I478" s="41">
        <v>1.0169689726000001E-2</v>
      </c>
      <c r="J478" s="41">
        <v>8.4878467449999995E-3</v>
      </c>
      <c r="K478" s="41">
        <v>1.26153419E-2</v>
      </c>
      <c r="L478" s="41">
        <v>1.0933498918999999E-2</v>
      </c>
      <c r="M478" s="69"/>
    </row>
    <row r="479" spans="1:13" ht="13.5" thickBot="1">
      <c r="A479" s="34">
        <v>44275</v>
      </c>
      <c r="B479" s="39">
        <v>14</v>
      </c>
      <c r="C479" s="40">
        <v>34974.96875</v>
      </c>
      <c r="D479" s="40">
        <v>4425.6000000000004</v>
      </c>
      <c r="E479" s="40">
        <v>4389.8</v>
      </c>
      <c r="F479" s="40">
        <v>4694.0323052979602</v>
      </c>
      <c r="G479" s="40">
        <v>4697.5988653867598</v>
      </c>
      <c r="H479" s="40">
        <v>3.566560088793</v>
      </c>
      <c r="I479" s="41">
        <v>1.6425052257E-2</v>
      </c>
      <c r="J479" s="41">
        <v>1.6209680271000001E-2</v>
      </c>
      <c r="K479" s="41">
        <v>1.8586888005999998E-2</v>
      </c>
      <c r="L479" s="41">
        <v>1.8371516019999999E-2</v>
      </c>
      <c r="M479" s="69"/>
    </row>
    <row r="480" spans="1:13" ht="13.5" thickBot="1">
      <c r="A480" s="34">
        <v>44275</v>
      </c>
      <c r="B480" s="39">
        <v>15</v>
      </c>
      <c r="C480" s="40">
        <v>34664.1796875</v>
      </c>
      <c r="D480" s="40">
        <v>4299.8999999999996</v>
      </c>
      <c r="E480" s="40">
        <v>4269.3999999999996</v>
      </c>
      <c r="F480" s="40">
        <v>4863.9873286204902</v>
      </c>
      <c r="G480" s="40">
        <v>4871.3536772436601</v>
      </c>
      <c r="H480" s="40">
        <v>7.3663486231690003</v>
      </c>
      <c r="I480" s="41">
        <v>3.4508072297000002E-2</v>
      </c>
      <c r="J480" s="41">
        <v>3.4063244481000003E-2</v>
      </c>
      <c r="K480" s="41">
        <v>3.6349859736000002E-2</v>
      </c>
      <c r="L480" s="41">
        <v>3.5905031921000002E-2</v>
      </c>
      <c r="M480" s="69"/>
    </row>
    <row r="481" spans="1:13" ht="13.5" thickBot="1">
      <c r="A481" s="34">
        <v>44275</v>
      </c>
      <c r="B481" s="39">
        <v>16</v>
      </c>
      <c r="C481" s="40">
        <v>34726.296875</v>
      </c>
      <c r="D481" s="40">
        <v>4568.8</v>
      </c>
      <c r="E481" s="40">
        <v>4527.3999999999996</v>
      </c>
      <c r="F481" s="40">
        <v>5199.8147170517504</v>
      </c>
      <c r="G481" s="40">
        <v>5218.4190644452601</v>
      </c>
      <c r="H481" s="40">
        <v>18.604347393512001</v>
      </c>
      <c r="I481" s="41">
        <v>3.9228204374E-2</v>
      </c>
      <c r="J481" s="41">
        <v>3.8104753445E-2</v>
      </c>
      <c r="K481" s="41">
        <v>4.1728204374000002E-2</v>
      </c>
      <c r="L481" s="41">
        <v>4.0604753445000002E-2</v>
      </c>
      <c r="M481" s="69"/>
    </row>
    <row r="482" spans="1:13" ht="13.5" thickBot="1">
      <c r="A482" s="34">
        <v>44275</v>
      </c>
      <c r="B482" s="39">
        <v>17</v>
      </c>
      <c r="C482" s="40">
        <v>35069.1484375</v>
      </c>
      <c r="D482" s="40">
        <v>5252.7</v>
      </c>
      <c r="E482" s="40">
        <v>5193.5</v>
      </c>
      <c r="F482" s="40">
        <v>5759.5547384602996</v>
      </c>
      <c r="G482" s="40">
        <v>5792.2154871772</v>
      </c>
      <c r="H482" s="40">
        <v>32.660748716899</v>
      </c>
      <c r="I482" s="41">
        <v>3.2579437630999998E-2</v>
      </c>
      <c r="J482" s="41">
        <v>3.0607170196E-2</v>
      </c>
      <c r="K482" s="41">
        <v>3.6154316858000003E-2</v>
      </c>
      <c r="L482" s="41">
        <v>3.4182049423000002E-2</v>
      </c>
      <c r="M482" s="69"/>
    </row>
    <row r="483" spans="1:13" ht="13.5" thickBot="1">
      <c r="A483" s="34">
        <v>44275</v>
      </c>
      <c r="B483" s="39">
        <v>18</v>
      </c>
      <c r="C483" s="40">
        <v>35536.125</v>
      </c>
      <c r="D483" s="40">
        <v>6231.5</v>
      </c>
      <c r="E483" s="40">
        <v>6159.4</v>
      </c>
      <c r="F483" s="40">
        <v>6754.9524070204297</v>
      </c>
      <c r="G483" s="40">
        <v>6815.3693266280698</v>
      </c>
      <c r="H483" s="40">
        <v>60.416919607635002</v>
      </c>
      <c r="I483" s="41">
        <v>3.5257809578000003E-2</v>
      </c>
      <c r="J483" s="41">
        <v>3.1609444867999999E-2</v>
      </c>
      <c r="K483" s="41">
        <v>3.9611674313E-2</v>
      </c>
      <c r="L483" s="41">
        <v>3.5963309601999997E-2</v>
      </c>
      <c r="M483" s="69"/>
    </row>
    <row r="484" spans="1:13" ht="13.5" thickBot="1">
      <c r="A484" s="34">
        <v>44275</v>
      </c>
      <c r="B484" s="39">
        <v>19</v>
      </c>
      <c r="C484" s="40">
        <v>35682.4453125</v>
      </c>
      <c r="D484" s="40">
        <v>7059.1</v>
      </c>
      <c r="E484" s="40">
        <v>6994.6</v>
      </c>
      <c r="F484" s="40">
        <v>7786.9529916487099</v>
      </c>
      <c r="G484" s="40">
        <v>7815.5383945274998</v>
      </c>
      <c r="H484" s="40">
        <v>28.585402878787001</v>
      </c>
      <c r="I484" s="41">
        <v>4.5678647012000001E-2</v>
      </c>
      <c r="J484" s="41">
        <v>4.3952475340999997E-2</v>
      </c>
      <c r="K484" s="41">
        <v>4.9573574548000002E-2</v>
      </c>
      <c r="L484" s="41">
        <v>4.7847402876999998E-2</v>
      </c>
      <c r="M484" s="69"/>
    </row>
    <row r="485" spans="1:13" ht="13.5" thickBot="1">
      <c r="A485" s="34">
        <v>44275</v>
      </c>
      <c r="B485" s="39">
        <v>20</v>
      </c>
      <c r="C485" s="40">
        <v>35714.4609375</v>
      </c>
      <c r="D485" s="40">
        <v>7702.8</v>
      </c>
      <c r="E485" s="40">
        <v>7654.1</v>
      </c>
      <c r="F485" s="40">
        <v>8178.0887472848699</v>
      </c>
      <c r="G485" s="40">
        <v>8178.0864622303498</v>
      </c>
      <c r="H485" s="40">
        <v>-2.285054524E-3</v>
      </c>
      <c r="I485" s="41">
        <v>2.8700873323E-2</v>
      </c>
      <c r="J485" s="41">
        <v>2.8701011309000001E-2</v>
      </c>
      <c r="K485" s="41">
        <v>3.1641694578999999E-2</v>
      </c>
      <c r="L485" s="41">
        <v>3.1641832565E-2</v>
      </c>
      <c r="M485" s="69"/>
    </row>
    <row r="486" spans="1:13" ht="13.5" thickBot="1">
      <c r="A486" s="34">
        <v>44275</v>
      </c>
      <c r="B486" s="39">
        <v>21</v>
      </c>
      <c r="C486" s="40">
        <v>36600.640625</v>
      </c>
      <c r="D486" s="40">
        <v>8940.5</v>
      </c>
      <c r="E486" s="40">
        <v>8860.6</v>
      </c>
      <c r="F486" s="40">
        <v>9350.4370790061294</v>
      </c>
      <c r="G486" s="40">
        <v>9350.4399596753101</v>
      </c>
      <c r="H486" s="40">
        <v>2.880669169E-3</v>
      </c>
      <c r="I486" s="41">
        <v>2.4754828481999998E-2</v>
      </c>
      <c r="J486" s="41">
        <v>2.4754654529000001E-2</v>
      </c>
      <c r="K486" s="41">
        <v>2.9579707709000001E-2</v>
      </c>
      <c r="L486" s="41">
        <v>2.9579533756E-2</v>
      </c>
      <c r="M486" s="69"/>
    </row>
    <row r="487" spans="1:13" ht="13.5" thickBot="1">
      <c r="A487" s="34">
        <v>44275</v>
      </c>
      <c r="B487" s="39">
        <v>22</v>
      </c>
      <c r="C487" s="40">
        <v>36277.20703125</v>
      </c>
      <c r="D487" s="40">
        <v>10261.799999999999</v>
      </c>
      <c r="E487" s="40">
        <v>9990.9</v>
      </c>
      <c r="F487" s="40">
        <v>11321.3765645609</v>
      </c>
      <c r="G487" s="40">
        <v>11364.602986084499</v>
      </c>
      <c r="H487" s="40">
        <v>43.226421523623003</v>
      </c>
      <c r="I487" s="41">
        <v>6.6594383216999994E-2</v>
      </c>
      <c r="J487" s="41">
        <v>6.3984092061999995E-2</v>
      </c>
      <c r="K487" s="41">
        <v>8.2953078868999996E-2</v>
      </c>
      <c r="L487" s="41">
        <v>8.0342787715000002E-2</v>
      </c>
      <c r="M487" s="69"/>
    </row>
    <row r="488" spans="1:13" ht="13.5" thickBot="1">
      <c r="A488" s="34">
        <v>44275</v>
      </c>
      <c r="B488" s="39">
        <v>23</v>
      </c>
      <c r="C488" s="40">
        <v>35289.765625</v>
      </c>
      <c r="D488" s="40">
        <v>11254.9</v>
      </c>
      <c r="E488" s="40">
        <v>11167.2</v>
      </c>
      <c r="F488" s="40">
        <v>12282.3514317672</v>
      </c>
      <c r="G488" s="40">
        <v>12392.037517856001</v>
      </c>
      <c r="H488" s="40">
        <v>109.686086088816</v>
      </c>
      <c r="I488" s="41">
        <v>6.8667724508000003E-2</v>
      </c>
      <c r="J488" s="41">
        <v>6.2044168583999998E-2</v>
      </c>
      <c r="K488" s="41">
        <v>7.3963618228000003E-2</v>
      </c>
      <c r="L488" s="41">
        <v>6.7340062303999998E-2</v>
      </c>
      <c r="M488" s="69"/>
    </row>
    <row r="489" spans="1:13" ht="13.5" thickBot="1">
      <c r="A489" s="34">
        <v>44275</v>
      </c>
      <c r="B489" s="39">
        <v>24</v>
      </c>
      <c r="C489" s="40">
        <v>33988.9609375</v>
      </c>
      <c r="D489" s="40">
        <v>11764.8</v>
      </c>
      <c r="E489" s="40">
        <v>11818</v>
      </c>
      <c r="F489" s="40">
        <v>12859.095954251099</v>
      </c>
      <c r="G489" s="40">
        <v>12974.5064311031</v>
      </c>
      <c r="H489" s="40">
        <v>115.410476851993</v>
      </c>
      <c r="I489" s="41">
        <v>7.3049905259E-2</v>
      </c>
      <c r="J489" s="41">
        <v>6.6080673564999998E-2</v>
      </c>
      <c r="K489" s="41">
        <v>6.9837344873000001E-2</v>
      </c>
      <c r="L489" s="41">
        <v>6.2868113178999999E-2</v>
      </c>
      <c r="M489" s="69"/>
    </row>
    <row r="490" spans="1:13" ht="13.5" thickBot="1">
      <c r="A490" s="34">
        <v>44276</v>
      </c>
      <c r="B490" s="39">
        <v>1</v>
      </c>
      <c r="C490" s="40">
        <v>32697.361328125</v>
      </c>
      <c r="D490" s="40">
        <v>12275.3</v>
      </c>
      <c r="E490" s="40">
        <v>12099.7</v>
      </c>
      <c r="F490" s="40">
        <v>13140.3037003631</v>
      </c>
      <c r="G490" s="40">
        <v>13287.3476897744</v>
      </c>
      <c r="H490" s="40">
        <v>147.043989411328</v>
      </c>
      <c r="I490" s="41">
        <v>6.1113990928000003E-2</v>
      </c>
      <c r="J490" s="41">
        <v>5.2234522967999998E-2</v>
      </c>
      <c r="K490" s="41">
        <v>7.1717855661999994E-2</v>
      </c>
      <c r="L490" s="41">
        <v>6.2838387703000001E-2</v>
      </c>
      <c r="M490" s="69"/>
    </row>
    <row r="491" spans="1:13" ht="13.5" thickBot="1">
      <c r="A491" s="34">
        <v>44276</v>
      </c>
      <c r="B491" s="39">
        <v>2</v>
      </c>
      <c r="C491" s="40">
        <v>31935.4453125</v>
      </c>
      <c r="D491" s="40">
        <v>12534.6</v>
      </c>
      <c r="E491" s="40">
        <v>12478.5</v>
      </c>
      <c r="F491" s="40">
        <v>13107.7690788982</v>
      </c>
      <c r="G491" s="40">
        <v>13353.1806075433</v>
      </c>
      <c r="H491" s="40">
        <v>245.41152864509201</v>
      </c>
      <c r="I491" s="41">
        <v>4.9431196107000003E-2</v>
      </c>
      <c r="J491" s="41">
        <v>3.4611659353E-2</v>
      </c>
      <c r="K491" s="41">
        <v>5.2818877266999999E-2</v>
      </c>
      <c r="L491" s="41">
        <v>3.7999340513000003E-2</v>
      </c>
      <c r="M491" s="69"/>
    </row>
    <row r="492" spans="1:13" ht="13.5" thickBot="1">
      <c r="A492" s="34">
        <v>44276</v>
      </c>
      <c r="B492" s="39">
        <v>3</v>
      </c>
      <c r="C492" s="40">
        <v>31574.1328125</v>
      </c>
      <c r="D492" s="40">
        <v>12587.7</v>
      </c>
      <c r="E492" s="40">
        <v>12537</v>
      </c>
      <c r="F492" s="40">
        <v>12994.850631133901</v>
      </c>
      <c r="G492" s="40">
        <v>13238.1273370697</v>
      </c>
      <c r="H492" s="40">
        <v>243.276705935796</v>
      </c>
      <c r="I492" s="41">
        <v>3.9277013107999997E-2</v>
      </c>
      <c r="J492" s="41">
        <v>2.4586390768E-2</v>
      </c>
      <c r="K492" s="41">
        <v>4.2338607309999998E-2</v>
      </c>
      <c r="L492" s="41">
        <v>2.7647984971E-2</v>
      </c>
      <c r="M492" s="69"/>
    </row>
    <row r="493" spans="1:13" ht="13.5" thickBot="1">
      <c r="A493" s="34">
        <v>44276</v>
      </c>
      <c r="B493" s="39">
        <v>4</v>
      </c>
      <c r="C493" s="40">
        <v>31512.787109375</v>
      </c>
      <c r="D493" s="40">
        <v>12578.8</v>
      </c>
      <c r="E493" s="40">
        <v>12531.7</v>
      </c>
      <c r="F493" s="40">
        <v>12943.185485783601</v>
      </c>
      <c r="G493" s="40">
        <v>13142.5567190085</v>
      </c>
      <c r="H493" s="40">
        <v>199.371233224869</v>
      </c>
      <c r="I493" s="41">
        <v>3.4043280133000002E-2</v>
      </c>
      <c r="J493" s="41">
        <v>2.2003954454999999E-2</v>
      </c>
      <c r="K493" s="41">
        <v>3.6887483031E-2</v>
      </c>
      <c r="L493" s="41">
        <v>2.4848157353999999E-2</v>
      </c>
      <c r="M493" s="69"/>
    </row>
    <row r="494" spans="1:13" ht="13.5" thickBot="1">
      <c r="A494" s="34">
        <v>44276</v>
      </c>
      <c r="B494" s="39">
        <v>5</v>
      </c>
      <c r="C494" s="40">
        <v>31753.470703125</v>
      </c>
      <c r="D494" s="40">
        <v>12521.3</v>
      </c>
      <c r="E494" s="40">
        <v>12482.2</v>
      </c>
      <c r="F494" s="40">
        <v>13048.538012098301</v>
      </c>
      <c r="G494" s="40">
        <v>13168.4266489729</v>
      </c>
      <c r="H494" s="40">
        <v>119.888636874623</v>
      </c>
      <c r="I494" s="41">
        <v>3.9077696193999999E-2</v>
      </c>
      <c r="J494" s="41">
        <v>3.1838044208000002E-2</v>
      </c>
      <c r="K494" s="41">
        <v>4.1438807304999999E-2</v>
      </c>
      <c r="L494" s="41">
        <v>3.4199155319000002E-2</v>
      </c>
      <c r="M494" s="69"/>
    </row>
    <row r="495" spans="1:13" ht="13.5" thickBot="1">
      <c r="A495" s="34">
        <v>44276</v>
      </c>
      <c r="B495" s="39">
        <v>6</v>
      </c>
      <c r="C495" s="40">
        <v>32356.884765625</v>
      </c>
      <c r="D495" s="40">
        <v>12413.6</v>
      </c>
      <c r="E495" s="40">
        <v>12373.1</v>
      </c>
      <c r="F495" s="40">
        <v>13008.6775277246</v>
      </c>
      <c r="G495" s="40">
        <v>13106.2620039872</v>
      </c>
      <c r="H495" s="40">
        <v>97.584476262677995</v>
      </c>
      <c r="I495" s="41">
        <v>4.1827415699000003E-2</v>
      </c>
      <c r="J495" s="41">
        <v>3.5934633315999998E-2</v>
      </c>
      <c r="K495" s="41">
        <v>4.4273067872999998E-2</v>
      </c>
      <c r="L495" s="41">
        <v>3.8380285489999999E-2</v>
      </c>
      <c r="M495" s="69"/>
    </row>
    <row r="496" spans="1:13" ht="13.5" thickBot="1">
      <c r="A496" s="34">
        <v>44276</v>
      </c>
      <c r="B496" s="39">
        <v>7</v>
      </c>
      <c r="C496" s="40">
        <v>33492.3125</v>
      </c>
      <c r="D496" s="40">
        <v>12255.1</v>
      </c>
      <c r="E496" s="40">
        <v>12208.9</v>
      </c>
      <c r="F496" s="40">
        <v>12902.005368428399</v>
      </c>
      <c r="G496" s="40">
        <v>13042.937239717499</v>
      </c>
      <c r="H496" s="40">
        <v>140.93187128914701</v>
      </c>
      <c r="I496" s="41">
        <v>4.7574712542999997E-2</v>
      </c>
      <c r="J496" s="41">
        <v>3.9064333841999997E-2</v>
      </c>
      <c r="K496" s="41">
        <v>5.0364567615000001E-2</v>
      </c>
      <c r="L496" s="41">
        <v>4.1854188914000001E-2</v>
      </c>
      <c r="M496" s="69"/>
    </row>
    <row r="497" spans="1:13" ht="13.5" thickBot="1">
      <c r="A497" s="34">
        <v>44276</v>
      </c>
      <c r="B497" s="39">
        <v>8</v>
      </c>
      <c r="C497" s="40">
        <v>34816.45703125</v>
      </c>
      <c r="D497" s="40">
        <v>12214.9</v>
      </c>
      <c r="E497" s="40">
        <v>12159.2</v>
      </c>
      <c r="F497" s="40">
        <v>12937.1213769106</v>
      </c>
      <c r="G497" s="40">
        <v>13077.573482973101</v>
      </c>
      <c r="H497" s="40">
        <v>140.452106062571</v>
      </c>
      <c r="I497" s="41">
        <v>5.2093809358000003E-2</v>
      </c>
      <c r="J497" s="41">
        <v>4.3612401986999998E-2</v>
      </c>
      <c r="K497" s="41">
        <v>5.5457335928E-2</v>
      </c>
      <c r="L497" s="41">
        <v>4.6975928557000002E-2</v>
      </c>
      <c r="M497" s="69"/>
    </row>
    <row r="498" spans="1:13" ht="13.5" thickBot="1">
      <c r="A498" s="34">
        <v>44276</v>
      </c>
      <c r="B498" s="39">
        <v>9</v>
      </c>
      <c r="C498" s="40">
        <v>35897.3359375</v>
      </c>
      <c r="D498" s="40">
        <v>11974.6</v>
      </c>
      <c r="E498" s="40">
        <v>11926.9</v>
      </c>
      <c r="F498" s="40">
        <v>12705.9953214661</v>
      </c>
      <c r="G498" s="40">
        <v>12917.3423924748</v>
      </c>
      <c r="H498" s="40">
        <v>211.34707100868201</v>
      </c>
      <c r="I498" s="41">
        <v>5.6928888434E-2</v>
      </c>
      <c r="J498" s="41">
        <v>4.4166384146E-2</v>
      </c>
      <c r="K498" s="41">
        <v>5.9809323216999999E-2</v>
      </c>
      <c r="L498" s="41">
        <v>4.7046818928999999E-2</v>
      </c>
      <c r="M498" s="69"/>
    </row>
    <row r="499" spans="1:13" ht="13.5" thickBot="1">
      <c r="A499" s="34">
        <v>44276</v>
      </c>
      <c r="B499" s="39">
        <v>10</v>
      </c>
      <c r="C499" s="40">
        <v>36503.390625</v>
      </c>
      <c r="D499" s="40">
        <v>11894.5</v>
      </c>
      <c r="E499" s="40">
        <v>11841.9</v>
      </c>
      <c r="F499" s="40">
        <v>12044.3615375717</v>
      </c>
      <c r="G499" s="40">
        <v>12715.3633009477</v>
      </c>
      <c r="H499" s="40">
        <v>671.001763375971</v>
      </c>
      <c r="I499" s="41">
        <v>4.9569039911999999E-2</v>
      </c>
      <c r="J499" s="41">
        <v>9.0496097560000006E-3</v>
      </c>
      <c r="K499" s="41">
        <v>5.2745368414000002E-2</v>
      </c>
      <c r="L499" s="41">
        <v>1.2225938259000001E-2</v>
      </c>
      <c r="M499" s="69"/>
    </row>
    <row r="500" spans="1:13" ht="13.5" thickBot="1">
      <c r="A500" s="34">
        <v>44276</v>
      </c>
      <c r="B500" s="39">
        <v>11</v>
      </c>
      <c r="C500" s="40">
        <v>36247.96484375</v>
      </c>
      <c r="D500" s="40">
        <v>11967.9</v>
      </c>
      <c r="E500" s="40">
        <v>11911.5</v>
      </c>
      <c r="F500" s="40">
        <v>12309.4174744012</v>
      </c>
      <c r="G500" s="40">
        <v>13123.0636985977</v>
      </c>
      <c r="H500" s="40">
        <v>813.64622419654904</v>
      </c>
      <c r="I500" s="41">
        <v>6.9756261991999996E-2</v>
      </c>
      <c r="J500" s="41">
        <v>2.0623035893000002E-2</v>
      </c>
      <c r="K500" s="41">
        <v>7.3162059094000004E-2</v>
      </c>
      <c r="L500" s="41">
        <v>2.4028832994999999E-2</v>
      </c>
      <c r="M500" s="69"/>
    </row>
    <row r="501" spans="1:13" ht="13.5" thickBot="1">
      <c r="A501" s="34">
        <v>44276</v>
      </c>
      <c r="B501" s="39">
        <v>12</v>
      </c>
      <c r="C501" s="40">
        <v>35783.40625</v>
      </c>
      <c r="D501" s="40">
        <v>11748.4</v>
      </c>
      <c r="E501" s="40">
        <v>11697.7</v>
      </c>
      <c r="F501" s="40">
        <v>12383.3393979716</v>
      </c>
      <c r="G501" s="40">
        <v>12945.8070418729</v>
      </c>
      <c r="H501" s="40">
        <v>562.46764390129204</v>
      </c>
      <c r="I501" s="41">
        <v>7.2307188517999998E-2</v>
      </c>
      <c r="J501" s="41">
        <v>3.8341751085E-2</v>
      </c>
      <c r="K501" s="41">
        <v>7.5368782721000005E-2</v>
      </c>
      <c r="L501" s="41">
        <v>4.1403345288E-2</v>
      </c>
      <c r="M501" s="69"/>
    </row>
    <row r="502" spans="1:13" ht="13.5" thickBot="1">
      <c r="A502" s="34">
        <v>44276</v>
      </c>
      <c r="B502" s="39">
        <v>13</v>
      </c>
      <c r="C502" s="40">
        <v>35360.671875</v>
      </c>
      <c r="D502" s="40">
        <v>11565.1</v>
      </c>
      <c r="E502" s="40">
        <v>11502.7</v>
      </c>
      <c r="F502" s="40">
        <v>12227.598046421201</v>
      </c>
      <c r="G502" s="40">
        <v>12805.693493308199</v>
      </c>
      <c r="H502" s="40">
        <v>578.09544688697304</v>
      </c>
      <c r="I502" s="41">
        <v>7.4915066020999996E-2</v>
      </c>
      <c r="J502" s="41">
        <v>4.0005920676999998E-2</v>
      </c>
      <c r="K502" s="41">
        <v>7.8683181963000004E-2</v>
      </c>
      <c r="L502" s="41">
        <v>4.3774036618999999E-2</v>
      </c>
      <c r="M502" s="69"/>
    </row>
    <row r="503" spans="1:13" ht="13.5" thickBot="1">
      <c r="A503" s="34">
        <v>44276</v>
      </c>
      <c r="B503" s="39">
        <v>14</v>
      </c>
      <c r="C503" s="40">
        <v>35096.3984375</v>
      </c>
      <c r="D503" s="40">
        <v>11634.5</v>
      </c>
      <c r="E503" s="40">
        <v>11585.3</v>
      </c>
      <c r="F503" s="40">
        <v>11848.594187775299</v>
      </c>
      <c r="G503" s="40">
        <v>12559.906674169701</v>
      </c>
      <c r="H503" s="40">
        <v>711.31248639433295</v>
      </c>
      <c r="I503" s="41">
        <v>5.5882045541E-2</v>
      </c>
      <c r="J503" s="41">
        <v>1.2928392981E-2</v>
      </c>
      <c r="K503" s="41">
        <v>5.8853060034000003E-2</v>
      </c>
      <c r="L503" s="41">
        <v>1.5899407474E-2</v>
      </c>
      <c r="M503" s="69"/>
    </row>
    <row r="504" spans="1:13" ht="13.5" thickBot="1">
      <c r="A504" s="34">
        <v>44276</v>
      </c>
      <c r="B504" s="39">
        <v>15</v>
      </c>
      <c r="C504" s="40">
        <v>35022.40625</v>
      </c>
      <c r="D504" s="40">
        <v>11613.4</v>
      </c>
      <c r="E504" s="40">
        <v>11568.2</v>
      </c>
      <c r="F504" s="40">
        <v>11565.360124482901</v>
      </c>
      <c r="G504" s="40">
        <v>12338.911619021501</v>
      </c>
      <c r="H504" s="40">
        <v>773.55149453860804</v>
      </c>
      <c r="I504" s="41">
        <v>4.3811088105E-2</v>
      </c>
      <c r="J504" s="41">
        <v>2.9009586659999999E-3</v>
      </c>
      <c r="K504" s="41">
        <v>4.6540556704000001E-2</v>
      </c>
      <c r="L504" s="41">
        <v>1.71490067E-4</v>
      </c>
      <c r="M504" s="69"/>
    </row>
    <row r="505" spans="1:13" ht="13.5" thickBot="1">
      <c r="A505" s="34">
        <v>44276</v>
      </c>
      <c r="B505" s="39">
        <v>16</v>
      </c>
      <c r="C505" s="40">
        <v>35268.53125</v>
      </c>
      <c r="D505" s="40">
        <v>11704</v>
      </c>
      <c r="E505" s="40">
        <v>11652.9</v>
      </c>
      <c r="F505" s="40">
        <v>11673.4307947833</v>
      </c>
      <c r="G505" s="40">
        <v>12169.427048984</v>
      </c>
      <c r="H505" s="40">
        <v>495.99625420063398</v>
      </c>
      <c r="I505" s="41">
        <v>2.8105498127E-2</v>
      </c>
      <c r="J505" s="41">
        <v>1.8459664980000001E-3</v>
      </c>
      <c r="K505" s="41">
        <v>3.1191246919E-2</v>
      </c>
      <c r="L505" s="41">
        <v>1.239782293E-3</v>
      </c>
      <c r="M505" s="69"/>
    </row>
    <row r="506" spans="1:13" ht="13.5" thickBot="1">
      <c r="A506" s="34">
        <v>44276</v>
      </c>
      <c r="B506" s="39">
        <v>17</v>
      </c>
      <c r="C506" s="40">
        <v>35929.66796875</v>
      </c>
      <c r="D506" s="40">
        <v>12024.8</v>
      </c>
      <c r="E506" s="40">
        <v>11957.9</v>
      </c>
      <c r="F506" s="40">
        <v>11924.7990353569</v>
      </c>
      <c r="G506" s="40">
        <v>12138.3822841579</v>
      </c>
      <c r="H506" s="40">
        <v>213.58324880101301</v>
      </c>
      <c r="I506" s="41">
        <v>6.8588335840000002E-3</v>
      </c>
      <c r="J506" s="41">
        <v>6.0387055940000003E-3</v>
      </c>
      <c r="K506" s="41">
        <v>1.0898688655999999E-2</v>
      </c>
      <c r="L506" s="41">
        <v>1.998850521E-3</v>
      </c>
      <c r="M506" s="69"/>
    </row>
    <row r="507" spans="1:13" ht="13.5" thickBot="1">
      <c r="A507" s="34">
        <v>44276</v>
      </c>
      <c r="B507" s="39">
        <v>18</v>
      </c>
      <c r="C507" s="40">
        <v>36610.9765625</v>
      </c>
      <c r="D507" s="40">
        <v>12438.9</v>
      </c>
      <c r="E507" s="40">
        <v>12359.1</v>
      </c>
      <c r="F507" s="40">
        <v>11980.732544008</v>
      </c>
      <c r="G507" s="40">
        <v>12083.2822442943</v>
      </c>
      <c r="H507" s="40">
        <v>102.549700286289</v>
      </c>
      <c r="I507" s="41">
        <v>2.1474502156000001E-2</v>
      </c>
      <c r="J507" s="41">
        <v>2.7667116907000001E-2</v>
      </c>
      <c r="K507" s="41">
        <v>1.6655661576E-2</v>
      </c>
      <c r="L507" s="41">
        <v>2.2848276327999999E-2</v>
      </c>
      <c r="M507" s="69"/>
    </row>
    <row r="508" spans="1:13" ht="13.5" thickBot="1">
      <c r="A508" s="34">
        <v>44276</v>
      </c>
      <c r="B508" s="39">
        <v>19</v>
      </c>
      <c r="C508" s="40">
        <v>36952.80859375</v>
      </c>
      <c r="D508" s="40">
        <v>12658.1</v>
      </c>
      <c r="E508" s="40">
        <v>12592.1</v>
      </c>
      <c r="F508" s="40">
        <v>11639.4128054181</v>
      </c>
      <c r="G508" s="40">
        <v>11732.680123967801</v>
      </c>
      <c r="H508" s="40">
        <v>93.267318549685996</v>
      </c>
      <c r="I508" s="41">
        <v>5.5882842755000002E-2</v>
      </c>
      <c r="J508" s="41">
        <v>6.1514927209000002E-2</v>
      </c>
      <c r="K508" s="41">
        <v>5.1897335508999998E-2</v>
      </c>
      <c r="L508" s="41">
        <v>5.7529419961999999E-2</v>
      </c>
      <c r="M508" s="69"/>
    </row>
    <row r="509" spans="1:13" ht="13.5" thickBot="1">
      <c r="A509" s="34">
        <v>44276</v>
      </c>
      <c r="B509" s="39">
        <v>20</v>
      </c>
      <c r="C509" s="40">
        <v>37370.140625</v>
      </c>
      <c r="D509" s="40">
        <v>12747.4</v>
      </c>
      <c r="E509" s="40">
        <v>12694.9</v>
      </c>
      <c r="F509" s="40">
        <v>10650.546188340501</v>
      </c>
      <c r="G509" s="40">
        <v>10718.865631835601</v>
      </c>
      <c r="H509" s="40">
        <v>68.319443495008002</v>
      </c>
      <c r="I509" s="41">
        <v>0.122496036724</v>
      </c>
      <c r="J509" s="41">
        <v>0.12662160698399999</v>
      </c>
      <c r="K509" s="41">
        <v>0.11932574686899999</v>
      </c>
      <c r="L509" s="41">
        <v>0.123451317129</v>
      </c>
      <c r="M509" s="69"/>
    </row>
    <row r="510" spans="1:13" ht="13.5" thickBot="1">
      <c r="A510" s="34">
        <v>44276</v>
      </c>
      <c r="B510" s="39">
        <v>21</v>
      </c>
      <c r="C510" s="40">
        <v>38548.3671875</v>
      </c>
      <c r="D510" s="40">
        <v>13121.8</v>
      </c>
      <c r="E510" s="40">
        <v>13060</v>
      </c>
      <c r="F510" s="40">
        <v>11366.0337369525</v>
      </c>
      <c r="G510" s="40">
        <v>11444.287156442901</v>
      </c>
      <c r="H510" s="40">
        <v>78.253419490390002</v>
      </c>
      <c r="I510" s="41">
        <v>0.101299084755</v>
      </c>
      <c r="J510" s="41">
        <v>0.106024532792</v>
      </c>
      <c r="K510" s="41">
        <v>9.7567200697000006E-2</v>
      </c>
      <c r="L510" s="41">
        <v>0.102292648734</v>
      </c>
      <c r="M510" s="69"/>
    </row>
    <row r="511" spans="1:13" ht="13.5" thickBot="1">
      <c r="A511" s="34">
        <v>44276</v>
      </c>
      <c r="B511" s="39">
        <v>22</v>
      </c>
      <c r="C511" s="40">
        <v>37800.1015625</v>
      </c>
      <c r="D511" s="40">
        <v>13522.8</v>
      </c>
      <c r="E511" s="40">
        <v>13453.1</v>
      </c>
      <c r="F511" s="40">
        <v>12231.6204889277</v>
      </c>
      <c r="G511" s="40">
        <v>12272.892792684799</v>
      </c>
      <c r="H511" s="40">
        <v>41.272303757137003</v>
      </c>
      <c r="I511" s="41">
        <v>7.5477488364000006E-2</v>
      </c>
      <c r="J511" s="41">
        <v>7.7969777237999999E-2</v>
      </c>
      <c r="K511" s="41">
        <v>7.1268551166000005E-2</v>
      </c>
      <c r="L511" s="41">
        <v>7.3760840039999997E-2</v>
      </c>
      <c r="M511" s="69"/>
    </row>
    <row r="512" spans="1:13" ht="13.5" thickBot="1">
      <c r="A512" s="34">
        <v>44276</v>
      </c>
      <c r="B512" s="39">
        <v>23</v>
      </c>
      <c r="C512" s="40">
        <v>35897.25390625</v>
      </c>
      <c r="D512" s="40">
        <v>13737.1</v>
      </c>
      <c r="E512" s="40">
        <v>13680.7</v>
      </c>
      <c r="F512" s="40">
        <v>12731.3607454708</v>
      </c>
      <c r="G512" s="40">
        <v>12794.9024593125</v>
      </c>
      <c r="H512" s="40">
        <v>63.541713841756</v>
      </c>
      <c r="I512" s="41">
        <v>5.6895986756000001E-2</v>
      </c>
      <c r="J512" s="41">
        <v>6.0733046770999999E-2</v>
      </c>
      <c r="K512" s="41">
        <v>5.3490189654999999E-2</v>
      </c>
      <c r="L512" s="41">
        <v>5.7327249668999998E-2</v>
      </c>
      <c r="M512" s="69"/>
    </row>
    <row r="513" spans="1:13" ht="13.5" thickBot="1">
      <c r="A513" s="34">
        <v>44276</v>
      </c>
      <c r="B513" s="39">
        <v>24</v>
      </c>
      <c r="C513" s="40">
        <v>33678.57421875</v>
      </c>
      <c r="D513" s="40">
        <v>12965</v>
      </c>
      <c r="E513" s="40">
        <v>13740.9</v>
      </c>
      <c r="F513" s="40">
        <v>12978.0848908885</v>
      </c>
      <c r="G513" s="40">
        <v>13132.452542172899</v>
      </c>
      <c r="H513" s="40">
        <v>154.36765128445299</v>
      </c>
      <c r="I513" s="41">
        <v>1.0111868487999999E-2</v>
      </c>
      <c r="J513" s="41">
        <v>7.9015041499999996E-4</v>
      </c>
      <c r="K513" s="41">
        <v>3.6741996244999998E-2</v>
      </c>
      <c r="L513" s="41">
        <v>4.6063714318E-2</v>
      </c>
      <c r="M513" s="69"/>
    </row>
    <row r="514" spans="1:13" ht="13.5" thickBot="1">
      <c r="A514" s="34">
        <v>44277</v>
      </c>
      <c r="B514" s="39">
        <v>1</v>
      </c>
      <c r="C514" s="40">
        <v>31944.310546875</v>
      </c>
      <c r="D514" s="40">
        <v>12787.7</v>
      </c>
      <c r="E514" s="40">
        <v>12745.8</v>
      </c>
      <c r="F514" s="40">
        <v>12339.867285001899</v>
      </c>
      <c r="G514" s="40">
        <v>13305.300487049501</v>
      </c>
      <c r="H514" s="40">
        <v>965.43320204760903</v>
      </c>
      <c r="I514" s="41">
        <v>3.1256068057999999E-2</v>
      </c>
      <c r="J514" s="41">
        <v>2.7043038344999999E-2</v>
      </c>
      <c r="K514" s="41">
        <v>3.3786261295000002E-2</v>
      </c>
      <c r="L514" s="41">
        <v>2.4512845108E-2</v>
      </c>
      <c r="M514" s="69"/>
    </row>
    <row r="515" spans="1:13" ht="13.5" thickBot="1">
      <c r="A515" s="34">
        <v>44277</v>
      </c>
      <c r="B515" s="39">
        <v>2</v>
      </c>
      <c r="C515" s="40">
        <v>30864.87890625</v>
      </c>
      <c r="D515" s="40">
        <v>12504.1</v>
      </c>
      <c r="E515" s="40">
        <v>12471.9</v>
      </c>
      <c r="F515" s="40">
        <v>11764.041360192899</v>
      </c>
      <c r="G515" s="40">
        <v>13166.6126470289</v>
      </c>
      <c r="H515" s="40">
        <v>1402.5712868360299</v>
      </c>
      <c r="I515" s="41">
        <v>4.0006802356000001E-2</v>
      </c>
      <c r="J515" s="41">
        <v>4.4689531389000003E-2</v>
      </c>
      <c r="K515" s="41">
        <v>4.1951246801E-2</v>
      </c>
      <c r="L515" s="41">
        <v>4.2745086943999998E-2</v>
      </c>
      <c r="M515" s="69"/>
    </row>
    <row r="516" spans="1:13" ht="13.5" thickBot="1">
      <c r="A516" s="34">
        <v>44277</v>
      </c>
      <c r="B516" s="39">
        <v>3</v>
      </c>
      <c r="C516" s="40">
        <v>30292.974609375</v>
      </c>
      <c r="D516" s="40">
        <v>12272.4</v>
      </c>
      <c r="E516" s="40">
        <v>12238.5</v>
      </c>
      <c r="F516" s="40">
        <v>11436.4902599137</v>
      </c>
      <c r="G516" s="40">
        <v>12838.231274318799</v>
      </c>
      <c r="H516" s="40">
        <v>1401.74101440509</v>
      </c>
      <c r="I516" s="41">
        <v>3.4168555211999997E-2</v>
      </c>
      <c r="J516" s="41">
        <v>5.0477641309000003E-2</v>
      </c>
      <c r="K516" s="41">
        <v>3.6215656660999997E-2</v>
      </c>
      <c r="L516" s="41">
        <v>4.8430539860000003E-2</v>
      </c>
      <c r="M516" s="69"/>
    </row>
    <row r="517" spans="1:13" ht="13.5" thickBot="1">
      <c r="A517" s="34">
        <v>44277</v>
      </c>
      <c r="B517" s="39">
        <v>4</v>
      </c>
      <c r="C517" s="40">
        <v>30256.146484375</v>
      </c>
      <c r="D517" s="40">
        <v>12189.7</v>
      </c>
      <c r="E517" s="40">
        <v>12153.5</v>
      </c>
      <c r="F517" s="40">
        <v>11129.4363259151</v>
      </c>
      <c r="G517" s="40">
        <v>12209.0654143543</v>
      </c>
      <c r="H517" s="40">
        <v>1079.6290884391999</v>
      </c>
      <c r="I517" s="41">
        <v>1.1694090790000001E-3</v>
      </c>
      <c r="J517" s="41">
        <v>6.4025584183000001E-2</v>
      </c>
      <c r="K517" s="41">
        <v>3.3553994169999999E-3</v>
      </c>
      <c r="L517" s="41">
        <v>6.1839593844999999E-2</v>
      </c>
      <c r="M517" s="69"/>
    </row>
    <row r="518" spans="1:13" ht="13.5" thickBot="1">
      <c r="A518" s="34">
        <v>44277</v>
      </c>
      <c r="B518" s="39">
        <v>5</v>
      </c>
      <c r="C518" s="40">
        <v>30898.16015625</v>
      </c>
      <c r="D518" s="40">
        <v>12194.2</v>
      </c>
      <c r="E518" s="40">
        <v>12157.1</v>
      </c>
      <c r="F518" s="40">
        <v>11586.955730416999</v>
      </c>
      <c r="G518" s="40">
        <v>11861.064577141</v>
      </c>
      <c r="H518" s="40">
        <v>274.10884672406303</v>
      </c>
      <c r="I518" s="41">
        <v>2.0116873361000001E-2</v>
      </c>
      <c r="J518" s="41">
        <v>3.6669339949999998E-2</v>
      </c>
      <c r="K518" s="41">
        <v>1.7876535196E-2</v>
      </c>
      <c r="L518" s="41">
        <v>3.4429001786000002E-2</v>
      </c>
      <c r="M518" s="69"/>
    </row>
    <row r="519" spans="1:13" ht="13.5" thickBot="1">
      <c r="A519" s="34">
        <v>44277</v>
      </c>
      <c r="B519" s="39">
        <v>6</v>
      </c>
      <c r="C519" s="40">
        <v>32527.947265625</v>
      </c>
      <c r="D519" s="40">
        <v>12181.7</v>
      </c>
      <c r="E519" s="40">
        <v>12138.7</v>
      </c>
      <c r="F519" s="40">
        <v>11704.5422492045</v>
      </c>
      <c r="G519" s="40">
        <v>11708.7716740329</v>
      </c>
      <c r="H519" s="40">
        <v>4.2294248284230003</v>
      </c>
      <c r="I519" s="41">
        <v>2.855847379E-2</v>
      </c>
      <c r="J519" s="41">
        <v>2.881387384E-2</v>
      </c>
      <c r="K519" s="41">
        <v>2.5961855432000001E-2</v>
      </c>
      <c r="L519" s="41">
        <v>2.6217255482000001E-2</v>
      </c>
      <c r="M519" s="69"/>
    </row>
    <row r="520" spans="1:13" ht="13.5" thickBot="1">
      <c r="A520" s="34">
        <v>44277</v>
      </c>
      <c r="B520" s="39">
        <v>7</v>
      </c>
      <c r="C520" s="40">
        <v>35261.1484375</v>
      </c>
      <c r="D520" s="40">
        <v>12252.2</v>
      </c>
      <c r="E520" s="40">
        <v>12209.9</v>
      </c>
      <c r="F520" s="40">
        <v>10905.2805559439</v>
      </c>
      <c r="G520" s="40">
        <v>10905.281922497699</v>
      </c>
      <c r="H520" s="40">
        <v>1.3665538360000001E-3</v>
      </c>
      <c r="I520" s="41">
        <v>8.1335632699000002E-2</v>
      </c>
      <c r="J520" s="41">
        <v>8.1335715219999993E-2</v>
      </c>
      <c r="K520" s="41">
        <v>7.8781284872999999E-2</v>
      </c>
      <c r="L520" s="41">
        <v>7.8781367394000004E-2</v>
      </c>
      <c r="M520" s="69"/>
    </row>
    <row r="521" spans="1:13" ht="13.5" thickBot="1">
      <c r="A521" s="34">
        <v>44277</v>
      </c>
      <c r="B521" s="39">
        <v>8</v>
      </c>
      <c r="C521" s="40">
        <v>37175.6953125</v>
      </c>
      <c r="D521" s="40">
        <v>12156</v>
      </c>
      <c r="E521" s="40">
        <v>12120.1</v>
      </c>
      <c r="F521" s="40">
        <v>10681.3955427364</v>
      </c>
      <c r="G521" s="40">
        <v>10681.1247197621</v>
      </c>
      <c r="H521" s="40">
        <v>-0.27082297431000002</v>
      </c>
      <c r="I521" s="41">
        <v>8.9062516921999998E-2</v>
      </c>
      <c r="J521" s="41">
        <v>8.9046162878000004E-2</v>
      </c>
      <c r="K521" s="41">
        <v>8.6894642526000002E-2</v>
      </c>
      <c r="L521" s="41">
        <v>8.6878288481999993E-2</v>
      </c>
      <c r="M521" s="69"/>
    </row>
    <row r="522" spans="1:13" ht="13.5" thickBot="1">
      <c r="A522" s="34">
        <v>44277</v>
      </c>
      <c r="B522" s="39">
        <v>9</v>
      </c>
      <c r="C522" s="40">
        <v>37898.78125</v>
      </c>
      <c r="D522" s="40">
        <v>11896</v>
      </c>
      <c r="E522" s="40">
        <v>11857.5</v>
      </c>
      <c r="F522" s="40">
        <v>11233.866469734399</v>
      </c>
      <c r="G522" s="40">
        <v>11241.0570651875</v>
      </c>
      <c r="H522" s="40">
        <v>7.1905954530500003</v>
      </c>
      <c r="I522" s="41">
        <v>3.9549694130999999E-2</v>
      </c>
      <c r="J522" s="41">
        <v>3.9983908832000002E-2</v>
      </c>
      <c r="K522" s="41">
        <v>3.7224814904000002E-2</v>
      </c>
      <c r="L522" s="41">
        <v>3.7659029604999998E-2</v>
      </c>
      <c r="M522" s="69"/>
    </row>
    <row r="523" spans="1:13" ht="13.5" thickBot="1">
      <c r="A523" s="34">
        <v>44277</v>
      </c>
      <c r="B523" s="39">
        <v>10</v>
      </c>
      <c r="C523" s="40">
        <v>38572.953125</v>
      </c>
      <c r="D523" s="40">
        <v>11660.5</v>
      </c>
      <c r="E523" s="40">
        <v>11614.3</v>
      </c>
      <c r="F523" s="40">
        <v>11257.015165696999</v>
      </c>
      <c r="G523" s="40">
        <v>11257.207787883801</v>
      </c>
      <c r="H523" s="40">
        <v>0.192622186779</v>
      </c>
      <c r="I523" s="41">
        <v>2.4353394451000002E-2</v>
      </c>
      <c r="J523" s="41">
        <v>2.4365026226000001E-2</v>
      </c>
      <c r="K523" s="41">
        <v>2.1563539377999999E-2</v>
      </c>
      <c r="L523" s="41">
        <v>2.1575171152999999E-2</v>
      </c>
      <c r="M523" s="69"/>
    </row>
    <row r="524" spans="1:13" ht="13.5" thickBot="1">
      <c r="A524" s="34">
        <v>44277</v>
      </c>
      <c r="B524" s="39">
        <v>11</v>
      </c>
      <c r="C524" s="40">
        <v>39261.4609375</v>
      </c>
      <c r="D524" s="40">
        <v>11784.2</v>
      </c>
      <c r="E524" s="40">
        <v>11720.9</v>
      </c>
      <c r="F524" s="40">
        <v>11388.777942647699</v>
      </c>
      <c r="G524" s="40">
        <v>11390.5887831612</v>
      </c>
      <c r="H524" s="40">
        <v>1.8108405134409999</v>
      </c>
      <c r="I524" s="41">
        <v>2.3768793287E-2</v>
      </c>
      <c r="J524" s="41">
        <v>2.3878143559E-2</v>
      </c>
      <c r="K524" s="41">
        <v>1.9946329519000001E-2</v>
      </c>
      <c r="L524" s="41">
        <v>2.0055679791000001E-2</v>
      </c>
      <c r="M524" s="69"/>
    </row>
    <row r="525" spans="1:13" ht="13.5" thickBot="1">
      <c r="A525" s="34">
        <v>44277</v>
      </c>
      <c r="B525" s="39">
        <v>12</v>
      </c>
      <c r="C525" s="40">
        <v>39716.140625</v>
      </c>
      <c r="D525" s="40">
        <v>12070.2</v>
      </c>
      <c r="E525" s="40">
        <v>11999.2</v>
      </c>
      <c r="F525" s="40">
        <v>12035.2056064344</v>
      </c>
      <c r="G525" s="40">
        <v>12158.9682865248</v>
      </c>
      <c r="H525" s="40">
        <v>123.76268009039499</v>
      </c>
      <c r="I525" s="41">
        <v>5.3604037749999996E-3</v>
      </c>
      <c r="J525" s="41">
        <v>2.1131880170000002E-3</v>
      </c>
      <c r="K525" s="41">
        <v>9.6478433890000003E-3</v>
      </c>
      <c r="L525" s="41">
        <v>2.1742515960000001E-3</v>
      </c>
      <c r="M525" s="69"/>
    </row>
    <row r="526" spans="1:13" ht="13.5" thickBot="1">
      <c r="A526" s="34">
        <v>44277</v>
      </c>
      <c r="B526" s="39">
        <v>13</v>
      </c>
      <c r="C526" s="40">
        <v>39950.109375</v>
      </c>
      <c r="D526" s="40">
        <v>12321.4</v>
      </c>
      <c r="E526" s="40">
        <v>12246.7</v>
      </c>
      <c r="F526" s="40">
        <v>12473.301605918699</v>
      </c>
      <c r="G526" s="40">
        <v>12537.883676323199</v>
      </c>
      <c r="H526" s="40">
        <v>64.582070404489997</v>
      </c>
      <c r="I526" s="41">
        <v>1.3072685767999999E-2</v>
      </c>
      <c r="J526" s="41">
        <v>9.172802289E-3</v>
      </c>
      <c r="K526" s="41">
        <v>1.7583555333E-2</v>
      </c>
      <c r="L526" s="41">
        <v>1.3683671854000001E-2</v>
      </c>
      <c r="M526" s="69"/>
    </row>
    <row r="527" spans="1:13" ht="13.5" thickBot="1">
      <c r="A527" s="34">
        <v>44277</v>
      </c>
      <c r="B527" s="39">
        <v>14</v>
      </c>
      <c r="C527" s="40">
        <v>39929.234375</v>
      </c>
      <c r="D527" s="40">
        <v>12391.9</v>
      </c>
      <c r="E527" s="40">
        <v>12337.1</v>
      </c>
      <c r="F527" s="40">
        <v>11803.1344403168</v>
      </c>
      <c r="G527" s="40">
        <v>11871.2661536783</v>
      </c>
      <c r="H527" s="40">
        <v>68.131713361474993</v>
      </c>
      <c r="I527" s="41">
        <v>3.1439241926999997E-2</v>
      </c>
      <c r="J527" s="41">
        <v>3.5553475825999999E-2</v>
      </c>
      <c r="K527" s="41">
        <v>2.8130063183000001E-2</v>
      </c>
      <c r="L527" s="41">
        <v>3.2244297082000002E-2</v>
      </c>
      <c r="M527" s="69"/>
    </row>
    <row r="528" spans="1:13" ht="13.5" thickBot="1">
      <c r="A528" s="34">
        <v>44277</v>
      </c>
      <c r="B528" s="39">
        <v>15</v>
      </c>
      <c r="C528" s="40">
        <v>39873.14453125</v>
      </c>
      <c r="D528" s="40">
        <v>12189.1</v>
      </c>
      <c r="E528" s="40">
        <v>12150.1</v>
      </c>
      <c r="F528" s="40">
        <v>10839.605849822099</v>
      </c>
      <c r="G528" s="40">
        <v>10929.702817781899</v>
      </c>
      <c r="H528" s="40">
        <v>90.096967959801006</v>
      </c>
      <c r="I528" s="41">
        <v>7.6050554480999996E-2</v>
      </c>
      <c r="J528" s="41">
        <v>8.1491192643000004E-2</v>
      </c>
      <c r="K528" s="41">
        <v>7.3695482017999997E-2</v>
      </c>
      <c r="L528" s="41">
        <v>7.9136120179E-2</v>
      </c>
      <c r="M528" s="69"/>
    </row>
    <row r="529" spans="1:13" ht="13.5" thickBot="1">
      <c r="A529" s="34">
        <v>44277</v>
      </c>
      <c r="B529" s="39">
        <v>16</v>
      </c>
      <c r="C529" s="40">
        <v>39682.8828125</v>
      </c>
      <c r="D529" s="40">
        <v>11816.6</v>
      </c>
      <c r="E529" s="40">
        <v>11767.7</v>
      </c>
      <c r="F529" s="40">
        <v>10171.3441704094</v>
      </c>
      <c r="G529" s="40">
        <v>10222.3031300764</v>
      </c>
      <c r="H529" s="40">
        <v>50.958959666920997</v>
      </c>
      <c r="I529" s="41">
        <v>9.6273965574999995E-2</v>
      </c>
      <c r="J529" s="41">
        <v>9.9351197439000005E-2</v>
      </c>
      <c r="K529" s="41">
        <v>9.3321067024000004E-2</v>
      </c>
      <c r="L529" s="41">
        <v>9.6398298888E-2</v>
      </c>
      <c r="M529" s="69"/>
    </row>
    <row r="530" spans="1:13" ht="13.5" thickBot="1">
      <c r="A530" s="34">
        <v>44277</v>
      </c>
      <c r="B530" s="39">
        <v>17</v>
      </c>
      <c r="C530" s="40">
        <v>39529.53125</v>
      </c>
      <c r="D530" s="40">
        <v>11395.9</v>
      </c>
      <c r="E530" s="40">
        <v>11343.6</v>
      </c>
      <c r="F530" s="40">
        <v>7533.3135380665199</v>
      </c>
      <c r="G530" s="40">
        <v>7537.9849825578003</v>
      </c>
      <c r="H530" s="40">
        <v>4.6714444912799999</v>
      </c>
      <c r="I530" s="41">
        <v>0.23296588269499999</v>
      </c>
      <c r="J530" s="41">
        <v>0.233247974754</v>
      </c>
      <c r="K530" s="41">
        <v>0.229807670135</v>
      </c>
      <c r="L530" s="41">
        <v>0.23008976219400001</v>
      </c>
      <c r="M530" s="69"/>
    </row>
    <row r="531" spans="1:13" ht="13.5" thickBot="1">
      <c r="A531" s="34">
        <v>44277</v>
      </c>
      <c r="B531" s="39">
        <v>18</v>
      </c>
      <c r="C531" s="40">
        <v>39434.8671875</v>
      </c>
      <c r="D531" s="40">
        <v>11205.8</v>
      </c>
      <c r="E531" s="40">
        <v>11165.5</v>
      </c>
      <c r="F531" s="40">
        <v>5429.6533862249598</v>
      </c>
      <c r="G531" s="40">
        <v>5429.7165947319199</v>
      </c>
      <c r="H531" s="40">
        <v>6.3208506960999999E-2</v>
      </c>
      <c r="I531" s="41">
        <v>0.34879730708099999</v>
      </c>
      <c r="J531" s="41">
        <v>0.34880112402000002</v>
      </c>
      <c r="K531" s="41">
        <v>0.34636373220200001</v>
      </c>
      <c r="L531" s="41">
        <v>0.34636754914099999</v>
      </c>
      <c r="M531" s="69"/>
    </row>
    <row r="532" spans="1:13" ht="13.5" thickBot="1">
      <c r="A532" s="34">
        <v>44277</v>
      </c>
      <c r="B532" s="39">
        <v>19</v>
      </c>
      <c r="C532" s="40">
        <v>39656.6171875</v>
      </c>
      <c r="D532" s="40">
        <v>11361.7</v>
      </c>
      <c r="E532" s="40">
        <v>11317.3</v>
      </c>
      <c r="F532" s="40">
        <v>7298.6952732577702</v>
      </c>
      <c r="G532" s="40">
        <v>7335.1929321314401</v>
      </c>
      <c r="H532" s="40">
        <v>36.497658873664001</v>
      </c>
      <c r="I532" s="41">
        <v>0.24314656206900001</v>
      </c>
      <c r="J532" s="41">
        <v>0.24535052697699999</v>
      </c>
      <c r="K532" s="41">
        <v>0.24046540264899999</v>
      </c>
      <c r="L532" s="41">
        <v>0.24266936755599999</v>
      </c>
      <c r="M532" s="69"/>
    </row>
    <row r="533" spans="1:13" ht="13.5" thickBot="1">
      <c r="A533" s="34">
        <v>44277</v>
      </c>
      <c r="B533" s="39">
        <v>20</v>
      </c>
      <c r="C533" s="40">
        <v>39994.875</v>
      </c>
      <c r="D533" s="40">
        <v>11381.2</v>
      </c>
      <c r="E533" s="40">
        <v>11322</v>
      </c>
      <c r="F533" s="40">
        <v>9546.8324410317</v>
      </c>
      <c r="G533" s="40">
        <v>9614.4355325746892</v>
      </c>
      <c r="H533" s="40">
        <v>67.603091542984998</v>
      </c>
      <c r="I533" s="41">
        <v>0.106688675569</v>
      </c>
      <c r="J533" s="41">
        <v>0.11077098786</v>
      </c>
      <c r="K533" s="41">
        <v>0.10311379634200001</v>
      </c>
      <c r="L533" s="41">
        <v>0.107196108633</v>
      </c>
      <c r="M533" s="69"/>
    </row>
    <row r="534" spans="1:13" ht="13.5" thickBot="1">
      <c r="A534" s="34">
        <v>44277</v>
      </c>
      <c r="B534" s="39">
        <v>21</v>
      </c>
      <c r="C534" s="40">
        <v>40307.4609375</v>
      </c>
      <c r="D534" s="40">
        <v>11115.7</v>
      </c>
      <c r="E534" s="40">
        <v>11084.7</v>
      </c>
      <c r="F534" s="40">
        <v>9798.2095521538195</v>
      </c>
      <c r="G534" s="40">
        <v>9894.4778048592907</v>
      </c>
      <c r="H534" s="40">
        <v>96.268252705468001</v>
      </c>
      <c r="I534" s="41">
        <v>7.3745301637999999E-2</v>
      </c>
      <c r="J534" s="41">
        <v>7.9558601923000002E-2</v>
      </c>
      <c r="K534" s="41">
        <v>7.1873320961999998E-2</v>
      </c>
      <c r="L534" s="41">
        <v>7.7686621245999996E-2</v>
      </c>
      <c r="M534" s="69"/>
    </row>
    <row r="535" spans="1:13" ht="13.5" thickBot="1">
      <c r="A535" s="34">
        <v>44277</v>
      </c>
      <c r="B535" s="39">
        <v>22</v>
      </c>
      <c r="C535" s="40">
        <v>39297.71875</v>
      </c>
      <c r="D535" s="40">
        <v>10503.4</v>
      </c>
      <c r="E535" s="40">
        <v>10481.1</v>
      </c>
      <c r="F535" s="40">
        <v>9885.8116071493205</v>
      </c>
      <c r="G535" s="40">
        <v>9953.4509482493795</v>
      </c>
      <c r="H535" s="40">
        <v>67.639341100056996</v>
      </c>
      <c r="I535" s="41">
        <v>3.3209483801E-2</v>
      </c>
      <c r="J535" s="41">
        <v>3.7293985075000001E-2</v>
      </c>
      <c r="K535" s="41">
        <v>3.1862865443000002E-2</v>
      </c>
      <c r="L535" s="41">
        <v>3.5947366718000001E-2</v>
      </c>
      <c r="M535" s="69"/>
    </row>
    <row r="536" spans="1:13" ht="13.5" thickBot="1">
      <c r="A536" s="34">
        <v>44277</v>
      </c>
      <c r="B536" s="39">
        <v>23</v>
      </c>
      <c r="C536" s="40">
        <v>37248.25390625</v>
      </c>
      <c r="D536" s="40">
        <v>9879</v>
      </c>
      <c r="E536" s="40">
        <v>9855.1</v>
      </c>
      <c r="F536" s="40">
        <v>10124.917342104</v>
      </c>
      <c r="G536" s="40">
        <v>10151.1208754652</v>
      </c>
      <c r="H536" s="40">
        <v>26.203533361222998</v>
      </c>
      <c r="I536" s="41">
        <v>1.6432420016E-2</v>
      </c>
      <c r="J536" s="41">
        <v>1.4850081043999999E-2</v>
      </c>
      <c r="K536" s="41">
        <v>1.7875656730000002E-2</v>
      </c>
      <c r="L536" s="41">
        <v>1.6293317759E-2</v>
      </c>
      <c r="M536" s="69"/>
    </row>
    <row r="537" spans="1:13" ht="13.5" thickBot="1">
      <c r="A537" s="34">
        <v>44277</v>
      </c>
      <c r="B537" s="39">
        <v>24</v>
      </c>
      <c r="C537" s="40">
        <v>35026.421875</v>
      </c>
      <c r="D537" s="40">
        <v>9796</v>
      </c>
      <c r="E537" s="40">
        <v>9193.7000000000007</v>
      </c>
      <c r="F537" s="40">
        <v>9781.5932579523796</v>
      </c>
      <c r="G537" s="40">
        <v>9781.59869314364</v>
      </c>
      <c r="H537" s="40">
        <v>5.4351912599999996E-3</v>
      </c>
      <c r="I537" s="41">
        <v>8.6964413300000005E-4</v>
      </c>
      <c r="J537" s="41">
        <v>8.6997234500000003E-4</v>
      </c>
      <c r="K537" s="41">
        <v>3.5501128813000001E-2</v>
      </c>
      <c r="L537" s="41">
        <v>3.55008006E-2</v>
      </c>
      <c r="M537" s="69"/>
    </row>
    <row r="538" spans="1:13" ht="13.5" thickBot="1">
      <c r="A538" s="34">
        <v>44278</v>
      </c>
      <c r="B538" s="39">
        <v>1</v>
      </c>
      <c r="C538" s="40">
        <v>33259.125</v>
      </c>
      <c r="D538" s="40">
        <v>9395.7000000000007</v>
      </c>
      <c r="E538" s="40">
        <v>9368.9</v>
      </c>
      <c r="F538" s="40">
        <v>8957.9124330428895</v>
      </c>
      <c r="G538" s="40">
        <v>8990.9392449169409</v>
      </c>
      <c r="H538" s="40">
        <v>33.026811874045002</v>
      </c>
      <c r="I538" s="41">
        <v>2.4442074582000001E-2</v>
      </c>
      <c r="J538" s="41">
        <v>2.6436447280000001E-2</v>
      </c>
      <c r="K538" s="41">
        <v>2.2823717093999999E-2</v>
      </c>
      <c r="L538" s="41">
        <v>2.4818089791999998E-2</v>
      </c>
      <c r="M538" s="69"/>
    </row>
    <row r="539" spans="1:13" ht="13.5" thickBot="1">
      <c r="A539" s="34">
        <v>44278</v>
      </c>
      <c r="B539" s="39">
        <v>2</v>
      </c>
      <c r="C539" s="40">
        <v>32079.181640625</v>
      </c>
      <c r="D539" s="40">
        <v>8533.5</v>
      </c>
      <c r="E539" s="40">
        <v>8514.5</v>
      </c>
      <c r="F539" s="40">
        <v>7579.3177922472596</v>
      </c>
      <c r="G539" s="40">
        <v>7579.3223197090501</v>
      </c>
      <c r="H539" s="40">
        <v>4.5274617929999999E-3</v>
      </c>
      <c r="I539" s="41">
        <v>5.7619425138000002E-2</v>
      </c>
      <c r="J539" s="41">
        <v>5.7619698535E-2</v>
      </c>
      <c r="K539" s="41">
        <v>5.6472082143000001E-2</v>
      </c>
      <c r="L539" s="41">
        <v>5.6472355539999998E-2</v>
      </c>
      <c r="M539" s="69"/>
    </row>
    <row r="540" spans="1:13" ht="13.5" thickBot="1">
      <c r="A540" s="34">
        <v>44278</v>
      </c>
      <c r="B540" s="39">
        <v>3</v>
      </c>
      <c r="C540" s="40">
        <v>31514.671875</v>
      </c>
      <c r="D540" s="40">
        <v>7415.3</v>
      </c>
      <c r="E540" s="40">
        <v>7400.9</v>
      </c>
      <c r="F540" s="40">
        <v>6823.9650621467699</v>
      </c>
      <c r="G540" s="40">
        <v>6823.9598469125403</v>
      </c>
      <c r="H540" s="40">
        <v>-5.215234226E-3</v>
      </c>
      <c r="I540" s="41">
        <v>3.5708946441999997E-2</v>
      </c>
      <c r="J540" s="41">
        <v>3.5708631512000003E-2</v>
      </c>
      <c r="K540" s="41">
        <v>3.4839381225E-2</v>
      </c>
      <c r="L540" s="41">
        <v>3.4839066294999999E-2</v>
      </c>
      <c r="M540" s="69"/>
    </row>
    <row r="541" spans="1:13" ht="13.5" thickBot="1">
      <c r="A541" s="34">
        <v>44278</v>
      </c>
      <c r="B541" s="39">
        <v>4</v>
      </c>
      <c r="C541" s="40">
        <v>31279.44921875</v>
      </c>
      <c r="D541" s="40">
        <v>6313.2</v>
      </c>
      <c r="E541" s="40">
        <v>6301.4</v>
      </c>
      <c r="F541" s="40">
        <v>6472.3459608619796</v>
      </c>
      <c r="G541" s="40">
        <v>6488.6371237148196</v>
      </c>
      <c r="H541" s="40">
        <v>16.291162852843001</v>
      </c>
      <c r="I541" s="41">
        <v>1.0594029208999999E-2</v>
      </c>
      <c r="J541" s="41">
        <v>9.6102633369999999E-3</v>
      </c>
      <c r="K541" s="41">
        <v>1.1306589596E-2</v>
      </c>
      <c r="L541" s="41">
        <v>1.0322823723E-2</v>
      </c>
      <c r="M541" s="69"/>
    </row>
    <row r="542" spans="1:13" ht="13.5" thickBot="1">
      <c r="A542" s="34">
        <v>44278</v>
      </c>
      <c r="B542" s="39">
        <v>5</v>
      </c>
      <c r="C542" s="40">
        <v>31818.2890625</v>
      </c>
      <c r="D542" s="40">
        <v>5579.1</v>
      </c>
      <c r="E542" s="40">
        <v>5567.7</v>
      </c>
      <c r="F542" s="40">
        <v>5951.3298173981902</v>
      </c>
      <c r="G542" s="40">
        <v>5951.3282200433596</v>
      </c>
      <c r="H542" s="40">
        <v>-1.597354825E-3</v>
      </c>
      <c r="I542" s="41">
        <v>2.2477549518999999E-2</v>
      </c>
      <c r="J542" s="41">
        <v>2.2477645978000001E-2</v>
      </c>
      <c r="K542" s="41">
        <v>2.3165955315999999E-2</v>
      </c>
      <c r="L542" s="41">
        <v>2.3166051775000002E-2</v>
      </c>
      <c r="M542" s="69"/>
    </row>
    <row r="543" spans="1:13" ht="13.5" thickBot="1">
      <c r="A543" s="34">
        <v>44278</v>
      </c>
      <c r="B543" s="39">
        <v>6</v>
      </c>
      <c r="C543" s="40">
        <v>33354.546875</v>
      </c>
      <c r="D543" s="40">
        <v>5064.2</v>
      </c>
      <c r="E543" s="40">
        <v>5052.6000000000004</v>
      </c>
      <c r="F543" s="40">
        <v>5814.5698171178401</v>
      </c>
      <c r="G543" s="40">
        <v>5814.5699113620503</v>
      </c>
      <c r="H543" s="40">
        <v>9.4244215223341699E-5</v>
      </c>
      <c r="I543" s="41">
        <v>4.5312192714999998E-2</v>
      </c>
      <c r="J543" s="41">
        <v>4.5312187024E-2</v>
      </c>
      <c r="K543" s="41">
        <v>4.6012675805999999E-2</v>
      </c>
      <c r="L543" s="41">
        <v>4.6012670115000001E-2</v>
      </c>
      <c r="M543" s="69"/>
    </row>
    <row r="544" spans="1:13" ht="13.5" thickBot="1">
      <c r="A544" s="34">
        <v>44278</v>
      </c>
      <c r="B544" s="39">
        <v>7</v>
      </c>
      <c r="C544" s="40">
        <v>36319.35546875</v>
      </c>
      <c r="D544" s="40">
        <v>4620.3</v>
      </c>
      <c r="E544" s="40">
        <v>4607.8999999999996</v>
      </c>
      <c r="F544" s="40">
        <v>4840.9659051078197</v>
      </c>
      <c r="G544" s="40">
        <v>4841.0276671981701</v>
      </c>
      <c r="H544" s="40">
        <v>6.1762090355E-2</v>
      </c>
      <c r="I544" s="41">
        <v>1.3328965409999999E-2</v>
      </c>
      <c r="J544" s="41">
        <v>1.3325235814999999E-2</v>
      </c>
      <c r="K544" s="41">
        <v>1.4077757680999999E-2</v>
      </c>
      <c r="L544" s="41">
        <v>1.4074028085999999E-2</v>
      </c>
      <c r="M544" s="69"/>
    </row>
    <row r="545" spans="1:13" ht="13.5" thickBot="1">
      <c r="A545" s="34">
        <v>44278</v>
      </c>
      <c r="B545" s="39">
        <v>8</v>
      </c>
      <c r="C545" s="40">
        <v>38357.171875</v>
      </c>
      <c r="D545" s="40">
        <v>4104.1000000000004</v>
      </c>
      <c r="E545" s="40">
        <v>3966.1</v>
      </c>
      <c r="F545" s="40">
        <v>4146.2538999905601</v>
      </c>
      <c r="G545" s="40">
        <v>4146.25230795474</v>
      </c>
      <c r="H545" s="40">
        <v>-1.5920358230000001E-3</v>
      </c>
      <c r="I545" s="41">
        <v>2.5454292240000001E-3</v>
      </c>
      <c r="J545" s="41">
        <v>2.5455253610000002E-3</v>
      </c>
      <c r="K545" s="41">
        <v>1.0878762557E-2</v>
      </c>
      <c r="L545" s="41">
        <v>1.0878858695E-2</v>
      </c>
      <c r="M545" s="69"/>
    </row>
    <row r="546" spans="1:13" ht="13.5" thickBot="1">
      <c r="A546" s="34">
        <v>44278</v>
      </c>
      <c r="B546" s="39">
        <v>9</v>
      </c>
      <c r="C546" s="40">
        <v>38473.8828125</v>
      </c>
      <c r="D546" s="40">
        <v>3229</v>
      </c>
      <c r="E546" s="40">
        <v>3216.4</v>
      </c>
      <c r="F546" s="40">
        <v>3226.7386834365502</v>
      </c>
      <c r="G546" s="40">
        <v>3227.42567214984</v>
      </c>
      <c r="H546" s="40">
        <v>0.68698871329599998</v>
      </c>
      <c r="I546" s="41">
        <v>9.5068106893499496E-5</v>
      </c>
      <c r="J546" s="41">
        <v>1.3655293200000001E-4</v>
      </c>
      <c r="K546" s="41">
        <v>6.6580145799999995E-4</v>
      </c>
      <c r="L546" s="41">
        <v>6.2431663200000005E-4</v>
      </c>
      <c r="M546" s="69"/>
    </row>
    <row r="547" spans="1:13" ht="13.5" thickBot="1">
      <c r="A547" s="34">
        <v>44278</v>
      </c>
      <c r="B547" s="39">
        <v>10</v>
      </c>
      <c r="C547" s="40">
        <v>38488.01171875</v>
      </c>
      <c r="D547" s="40">
        <v>2695.4</v>
      </c>
      <c r="E547" s="40">
        <v>2678.9</v>
      </c>
      <c r="F547" s="40">
        <v>2155.3624937405302</v>
      </c>
      <c r="G547" s="40">
        <v>2155.6483530679802</v>
      </c>
      <c r="H547" s="40">
        <v>0.28585932745499998</v>
      </c>
      <c r="I547" s="41">
        <v>3.2593698486000001E-2</v>
      </c>
      <c r="J547" s="41">
        <v>3.2610960522E-2</v>
      </c>
      <c r="K547" s="41">
        <v>3.1597321673999999E-2</v>
      </c>
      <c r="L547" s="41">
        <v>3.1614583710999997E-2</v>
      </c>
      <c r="M547" s="69"/>
    </row>
    <row r="548" spans="1:13" ht="13.5" thickBot="1">
      <c r="A548" s="34">
        <v>44278</v>
      </c>
      <c r="B548" s="39">
        <v>11</v>
      </c>
      <c r="C548" s="40">
        <v>38631.38671875</v>
      </c>
      <c r="D548" s="40">
        <v>2572.4</v>
      </c>
      <c r="E548" s="40">
        <v>2548.8000000000002</v>
      </c>
      <c r="F548" s="40">
        <v>1991.3358470266501</v>
      </c>
      <c r="G548" s="40">
        <v>1991.33593870696</v>
      </c>
      <c r="H548" s="40">
        <v>9.1680309819312407E-5</v>
      </c>
      <c r="I548" s="41">
        <v>3.5088409498000003E-2</v>
      </c>
      <c r="J548" s="41">
        <v>3.5088415034000002E-2</v>
      </c>
      <c r="K548" s="41">
        <v>3.3663288724999997E-2</v>
      </c>
      <c r="L548" s="41">
        <v>3.3663294261000003E-2</v>
      </c>
      <c r="M548" s="69"/>
    </row>
    <row r="549" spans="1:13" ht="13.5" thickBot="1">
      <c r="A549" s="34">
        <v>44278</v>
      </c>
      <c r="B549" s="39">
        <v>12</v>
      </c>
      <c r="C549" s="40">
        <v>38973.37890625</v>
      </c>
      <c r="D549" s="40">
        <v>2676.5</v>
      </c>
      <c r="E549" s="40">
        <v>2642.6</v>
      </c>
      <c r="F549" s="40">
        <v>1419.79358443045</v>
      </c>
      <c r="G549" s="40">
        <v>1419.84262887154</v>
      </c>
      <c r="H549" s="40">
        <v>4.9044441091999999E-2</v>
      </c>
      <c r="I549" s="41">
        <v>7.5885106952E-2</v>
      </c>
      <c r="J549" s="41">
        <v>7.5888068572999998E-2</v>
      </c>
      <c r="K549" s="41">
        <v>7.3838005501999995E-2</v>
      </c>
      <c r="L549" s="41">
        <v>7.3840967123000006E-2</v>
      </c>
      <c r="M549" s="69"/>
    </row>
    <row r="550" spans="1:13" ht="13.5" thickBot="1">
      <c r="A550" s="34">
        <v>44278</v>
      </c>
      <c r="B550" s="39">
        <v>13</v>
      </c>
      <c r="C550" s="40">
        <v>39272.37109375</v>
      </c>
      <c r="D550" s="40">
        <v>2424.6</v>
      </c>
      <c r="E550" s="40">
        <v>2396.9</v>
      </c>
      <c r="F550" s="40">
        <v>1111.3650206827899</v>
      </c>
      <c r="G550" s="40">
        <v>1111.36595401611</v>
      </c>
      <c r="H550" s="40">
        <v>9.3333331999999997E-4</v>
      </c>
      <c r="I550" s="41">
        <v>7.9301572825E-2</v>
      </c>
      <c r="J550" s="41">
        <v>7.9301629185E-2</v>
      </c>
      <c r="K550" s="41">
        <v>7.7628867510999996E-2</v>
      </c>
      <c r="L550" s="41">
        <v>7.7628923870999997E-2</v>
      </c>
      <c r="M550" s="69"/>
    </row>
    <row r="551" spans="1:13" ht="13.5" thickBot="1">
      <c r="A551" s="34">
        <v>44278</v>
      </c>
      <c r="B551" s="39">
        <v>14</v>
      </c>
      <c r="C551" s="40">
        <v>39719.84375</v>
      </c>
      <c r="D551" s="40">
        <v>2190</v>
      </c>
      <c r="E551" s="40">
        <v>2165.1</v>
      </c>
      <c r="F551" s="40">
        <v>1179.7186029883601</v>
      </c>
      <c r="G551" s="40">
        <v>1179.7532979837499</v>
      </c>
      <c r="H551" s="40">
        <v>3.4694995386000002E-2</v>
      </c>
      <c r="I551" s="41">
        <v>6.1005235629000003E-2</v>
      </c>
      <c r="J551" s="41">
        <v>6.1007330737000001E-2</v>
      </c>
      <c r="K551" s="41">
        <v>5.9501612439999997E-2</v>
      </c>
      <c r="L551" s="41">
        <v>5.9503707549000001E-2</v>
      </c>
      <c r="M551" s="69"/>
    </row>
    <row r="552" spans="1:13" ht="13.5" thickBot="1">
      <c r="A552" s="34">
        <v>44278</v>
      </c>
      <c r="B552" s="39">
        <v>15</v>
      </c>
      <c r="C552" s="40">
        <v>40353.39453125</v>
      </c>
      <c r="D552" s="40">
        <v>1996.3</v>
      </c>
      <c r="E552" s="40">
        <v>1978</v>
      </c>
      <c r="F552" s="40">
        <v>1373.7416659001999</v>
      </c>
      <c r="G552" s="40">
        <v>1373.7415903241599</v>
      </c>
      <c r="H552" s="40">
        <v>-7.5576047852978995E-5</v>
      </c>
      <c r="I552" s="41">
        <v>3.7594106863999999E-2</v>
      </c>
      <c r="J552" s="41">
        <v>3.7594102300000001E-2</v>
      </c>
      <c r="K552" s="41">
        <v>3.6489034400000002E-2</v>
      </c>
      <c r="L552" s="41">
        <v>3.6489029835999998E-2</v>
      </c>
      <c r="M552" s="69"/>
    </row>
    <row r="553" spans="1:13" ht="13.5" thickBot="1">
      <c r="A553" s="34">
        <v>44278</v>
      </c>
      <c r="B553" s="39">
        <v>16</v>
      </c>
      <c r="C553" s="40">
        <v>41066.4765625</v>
      </c>
      <c r="D553" s="40">
        <v>2007.7</v>
      </c>
      <c r="E553" s="40">
        <v>1983.7</v>
      </c>
      <c r="F553" s="40">
        <v>1394.1731790589199</v>
      </c>
      <c r="G553" s="40">
        <v>1394.1728555034999</v>
      </c>
      <c r="H553" s="40">
        <v>-3.2355541900000001E-4</v>
      </c>
      <c r="I553" s="41">
        <v>3.7048740609E-2</v>
      </c>
      <c r="J553" s="41">
        <v>3.7048721070999997E-2</v>
      </c>
      <c r="K553" s="41">
        <v>3.5599465247000001E-2</v>
      </c>
      <c r="L553" s="41">
        <v>3.5599445708999998E-2</v>
      </c>
      <c r="M553" s="69"/>
    </row>
    <row r="554" spans="1:13" ht="13.5" thickBot="1">
      <c r="A554" s="34">
        <v>44278</v>
      </c>
      <c r="B554" s="39">
        <v>17</v>
      </c>
      <c r="C554" s="40">
        <v>41745.68359375</v>
      </c>
      <c r="D554" s="40">
        <v>2073</v>
      </c>
      <c r="E554" s="40">
        <v>2042.2</v>
      </c>
      <c r="F554" s="40">
        <v>1370.8908254868199</v>
      </c>
      <c r="G554" s="40">
        <v>1371.05990054568</v>
      </c>
      <c r="H554" s="40">
        <v>0.16907505885999999</v>
      </c>
      <c r="I554" s="41">
        <v>4.2387687165E-2</v>
      </c>
      <c r="J554" s="41">
        <v>4.2397897011000003E-2</v>
      </c>
      <c r="K554" s="41">
        <v>4.0527783783000003E-2</v>
      </c>
      <c r="L554" s="41">
        <v>4.0537993629999998E-2</v>
      </c>
      <c r="M554" s="69"/>
    </row>
    <row r="555" spans="1:13" ht="13.5" thickBot="1">
      <c r="A555" s="34">
        <v>44278</v>
      </c>
      <c r="B555" s="39">
        <v>18</v>
      </c>
      <c r="C555" s="40">
        <v>42240.40234375</v>
      </c>
      <c r="D555" s="40">
        <v>2131.4</v>
      </c>
      <c r="E555" s="40">
        <v>2099.1999999999998</v>
      </c>
      <c r="F555" s="40">
        <v>1293.5081066975099</v>
      </c>
      <c r="G555" s="40">
        <v>1293.5914253481999</v>
      </c>
      <c r="H555" s="40">
        <v>8.3318650686000001E-2</v>
      </c>
      <c r="I555" s="41">
        <v>5.0592305232E-2</v>
      </c>
      <c r="J555" s="41">
        <v>5.0597336552000001E-2</v>
      </c>
      <c r="K555" s="41">
        <v>4.8647860788E-2</v>
      </c>
      <c r="L555" s="41">
        <v>4.8652892107000002E-2</v>
      </c>
      <c r="M555" s="69"/>
    </row>
    <row r="556" spans="1:13" ht="13.5" thickBot="1">
      <c r="A556" s="34">
        <v>44278</v>
      </c>
      <c r="B556" s="39">
        <v>19</v>
      </c>
      <c r="C556" s="40">
        <v>41918.76171875</v>
      </c>
      <c r="D556" s="40">
        <v>2024.2</v>
      </c>
      <c r="E556" s="40">
        <v>2003.1</v>
      </c>
      <c r="F556" s="40">
        <v>1035.6064870084799</v>
      </c>
      <c r="G556" s="40">
        <v>1035.6301977327701</v>
      </c>
      <c r="H556" s="40">
        <v>2.3710724296000001E-2</v>
      </c>
      <c r="I556" s="41">
        <v>5.9696244097999999E-2</v>
      </c>
      <c r="J556" s="41">
        <v>5.9697675904999997E-2</v>
      </c>
      <c r="K556" s="41">
        <v>5.8422089508E-2</v>
      </c>
      <c r="L556" s="41">
        <v>5.8423521314999997E-2</v>
      </c>
      <c r="M556" s="69"/>
    </row>
    <row r="557" spans="1:13" ht="13.5" thickBot="1">
      <c r="A557" s="34">
        <v>44278</v>
      </c>
      <c r="B557" s="39">
        <v>20</v>
      </c>
      <c r="C557" s="40">
        <v>41102.703125</v>
      </c>
      <c r="D557" s="40">
        <v>2093.8000000000002</v>
      </c>
      <c r="E557" s="40">
        <v>2073.8000000000002</v>
      </c>
      <c r="F557" s="40">
        <v>1493.16179894826</v>
      </c>
      <c r="G557" s="40">
        <v>1493.15912259378</v>
      </c>
      <c r="H557" s="40">
        <v>-2.67635448E-3</v>
      </c>
      <c r="I557" s="41">
        <v>3.6270584384E-2</v>
      </c>
      <c r="J557" s="41">
        <v>3.6270422768E-2</v>
      </c>
      <c r="K557" s="41">
        <v>3.5062854914999997E-2</v>
      </c>
      <c r="L557" s="41">
        <v>3.5062693300000003E-2</v>
      </c>
      <c r="M557" s="69"/>
    </row>
    <row r="558" spans="1:13" ht="13.5" thickBot="1">
      <c r="A558" s="34">
        <v>44278</v>
      </c>
      <c r="B558" s="39">
        <v>21</v>
      </c>
      <c r="C558" s="40">
        <v>41264.95703125</v>
      </c>
      <c r="D558" s="40">
        <v>3176.4</v>
      </c>
      <c r="E558" s="40">
        <v>3081.2</v>
      </c>
      <c r="F558" s="40">
        <v>3224.2498683840699</v>
      </c>
      <c r="G558" s="40">
        <v>3224.24992752353</v>
      </c>
      <c r="H558" s="40">
        <v>5.9139463636078298E-5</v>
      </c>
      <c r="I558" s="41">
        <v>2.8894883770000002E-3</v>
      </c>
      <c r="J558" s="41">
        <v>2.8894848050000001E-3</v>
      </c>
      <c r="K558" s="41">
        <v>8.6382806470000004E-3</v>
      </c>
      <c r="L558" s="41">
        <v>8.6382770759999995E-3</v>
      </c>
      <c r="M558" s="69"/>
    </row>
    <row r="559" spans="1:13" ht="13.5" thickBot="1">
      <c r="A559" s="34">
        <v>44278</v>
      </c>
      <c r="B559" s="39">
        <v>22</v>
      </c>
      <c r="C559" s="40">
        <v>39825.2734375</v>
      </c>
      <c r="D559" s="40">
        <v>4953.3</v>
      </c>
      <c r="E559" s="40">
        <v>4849.5</v>
      </c>
      <c r="F559" s="40">
        <v>5580.4236130540703</v>
      </c>
      <c r="G559" s="40">
        <v>5581.7313525915097</v>
      </c>
      <c r="H559" s="40">
        <v>1.307739537437</v>
      </c>
      <c r="I559" s="41">
        <v>3.7948753175000002E-2</v>
      </c>
      <c r="J559" s="41">
        <v>3.7869783396000001E-2</v>
      </c>
      <c r="K559" s="41">
        <v>4.4216869116999999E-2</v>
      </c>
      <c r="L559" s="41">
        <v>4.4137899339000003E-2</v>
      </c>
      <c r="M559" s="69"/>
    </row>
    <row r="560" spans="1:13" ht="13.5" thickBot="1">
      <c r="A560" s="34">
        <v>44278</v>
      </c>
      <c r="B560" s="39">
        <v>23</v>
      </c>
      <c r="C560" s="40">
        <v>37327.56640625</v>
      </c>
      <c r="D560" s="40">
        <v>6692.6</v>
      </c>
      <c r="E560" s="40">
        <v>6590.3</v>
      </c>
      <c r="F560" s="40">
        <v>7408.05531745199</v>
      </c>
      <c r="G560" s="40">
        <v>7408.0555282659398</v>
      </c>
      <c r="H560" s="40">
        <v>2.10813946E-4</v>
      </c>
      <c r="I560" s="41">
        <v>4.3203836246999999E-2</v>
      </c>
      <c r="J560" s="41">
        <v>4.3203823517000001E-2</v>
      </c>
      <c r="K560" s="41">
        <v>4.9381372478999999E-2</v>
      </c>
      <c r="L560" s="41">
        <v>4.9381359749000001E-2</v>
      </c>
      <c r="M560" s="69"/>
    </row>
    <row r="561" spans="1:13" ht="13.5" thickBot="1">
      <c r="A561" s="34">
        <v>44278</v>
      </c>
      <c r="B561" s="39">
        <v>24</v>
      </c>
      <c r="C561" s="40">
        <v>34740.02734375</v>
      </c>
      <c r="D561" s="40">
        <v>9775.2000000000007</v>
      </c>
      <c r="E561" s="40">
        <v>8210.6</v>
      </c>
      <c r="F561" s="40">
        <v>8836.2711176297998</v>
      </c>
      <c r="G561" s="40">
        <v>8836.44657063667</v>
      </c>
      <c r="H561" s="40">
        <v>-0.28923622131299997</v>
      </c>
      <c r="I561" s="41">
        <v>5.6688009019E-2</v>
      </c>
      <c r="J561" s="41">
        <v>5.6698604006999997E-2</v>
      </c>
      <c r="K561" s="41">
        <v>3.7792667308000003E-2</v>
      </c>
      <c r="L561" s="41">
        <v>3.7782072319999999E-2</v>
      </c>
      <c r="M561" s="69"/>
    </row>
    <row r="562" spans="1:13" ht="13.5" thickBot="1">
      <c r="A562" s="34">
        <v>44279</v>
      </c>
      <c r="B562" s="39">
        <v>1</v>
      </c>
      <c r="C562" s="40">
        <v>32700.177734375</v>
      </c>
      <c r="D562" s="40">
        <v>10449.5</v>
      </c>
      <c r="E562" s="40">
        <v>10387.1</v>
      </c>
      <c r="F562" s="40">
        <v>10401.074608675301</v>
      </c>
      <c r="G562" s="40">
        <v>10461.8301427156</v>
      </c>
      <c r="H562" s="40">
        <v>60.755534040276999</v>
      </c>
      <c r="I562" s="41">
        <v>7.5137981200000005E-4</v>
      </c>
      <c r="J562" s="41">
        <v>2.9509683920000002E-3</v>
      </c>
      <c r="K562" s="41">
        <v>4.5539392270000003E-3</v>
      </c>
      <c r="L562" s="41">
        <v>8.5159102199999998E-4</v>
      </c>
      <c r="M562" s="69"/>
    </row>
    <row r="563" spans="1:13" ht="13.5" thickBot="1">
      <c r="A563" s="34">
        <v>44279</v>
      </c>
      <c r="B563" s="39">
        <v>2</v>
      </c>
      <c r="C563" s="40">
        <v>31530.21484375</v>
      </c>
      <c r="D563" s="40">
        <v>10646.7</v>
      </c>
      <c r="E563" s="40">
        <v>10597.9</v>
      </c>
      <c r="F563" s="40">
        <v>10517.071291996799</v>
      </c>
      <c r="G563" s="40">
        <v>11394.232863864199</v>
      </c>
      <c r="H563" s="40">
        <v>877.16157186743999</v>
      </c>
      <c r="I563" s="41">
        <v>4.5553495664999999E-2</v>
      </c>
      <c r="J563" s="41">
        <v>7.8993728210000006E-3</v>
      </c>
      <c r="K563" s="41">
        <v>4.8527292130000003E-2</v>
      </c>
      <c r="L563" s="41">
        <v>4.9255763560000004E-3</v>
      </c>
      <c r="M563" s="69"/>
    </row>
    <row r="564" spans="1:13" ht="13.5" thickBot="1">
      <c r="A564" s="34">
        <v>44279</v>
      </c>
      <c r="B564" s="39">
        <v>3</v>
      </c>
      <c r="C564" s="40">
        <v>30818.720703125</v>
      </c>
      <c r="D564" s="40">
        <v>10617.8</v>
      </c>
      <c r="E564" s="40">
        <v>10573.5</v>
      </c>
      <c r="F564" s="40">
        <v>10248.8252465899</v>
      </c>
      <c r="G564" s="40">
        <v>11931.8009004664</v>
      </c>
      <c r="H564" s="40">
        <v>1682.9756538765</v>
      </c>
      <c r="I564" s="41">
        <v>8.0073181014999995E-2</v>
      </c>
      <c r="J564" s="41">
        <v>2.248475036E-2</v>
      </c>
      <c r="K564" s="41">
        <v>8.2772754446000005E-2</v>
      </c>
      <c r="L564" s="41">
        <v>1.9785176929E-2</v>
      </c>
      <c r="M564" s="69"/>
    </row>
    <row r="565" spans="1:13" ht="13.5" thickBot="1">
      <c r="A565" s="34">
        <v>44279</v>
      </c>
      <c r="B565" s="39">
        <v>4</v>
      </c>
      <c r="C565" s="40">
        <v>30840.2265625</v>
      </c>
      <c r="D565" s="40">
        <v>10470.1</v>
      </c>
      <c r="E565" s="40">
        <v>10377.5</v>
      </c>
      <c r="F565" s="40">
        <v>10676.870920539201</v>
      </c>
      <c r="G565" s="40">
        <v>11652.555076192601</v>
      </c>
      <c r="H565" s="40">
        <v>975.68415565345003</v>
      </c>
      <c r="I565" s="41">
        <v>7.2056982095E-2</v>
      </c>
      <c r="J565" s="41">
        <v>1.260029985E-2</v>
      </c>
      <c r="K565" s="41">
        <v>7.7699882765999997E-2</v>
      </c>
      <c r="L565" s="41">
        <v>1.8243200519999999E-2</v>
      </c>
      <c r="M565" s="69"/>
    </row>
    <row r="566" spans="1:13" ht="13.5" thickBot="1">
      <c r="A566" s="34">
        <v>44279</v>
      </c>
      <c r="B566" s="39">
        <v>5</v>
      </c>
      <c r="C566" s="40">
        <v>31533.53125</v>
      </c>
      <c r="D566" s="40">
        <v>10401.200000000001</v>
      </c>
      <c r="E566" s="40">
        <v>10355.1</v>
      </c>
      <c r="F566" s="40">
        <v>11324.961239034799</v>
      </c>
      <c r="G566" s="40">
        <v>11867.4776357519</v>
      </c>
      <c r="H566" s="40">
        <v>542.51639671708995</v>
      </c>
      <c r="I566" s="41">
        <v>8.9352689563999999E-2</v>
      </c>
      <c r="J566" s="41">
        <v>5.6292580075000001E-2</v>
      </c>
      <c r="K566" s="41">
        <v>9.2161952209000003E-2</v>
      </c>
      <c r="L566" s="41">
        <v>5.9101842719E-2</v>
      </c>
      <c r="M566" s="69"/>
    </row>
    <row r="567" spans="1:13" ht="13.5" thickBot="1">
      <c r="A567" s="34">
        <v>44279</v>
      </c>
      <c r="B567" s="39">
        <v>6</v>
      </c>
      <c r="C567" s="40">
        <v>33273.6640625</v>
      </c>
      <c r="D567" s="40">
        <v>10186.1</v>
      </c>
      <c r="E567" s="40">
        <v>10141.6</v>
      </c>
      <c r="F567" s="40">
        <v>11325.172796736701</v>
      </c>
      <c r="G567" s="40">
        <v>11502.1615269414</v>
      </c>
      <c r="H567" s="40">
        <v>176.988730204718</v>
      </c>
      <c r="I567" s="41">
        <v>8.0198752403000007E-2</v>
      </c>
      <c r="J567" s="41">
        <v>6.9413333133999999E-2</v>
      </c>
      <c r="K567" s="41">
        <v>8.2910513524000001E-2</v>
      </c>
      <c r="L567" s="41">
        <v>7.2125094254999994E-2</v>
      </c>
      <c r="M567" s="69"/>
    </row>
    <row r="568" spans="1:13" ht="13.5" thickBot="1">
      <c r="A568" s="34">
        <v>44279</v>
      </c>
      <c r="B568" s="39">
        <v>7</v>
      </c>
      <c r="C568" s="40">
        <v>36133.74609375</v>
      </c>
      <c r="D568" s="40">
        <v>9665.1</v>
      </c>
      <c r="E568" s="40">
        <v>9611.2000000000007</v>
      </c>
      <c r="F568" s="40">
        <v>10358.5387017435</v>
      </c>
      <c r="G568" s="40">
        <v>10358.5387017435</v>
      </c>
      <c r="H568" s="40">
        <v>0</v>
      </c>
      <c r="I568" s="41">
        <v>4.2257081154000002E-2</v>
      </c>
      <c r="J568" s="41">
        <v>4.2257081154000002E-2</v>
      </c>
      <c r="K568" s="41">
        <v>4.5541663725000001E-2</v>
      </c>
      <c r="L568" s="41">
        <v>4.5541663725000001E-2</v>
      </c>
      <c r="M568" s="69"/>
    </row>
    <row r="569" spans="1:13" ht="13.5" thickBot="1">
      <c r="A569" s="34">
        <v>44279</v>
      </c>
      <c r="B569" s="39">
        <v>8</v>
      </c>
      <c r="C569" s="40">
        <v>38036.484375</v>
      </c>
      <c r="D569" s="40">
        <v>9100.2999999999993</v>
      </c>
      <c r="E569" s="40">
        <v>9083.2000000000007</v>
      </c>
      <c r="F569" s="40">
        <v>9405.2723400530904</v>
      </c>
      <c r="G569" s="40">
        <v>9405.2723400530904</v>
      </c>
      <c r="H569" s="40">
        <v>0</v>
      </c>
      <c r="I569" s="41">
        <v>1.8584542355000001E-2</v>
      </c>
      <c r="J569" s="41">
        <v>1.8584542355000001E-2</v>
      </c>
      <c r="K569" s="41">
        <v>1.9626589887000001E-2</v>
      </c>
      <c r="L569" s="41">
        <v>1.9626589887000001E-2</v>
      </c>
      <c r="M569" s="69"/>
    </row>
    <row r="570" spans="1:13" ht="13.5" thickBot="1">
      <c r="A570" s="34">
        <v>44279</v>
      </c>
      <c r="B570" s="39">
        <v>9</v>
      </c>
      <c r="C570" s="40">
        <v>38314.24609375</v>
      </c>
      <c r="D570" s="40">
        <v>8071.1</v>
      </c>
      <c r="E570" s="40">
        <v>8059.1</v>
      </c>
      <c r="F570" s="40">
        <v>8520.9772205313402</v>
      </c>
      <c r="G570" s="40">
        <v>8520.9772205313402</v>
      </c>
      <c r="H570" s="40">
        <v>0</v>
      </c>
      <c r="I570" s="41">
        <v>2.7414821482000001E-2</v>
      </c>
      <c r="J570" s="41">
        <v>2.7414821482000001E-2</v>
      </c>
      <c r="K570" s="41">
        <v>2.8146082908000001E-2</v>
      </c>
      <c r="L570" s="41">
        <v>2.8146082908000001E-2</v>
      </c>
      <c r="M570" s="69"/>
    </row>
    <row r="571" spans="1:13" ht="13.5" thickBot="1">
      <c r="A571" s="34">
        <v>44279</v>
      </c>
      <c r="B571" s="39">
        <v>10</v>
      </c>
      <c r="C571" s="40">
        <v>38632.00390625</v>
      </c>
      <c r="D571" s="40">
        <v>6887.4</v>
      </c>
      <c r="E571" s="40">
        <v>6877.4</v>
      </c>
      <c r="F571" s="40">
        <v>8091.86173200352</v>
      </c>
      <c r="G571" s="40">
        <v>8176.5857954532303</v>
      </c>
      <c r="H571" s="40">
        <v>84.724063449710002</v>
      </c>
      <c r="I571" s="41">
        <v>7.8560986925000006E-2</v>
      </c>
      <c r="J571" s="41">
        <v>7.3398033638000001E-2</v>
      </c>
      <c r="K571" s="41">
        <v>7.9170371446999996E-2</v>
      </c>
      <c r="L571" s="41">
        <v>7.4007418158999999E-2</v>
      </c>
      <c r="M571" s="69"/>
    </row>
    <row r="572" spans="1:13" ht="13.5" thickBot="1">
      <c r="A572" s="34">
        <v>44279</v>
      </c>
      <c r="B572" s="39">
        <v>11</v>
      </c>
      <c r="C572" s="40">
        <v>38884.7109375</v>
      </c>
      <c r="D572" s="40">
        <v>6118.5</v>
      </c>
      <c r="E572" s="40">
        <v>6098.2</v>
      </c>
      <c r="F572" s="40">
        <v>8016.7888517715301</v>
      </c>
      <c r="G572" s="40">
        <v>8167.4777727733899</v>
      </c>
      <c r="H572" s="40">
        <v>150.68892100185101</v>
      </c>
      <c r="I572" s="41">
        <v>0.124861533989</v>
      </c>
      <c r="J572" s="41">
        <v>0.115678784385</v>
      </c>
      <c r="K572" s="41">
        <v>0.12609858456799999</v>
      </c>
      <c r="L572" s="41">
        <v>0.116915834964</v>
      </c>
      <c r="M572" s="69"/>
    </row>
    <row r="573" spans="1:13" ht="13.5" thickBot="1">
      <c r="A573" s="34">
        <v>44279</v>
      </c>
      <c r="B573" s="39">
        <v>12</v>
      </c>
      <c r="C573" s="40">
        <v>38868.5703125</v>
      </c>
      <c r="D573" s="40">
        <v>5506.3</v>
      </c>
      <c r="E573" s="40">
        <v>5476.6</v>
      </c>
      <c r="F573" s="40">
        <v>6786.03636259629</v>
      </c>
      <c r="G573" s="40">
        <v>6834.8752523037301</v>
      </c>
      <c r="H573" s="40">
        <v>48.838889707436998</v>
      </c>
      <c r="I573" s="41">
        <v>8.0961319456999997E-2</v>
      </c>
      <c r="J573" s="41">
        <v>7.7985153113E-2</v>
      </c>
      <c r="K573" s="41">
        <v>8.2771191487000004E-2</v>
      </c>
      <c r="L573" s="41">
        <v>7.9795025142000001E-2</v>
      </c>
      <c r="M573" s="69"/>
    </row>
    <row r="574" spans="1:13" ht="13.5" thickBot="1">
      <c r="A574" s="34">
        <v>44279</v>
      </c>
      <c r="B574" s="39">
        <v>13</v>
      </c>
      <c r="C574" s="40">
        <v>38910.140625</v>
      </c>
      <c r="D574" s="40">
        <v>4798.6000000000004</v>
      </c>
      <c r="E574" s="40">
        <v>4775.6000000000004</v>
      </c>
      <c r="F574" s="40">
        <v>5089.4367557805599</v>
      </c>
      <c r="G574" s="40">
        <v>5091.38331135318</v>
      </c>
      <c r="H574" s="40">
        <v>1.9465555726149999</v>
      </c>
      <c r="I574" s="41">
        <v>1.7841761812999998E-2</v>
      </c>
      <c r="J574" s="41">
        <v>1.7723141729000001E-2</v>
      </c>
      <c r="K574" s="41">
        <v>1.9243346211999999E-2</v>
      </c>
      <c r="L574" s="41">
        <v>1.9124726129E-2</v>
      </c>
      <c r="M574" s="69"/>
    </row>
    <row r="575" spans="1:13" ht="13.5" thickBot="1">
      <c r="A575" s="34">
        <v>44279</v>
      </c>
      <c r="B575" s="39">
        <v>14</v>
      </c>
      <c r="C575" s="40">
        <v>39093.70703125</v>
      </c>
      <c r="D575" s="40">
        <v>4098.3999999999996</v>
      </c>
      <c r="E575" s="40">
        <v>4071.4</v>
      </c>
      <c r="F575" s="40">
        <v>3368.3493426052</v>
      </c>
      <c r="G575" s="40">
        <v>3368.3493426052</v>
      </c>
      <c r="H575" s="40">
        <v>0</v>
      </c>
      <c r="I575" s="41">
        <v>4.4488157062000003E-2</v>
      </c>
      <c r="J575" s="41">
        <v>4.4488157062000003E-2</v>
      </c>
      <c r="K575" s="41">
        <v>4.2842818854E-2</v>
      </c>
      <c r="L575" s="41">
        <v>4.2842818854E-2</v>
      </c>
      <c r="M575" s="69"/>
    </row>
    <row r="576" spans="1:13" ht="13.5" thickBot="1">
      <c r="A576" s="34">
        <v>44279</v>
      </c>
      <c r="B576" s="39">
        <v>15</v>
      </c>
      <c r="C576" s="40">
        <v>39329.59375</v>
      </c>
      <c r="D576" s="40">
        <v>3598.7</v>
      </c>
      <c r="E576" s="40">
        <v>3551.8</v>
      </c>
      <c r="F576" s="40">
        <v>2213.92627665089</v>
      </c>
      <c r="G576" s="40">
        <v>2214.1973655295701</v>
      </c>
      <c r="H576" s="40">
        <v>0.27108887867499998</v>
      </c>
      <c r="I576" s="41">
        <v>8.4369447560000005E-2</v>
      </c>
      <c r="J576" s="41">
        <v>8.4385967297E-2</v>
      </c>
      <c r="K576" s="41">
        <v>8.1511434154000001E-2</v>
      </c>
      <c r="L576" s="41">
        <v>8.1527953890000004E-2</v>
      </c>
      <c r="M576" s="69"/>
    </row>
    <row r="577" spans="1:13" ht="13.5" thickBot="1">
      <c r="A577" s="34">
        <v>44279</v>
      </c>
      <c r="B577" s="39">
        <v>16</v>
      </c>
      <c r="C577" s="40">
        <v>39553.08984375</v>
      </c>
      <c r="D577" s="40">
        <v>3269.2</v>
      </c>
      <c r="E577" s="40">
        <v>3239.2</v>
      </c>
      <c r="F577" s="40">
        <v>1438.5921174078901</v>
      </c>
      <c r="G577" s="40">
        <v>1438.5921174078901</v>
      </c>
      <c r="H577" s="40">
        <v>0</v>
      </c>
      <c r="I577" s="41">
        <v>0.111554410883</v>
      </c>
      <c r="J577" s="41">
        <v>0.111554410883</v>
      </c>
      <c r="K577" s="41">
        <v>0.109726257318</v>
      </c>
      <c r="L577" s="41">
        <v>0.109726257318</v>
      </c>
      <c r="M577" s="69"/>
    </row>
    <row r="578" spans="1:13" ht="13.5" thickBot="1">
      <c r="A578" s="34">
        <v>44279</v>
      </c>
      <c r="B578" s="39">
        <v>17</v>
      </c>
      <c r="C578" s="40">
        <v>39920.01171875</v>
      </c>
      <c r="D578" s="40">
        <v>3310.7</v>
      </c>
      <c r="E578" s="40">
        <v>3275.8</v>
      </c>
      <c r="F578" s="40">
        <v>1340.43817423523</v>
      </c>
      <c r="G578" s="40">
        <v>1340.4651530446999</v>
      </c>
      <c r="H578" s="40">
        <v>2.6978809462999999E-2</v>
      </c>
      <c r="I578" s="41">
        <v>0.120063061971</v>
      </c>
      <c r="J578" s="41">
        <v>0.120064706018</v>
      </c>
      <c r="K578" s="41">
        <v>0.11793630999099999</v>
      </c>
      <c r="L578" s="41">
        <v>0.117937954038</v>
      </c>
      <c r="M578" s="69"/>
    </row>
    <row r="579" spans="1:13" ht="13.5" thickBot="1">
      <c r="A579" s="34">
        <v>44279</v>
      </c>
      <c r="B579" s="39">
        <v>18</v>
      </c>
      <c r="C579" s="40">
        <v>40134.2265625</v>
      </c>
      <c r="D579" s="40">
        <v>3710.7</v>
      </c>
      <c r="E579" s="40">
        <v>3674</v>
      </c>
      <c r="F579" s="40">
        <v>1939.0523165505399</v>
      </c>
      <c r="G579" s="40">
        <v>1939.11057210429</v>
      </c>
      <c r="H579" s="40">
        <v>5.8255553751E-2</v>
      </c>
      <c r="I579" s="41">
        <v>0.107957917604</v>
      </c>
      <c r="J579" s="41">
        <v>0.107961467608</v>
      </c>
      <c r="K579" s="41">
        <v>0.10572147641</v>
      </c>
      <c r="L579" s="41">
        <v>0.105725026413</v>
      </c>
      <c r="M579" s="69"/>
    </row>
    <row r="580" spans="1:13" ht="13.5" thickBot="1">
      <c r="A580" s="34">
        <v>44279</v>
      </c>
      <c r="B580" s="39">
        <v>19</v>
      </c>
      <c r="C580" s="40">
        <v>40034.0546875</v>
      </c>
      <c r="D580" s="40">
        <v>4249</v>
      </c>
      <c r="E580" s="40">
        <v>4234.8</v>
      </c>
      <c r="F580" s="40">
        <v>4280.9920923701402</v>
      </c>
      <c r="G580" s="40">
        <v>4286.6550368157496</v>
      </c>
      <c r="H580" s="40">
        <v>5.66294444562</v>
      </c>
      <c r="I580" s="41">
        <v>2.2946396590000002E-3</v>
      </c>
      <c r="J580" s="41">
        <v>1.94954859E-3</v>
      </c>
      <c r="K580" s="41">
        <v>3.1599656800000001E-3</v>
      </c>
      <c r="L580" s="41">
        <v>2.8148746109999999E-3</v>
      </c>
      <c r="M580" s="69"/>
    </row>
    <row r="581" spans="1:13" ht="13.5" thickBot="1">
      <c r="A581" s="34">
        <v>44279</v>
      </c>
      <c r="B581" s="39">
        <v>20</v>
      </c>
      <c r="C581" s="40">
        <v>40350.19140625</v>
      </c>
      <c r="D581" s="40">
        <v>5142.8</v>
      </c>
      <c r="E581" s="40">
        <v>5085.5</v>
      </c>
      <c r="F581" s="40">
        <v>7969.0964104389504</v>
      </c>
      <c r="G581" s="40">
        <v>7969.1017659939598</v>
      </c>
      <c r="H581" s="40">
        <v>5.3555550110000001E-3</v>
      </c>
      <c r="I581" s="41">
        <v>0.17223045496600001</v>
      </c>
      <c r="J581" s="41">
        <v>0.17223012860600001</v>
      </c>
      <c r="K581" s="41">
        <v>0.175722228275</v>
      </c>
      <c r="L581" s="41">
        <v>0.17572190191500001</v>
      </c>
      <c r="M581" s="69"/>
    </row>
    <row r="582" spans="1:13" ht="13.5" thickBot="1">
      <c r="A582" s="34">
        <v>44279</v>
      </c>
      <c r="B582" s="39">
        <v>21</v>
      </c>
      <c r="C582" s="40">
        <v>40897.28125</v>
      </c>
      <c r="D582" s="40">
        <v>6549.5</v>
      </c>
      <c r="E582" s="40">
        <v>6416.2</v>
      </c>
      <c r="F582" s="40">
        <v>9937.7379922483506</v>
      </c>
      <c r="G582" s="40">
        <v>9937.7379922483506</v>
      </c>
      <c r="H582" s="40">
        <v>0</v>
      </c>
      <c r="I582" s="41">
        <v>0.206473978808</v>
      </c>
      <c r="J582" s="41">
        <v>0.206473978808</v>
      </c>
      <c r="K582" s="41">
        <v>0.21459707448099999</v>
      </c>
      <c r="L582" s="41">
        <v>0.21459707448099999</v>
      </c>
      <c r="M582" s="69"/>
    </row>
    <row r="583" spans="1:13" ht="13.5" thickBot="1">
      <c r="A583" s="34">
        <v>44279</v>
      </c>
      <c r="B583" s="39">
        <v>22</v>
      </c>
      <c r="C583" s="40">
        <v>40013.578125</v>
      </c>
      <c r="D583" s="40">
        <v>7636.8</v>
      </c>
      <c r="E583" s="40">
        <v>7543.3</v>
      </c>
      <c r="F583" s="40">
        <v>11012.797532251299</v>
      </c>
      <c r="G583" s="40">
        <v>11012.797532251299</v>
      </c>
      <c r="H583" s="40">
        <v>0</v>
      </c>
      <c r="I583" s="41">
        <v>0.20572806412200001</v>
      </c>
      <c r="J583" s="41">
        <v>0.20572806412200001</v>
      </c>
      <c r="K583" s="41">
        <v>0.21142580939899999</v>
      </c>
      <c r="L583" s="41">
        <v>0.21142580939899999</v>
      </c>
      <c r="M583" s="69"/>
    </row>
    <row r="584" spans="1:13" ht="13.5" thickBot="1">
      <c r="A584" s="34">
        <v>44279</v>
      </c>
      <c r="B584" s="39">
        <v>23</v>
      </c>
      <c r="C584" s="40">
        <v>37711.6171875</v>
      </c>
      <c r="D584" s="40">
        <v>8352.4</v>
      </c>
      <c r="E584" s="40">
        <v>8294.4</v>
      </c>
      <c r="F584" s="40">
        <v>10478.3852558259</v>
      </c>
      <c r="G584" s="40">
        <v>10478.3852558259</v>
      </c>
      <c r="H584" s="40">
        <v>0</v>
      </c>
      <c r="I584" s="41">
        <v>0.129554250812</v>
      </c>
      <c r="J584" s="41">
        <v>0.129554250812</v>
      </c>
      <c r="K584" s="41">
        <v>0.133088681037</v>
      </c>
      <c r="L584" s="41">
        <v>0.133088681037</v>
      </c>
      <c r="M584" s="69"/>
    </row>
    <row r="585" spans="1:13" ht="13.5" thickBot="1">
      <c r="A585" s="34">
        <v>44279</v>
      </c>
      <c r="B585" s="39">
        <v>24</v>
      </c>
      <c r="C585" s="40">
        <v>34968.96875</v>
      </c>
      <c r="D585" s="40">
        <v>7877.8</v>
      </c>
      <c r="E585" s="40">
        <v>8372.4</v>
      </c>
      <c r="F585" s="40">
        <v>8095.2773227698599</v>
      </c>
      <c r="G585" s="40">
        <v>8095.2773227698599</v>
      </c>
      <c r="H585" s="40">
        <v>0</v>
      </c>
      <c r="I585" s="41">
        <v>1.3252731429999999E-2</v>
      </c>
      <c r="J585" s="41">
        <v>1.3252731429999999E-2</v>
      </c>
      <c r="K585" s="41">
        <v>1.6887427008999999E-2</v>
      </c>
      <c r="L585" s="41">
        <v>1.6887427008999999E-2</v>
      </c>
      <c r="M585" s="69"/>
    </row>
    <row r="586" spans="1:13" ht="13.5" thickBot="1">
      <c r="A586" s="34">
        <v>44280</v>
      </c>
      <c r="B586" s="39">
        <v>1</v>
      </c>
      <c r="C586" s="40">
        <v>32894.78125</v>
      </c>
      <c r="D586" s="40">
        <v>6314.7</v>
      </c>
      <c r="E586" s="40">
        <v>6300</v>
      </c>
      <c r="F586" s="40">
        <v>6329.26048757016</v>
      </c>
      <c r="G586" s="40">
        <v>6329.26048757016</v>
      </c>
      <c r="H586" s="40">
        <v>0</v>
      </c>
      <c r="I586" s="41">
        <v>8.8729357500000002E-4</v>
      </c>
      <c r="J586" s="41">
        <v>8.8729357500000002E-4</v>
      </c>
      <c r="K586" s="41">
        <v>1.7830888219999999E-3</v>
      </c>
      <c r="L586" s="41">
        <v>1.7830888219999999E-3</v>
      </c>
      <c r="M586" s="69"/>
    </row>
    <row r="587" spans="1:13" ht="13.5" thickBot="1">
      <c r="A587" s="34">
        <v>44280</v>
      </c>
      <c r="B587" s="39">
        <v>2</v>
      </c>
      <c r="C587" s="40">
        <v>31606.46484375</v>
      </c>
      <c r="D587" s="40">
        <v>4761.5</v>
      </c>
      <c r="E587" s="40">
        <v>4745.5</v>
      </c>
      <c r="F587" s="40">
        <v>3856.3872120022402</v>
      </c>
      <c r="G587" s="40">
        <v>3856.3872120022402</v>
      </c>
      <c r="H587" s="40">
        <v>0</v>
      </c>
      <c r="I587" s="41">
        <v>5.5156172332999999E-2</v>
      </c>
      <c r="J587" s="41">
        <v>5.5156172332999999E-2</v>
      </c>
      <c r="K587" s="41">
        <v>5.4181157099000003E-2</v>
      </c>
      <c r="L587" s="41">
        <v>5.4181157099000003E-2</v>
      </c>
      <c r="M587" s="69"/>
    </row>
    <row r="588" spans="1:13" ht="13.5" thickBot="1">
      <c r="A588" s="34">
        <v>44280</v>
      </c>
      <c r="B588" s="39">
        <v>3</v>
      </c>
      <c r="C588" s="40">
        <v>30994.541015625</v>
      </c>
      <c r="D588" s="40">
        <v>3471.8</v>
      </c>
      <c r="E588" s="40">
        <v>3455.7</v>
      </c>
      <c r="F588" s="40">
        <v>2927.8657995301601</v>
      </c>
      <c r="G588" s="40">
        <v>2927.8657995301601</v>
      </c>
      <c r="H588" s="40">
        <v>0</v>
      </c>
      <c r="I588" s="41">
        <v>3.3146508254999998E-2</v>
      </c>
      <c r="J588" s="41">
        <v>3.3146508254999998E-2</v>
      </c>
      <c r="K588" s="41">
        <v>3.2165399174999998E-2</v>
      </c>
      <c r="L588" s="41">
        <v>3.2165399174999998E-2</v>
      </c>
      <c r="M588" s="69"/>
    </row>
    <row r="589" spans="1:13" ht="13.5" thickBot="1">
      <c r="A589" s="34">
        <v>44280</v>
      </c>
      <c r="B589" s="39">
        <v>4</v>
      </c>
      <c r="C589" s="40">
        <v>30604.556640625</v>
      </c>
      <c r="D589" s="40">
        <v>2746.5</v>
      </c>
      <c r="E589" s="40">
        <v>2724.2</v>
      </c>
      <c r="F589" s="40">
        <v>3778.4434158839999</v>
      </c>
      <c r="G589" s="40">
        <v>3778.4434158839999</v>
      </c>
      <c r="H589" s="40">
        <v>0</v>
      </c>
      <c r="I589" s="41">
        <v>6.2885034483999999E-2</v>
      </c>
      <c r="J589" s="41">
        <v>6.2885034483999999E-2</v>
      </c>
      <c r="K589" s="41">
        <v>6.4243961966999996E-2</v>
      </c>
      <c r="L589" s="41">
        <v>6.4243961966999996E-2</v>
      </c>
      <c r="M589" s="69"/>
    </row>
    <row r="590" spans="1:13" ht="13.5" thickBot="1">
      <c r="A590" s="34">
        <v>44280</v>
      </c>
      <c r="B590" s="39">
        <v>5</v>
      </c>
      <c r="C590" s="40">
        <v>30851.931640625</v>
      </c>
      <c r="D590" s="40">
        <v>2671.9</v>
      </c>
      <c r="E590" s="40">
        <v>2653.1</v>
      </c>
      <c r="F590" s="40">
        <v>4012.9464677937399</v>
      </c>
      <c r="G590" s="40">
        <v>4012.9503789046098</v>
      </c>
      <c r="H590" s="40">
        <v>3.9111108659999998E-3</v>
      </c>
      <c r="I590" s="41">
        <v>8.1721534363000004E-2</v>
      </c>
      <c r="J590" s="41">
        <v>8.1721296026000007E-2</v>
      </c>
      <c r="K590" s="41">
        <v>8.2867177264000003E-2</v>
      </c>
      <c r="L590" s="41">
        <v>8.2866938927000006E-2</v>
      </c>
      <c r="M590" s="69"/>
    </row>
    <row r="591" spans="1:13" ht="13.5" thickBot="1">
      <c r="A591" s="34">
        <v>44280</v>
      </c>
      <c r="B591" s="39">
        <v>6</v>
      </c>
      <c r="C591" s="40">
        <v>32382.359375</v>
      </c>
      <c r="D591" s="40">
        <v>3058.8</v>
      </c>
      <c r="E591" s="40">
        <v>3041.6</v>
      </c>
      <c r="F591" s="40">
        <v>4342.5434675956803</v>
      </c>
      <c r="G591" s="40">
        <v>4342.5434675956803</v>
      </c>
      <c r="H591" s="40">
        <v>0</v>
      </c>
      <c r="I591" s="41">
        <v>7.8229339889999999E-2</v>
      </c>
      <c r="J591" s="41">
        <v>7.8229339889999999E-2</v>
      </c>
      <c r="K591" s="41">
        <v>7.9277481267000002E-2</v>
      </c>
      <c r="L591" s="41">
        <v>7.9277481267000002E-2</v>
      </c>
      <c r="M591" s="69"/>
    </row>
    <row r="592" spans="1:13" ht="13.5" thickBot="1">
      <c r="A592" s="34">
        <v>44280</v>
      </c>
      <c r="B592" s="39">
        <v>7</v>
      </c>
      <c r="C592" s="40">
        <v>35120.375</v>
      </c>
      <c r="D592" s="40">
        <v>3626.5</v>
      </c>
      <c r="E592" s="40">
        <v>3604.9</v>
      </c>
      <c r="F592" s="40">
        <v>5030.2959342373297</v>
      </c>
      <c r="G592" s="40">
        <v>5030.2959342373397</v>
      </c>
      <c r="H592" s="40">
        <v>0</v>
      </c>
      <c r="I592" s="41">
        <v>8.5545151385000004E-2</v>
      </c>
      <c r="J592" s="41">
        <v>8.5545151385000004E-2</v>
      </c>
      <c r="K592" s="41">
        <v>8.6861421952000001E-2</v>
      </c>
      <c r="L592" s="41">
        <v>8.6861421952000001E-2</v>
      </c>
      <c r="M592" s="69"/>
    </row>
    <row r="593" spans="1:13" ht="13.5" thickBot="1">
      <c r="A593" s="34">
        <v>44280</v>
      </c>
      <c r="B593" s="39">
        <v>8</v>
      </c>
      <c r="C593" s="40">
        <v>37109.40234375</v>
      </c>
      <c r="D593" s="40">
        <v>3722.5</v>
      </c>
      <c r="E593" s="40">
        <v>3705.4</v>
      </c>
      <c r="F593" s="40">
        <v>5228.8804691060304</v>
      </c>
      <c r="G593" s="40">
        <v>5228.8804691060304</v>
      </c>
      <c r="H593" s="40">
        <v>0</v>
      </c>
      <c r="I593" s="41">
        <v>9.1796494155999997E-2</v>
      </c>
      <c r="J593" s="41">
        <v>9.1796494155999997E-2</v>
      </c>
      <c r="K593" s="41">
        <v>9.2838541688000001E-2</v>
      </c>
      <c r="L593" s="41">
        <v>9.2838541688000001E-2</v>
      </c>
      <c r="M593" s="69"/>
    </row>
    <row r="594" spans="1:13" ht="13.5" thickBot="1">
      <c r="A594" s="34">
        <v>44280</v>
      </c>
      <c r="B594" s="39">
        <v>9</v>
      </c>
      <c r="C594" s="40">
        <v>37406.09375</v>
      </c>
      <c r="D594" s="40">
        <v>3077.8</v>
      </c>
      <c r="E594" s="40">
        <v>3070.5</v>
      </c>
      <c r="F594" s="40">
        <v>4313.2642191861296</v>
      </c>
      <c r="G594" s="40">
        <v>4313.6786080933498</v>
      </c>
      <c r="H594" s="40">
        <v>0.41438890721999999</v>
      </c>
      <c r="I594" s="41">
        <v>7.5312529438E-2</v>
      </c>
      <c r="J594" s="41">
        <v>7.5287277220000004E-2</v>
      </c>
      <c r="K594" s="41">
        <v>7.5757380139000005E-2</v>
      </c>
      <c r="L594" s="41">
        <v>7.5732127920999995E-2</v>
      </c>
      <c r="M594" s="69"/>
    </row>
    <row r="595" spans="1:13" ht="13.5" thickBot="1">
      <c r="A595" s="34">
        <v>44280</v>
      </c>
      <c r="B595" s="39">
        <v>10</v>
      </c>
      <c r="C595" s="40">
        <v>37761.14453125</v>
      </c>
      <c r="D595" s="40">
        <v>2366.9</v>
      </c>
      <c r="E595" s="40">
        <v>2359.8000000000002</v>
      </c>
      <c r="F595" s="40">
        <v>3839.3528348249802</v>
      </c>
      <c r="G595" s="40">
        <v>3839.3395570389398</v>
      </c>
      <c r="H595" s="40">
        <v>-1.3277786042E-2</v>
      </c>
      <c r="I595" s="41">
        <v>8.9728187508999996E-2</v>
      </c>
      <c r="J595" s="41">
        <v>8.9728996637E-2</v>
      </c>
      <c r="K595" s="41">
        <v>9.0160850520000002E-2</v>
      </c>
      <c r="L595" s="41">
        <v>9.0161659648000006E-2</v>
      </c>
      <c r="M595" s="69"/>
    </row>
    <row r="596" spans="1:13" ht="13.5" thickBot="1">
      <c r="A596" s="34">
        <v>44280</v>
      </c>
      <c r="B596" s="39">
        <v>11</v>
      </c>
      <c r="C596" s="40">
        <v>38190.18359375</v>
      </c>
      <c r="D596" s="40">
        <v>2446.6</v>
      </c>
      <c r="E596" s="40">
        <v>2429.4</v>
      </c>
      <c r="F596" s="40">
        <v>3827.1515345082398</v>
      </c>
      <c r="G596" s="40">
        <v>3827.4172700468998</v>
      </c>
      <c r="H596" s="40">
        <v>0.26573553866299998</v>
      </c>
      <c r="I596" s="41">
        <v>8.4144867156999995E-2</v>
      </c>
      <c r="J596" s="41">
        <v>8.4128673643999993E-2</v>
      </c>
      <c r="K596" s="41">
        <v>8.5193008533999998E-2</v>
      </c>
      <c r="L596" s="41">
        <v>8.5176815020999996E-2</v>
      </c>
      <c r="M596" s="69"/>
    </row>
    <row r="597" spans="1:13" ht="13.5" thickBot="1">
      <c r="A597" s="34">
        <v>44280</v>
      </c>
      <c r="B597" s="39">
        <v>12</v>
      </c>
      <c r="C597" s="40">
        <v>38552.6171875</v>
      </c>
      <c r="D597" s="40">
        <v>3296.5</v>
      </c>
      <c r="E597" s="40">
        <v>3266.3</v>
      </c>
      <c r="F597" s="40">
        <v>4816.4214279437301</v>
      </c>
      <c r="G597" s="40">
        <v>4824.6304846312896</v>
      </c>
      <c r="H597" s="40">
        <v>5.490060240369</v>
      </c>
      <c r="I597" s="41">
        <v>9.3121906436999996E-2</v>
      </c>
      <c r="J597" s="41">
        <v>9.2621659228000003E-2</v>
      </c>
      <c r="K597" s="41">
        <v>9.4962247691999999E-2</v>
      </c>
      <c r="L597" s="41">
        <v>9.4462000483999997E-2</v>
      </c>
      <c r="M597" s="69"/>
    </row>
    <row r="598" spans="1:13" ht="13.5" thickBot="1">
      <c r="A598" s="34">
        <v>44280</v>
      </c>
      <c r="B598" s="39">
        <v>13</v>
      </c>
      <c r="C598" s="40">
        <v>38981.0546875</v>
      </c>
      <c r="D598" s="40">
        <v>4267.2</v>
      </c>
      <c r="E598" s="40">
        <v>4230.2</v>
      </c>
      <c r="F598" s="40">
        <v>6992.4793228648296</v>
      </c>
      <c r="G598" s="40">
        <v>7034.8904287442101</v>
      </c>
      <c r="H598" s="40">
        <v>42.411105879372997</v>
      </c>
      <c r="I598" s="41">
        <v>0.16865877079399999</v>
      </c>
      <c r="J598" s="41">
        <v>0.16607430364799999</v>
      </c>
      <c r="K598" s="41">
        <v>0.17091349352400001</v>
      </c>
      <c r="L598" s="41">
        <v>0.16832902637800001</v>
      </c>
      <c r="M598" s="69"/>
    </row>
    <row r="599" spans="1:13" ht="13.5" thickBot="1">
      <c r="A599" s="34">
        <v>44280</v>
      </c>
      <c r="B599" s="39">
        <v>14</v>
      </c>
      <c r="C599" s="40">
        <v>39469.94140625</v>
      </c>
      <c r="D599" s="40">
        <v>4480.6000000000004</v>
      </c>
      <c r="E599" s="40">
        <v>4463.6000000000004</v>
      </c>
      <c r="F599" s="40">
        <v>6423.39031895687</v>
      </c>
      <c r="G599" s="40">
        <v>6540.4604030620703</v>
      </c>
      <c r="H599" s="40">
        <v>117.070084105194</v>
      </c>
      <c r="I599" s="41">
        <v>0.12552470463500001</v>
      </c>
      <c r="J599" s="41">
        <v>0.118390634915</v>
      </c>
      <c r="K599" s="41">
        <v>0.126560658321</v>
      </c>
      <c r="L599" s="41">
        <v>0.119426588601</v>
      </c>
      <c r="M599" s="69"/>
    </row>
    <row r="600" spans="1:13" ht="13.5" thickBot="1">
      <c r="A600" s="34">
        <v>44280</v>
      </c>
      <c r="B600" s="39">
        <v>15</v>
      </c>
      <c r="C600" s="40">
        <v>39821.07421875</v>
      </c>
      <c r="D600" s="40">
        <v>3952.1</v>
      </c>
      <c r="E600" s="40">
        <v>3940.3</v>
      </c>
      <c r="F600" s="40">
        <v>4978.2137281903397</v>
      </c>
      <c r="G600" s="40">
        <v>4985.4417274180296</v>
      </c>
      <c r="H600" s="40">
        <v>7.2279992276879996</v>
      </c>
      <c r="I600" s="41">
        <v>6.2970245423999996E-2</v>
      </c>
      <c r="J600" s="41">
        <v>6.2529782339000001E-2</v>
      </c>
      <c r="K600" s="41">
        <v>6.3689319159999994E-2</v>
      </c>
      <c r="L600" s="41">
        <v>6.3248856074000007E-2</v>
      </c>
      <c r="M600" s="69"/>
    </row>
    <row r="601" spans="1:13" ht="13.5" thickBot="1">
      <c r="A601" s="34">
        <v>44280</v>
      </c>
      <c r="B601" s="39">
        <v>16</v>
      </c>
      <c r="C601" s="40">
        <v>40233.4921875</v>
      </c>
      <c r="D601" s="40">
        <v>3043.7</v>
      </c>
      <c r="E601" s="40">
        <v>3034.1</v>
      </c>
      <c r="F601" s="40">
        <v>3783.6116073950102</v>
      </c>
      <c r="G601" s="40">
        <v>3783.6116073950102</v>
      </c>
      <c r="H601" s="40">
        <v>0</v>
      </c>
      <c r="I601" s="41">
        <v>4.5089068092000001E-2</v>
      </c>
      <c r="J601" s="41">
        <v>4.5089068092000001E-2</v>
      </c>
      <c r="K601" s="41">
        <v>4.5674077233000002E-2</v>
      </c>
      <c r="L601" s="41">
        <v>4.5674077233000002E-2</v>
      </c>
      <c r="M601" s="69"/>
    </row>
    <row r="602" spans="1:13" ht="13.5" thickBot="1">
      <c r="A602" s="34">
        <v>44280</v>
      </c>
      <c r="B602" s="39">
        <v>17</v>
      </c>
      <c r="C602" s="40">
        <v>40685.6484375</v>
      </c>
      <c r="D602" s="40">
        <v>2323.1</v>
      </c>
      <c r="E602" s="40">
        <v>2315.5</v>
      </c>
      <c r="F602" s="40">
        <v>3024.19904293734</v>
      </c>
      <c r="G602" s="40">
        <v>3024.46747848419</v>
      </c>
      <c r="H602" s="40">
        <v>0.26843554684999998</v>
      </c>
      <c r="I602" s="41">
        <v>4.2740248536000003E-2</v>
      </c>
      <c r="J602" s="41">
        <v>4.2723890489000001E-2</v>
      </c>
      <c r="K602" s="41">
        <v>4.3203380771999998E-2</v>
      </c>
      <c r="L602" s="41">
        <v>4.3187022726000002E-2</v>
      </c>
      <c r="M602" s="69"/>
    </row>
    <row r="603" spans="1:13" ht="13.5" thickBot="1">
      <c r="A603" s="34">
        <v>44280</v>
      </c>
      <c r="B603" s="39">
        <v>18</v>
      </c>
      <c r="C603" s="40">
        <v>40897.1015625</v>
      </c>
      <c r="D603" s="40">
        <v>2019</v>
      </c>
      <c r="E603" s="40">
        <v>2009.5</v>
      </c>
      <c r="F603" s="40">
        <v>2308.5366723666898</v>
      </c>
      <c r="G603" s="40">
        <v>2308.7209501412199</v>
      </c>
      <c r="H603" s="40">
        <v>0.184277774526</v>
      </c>
      <c r="I603" s="41">
        <v>1.7655146260000001E-2</v>
      </c>
      <c r="J603" s="41">
        <v>1.7643916658000001E-2</v>
      </c>
      <c r="K603" s="41">
        <v>1.8234061555999999E-2</v>
      </c>
      <c r="L603" s="41">
        <v>1.8222831953999999E-2</v>
      </c>
      <c r="M603" s="69"/>
    </row>
    <row r="604" spans="1:13" ht="13.5" thickBot="1">
      <c r="A604" s="34">
        <v>44280</v>
      </c>
      <c r="B604" s="39">
        <v>19</v>
      </c>
      <c r="C604" s="40">
        <v>40519.04296875</v>
      </c>
      <c r="D604" s="40">
        <v>1958.7</v>
      </c>
      <c r="E604" s="40">
        <v>1937.6</v>
      </c>
      <c r="F604" s="40">
        <v>2210.67844648047</v>
      </c>
      <c r="G604" s="40">
        <v>2211.1828009152</v>
      </c>
      <c r="H604" s="40">
        <v>0.50435443472899999</v>
      </c>
      <c r="I604" s="41">
        <v>1.5385911085E-2</v>
      </c>
      <c r="J604" s="41">
        <v>1.5355176506999999E-2</v>
      </c>
      <c r="K604" s="41">
        <v>1.6671712426000001E-2</v>
      </c>
      <c r="L604" s="41">
        <v>1.6640977846999999E-2</v>
      </c>
      <c r="M604" s="69"/>
    </row>
    <row r="605" spans="1:13" ht="13.5" thickBot="1">
      <c r="A605" s="34">
        <v>44280</v>
      </c>
      <c r="B605" s="39">
        <v>20</v>
      </c>
      <c r="C605" s="40">
        <v>39965.65625</v>
      </c>
      <c r="D605" s="40">
        <v>2093.3000000000002</v>
      </c>
      <c r="E605" s="40">
        <v>2077.3000000000002</v>
      </c>
      <c r="F605" s="40">
        <v>2163.8170903526002</v>
      </c>
      <c r="G605" s="40">
        <v>2163.93977925231</v>
      </c>
      <c r="H605" s="40">
        <v>0.122688899714</v>
      </c>
      <c r="I605" s="41">
        <v>4.3046788080000004E-3</v>
      </c>
      <c r="J605" s="41">
        <v>4.2972023369999999E-3</v>
      </c>
      <c r="K605" s="41">
        <v>5.279694043E-3</v>
      </c>
      <c r="L605" s="41">
        <v>5.2722175709999999E-3</v>
      </c>
      <c r="M605" s="69"/>
    </row>
    <row r="606" spans="1:13" ht="13.5" thickBot="1">
      <c r="A606" s="34">
        <v>44280</v>
      </c>
      <c r="B606" s="39">
        <v>21</v>
      </c>
      <c r="C606" s="40">
        <v>40366.890625</v>
      </c>
      <c r="D606" s="40">
        <v>2751.2</v>
      </c>
      <c r="E606" s="40">
        <v>2733</v>
      </c>
      <c r="F606" s="40">
        <v>2841.2844678415299</v>
      </c>
      <c r="G606" s="40">
        <v>2841.4958311802302</v>
      </c>
      <c r="H606" s="40">
        <v>0.211363338693</v>
      </c>
      <c r="I606" s="41">
        <v>5.5024881879999999E-3</v>
      </c>
      <c r="J606" s="41">
        <v>5.4896080339999999E-3</v>
      </c>
      <c r="K606" s="41">
        <v>6.6115680179999999E-3</v>
      </c>
      <c r="L606" s="41">
        <v>6.5986878630000002E-3</v>
      </c>
      <c r="M606" s="69"/>
    </row>
    <row r="607" spans="1:13" ht="13.5" thickBot="1">
      <c r="A607" s="34">
        <v>44280</v>
      </c>
      <c r="B607" s="39">
        <v>22</v>
      </c>
      <c r="C607" s="40">
        <v>39053.62109375</v>
      </c>
      <c r="D607" s="40">
        <v>4082.6</v>
      </c>
      <c r="E607" s="40">
        <v>4056.6</v>
      </c>
      <c r="F607" s="40">
        <v>4236.1586983544003</v>
      </c>
      <c r="G607" s="40">
        <v>4236.33114279651</v>
      </c>
      <c r="H607" s="40">
        <v>0.172444442113</v>
      </c>
      <c r="I607" s="41">
        <v>9.3681378909999998E-3</v>
      </c>
      <c r="J607" s="41">
        <v>9.3576293929999999E-3</v>
      </c>
      <c r="K607" s="41">
        <v>1.0952537647E-2</v>
      </c>
      <c r="L607" s="41">
        <v>1.0942029149999999E-2</v>
      </c>
      <c r="M607" s="69"/>
    </row>
    <row r="608" spans="1:13" ht="13.5" thickBot="1">
      <c r="A608" s="34">
        <v>44280</v>
      </c>
      <c r="B608" s="39">
        <v>23</v>
      </c>
      <c r="C608" s="40">
        <v>36711.7734375</v>
      </c>
      <c r="D608" s="40">
        <v>6247.1</v>
      </c>
      <c r="E608" s="40">
        <v>6199.8</v>
      </c>
      <c r="F608" s="40">
        <v>6124.9132344519103</v>
      </c>
      <c r="G608" s="40">
        <v>6124.9132344519103</v>
      </c>
      <c r="H608" s="40">
        <v>0</v>
      </c>
      <c r="I608" s="41">
        <v>7.4458723669999999E-3</v>
      </c>
      <c r="J608" s="41">
        <v>7.4458723669999999E-3</v>
      </c>
      <c r="K608" s="41">
        <v>4.5634835800000004E-3</v>
      </c>
      <c r="L608" s="41">
        <v>4.5634835800000004E-3</v>
      </c>
      <c r="M608" s="69"/>
    </row>
    <row r="609" spans="1:13" ht="13.5" thickBot="1">
      <c r="A609" s="34">
        <v>44280</v>
      </c>
      <c r="B609" s="39">
        <v>24</v>
      </c>
      <c r="C609" s="40">
        <v>34290.0859375</v>
      </c>
      <c r="D609" s="40">
        <v>7785.1</v>
      </c>
      <c r="E609" s="40">
        <v>8495.5</v>
      </c>
      <c r="F609" s="40">
        <v>8997.7885253620498</v>
      </c>
      <c r="G609" s="40">
        <v>8997.7885253620498</v>
      </c>
      <c r="H609" s="40">
        <v>0</v>
      </c>
      <c r="I609" s="41">
        <v>7.3899361691000004E-2</v>
      </c>
      <c r="J609" s="41">
        <v>7.3899361691000004E-2</v>
      </c>
      <c r="K609" s="41">
        <v>3.0608685274E-2</v>
      </c>
      <c r="L609" s="41">
        <v>3.0608685274E-2</v>
      </c>
      <c r="M609" s="69"/>
    </row>
    <row r="610" spans="1:13" ht="13.5" thickBot="1">
      <c r="A610" s="34">
        <v>44281</v>
      </c>
      <c r="B610" s="39">
        <v>1</v>
      </c>
      <c r="C610" s="40">
        <v>32411.298828125</v>
      </c>
      <c r="D610" s="40">
        <v>9946.7999999999993</v>
      </c>
      <c r="E610" s="40">
        <v>9848.5</v>
      </c>
      <c r="F610" s="40">
        <v>11026.3586178881</v>
      </c>
      <c r="G610" s="40">
        <v>11026.3586178881</v>
      </c>
      <c r="H610" s="40">
        <v>0</v>
      </c>
      <c r="I610" s="41">
        <v>6.5786631193000003E-2</v>
      </c>
      <c r="J610" s="41">
        <v>6.5786631193000003E-2</v>
      </c>
      <c r="K610" s="41">
        <v>7.1776881040999996E-2</v>
      </c>
      <c r="L610" s="41">
        <v>7.1776881040999996E-2</v>
      </c>
      <c r="M610" s="69"/>
    </row>
    <row r="611" spans="1:13" ht="13.5" thickBot="1">
      <c r="A611" s="34">
        <v>44281</v>
      </c>
      <c r="B611" s="39">
        <v>2</v>
      </c>
      <c r="C611" s="40">
        <v>31378.689453125</v>
      </c>
      <c r="D611" s="40">
        <v>11224.8</v>
      </c>
      <c r="E611" s="40">
        <v>11137.9</v>
      </c>
      <c r="F611" s="40">
        <v>11626.094175697501</v>
      </c>
      <c r="G611" s="40">
        <v>11626.094175697501</v>
      </c>
      <c r="H611" s="40">
        <v>0</v>
      </c>
      <c r="I611" s="41">
        <v>2.4454245929000001E-2</v>
      </c>
      <c r="J611" s="41">
        <v>2.4454245929000001E-2</v>
      </c>
      <c r="K611" s="41">
        <v>2.9749797421999999E-2</v>
      </c>
      <c r="L611" s="41">
        <v>2.9749797421999999E-2</v>
      </c>
      <c r="M611" s="69"/>
    </row>
    <row r="612" spans="1:13" ht="13.5" thickBot="1">
      <c r="A612" s="34">
        <v>44281</v>
      </c>
      <c r="B612" s="39">
        <v>3</v>
      </c>
      <c r="C612" s="40">
        <v>30807.7421875</v>
      </c>
      <c r="D612" s="40">
        <v>11722.7</v>
      </c>
      <c r="E612" s="40">
        <v>11657.9</v>
      </c>
      <c r="F612" s="40">
        <v>11767.210189667399</v>
      </c>
      <c r="G612" s="40">
        <v>11956.22801642</v>
      </c>
      <c r="H612" s="40">
        <v>189.017826752617</v>
      </c>
      <c r="I612" s="41">
        <v>1.4230835856999999E-2</v>
      </c>
      <c r="J612" s="41">
        <v>2.7123820629999999E-3</v>
      </c>
      <c r="K612" s="41">
        <v>1.8179647556999998E-2</v>
      </c>
      <c r="L612" s="41">
        <v>6.6611937639999997E-3</v>
      </c>
      <c r="M612" s="69"/>
    </row>
    <row r="613" spans="1:13" ht="13.5" thickBot="1">
      <c r="A613" s="34">
        <v>44281</v>
      </c>
      <c r="B613" s="39">
        <v>4</v>
      </c>
      <c r="C613" s="40">
        <v>30759.578125</v>
      </c>
      <c r="D613" s="40">
        <v>11957.5</v>
      </c>
      <c r="E613" s="40">
        <v>11909.8</v>
      </c>
      <c r="F613" s="40">
        <v>12218.912468714499</v>
      </c>
      <c r="G613" s="40">
        <v>12561.238030767199</v>
      </c>
      <c r="H613" s="40">
        <v>342.32556205272903</v>
      </c>
      <c r="I613" s="41">
        <v>3.6790861107E-2</v>
      </c>
      <c r="J613" s="41">
        <v>1.5930071218999999E-2</v>
      </c>
      <c r="K613" s="41">
        <v>3.9697625275000002E-2</v>
      </c>
      <c r="L613" s="41">
        <v>1.8836835387000001E-2</v>
      </c>
      <c r="M613" s="69"/>
    </row>
    <row r="614" spans="1:13" ht="13.5" thickBot="1">
      <c r="A614" s="34">
        <v>44281</v>
      </c>
      <c r="B614" s="39">
        <v>5</v>
      </c>
      <c r="C614" s="40">
        <v>31351.96484375</v>
      </c>
      <c r="D614" s="40">
        <v>12208.7</v>
      </c>
      <c r="E614" s="40">
        <v>12150.1</v>
      </c>
      <c r="F614" s="40">
        <v>12751.727942417399</v>
      </c>
      <c r="G614" s="40">
        <v>13011.4474982519</v>
      </c>
      <c r="H614" s="40">
        <v>259.719555834532</v>
      </c>
      <c r="I614" s="41">
        <v>4.8918190021000001E-2</v>
      </c>
      <c r="J614" s="41">
        <v>3.3091282292E-2</v>
      </c>
      <c r="K614" s="41">
        <v>5.2489183318000003E-2</v>
      </c>
      <c r="L614" s="41">
        <v>3.6662275589000003E-2</v>
      </c>
      <c r="M614" s="69"/>
    </row>
    <row r="615" spans="1:13" ht="13.5" thickBot="1">
      <c r="A615" s="34">
        <v>44281</v>
      </c>
      <c r="B615" s="39">
        <v>6</v>
      </c>
      <c r="C615" s="40">
        <v>33074.59765625</v>
      </c>
      <c r="D615" s="40">
        <v>12233</v>
      </c>
      <c r="E615" s="40">
        <v>12179.6</v>
      </c>
      <c r="F615" s="40">
        <v>12899.898545747399</v>
      </c>
      <c r="G615" s="40">
        <v>13087.6256184701</v>
      </c>
      <c r="H615" s="40">
        <v>187.72707272271299</v>
      </c>
      <c r="I615" s="41">
        <v>5.2079562368000001E-2</v>
      </c>
      <c r="J615" s="41">
        <v>4.0639765127000002E-2</v>
      </c>
      <c r="K615" s="41">
        <v>5.5333675713999997E-2</v>
      </c>
      <c r="L615" s="41">
        <v>4.3893878472999998E-2</v>
      </c>
      <c r="M615" s="69"/>
    </row>
    <row r="616" spans="1:13" ht="13.5" thickBot="1">
      <c r="A616" s="34">
        <v>44281</v>
      </c>
      <c r="B616" s="39">
        <v>7</v>
      </c>
      <c r="C616" s="40">
        <v>36119.09375</v>
      </c>
      <c r="D616" s="40">
        <v>12048.6</v>
      </c>
      <c r="E616" s="40">
        <v>12010.1</v>
      </c>
      <c r="F616" s="40">
        <v>12946.5852638252</v>
      </c>
      <c r="G616" s="40">
        <v>13141.011080321899</v>
      </c>
      <c r="H616" s="40">
        <v>194.42581649674301</v>
      </c>
      <c r="I616" s="41">
        <v>6.6569840359999993E-2</v>
      </c>
      <c r="J616" s="41">
        <v>5.4721832041999999E-2</v>
      </c>
      <c r="K616" s="41">
        <v>6.8915970768999996E-2</v>
      </c>
      <c r="L616" s="41">
        <v>5.7067962451000001E-2</v>
      </c>
      <c r="M616" s="69"/>
    </row>
    <row r="617" spans="1:13" ht="13.5" thickBot="1">
      <c r="A617" s="34">
        <v>44281</v>
      </c>
      <c r="B617" s="39">
        <v>8</v>
      </c>
      <c r="C617" s="40">
        <v>38052.734375</v>
      </c>
      <c r="D617" s="40">
        <v>11792.4</v>
      </c>
      <c r="E617" s="40">
        <v>11758.5</v>
      </c>
      <c r="F617" s="40">
        <v>12940.6750134173</v>
      </c>
      <c r="G617" s="40">
        <v>13130.041623999699</v>
      </c>
      <c r="H617" s="40">
        <v>189.366610582405</v>
      </c>
      <c r="I617" s="41">
        <v>8.1513810115000002E-2</v>
      </c>
      <c r="J617" s="41">
        <v>6.9974101974999994E-2</v>
      </c>
      <c r="K617" s="41">
        <v>8.3579623643999998E-2</v>
      </c>
      <c r="L617" s="41">
        <v>7.2039915502999999E-2</v>
      </c>
      <c r="M617" s="69"/>
    </row>
    <row r="618" spans="1:13" ht="13.5" thickBot="1">
      <c r="A618" s="34">
        <v>44281</v>
      </c>
      <c r="B618" s="39">
        <v>9</v>
      </c>
      <c r="C618" s="40">
        <v>38218.96875</v>
      </c>
      <c r="D618" s="40">
        <v>11406.9</v>
      </c>
      <c r="E618" s="40">
        <v>11365.4</v>
      </c>
      <c r="F618" s="40">
        <v>11899.5971907443</v>
      </c>
      <c r="G618" s="40">
        <v>12081.878453395901</v>
      </c>
      <c r="H618" s="40">
        <v>182.28126265161501</v>
      </c>
      <c r="I618" s="41">
        <v>4.1132142193000001E-2</v>
      </c>
      <c r="J618" s="41">
        <v>3.0024204188999998E-2</v>
      </c>
      <c r="K618" s="41">
        <v>4.3661087958E-2</v>
      </c>
      <c r="L618" s="41">
        <v>3.2553149953000002E-2</v>
      </c>
      <c r="M618" s="69"/>
    </row>
    <row r="619" spans="1:13" ht="13.5" thickBot="1">
      <c r="A619" s="34">
        <v>44281</v>
      </c>
      <c r="B619" s="39">
        <v>10</v>
      </c>
      <c r="C619" s="40">
        <v>38182.62109375</v>
      </c>
      <c r="D619" s="40">
        <v>11018.6</v>
      </c>
      <c r="E619" s="40">
        <v>10967.9</v>
      </c>
      <c r="F619" s="40">
        <v>10718.831374445501</v>
      </c>
      <c r="G619" s="40">
        <v>11146.6200199463</v>
      </c>
      <c r="H619" s="40">
        <v>427.78864550082801</v>
      </c>
      <c r="I619" s="41">
        <v>7.8013418610000003E-3</v>
      </c>
      <c r="J619" s="41">
        <v>1.8267436048000001E-2</v>
      </c>
      <c r="K619" s="41">
        <v>1.0890921386000001E-2</v>
      </c>
      <c r="L619" s="41">
        <v>1.5177856522999999E-2</v>
      </c>
      <c r="M619" s="69"/>
    </row>
    <row r="620" spans="1:13" ht="13.5" thickBot="1">
      <c r="A620" s="34">
        <v>44281</v>
      </c>
      <c r="B620" s="39">
        <v>11</v>
      </c>
      <c r="C620" s="40">
        <v>38141.34765625</v>
      </c>
      <c r="D620" s="40">
        <v>11480.7</v>
      </c>
      <c r="E620" s="40">
        <v>11421.8</v>
      </c>
      <c r="F620" s="40">
        <v>11250.1867621193</v>
      </c>
      <c r="G620" s="40">
        <v>12443.014559602399</v>
      </c>
      <c r="H620" s="40">
        <v>1192.8277974830701</v>
      </c>
      <c r="I620" s="41">
        <v>5.8641959755999999E-2</v>
      </c>
      <c r="J620" s="41">
        <v>1.4047119919E-2</v>
      </c>
      <c r="K620" s="41">
        <v>6.2231234587999999E-2</v>
      </c>
      <c r="L620" s="41">
        <v>1.0457845087E-2</v>
      </c>
      <c r="M620" s="69"/>
    </row>
    <row r="621" spans="1:13" ht="13.5" thickBot="1">
      <c r="A621" s="34">
        <v>44281</v>
      </c>
      <c r="B621" s="39">
        <v>12</v>
      </c>
      <c r="C621" s="40">
        <v>38524.8515625</v>
      </c>
      <c r="D621" s="40">
        <v>11563.4</v>
      </c>
      <c r="E621" s="40">
        <v>11523.9</v>
      </c>
      <c r="F621" s="40">
        <v>10635.121612925301</v>
      </c>
      <c r="G621" s="40">
        <v>12360.1968550574</v>
      </c>
      <c r="H621" s="40">
        <v>1725.0752421321399</v>
      </c>
      <c r="I621" s="41">
        <v>4.8555567034999997E-2</v>
      </c>
      <c r="J621" s="41">
        <v>5.6567848083999998E-2</v>
      </c>
      <c r="K621" s="41">
        <v>5.0962635896000003E-2</v>
      </c>
      <c r="L621" s="41">
        <v>5.4160779223999998E-2</v>
      </c>
      <c r="M621" s="69"/>
    </row>
    <row r="622" spans="1:13" ht="13.5" thickBot="1">
      <c r="A622" s="34">
        <v>44281</v>
      </c>
      <c r="B622" s="39">
        <v>13</v>
      </c>
      <c r="C622" s="40">
        <v>38973.359375</v>
      </c>
      <c r="D622" s="40">
        <v>11126.4</v>
      </c>
      <c r="E622" s="40">
        <v>11101.5</v>
      </c>
      <c r="F622" s="40">
        <v>10237.719461221999</v>
      </c>
      <c r="G622" s="40">
        <v>11615.0519711298</v>
      </c>
      <c r="H622" s="40">
        <v>1377.3325099078299</v>
      </c>
      <c r="I622" s="41">
        <v>2.9777694766999999E-2</v>
      </c>
      <c r="J622" s="41">
        <v>5.4154816500000001E-2</v>
      </c>
      <c r="K622" s="41">
        <v>3.1295062226000002E-2</v>
      </c>
      <c r="L622" s="41">
        <v>5.2637449040999998E-2</v>
      </c>
      <c r="M622" s="69"/>
    </row>
    <row r="623" spans="1:13" ht="13.5" thickBot="1">
      <c r="A623" s="34">
        <v>44281</v>
      </c>
      <c r="B623" s="39">
        <v>14</v>
      </c>
      <c r="C623" s="40">
        <v>39728.30078125</v>
      </c>
      <c r="D623" s="40">
        <v>10616.9</v>
      </c>
      <c r="E623" s="40">
        <v>10598.2</v>
      </c>
      <c r="F623" s="40">
        <v>9847.7295723896295</v>
      </c>
      <c r="G623" s="40">
        <v>10776.2438367011</v>
      </c>
      <c r="H623" s="40">
        <v>928.51426431142295</v>
      </c>
      <c r="I623" s="41">
        <v>9.7101667700000005E-3</v>
      </c>
      <c r="J623" s="41">
        <v>4.6872055308000003E-2</v>
      </c>
      <c r="K623" s="41">
        <v>1.0849715825E-2</v>
      </c>
      <c r="L623" s="41">
        <v>4.5732506252000003E-2</v>
      </c>
      <c r="M623" s="69"/>
    </row>
    <row r="624" spans="1:13" ht="13.5" thickBot="1">
      <c r="A624" s="34">
        <v>44281</v>
      </c>
      <c r="B624" s="39">
        <v>15</v>
      </c>
      <c r="C624" s="40">
        <v>40741.22265625</v>
      </c>
      <c r="D624" s="40">
        <v>10208.5</v>
      </c>
      <c r="E624" s="40">
        <v>10189.4</v>
      </c>
      <c r="F624" s="40">
        <v>9765.3640755030992</v>
      </c>
      <c r="G624" s="40">
        <v>10548.284647775299</v>
      </c>
      <c r="H624" s="40">
        <v>782.92057227216799</v>
      </c>
      <c r="I624" s="41">
        <v>2.0705950503999999E-2</v>
      </c>
      <c r="J624" s="41">
        <v>2.7004017336E-2</v>
      </c>
      <c r="K624" s="41">
        <v>2.1869874939999999E-2</v>
      </c>
      <c r="L624" s="41">
        <v>2.58400929E-2</v>
      </c>
      <c r="M624" s="69"/>
    </row>
    <row r="625" spans="1:13" ht="13.5" thickBot="1">
      <c r="A625" s="34">
        <v>44281</v>
      </c>
      <c r="B625" s="39">
        <v>16</v>
      </c>
      <c r="C625" s="40">
        <v>41803.65234375</v>
      </c>
      <c r="D625" s="40">
        <v>9876.6</v>
      </c>
      <c r="E625" s="40">
        <v>9854.9</v>
      </c>
      <c r="F625" s="40">
        <v>9524.8624889201401</v>
      </c>
      <c r="G625" s="40">
        <v>10334.9490113025</v>
      </c>
      <c r="H625" s="40">
        <v>810.08652238237596</v>
      </c>
      <c r="I625" s="41">
        <v>2.7931079298999999E-2</v>
      </c>
      <c r="J625" s="41">
        <v>2.1434339492E-2</v>
      </c>
      <c r="K625" s="41">
        <v>2.9253443710999999E-2</v>
      </c>
      <c r="L625" s="41">
        <v>2.0111975080999999E-2</v>
      </c>
      <c r="M625" s="69"/>
    </row>
    <row r="626" spans="1:13" ht="13.5" thickBot="1">
      <c r="A626" s="34">
        <v>44281</v>
      </c>
      <c r="B626" s="39">
        <v>17</v>
      </c>
      <c r="C626" s="40">
        <v>42937.03515625</v>
      </c>
      <c r="D626" s="40">
        <v>9689.5</v>
      </c>
      <c r="E626" s="40">
        <v>9670.1</v>
      </c>
      <c r="F626" s="40">
        <v>9240.2531909113004</v>
      </c>
      <c r="G626" s="40">
        <v>9955.1817286970509</v>
      </c>
      <c r="H626" s="40">
        <v>714.92853778574204</v>
      </c>
      <c r="I626" s="41">
        <v>1.6190233314000001E-2</v>
      </c>
      <c r="J626" s="41">
        <v>2.7376405185000001E-2</v>
      </c>
      <c r="K626" s="41">
        <v>1.7372439286000001E-2</v>
      </c>
      <c r="L626" s="41">
        <v>2.6194199213000001E-2</v>
      </c>
      <c r="M626" s="69"/>
    </row>
    <row r="627" spans="1:13" ht="13.5" thickBot="1">
      <c r="A627" s="34">
        <v>44281</v>
      </c>
      <c r="B627" s="39">
        <v>18</v>
      </c>
      <c r="C627" s="40">
        <v>43415.32421875</v>
      </c>
      <c r="D627" s="40">
        <v>9467.2999999999993</v>
      </c>
      <c r="E627" s="40">
        <v>9445.7999999999993</v>
      </c>
      <c r="F627" s="40">
        <v>9022.5640540272598</v>
      </c>
      <c r="G627" s="40">
        <v>9373.2182179251995</v>
      </c>
      <c r="H627" s="40">
        <v>350.65416389794001</v>
      </c>
      <c r="I627" s="41">
        <v>5.7331981760000003E-3</v>
      </c>
      <c r="J627" s="41">
        <v>2.7101520168E-2</v>
      </c>
      <c r="K627" s="41">
        <v>4.423021454E-3</v>
      </c>
      <c r="L627" s="41">
        <v>2.5791343447000001E-2</v>
      </c>
      <c r="M627" s="69"/>
    </row>
    <row r="628" spans="1:13" ht="13.5" thickBot="1">
      <c r="A628" s="34">
        <v>44281</v>
      </c>
      <c r="B628" s="39">
        <v>19</v>
      </c>
      <c r="C628" s="40">
        <v>42829.3125</v>
      </c>
      <c r="D628" s="40">
        <v>8632.2999999999993</v>
      </c>
      <c r="E628" s="40">
        <v>8610.2999999999993</v>
      </c>
      <c r="F628" s="40">
        <v>8668.5220426382693</v>
      </c>
      <c r="G628" s="40">
        <v>8802.9266134445497</v>
      </c>
      <c r="H628" s="40">
        <v>134.404570806283</v>
      </c>
      <c r="I628" s="41">
        <v>1.0397721721E-2</v>
      </c>
      <c r="J628" s="41">
        <v>2.2073152120000001E-3</v>
      </c>
      <c r="K628" s="41">
        <v>1.1738367668E-2</v>
      </c>
      <c r="L628" s="41">
        <v>3.5479611599999999E-3</v>
      </c>
      <c r="M628" s="69"/>
    </row>
    <row r="629" spans="1:13" ht="13.5" thickBot="1">
      <c r="A629" s="34">
        <v>44281</v>
      </c>
      <c r="B629" s="39">
        <v>20</v>
      </c>
      <c r="C629" s="40">
        <v>41388.359375</v>
      </c>
      <c r="D629" s="40">
        <v>7826.8</v>
      </c>
      <c r="E629" s="40">
        <v>7801.6</v>
      </c>
      <c r="F629" s="40">
        <v>6644.7874268121004</v>
      </c>
      <c r="G629" s="40">
        <v>6644.7874268121004</v>
      </c>
      <c r="H629" s="40">
        <v>0</v>
      </c>
      <c r="I629" s="41">
        <v>7.2030016646999998E-2</v>
      </c>
      <c r="J629" s="41">
        <v>7.2030016646999998E-2</v>
      </c>
      <c r="K629" s="41">
        <v>7.0494367653000004E-2</v>
      </c>
      <c r="L629" s="41">
        <v>7.0494367653000004E-2</v>
      </c>
      <c r="M629" s="69"/>
    </row>
    <row r="630" spans="1:13" ht="13.5" thickBot="1">
      <c r="A630" s="34">
        <v>44281</v>
      </c>
      <c r="B630" s="39">
        <v>21</v>
      </c>
      <c r="C630" s="40">
        <v>41301.5703125</v>
      </c>
      <c r="D630" s="40">
        <v>8193.2999999999993</v>
      </c>
      <c r="E630" s="40">
        <v>8135</v>
      </c>
      <c r="F630" s="40">
        <v>6501.2239607544698</v>
      </c>
      <c r="G630" s="40">
        <v>6501.2239607544698</v>
      </c>
      <c r="H630" s="40">
        <v>0</v>
      </c>
      <c r="I630" s="41">
        <v>0.103112494774</v>
      </c>
      <c r="J630" s="41">
        <v>0.103112494774</v>
      </c>
      <c r="K630" s="41">
        <v>9.9559783013000003E-2</v>
      </c>
      <c r="L630" s="41">
        <v>9.9559783013000003E-2</v>
      </c>
      <c r="M630" s="69"/>
    </row>
    <row r="631" spans="1:13" ht="13.5" thickBot="1">
      <c r="A631" s="34">
        <v>44281</v>
      </c>
      <c r="B631" s="39">
        <v>22</v>
      </c>
      <c r="C631" s="40">
        <v>40286.46484375</v>
      </c>
      <c r="D631" s="40">
        <v>9108.1</v>
      </c>
      <c r="E631" s="40">
        <v>9026.7000000000007</v>
      </c>
      <c r="F631" s="40">
        <v>7941.4576645765601</v>
      </c>
      <c r="G631" s="40">
        <v>7941.4514511467896</v>
      </c>
      <c r="H631" s="40">
        <v>-6.2134297679999999E-3</v>
      </c>
      <c r="I631" s="41">
        <v>7.1093756785000004E-2</v>
      </c>
      <c r="J631" s="41">
        <v>7.1093378148E-2</v>
      </c>
      <c r="K631" s="41">
        <v>6.6133366779000002E-2</v>
      </c>
      <c r="L631" s="41">
        <v>6.6132988141999999E-2</v>
      </c>
      <c r="M631" s="69"/>
    </row>
    <row r="632" spans="1:13" ht="13.5" thickBot="1">
      <c r="A632" s="34">
        <v>44281</v>
      </c>
      <c r="B632" s="39">
        <v>23</v>
      </c>
      <c r="C632" s="40">
        <v>38649.21484375</v>
      </c>
      <c r="D632" s="40">
        <v>9948.2000000000007</v>
      </c>
      <c r="E632" s="40">
        <v>9878.7000000000007</v>
      </c>
      <c r="F632" s="40">
        <v>9121.3951553910192</v>
      </c>
      <c r="G632" s="40">
        <v>9121.3951553910192</v>
      </c>
      <c r="H632" s="40">
        <v>0</v>
      </c>
      <c r="I632" s="41">
        <v>5.0384207471000003E-2</v>
      </c>
      <c r="J632" s="41">
        <v>5.0384207471000003E-2</v>
      </c>
      <c r="K632" s="41">
        <v>4.6148985045999999E-2</v>
      </c>
      <c r="L632" s="41">
        <v>4.6148985045999999E-2</v>
      </c>
      <c r="M632" s="69"/>
    </row>
    <row r="633" spans="1:13" ht="13.5" thickBot="1">
      <c r="A633" s="34">
        <v>44281</v>
      </c>
      <c r="B633" s="39">
        <v>24</v>
      </c>
      <c r="C633" s="40">
        <v>36461.3515625</v>
      </c>
      <c r="D633" s="40">
        <v>9423.2999999999993</v>
      </c>
      <c r="E633" s="40">
        <v>10393.299999999999</v>
      </c>
      <c r="F633" s="40">
        <v>9927.6821503273204</v>
      </c>
      <c r="G633" s="40">
        <v>9928.5956016280506</v>
      </c>
      <c r="H633" s="40">
        <v>0.913451300726</v>
      </c>
      <c r="I633" s="41">
        <v>3.0791931848000002E-2</v>
      </c>
      <c r="J633" s="41">
        <v>3.0736267538999999E-2</v>
      </c>
      <c r="K633" s="41">
        <v>2.8318366750000001E-2</v>
      </c>
      <c r="L633" s="41">
        <v>2.8374031058000002E-2</v>
      </c>
      <c r="M633" s="69"/>
    </row>
    <row r="634" spans="1:13" ht="13.5" thickBot="1">
      <c r="A634" s="34">
        <v>44282</v>
      </c>
      <c r="B634" s="39">
        <v>1</v>
      </c>
      <c r="C634" s="40">
        <v>34496.15234375</v>
      </c>
      <c r="D634" s="40">
        <v>9540.4</v>
      </c>
      <c r="E634" s="40">
        <v>9491.7000000000007</v>
      </c>
      <c r="F634" s="40">
        <v>10031.1151722303</v>
      </c>
      <c r="G634" s="40">
        <v>10031.1151722303</v>
      </c>
      <c r="H634" s="40">
        <v>0</v>
      </c>
      <c r="I634" s="41">
        <v>2.9903423048000002E-2</v>
      </c>
      <c r="J634" s="41">
        <v>2.9903423048000002E-2</v>
      </c>
      <c r="K634" s="41">
        <v>3.2871125669000002E-2</v>
      </c>
      <c r="L634" s="41">
        <v>3.2871125669000002E-2</v>
      </c>
      <c r="M634" s="69"/>
    </row>
    <row r="635" spans="1:13" ht="13.5" thickBot="1">
      <c r="A635" s="34">
        <v>44282</v>
      </c>
      <c r="B635" s="39">
        <v>2</v>
      </c>
      <c r="C635" s="40">
        <v>33014.76953125</v>
      </c>
      <c r="D635" s="40">
        <v>8710.2000000000007</v>
      </c>
      <c r="E635" s="40">
        <v>8657.9</v>
      </c>
      <c r="F635" s="40">
        <v>9650.8248627357007</v>
      </c>
      <c r="G635" s="40">
        <v>9650.8248627356897</v>
      </c>
      <c r="H635" s="40">
        <v>0</v>
      </c>
      <c r="I635" s="41">
        <v>5.7320223200999998E-2</v>
      </c>
      <c r="J635" s="41">
        <v>5.7320223200999998E-2</v>
      </c>
      <c r="K635" s="41">
        <v>6.0507304248999999E-2</v>
      </c>
      <c r="L635" s="41">
        <v>6.0507304248999999E-2</v>
      </c>
      <c r="M635" s="69"/>
    </row>
    <row r="636" spans="1:13" ht="13.5" thickBot="1">
      <c r="A636" s="34">
        <v>44282</v>
      </c>
      <c r="B636" s="39">
        <v>3</v>
      </c>
      <c r="C636" s="40">
        <v>32103.18359375</v>
      </c>
      <c r="D636" s="40">
        <v>7180</v>
      </c>
      <c r="E636" s="40">
        <v>7125.8</v>
      </c>
      <c r="F636" s="40">
        <v>7982.8944005593503</v>
      </c>
      <c r="G636" s="40">
        <v>7983.0488561101702</v>
      </c>
      <c r="H636" s="40">
        <v>0.154455550813</v>
      </c>
      <c r="I636" s="41">
        <v>4.8936554302000002E-2</v>
      </c>
      <c r="J636" s="41">
        <v>4.8927142020000002E-2</v>
      </c>
      <c r="K636" s="41">
        <v>5.2239418410000002E-2</v>
      </c>
      <c r="L636" s="41">
        <v>5.2230006127000003E-2</v>
      </c>
      <c r="M636" s="69"/>
    </row>
    <row r="637" spans="1:13" ht="13.5" thickBot="1">
      <c r="A637" s="34">
        <v>44282</v>
      </c>
      <c r="B637" s="39">
        <v>4</v>
      </c>
      <c r="C637" s="40">
        <v>31581.71484375</v>
      </c>
      <c r="D637" s="40">
        <v>5729.2</v>
      </c>
      <c r="E637" s="40">
        <v>5676.3</v>
      </c>
      <c r="F637" s="40">
        <v>6253.0228382987098</v>
      </c>
      <c r="G637" s="40">
        <v>6253.1228494060597</v>
      </c>
      <c r="H637" s="40">
        <v>0.100011107352</v>
      </c>
      <c r="I637" s="41">
        <v>3.1927047494999999E-2</v>
      </c>
      <c r="J637" s="41">
        <v>3.1920952973000002E-2</v>
      </c>
      <c r="K637" s="41">
        <v>3.5150691615E-2</v>
      </c>
      <c r="L637" s="41">
        <v>3.5144597093000003E-2</v>
      </c>
      <c r="M637" s="69"/>
    </row>
    <row r="638" spans="1:13" ht="13.5" thickBot="1">
      <c r="A638" s="34">
        <v>44282</v>
      </c>
      <c r="B638" s="39">
        <v>5</v>
      </c>
      <c r="C638" s="40">
        <v>31394.099609375</v>
      </c>
      <c r="D638" s="40">
        <v>4640</v>
      </c>
      <c r="E638" s="40">
        <v>4604.5</v>
      </c>
      <c r="F638" s="40">
        <v>5220.1824173775904</v>
      </c>
      <c r="G638" s="40">
        <v>5220.1824173775904</v>
      </c>
      <c r="H638" s="40">
        <v>0</v>
      </c>
      <c r="I638" s="41">
        <v>3.5355418487000002E-2</v>
      </c>
      <c r="J638" s="41">
        <v>3.5355418487000002E-2</v>
      </c>
      <c r="K638" s="41">
        <v>3.7518733539000003E-2</v>
      </c>
      <c r="L638" s="41">
        <v>3.7518733539000003E-2</v>
      </c>
      <c r="M638" s="69"/>
    </row>
    <row r="639" spans="1:13" ht="13.5" thickBot="1">
      <c r="A639" s="34">
        <v>44282</v>
      </c>
      <c r="B639" s="39">
        <v>6</v>
      </c>
      <c r="C639" s="40">
        <v>31743.7734375</v>
      </c>
      <c r="D639" s="40">
        <v>3932.2</v>
      </c>
      <c r="E639" s="40">
        <v>3910.6</v>
      </c>
      <c r="F639" s="40">
        <v>4143.9915562136503</v>
      </c>
      <c r="G639" s="40">
        <v>4144.3250888912698</v>
      </c>
      <c r="H639" s="40">
        <v>0.33353267762099997</v>
      </c>
      <c r="I639" s="41">
        <v>1.2926574582E-2</v>
      </c>
      <c r="J639" s="41">
        <v>1.2906249616000001E-2</v>
      </c>
      <c r="K639" s="41">
        <v>1.4242845148E-2</v>
      </c>
      <c r="L639" s="41">
        <v>1.4222520182999999E-2</v>
      </c>
      <c r="M639" s="69"/>
    </row>
    <row r="640" spans="1:13" ht="13.5" thickBot="1">
      <c r="A640" s="34">
        <v>44282</v>
      </c>
      <c r="B640" s="39">
        <v>7</v>
      </c>
      <c r="C640" s="40">
        <v>32708.533203125</v>
      </c>
      <c r="D640" s="40">
        <v>3462.3</v>
      </c>
      <c r="E640" s="40">
        <v>3442.7</v>
      </c>
      <c r="F640" s="40">
        <v>3114.4372103887899</v>
      </c>
      <c r="G640" s="40">
        <v>3114.5102955940301</v>
      </c>
      <c r="H640" s="40">
        <v>7.3085205242999995E-2</v>
      </c>
      <c r="I640" s="41">
        <v>2.1193766264000002E-2</v>
      </c>
      <c r="J640" s="41">
        <v>2.1198219963999999E-2</v>
      </c>
      <c r="K640" s="41">
        <v>1.9999372602E-2</v>
      </c>
      <c r="L640" s="41">
        <v>2.0003826301000002E-2</v>
      </c>
      <c r="M640" s="69"/>
    </row>
    <row r="641" spans="1:13" ht="13.5" thickBot="1">
      <c r="A641" s="34">
        <v>44282</v>
      </c>
      <c r="B641" s="39">
        <v>8</v>
      </c>
      <c r="C641" s="40">
        <v>33852.8515625</v>
      </c>
      <c r="D641" s="40">
        <v>3481.3</v>
      </c>
      <c r="E641" s="40">
        <v>3467.1</v>
      </c>
      <c r="F641" s="40">
        <v>3090.1597301240299</v>
      </c>
      <c r="G641" s="40">
        <v>3090.1746892799301</v>
      </c>
      <c r="H641" s="40">
        <v>1.49591559E-2</v>
      </c>
      <c r="I641" s="41">
        <v>2.3834571036999999E-2</v>
      </c>
      <c r="J641" s="41">
        <v>2.3835482623999999E-2</v>
      </c>
      <c r="K641" s="41">
        <v>2.2969245015999999E-2</v>
      </c>
      <c r="L641" s="41">
        <v>2.2970156604000001E-2</v>
      </c>
      <c r="M641" s="69"/>
    </row>
    <row r="642" spans="1:13" ht="13.5" thickBot="1">
      <c r="A642" s="34">
        <v>44282</v>
      </c>
      <c r="B642" s="39">
        <v>9</v>
      </c>
      <c r="C642" s="40">
        <v>35172.04296875</v>
      </c>
      <c r="D642" s="40">
        <v>3435.4</v>
      </c>
      <c r="E642" s="40">
        <v>3425.1</v>
      </c>
      <c r="F642" s="40">
        <v>3518.8982035881099</v>
      </c>
      <c r="G642" s="40">
        <v>3518.9364763282101</v>
      </c>
      <c r="H642" s="40">
        <v>3.8272740106E-2</v>
      </c>
      <c r="I642" s="41">
        <v>5.0905835660000004E-3</v>
      </c>
      <c r="J642" s="41">
        <v>5.0882512850000004E-3</v>
      </c>
      <c r="K642" s="41">
        <v>5.7182496229999996E-3</v>
      </c>
      <c r="L642" s="41">
        <v>5.7159173420000004E-3</v>
      </c>
      <c r="M642" s="69"/>
    </row>
    <row r="643" spans="1:13" ht="13.5" thickBot="1">
      <c r="A643" s="34">
        <v>44282</v>
      </c>
      <c r="B643" s="39">
        <v>10</v>
      </c>
      <c r="C643" s="40">
        <v>36861.84375</v>
      </c>
      <c r="D643" s="40">
        <v>2753.9</v>
      </c>
      <c r="E643" s="40">
        <v>2739.5</v>
      </c>
      <c r="F643" s="40">
        <v>2892.4488800416798</v>
      </c>
      <c r="G643" s="40">
        <v>2893.9677443881001</v>
      </c>
      <c r="H643" s="40">
        <v>1.5188643464110001</v>
      </c>
      <c r="I643" s="41">
        <v>8.5355115410000008E-3</v>
      </c>
      <c r="J643" s="41">
        <v>8.4429542980000005E-3</v>
      </c>
      <c r="K643" s="41">
        <v>9.4130252519999992E-3</v>
      </c>
      <c r="L643" s="41">
        <v>9.3204680090000006E-3</v>
      </c>
      <c r="M643" s="69"/>
    </row>
    <row r="644" spans="1:13" ht="13.5" thickBot="1">
      <c r="A644" s="34">
        <v>44282</v>
      </c>
      <c r="B644" s="39">
        <v>11</v>
      </c>
      <c r="C644" s="40">
        <v>38314.859375</v>
      </c>
      <c r="D644" s="40">
        <v>2277.1999999999998</v>
      </c>
      <c r="E644" s="40">
        <v>2247.9</v>
      </c>
      <c r="F644" s="40">
        <v>2949.7008324932699</v>
      </c>
      <c r="G644" s="40">
        <v>2949.7005658266098</v>
      </c>
      <c r="H644" s="40">
        <v>-2.6666665600000002E-4</v>
      </c>
      <c r="I644" s="41">
        <v>4.0981143560000002E-2</v>
      </c>
      <c r="J644" s="41">
        <v>4.0981159810000001E-2</v>
      </c>
      <c r="K644" s="41">
        <v>4.2766640208000001E-2</v>
      </c>
      <c r="L644" s="41">
        <v>4.2766656458999998E-2</v>
      </c>
      <c r="M644" s="69"/>
    </row>
    <row r="645" spans="1:13" ht="13.5" thickBot="1">
      <c r="A645" s="34">
        <v>44282</v>
      </c>
      <c r="B645" s="39">
        <v>12</v>
      </c>
      <c r="C645" s="40">
        <v>39644.5625</v>
      </c>
      <c r="D645" s="40">
        <v>2383.4</v>
      </c>
      <c r="E645" s="40">
        <v>2364.8000000000002</v>
      </c>
      <c r="F645" s="40">
        <v>3607.9759243981298</v>
      </c>
      <c r="G645" s="40">
        <v>3607.9759243981298</v>
      </c>
      <c r="H645" s="40">
        <v>0</v>
      </c>
      <c r="I645" s="41">
        <v>7.4623761388999996E-2</v>
      </c>
      <c r="J645" s="41">
        <v>7.4623761388999996E-2</v>
      </c>
      <c r="K645" s="41">
        <v>7.5757216599000005E-2</v>
      </c>
      <c r="L645" s="41">
        <v>7.5757216599000005E-2</v>
      </c>
      <c r="M645" s="69"/>
    </row>
    <row r="646" spans="1:13" ht="13.5" thickBot="1">
      <c r="A646" s="34">
        <v>44282</v>
      </c>
      <c r="B646" s="39">
        <v>13</v>
      </c>
      <c r="C646" s="40">
        <v>40600.97265625</v>
      </c>
      <c r="D646" s="40">
        <v>2674.9</v>
      </c>
      <c r="E646" s="40">
        <v>2655.7</v>
      </c>
      <c r="F646" s="40">
        <v>3995.11518304028</v>
      </c>
      <c r="G646" s="40">
        <v>3995.11518304028</v>
      </c>
      <c r="H646" s="40">
        <v>0</v>
      </c>
      <c r="I646" s="41">
        <v>8.0451869775999996E-2</v>
      </c>
      <c r="J646" s="41">
        <v>8.0451869775999996E-2</v>
      </c>
      <c r="K646" s="41">
        <v>8.1621888057999997E-2</v>
      </c>
      <c r="L646" s="41">
        <v>8.1621888057999997E-2</v>
      </c>
      <c r="M646" s="69"/>
    </row>
    <row r="647" spans="1:13" ht="13.5" thickBot="1">
      <c r="A647" s="34">
        <v>44282</v>
      </c>
      <c r="B647" s="39">
        <v>14</v>
      </c>
      <c r="C647" s="40">
        <v>41716.49609375</v>
      </c>
      <c r="D647" s="40">
        <v>3009.8</v>
      </c>
      <c r="E647" s="40">
        <v>2993.3</v>
      </c>
      <c r="F647" s="40">
        <v>4569.4774422477203</v>
      </c>
      <c r="G647" s="40">
        <v>4569.4774422477203</v>
      </c>
      <c r="H647" s="40">
        <v>0</v>
      </c>
      <c r="I647" s="41">
        <v>9.5044329203999994E-2</v>
      </c>
      <c r="J647" s="41">
        <v>9.5044329203999994E-2</v>
      </c>
      <c r="K647" s="41">
        <v>9.6049813664999997E-2</v>
      </c>
      <c r="L647" s="41">
        <v>9.6049813664999997E-2</v>
      </c>
      <c r="M647" s="69"/>
    </row>
    <row r="648" spans="1:13" ht="13.5" thickBot="1">
      <c r="A648" s="34">
        <v>44282</v>
      </c>
      <c r="B648" s="39">
        <v>15</v>
      </c>
      <c r="C648" s="40">
        <v>42780.4375</v>
      </c>
      <c r="D648" s="40">
        <v>3333.9</v>
      </c>
      <c r="E648" s="40">
        <v>3313.9</v>
      </c>
      <c r="F648" s="40">
        <v>5126.5663748302304</v>
      </c>
      <c r="G648" s="40">
        <v>5167.7951531305098</v>
      </c>
      <c r="H648" s="40">
        <v>41.228778300285001</v>
      </c>
      <c r="I648" s="41">
        <v>0.11175473206100001</v>
      </c>
      <c r="J648" s="41">
        <v>0.109242314127</v>
      </c>
      <c r="K648" s="41">
        <v>0.11297350110399999</v>
      </c>
      <c r="L648" s="41">
        <v>0.11046108317</v>
      </c>
      <c r="M648" s="69"/>
    </row>
    <row r="649" spans="1:13" ht="13.5" thickBot="1">
      <c r="A649" s="34">
        <v>44282</v>
      </c>
      <c r="B649" s="39">
        <v>16</v>
      </c>
      <c r="C649" s="40">
        <v>43844.64453125</v>
      </c>
      <c r="D649" s="40">
        <v>3856.8</v>
      </c>
      <c r="E649" s="40">
        <v>3827.8</v>
      </c>
      <c r="F649" s="40">
        <v>5599.0847999521102</v>
      </c>
      <c r="G649" s="40">
        <v>5791.4052469478502</v>
      </c>
      <c r="H649" s="40">
        <v>192.32044699574499</v>
      </c>
      <c r="I649" s="41">
        <v>0.117891849296</v>
      </c>
      <c r="J649" s="41">
        <v>0.106172138936</v>
      </c>
      <c r="K649" s="41">
        <v>0.119659064408</v>
      </c>
      <c r="L649" s="41">
        <v>0.107939354049</v>
      </c>
      <c r="M649" s="69"/>
    </row>
    <row r="650" spans="1:13" ht="13.5" thickBot="1">
      <c r="A650" s="34">
        <v>44282</v>
      </c>
      <c r="B650" s="39">
        <v>17</v>
      </c>
      <c r="C650" s="40">
        <v>44828.41015625</v>
      </c>
      <c r="D650" s="40">
        <v>4569.5</v>
      </c>
      <c r="E650" s="40">
        <v>4537.3999999999996</v>
      </c>
      <c r="F650" s="40">
        <v>6516.5634861317403</v>
      </c>
      <c r="G650" s="40">
        <v>6739.5630453969798</v>
      </c>
      <c r="H650" s="40">
        <v>222.99955926524299</v>
      </c>
      <c r="I650" s="41">
        <v>0.13224028308300001</v>
      </c>
      <c r="J650" s="41">
        <v>0.118651035108</v>
      </c>
      <c r="K650" s="41">
        <v>0.13419640739700001</v>
      </c>
      <c r="L650" s="41">
        <v>0.120607159423</v>
      </c>
      <c r="M650" s="69"/>
    </row>
    <row r="651" spans="1:13" ht="13.5" thickBot="1">
      <c r="A651" s="34">
        <v>44282</v>
      </c>
      <c r="B651" s="39">
        <v>18</v>
      </c>
      <c r="C651" s="40">
        <v>45272.44921875</v>
      </c>
      <c r="D651" s="40">
        <v>5710.5</v>
      </c>
      <c r="E651" s="40">
        <v>5656.9</v>
      </c>
      <c r="F651" s="40">
        <v>7839.7708118384498</v>
      </c>
      <c r="G651" s="40">
        <v>7922.0429244140896</v>
      </c>
      <c r="H651" s="40">
        <v>82.272112575636996</v>
      </c>
      <c r="I651" s="41">
        <v>0.13476800270600001</v>
      </c>
      <c r="J651" s="41">
        <v>0.12975446750899999</v>
      </c>
      <c r="K651" s="41">
        <v>0.13803430374199999</v>
      </c>
      <c r="L651" s="41">
        <v>0.133020768545</v>
      </c>
      <c r="M651" s="69"/>
    </row>
    <row r="652" spans="1:13" ht="13.5" thickBot="1">
      <c r="A652" s="34">
        <v>44282</v>
      </c>
      <c r="B652" s="39">
        <v>19</v>
      </c>
      <c r="C652" s="40">
        <v>45005.51953125</v>
      </c>
      <c r="D652" s="40">
        <v>7253.9</v>
      </c>
      <c r="E652" s="40">
        <v>7170.5</v>
      </c>
      <c r="F652" s="40">
        <v>8711.5922169955593</v>
      </c>
      <c r="G652" s="40">
        <v>8719.1054393974991</v>
      </c>
      <c r="H652" s="40">
        <v>7.5132224019359999</v>
      </c>
      <c r="I652" s="41">
        <v>8.9287351577999996E-2</v>
      </c>
      <c r="J652" s="41">
        <v>8.8829507434000005E-2</v>
      </c>
      <c r="K652" s="41">
        <v>9.4369618488000004E-2</v>
      </c>
      <c r="L652" s="41">
        <v>9.3911774343999999E-2</v>
      </c>
      <c r="M652" s="69"/>
    </row>
    <row r="653" spans="1:13" ht="13.5" thickBot="1">
      <c r="A653" s="34">
        <v>44282</v>
      </c>
      <c r="B653" s="39">
        <v>20</v>
      </c>
      <c r="C653" s="40">
        <v>44191.21484375</v>
      </c>
      <c r="D653" s="40">
        <v>8875.5</v>
      </c>
      <c r="E653" s="40">
        <v>8774.7999999999993</v>
      </c>
      <c r="F653" s="40">
        <v>10330.469706341501</v>
      </c>
      <c r="G653" s="40">
        <v>10330.469706341501</v>
      </c>
      <c r="H653" s="40">
        <v>0</v>
      </c>
      <c r="I653" s="41">
        <v>8.8663601847999998E-2</v>
      </c>
      <c r="J653" s="41">
        <v>8.8663601847999998E-2</v>
      </c>
      <c r="K653" s="41">
        <v>9.4800103981E-2</v>
      </c>
      <c r="L653" s="41">
        <v>9.4800103981E-2</v>
      </c>
      <c r="M653" s="69"/>
    </row>
    <row r="654" spans="1:13" ht="13.5" thickBot="1">
      <c r="A654" s="34">
        <v>44282</v>
      </c>
      <c r="B654" s="39">
        <v>21</v>
      </c>
      <c r="C654" s="40">
        <v>43979.62890625</v>
      </c>
      <c r="D654" s="40">
        <v>10762.5</v>
      </c>
      <c r="E654" s="40">
        <v>10636.6</v>
      </c>
      <c r="F654" s="40">
        <v>11474.495555263</v>
      </c>
      <c r="G654" s="40">
        <v>11474.495555263</v>
      </c>
      <c r="H654" s="40">
        <v>0</v>
      </c>
      <c r="I654" s="41">
        <v>4.3387907083999998E-2</v>
      </c>
      <c r="J654" s="41">
        <v>4.3387907083999998E-2</v>
      </c>
      <c r="K654" s="41">
        <v>5.1060058211999999E-2</v>
      </c>
      <c r="L654" s="41">
        <v>5.1060058211999999E-2</v>
      </c>
      <c r="M654" s="69"/>
    </row>
    <row r="655" spans="1:13" ht="13.5" thickBot="1">
      <c r="A655" s="34">
        <v>44282</v>
      </c>
      <c r="B655" s="39">
        <v>22</v>
      </c>
      <c r="C655" s="40">
        <v>42751.82421875</v>
      </c>
      <c r="D655" s="40">
        <v>12199</v>
      </c>
      <c r="E655" s="40">
        <v>11936.9</v>
      </c>
      <c r="F655" s="40">
        <v>12481.578756503201</v>
      </c>
      <c r="G655" s="40">
        <v>12811.1826958975</v>
      </c>
      <c r="H655" s="40">
        <v>329.60393939426001</v>
      </c>
      <c r="I655" s="41">
        <v>3.7305465928999998E-2</v>
      </c>
      <c r="J655" s="41">
        <v>1.7219912035E-2</v>
      </c>
      <c r="K655" s="41">
        <v>5.3277434241000003E-2</v>
      </c>
      <c r="L655" s="41">
        <v>3.3191880346999998E-2</v>
      </c>
      <c r="M655" s="69"/>
    </row>
    <row r="656" spans="1:13" ht="13.5" thickBot="1">
      <c r="A656" s="34">
        <v>44282</v>
      </c>
      <c r="B656" s="39">
        <v>23</v>
      </c>
      <c r="C656" s="40">
        <v>40714.03515625</v>
      </c>
      <c r="D656" s="40">
        <v>12716.4</v>
      </c>
      <c r="E656" s="40">
        <v>12609.9</v>
      </c>
      <c r="F656" s="40">
        <v>13007.0887291985</v>
      </c>
      <c r="G656" s="40">
        <v>13497.1206685257</v>
      </c>
      <c r="H656" s="40">
        <v>490.03193932720899</v>
      </c>
      <c r="I656" s="41">
        <v>4.7575909111E-2</v>
      </c>
      <c r="J656" s="41">
        <v>1.7714121217999999E-2</v>
      </c>
      <c r="K656" s="41">
        <v>5.4065854267000002E-2</v>
      </c>
      <c r="L656" s="41">
        <v>2.4204066374000001E-2</v>
      </c>
      <c r="M656" s="69"/>
    </row>
    <row r="657" spans="1:13" ht="13.5" thickBot="1">
      <c r="A657" s="34">
        <v>44282</v>
      </c>
      <c r="B657" s="39">
        <v>24</v>
      </c>
      <c r="C657" s="40">
        <v>38480.625</v>
      </c>
      <c r="D657" s="40">
        <v>13285.4</v>
      </c>
      <c r="E657" s="40">
        <v>12368.9</v>
      </c>
      <c r="F657" s="40">
        <v>12952.003823662</v>
      </c>
      <c r="G657" s="40">
        <v>13500.4778845495</v>
      </c>
      <c r="H657" s="40">
        <v>548.47406088748005</v>
      </c>
      <c r="I657" s="41">
        <v>1.3106513379E-2</v>
      </c>
      <c r="J657" s="41">
        <v>2.0316646943000002E-2</v>
      </c>
      <c r="K657" s="41">
        <v>6.8956604786000006E-2</v>
      </c>
      <c r="L657" s="41">
        <v>3.5533444464000002E-2</v>
      </c>
      <c r="M657" s="69"/>
    </row>
    <row r="658" spans="1:13" ht="13.5" thickBot="1">
      <c r="A658" s="34">
        <v>44283</v>
      </c>
      <c r="B658" s="39">
        <v>1</v>
      </c>
      <c r="C658" s="40">
        <v>36283.41015625</v>
      </c>
      <c r="D658" s="40">
        <v>13107.1</v>
      </c>
      <c r="E658" s="40">
        <v>12164.8</v>
      </c>
      <c r="F658" s="40">
        <v>12923.753544049099</v>
      </c>
      <c r="G658" s="40">
        <v>13174.3539164459</v>
      </c>
      <c r="H658" s="40">
        <v>250.600372396767</v>
      </c>
      <c r="I658" s="41">
        <v>4.0983495699999997E-3</v>
      </c>
      <c r="J658" s="41">
        <v>1.1172849235000001E-2</v>
      </c>
      <c r="K658" s="41">
        <v>6.1520653043000001E-2</v>
      </c>
      <c r="L658" s="41">
        <v>4.6249454237999997E-2</v>
      </c>
      <c r="M658" s="69"/>
    </row>
    <row r="659" spans="1:13" ht="13.5" thickBot="1">
      <c r="A659" s="34">
        <v>44283</v>
      </c>
      <c r="B659" s="39">
        <v>2</v>
      </c>
      <c r="C659" s="40">
        <v>34495.984375</v>
      </c>
      <c r="D659" s="40">
        <v>12432.7</v>
      </c>
      <c r="E659" s="40">
        <v>12416.2</v>
      </c>
      <c r="F659" s="40">
        <v>12711.427955527501</v>
      </c>
      <c r="G659" s="40">
        <v>12754.3959250023</v>
      </c>
      <c r="H659" s="40">
        <v>42.967969474792</v>
      </c>
      <c r="I659" s="41">
        <v>1.9603651736E-2</v>
      </c>
      <c r="J659" s="41">
        <v>1.6985250184E-2</v>
      </c>
      <c r="K659" s="41">
        <v>2.0609136197E-2</v>
      </c>
      <c r="L659" s="41">
        <v>1.7990734644999999E-2</v>
      </c>
      <c r="M659" s="69"/>
    </row>
    <row r="660" spans="1:13" ht="13.5" thickBot="1">
      <c r="A660" s="34">
        <v>44283</v>
      </c>
      <c r="B660" s="39">
        <v>3</v>
      </c>
      <c r="C660" s="40">
        <v>33165.125</v>
      </c>
      <c r="D660" s="40">
        <v>11307.2</v>
      </c>
      <c r="E660" s="40">
        <v>11290.9</v>
      </c>
      <c r="F660" s="40">
        <v>12090.873092089099</v>
      </c>
      <c r="G660" s="40">
        <v>12111.33498091</v>
      </c>
      <c r="H660" s="40">
        <v>20.46188882086</v>
      </c>
      <c r="I660" s="41">
        <v>4.9002741066999998E-2</v>
      </c>
      <c r="J660" s="41">
        <v>4.7755825233000003E-2</v>
      </c>
      <c r="K660" s="41">
        <v>4.9996037836999997E-2</v>
      </c>
      <c r="L660" s="41">
        <v>4.8749122004000001E-2</v>
      </c>
      <c r="M660" s="69"/>
    </row>
    <row r="661" spans="1:13" ht="13.5" thickBot="1">
      <c r="A661" s="34">
        <v>44283</v>
      </c>
      <c r="B661" s="39">
        <v>4</v>
      </c>
      <c r="C661" s="40">
        <v>32052.599609375</v>
      </c>
      <c r="D661" s="40">
        <v>9794.4</v>
      </c>
      <c r="E661" s="40">
        <v>9779.5</v>
      </c>
      <c r="F661" s="40">
        <v>10675.9817227571</v>
      </c>
      <c r="G661" s="40">
        <v>10675.9817227571</v>
      </c>
      <c r="H661" s="40">
        <v>0</v>
      </c>
      <c r="I661" s="41">
        <v>5.3722225640000003E-2</v>
      </c>
      <c r="J661" s="41">
        <v>5.3722225640000003E-2</v>
      </c>
      <c r="K661" s="41">
        <v>5.4630208577000003E-2</v>
      </c>
      <c r="L661" s="41">
        <v>5.4630208577000003E-2</v>
      </c>
      <c r="M661" s="69"/>
    </row>
    <row r="662" spans="1:13" ht="13.5" thickBot="1">
      <c r="A662" s="34">
        <v>44283</v>
      </c>
      <c r="B662" s="39">
        <v>5</v>
      </c>
      <c r="C662" s="40">
        <v>31479.6484375</v>
      </c>
      <c r="D662" s="40">
        <v>8159.5</v>
      </c>
      <c r="E662" s="40">
        <v>8143.6</v>
      </c>
      <c r="F662" s="40">
        <v>8906.8121326532691</v>
      </c>
      <c r="G662" s="40">
        <v>8907.8851105331105</v>
      </c>
      <c r="H662" s="40">
        <v>1.072977879842</v>
      </c>
      <c r="I662" s="41">
        <v>4.5605430257E-2</v>
      </c>
      <c r="J662" s="41">
        <v>4.5540044645999998E-2</v>
      </c>
      <c r="K662" s="41">
        <v>4.6574351647000002E-2</v>
      </c>
      <c r="L662" s="41">
        <v>4.6508966036E-2</v>
      </c>
      <c r="M662" s="69"/>
    </row>
    <row r="663" spans="1:13" ht="13.5" thickBot="1">
      <c r="A663" s="34">
        <v>44283</v>
      </c>
      <c r="B663" s="39">
        <v>6</v>
      </c>
      <c r="C663" s="40">
        <v>31292.484375</v>
      </c>
      <c r="D663" s="40">
        <v>6643.5</v>
      </c>
      <c r="E663" s="40">
        <v>6624.4</v>
      </c>
      <c r="F663" s="40">
        <v>7198.6866986675204</v>
      </c>
      <c r="G663" s="40">
        <v>7198.3945384977096</v>
      </c>
      <c r="H663" s="40">
        <v>-0.29216016981300003</v>
      </c>
      <c r="I663" s="41">
        <v>3.3814414288999999E-2</v>
      </c>
      <c r="J663" s="41">
        <v>3.3832218078E-2</v>
      </c>
      <c r="K663" s="41">
        <v>3.4978338726000001E-2</v>
      </c>
      <c r="L663" s="41">
        <v>3.4996142514000003E-2</v>
      </c>
      <c r="M663" s="69"/>
    </row>
    <row r="664" spans="1:13" ht="13.5" thickBot="1">
      <c r="A664" s="34">
        <v>44283</v>
      </c>
      <c r="B664" s="39">
        <v>7</v>
      </c>
      <c r="C664" s="40">
        <v>31564.16015625</v>
      </c>
      <c r="D664" s="40">
        <v>5334.3</v>
      </c>
      <c r="E664" s="40">
        <v>5312.2</v>
      </c>
      <c r="F664" s="40">
        <v>6038.6303828182399</v>
      </c>
      <c r="G664" s="40">
        <v>6038.6303828182399</v>
      </c>
      <c r="H664" s="40">
        <v>0</v>
      </c>
      <c r="I664" s="41">
        <v>4.2920803340000001E-2</v>
      </c>
      <c r="J664" s="41">
        <v>4.2920803340000001E-2</v>
      </c>
      <c r="K664" s="41">
        <v>4.4267543132999999E-2</v>
      </c>
      <c r="L664" s="41">
        <v>4.4267543132999999E-2</v>
      </c>
      <c r="M664" s="69"/>
    </row>
    <row r="665" spans="1:13" ht="13.5" thickBot="1">
      <c r="A665" s="34">
        <v>44283</v>
      </c>
      <c r="B665" s="39">
        <v>8</v>
      </c>
      <c r="C665" s="40">
        <v>31892.978515625</v>
      </c>
      <c r="D665" s="40">
        <v>4666.7</v>
      </c>
      <c r="E665" s="40">
        <v>4642.8999999999996</v>
      </c>
      <c r="F665" s="40">
        <v>5052.5667716771204</v>
      </c>
      <c r="G665" s="40">
        <v>5053.1757716054899</v>
      </c>
      <c r="H665" s="40">
        <v>0.60899992836799999</v>
      </c>
      <c r="I665" s="41">
        <v>2.3551235319999999E-2</v>
      </c>
      <c r="J665" s="41">
        <v>2.3514123806999999E-2</v>
      </c>
      <c r="K665" s="41">
        <v>2.5001570481000001E-2</v>
      </c>
      <c r="L665" s="41">
        <v>2.4964458968000001E-2</v>
      </c>
      <c r="M665" s="69"/>
    </row>
    <row r="666" spans="1:13" ht="13.5" thickBot="1">
      <c r="A666" s="34">
        <v>44283</v>
      </c>
      <c r="B666" s="39">
        <v>9</v>
      </c>
      <c r="C666" s="40">
        <v>32595.431640625</v>
      </c>
      <c r="D666" s="40">
        <v>3784.8</v>
      </c>
      <c r="E666" s="40">
        <v>3760.4</v>
      </c>
      <c r="F666" s="40">
        <v>3482.6864737802398</v>
      </c>
      <c r="G666" s="40">
        <v>3482.68647394052</v>
      </c>
      <c r="H666" s="40">
        <v>1.6027356549683301E-7</v>
      </c>
      <c r="I666" s="41">
        <v>1.8410330655000001E-2</v>
      </c>
      <c r="J666" s="41">
        <v>1.8410330664999999E-2</v>
      </c>
      <c r="K666" s="41">
        <v>1.6923432422E-2</v>
      </c>
      <c r="L666" s="41">
        <v>1.6923432432E-2</v>
      </c>
      <c r="M666" s="69"/>
    </row>
    <row r="667" spans="1:13" ht="13.5" thickBot="1">
      <c r="A667" s="34">
        <v>44283</v>
      </c>
      <c r="B667" s="39">
        <v>10</v>
      </c>
      <c r="C667" s="40">
        <v>33953.9375</v>
      </c>
      <c r="D667" s="40">
        <v>3010.4</v>
      </c>
      <c r="E667" s="40">
        <v>2985.6</v>
      </c>
      <c r="F667" s="40">
        <v>2491.9745493825599</v>
      </c>
      <c r="G667" s="40">
        <v>2491.9745494465701</v>
      </c>
      <c r="H667" s="40">
        <v>6.4005596666748299E-8</v>
      </c>
      <c r="I667" s="41">
        <v>3.1592044517999997E-2</v>
      </c>
      <c r="J667" s="41">
        <v>3.1592044521999998E-2</v>
      </c>
      <c r="K667" s="41">
        <v>3.0080770904999998E-2</v>
      </c>
      <c r="L667" s="41">
        <v>3.0080770909E-2</v>
      </c>
      <c r="M667" s="69"/>
    </row>
    <row r="668" spans="1:13" ht="13.5" thickBot="1">
      <c r="A668" s="34">
        <v>44283</v>
      </c>
      <c r="B668" s="39">
        <v>11</v>
      </c>
      <c r="C668" s="40">
        <v>34753.75390625</v>
      </c>
      <c r="D668" s="40">
        <v>2911</v>
      </c>
      <c r="E668" s="40">
        <v>2815</v>
      </c>
      <c r="F668" s="40">
        <v>3088.2251541301598</v>
      </c>
      <c r="G668" s="40">
        <v>3088.2251541301598</v>
      </c>
      <c r="H668" s="40">
        <v>0</v>
      </c>
      <c r="I668" s="41">
        <v>1.0799826577E-2</v>
      </c>
      <c r="J668" s="41">
        <v>1.0799826577E-2</v>
      </c>
      <c r="K668" s="41">
        <v>1.6649917984E-2</v>
      </c>
      <c r="L668" s="41">
        <v>1.6649917984E-2</v>
      </c>
      <c r="M668" s="69"/>
    </row>
    <row r="669" spans="1:13" ht="13.5" thickBot="1">
      <c r="A669" s="34">
        <v>44283</v>
      </c>
      <c r="B669" s="39">
        <v>12</v>
      </c>
      <c r="C669" s="40">
        <v>35136.9140625</v>
      </c>
      <c r="D669" s="40">
        <v>2935.2</v>
      </c>
      <c r="E669" s="40">
        <v>2912.1</v>
      </c>
      <c r="F669" s="40">
        <v>3797.1670705184501</v>
      </c>
      <c r="G669" s="40">
        <v>3797.1670705184501</v>
      </c>
      <c r="H669" s="40">
        <v>0</v>
      </c>
      <c r="I669" s="41">
        <v>5.2526939092999998E-2</v>
      </c>
      <c r="J669" s="41">
        <v>5.2526939092999998E-2</v>
      </c>
      <c r="K669" s="41">
        <v>5.3934617338E-2</v>
      </c>
      <c r="L669" s="41">
        <v>5.3934617338E-2</v>
      </c>
      <c r="M669" s="69"/>
    </row>
    <row r="670" spans="1:13" ht="13.5" thickBot="1">
      <c r="A670" s="34">
        <v>44283</v>
      </c>
      <c r="B670" s="39">
        <v>13</v>
      </c>
      <c r="C670" s="40">
        <v>35190.69921875</v>
      </c>
      <c r="D670" s="40">
        <v>2740.2</v>
      </c>
      <c r="E670" s="40">
        <v>2666.6</v>
      </c>
      <c r="F670" s="40">
        <v>3345.57155231871</v>
      </c>
      <c r="G670" s="40">
        <v>3345.6785612036201</v>
      </c>
      <c r="H670" s="40">
        <v>0.10700888491299999</v>
      </c>
      <c r="I670" s="41">
        <v>3.6896926337000001E-2</v>
      </c>
      <c r="J670" s="41">
        <v>3.6890405382000002E-2</v>
      </c>
      <c r="K670" s="41">
        <v>4.1381996417000001E-2</v>
      </c>
      <c r="L670" s="41">
        <v>4.1375475460999997E-2</v>
      </c>
      <c r="M670" s="69"/>
    </row>
    <row r="671" spans="1:13" ht="13.5" thickBot="1">
      <c r="A671" s="34">
        <v>44283</v>
      </c>
      <c r="B671" s="39">
        <v>14</v>
      </c>
      <c r="C671" s="40">
        <v>35046.53125</v>
      </c>
      <c r="D671" s="40">
        <v>2273.9</v>
      </c>
      <c r="E671" s="40">
        <v>2261.1999999999998</v>
      </c>
      <c r="F671" s="40">
        <v>2401.5160062211498</v>
      </c>
      <c r="G671" s="40">
        <v>2401.5160062211498</v>
      </c>
      <c r="H671" s="40">
        <v>0</v>
      </c>
      <c r="I671" s="41">
        <v>7.7767218900000002E-3</v>
      </c>
      <c r="J671" s="41">
        <v>7.7767218900000002E-3</v>
      </c>
      <c r="K671" s="41">
        <v>8.5506402320000008E-3</v>
      </c>
      <c r="L671" s="41">
        <v>8.5506402320000008E-3</v>
      </c>
      <c r="M671" s="69"/>
    </row>
    <row r="672" spans="1:13" ht="13.5" thickBot="1">
      <c r="A672" s="34">
        <v>44283</v>
      </c>
      <c r="B672" s="39">
        <v>15</v>
      </c>
      <c r="C672" s="40">
        <v>35118.7890625</v>
      </c>
      <c r="D672" s="40">
        <v>1729.1</v>
      </c>
      <c r="E672" s="40">
        <v>1717.4</v>
      </c>
      <c r="F672" s="40">
        <v>1412.61651869452</v>
      </c>
      <c r="G672" s="40">
        <v>1412.61651869452</v>
      </c>
      <c r="H672" s="40">
        <v>0</v>
      </c>
      <c r="I672" s="41">
        <v>1.9286013485999998E-2</v>
      </c>
      <c r="J672" s="41">
        <v>1.9286013485999998E-2</v>
      </c>
      <c r="K672" s="41">
        <v>1.8573033595E-2</v>
      </c>
      <c r="L672" s="41">
        <v>1.8573033595E-2</v>
      </c>
      <c r="M672" s="69"/>
    </row>
    <row r="673" spans="1:13" ht="13.5" thickBot="1">
      <c r="A673" s="34">
        <v>44283</v>
      </c>
      <c r="B673" s="39">
        <v>16</v>
      </c>
      <c r="C673" s="40">
        <v>35261.78125</v>
      </c>
      <c r="D673" s="40">
        <v>1233.9000000000001</v>
      </c>
      <c r="E673" s="40">
        <v>1222.4000000000001</v>
      </c>
      <c r="F673" s="40">
        <v>832.85176498745204</v>
      </c>
      <c r="G673" s="40">
        <v>832.85937610939595</v>
      </c>
      <c r="H673" s="40">
        <v>7.6111219439999999E-3</v>
      </c>
      <c r="I673" s="41">
        <v>2.4438794874000001E-2</v>
      </c>
      <c r="J673" s="41">
        <v>2.4439258684000001E-2</v>
      </c>
      <c r="K673" s="41">
        <v>2.3738002673999999E-2</v>
      </c>
      <c r="L673" s="41">
        <v>2.3738466484E-2</v>
      </c>
      <c r="M673" s="69"/>
    </row>
    <row r="674" spans="1:13" ht="13.5" thickBot="1">
      <c r="A674" s="34">
        <v>44283</v>
      </c>
      <c r="B674" s="39">
        <v>17</v>
      </c>
      <c r="C674" s="40">
        <v>35737.6484375</v>
      </c>
      <c r="D674" s="40">
        <v>866.2</v>
      </c>
      <c r="E674" s="40">
        <v>853.9</v>
      </c>
      <c r="F674" s="40">
        <v>490.97224396183901</v>
      </c>
      <c r="G674" s="40">
        <v>490.97448900350599</v>
      </c>
      <c r="H674" s="40">
        <v>2.2450416670000001E-3</v>
      </c>
      <c r="I674" s="41">
        <v>2.2865661852000001E-2</v>
      </c>
      <c r="J674" s="41">
        <v>2.2865798661000001E-2</v>
      </c>
      <c r="K674" s="41">
        <v>2.2116118890000001E-2</v>
      </c>
      <c r="L674" s="41">
        <v>2.21162557E-2</v>
      </c>
      <c r="M674" s="69"/>
    </row>
    <row r="675" spans="1:13" ht="13.5" thickBot="1">
      <c r="A675" s="34">
        <v>44283</v>
      </c>
      <c r="B675" s="39">
        <v>18</v>
      </c>
      <c r="C675" s="40">
        <v>36410.65625</v>
      </c>
      <c r="D675" s="40">
        <v>647.20000000000005</v>
      </c>
      <c r="E675" s="40">
        <v>632.20000000000005</v>
      </c>
      <c r="F675" s="40">
        <v>354.66675901614002</v>
      </c>
      <c r="G675" s="40">
        <v>354.78548901166198</v>
      </c>
      <c r="H675" s="40">
        <v>0.118729995522</v>
      </c>
      <c r="I675" s="41">
        <v>1.7819287688999999E-2</v>
      </c>
      <c r="J675" s="41">
        <v>1.7826522910999999E-2</v>
      </c>
      <c r="K675" s="41">
        <v>1.6905210907E-2</v>
      </c>
      <c r="L675" s="41">
        <v>1.6912446128999999E-2</v>
      </c>
      <c r="M675" s="69"/>
    </row>
    <row r="676" spans="1:13" ht="13.5" thickBot="1">
      <c r="A676" s="34">
        <v>44283</v>
      </c>
      <c r="B676" s="39">
        <v>19</v>
      </c>
      <c r="C676" s="40">
        <v>36797.5625</v>
      </c>
      <c r="D676" s="40">
        <v>592.4</v>
      </c>
      <c r="E676" s="40">
        <v>574.29999999999995</v>
      </c>
      <c r="F676" s="40">
        <v>451.02495162140599</v>
      </c>
      <c r="G676" s="40">
        <v>451.111574363128</v>
      </c>
      <c r="H676" s="40">
        <v>8.6622741722000005E-2</v>
      </c>
      <c r="I676" s="41">
        <v>8.6098979660000005E-3</v>
      </c>
      <c r="J676" s="41">
        <v>8.6151766220000005E-3</v>
      </c>
      <c r="K676" s="41">
        <v>7.5069119820000002E-3</v>
      </c>
      <c r="L676" s="41">
        <v>7.5121906380000002E-3</v>
      </c>
      <c r="M676" s="69"/>
    </row>
    <row r="677" spans="1:13" ht="13.5" thickBot="1">
      <c r="A677" s="34">
        <v>44283</v>
      </c>
      <c r="B677" s="39">
        <v>20</v>
      </c>
      <c r="C677" s="40">
        <v>37035.8515625</v>
      </c>
      <c r="D677" s="40">
        <v>1071</v>
      </c>
      <c r="E677" s="40">
        <v>1045.5</v>
      </c>
      <c r="F677" s="40">
        <v>893.57051039734097</v>
      </c>
      <c r="G677" s="40">
        <v>893.61300611005697</v>
      </c>
      <c r="H677" s="40">
        <v>4.2495712716E-2</v>
      </c>
      <c r="I677" s="41">
        <v>1.0809688841E-2</v>
      </c>
      <c r="J677" s="41">
        <v>1.0812278464E-2</v>
      </c>
      <c r="K677" s="41">
        <v>9.2557583109999994E-3</v>
      </c>
      <c r="L677" s="41">
        <v>9.2583479340000007E-3</v>
      </c>
      <c r="M677" s="69"/>
    </row>
    <row r="678" spans="1:13" ht="13.5" thickBot="1">
      <c r="A678" s="34">
        <v>44283</v>
      </c>
      <c r="B678" s="39">
        <v>21</v>
      </c>
      <c r="C678" s="40">
        <v>38029.8984375</v>
      </c>
      <c r="D678" s="40">
        <v>2191.8000000000002</v>
      </c>
      <c r="E678" s="40">
        <v>2153</v>
      </c>
      <c r="F678" s="40">
        <v>2198.7131760407501</v>
      </c>
      <c r="G678" s="40">
        <v>2198.7131760407501</v>
      </c>
      <c r="H678" s="40">
        <v>0</v>
      </c>
      <c r="I678" s="41">
        <v>4.2127824700000002E-4</v>
      </c>
      <c r="J678" s="41">
        <v>4.2127824700000002E-4</v>
      </c>
      <c r="K678" s="41">
        <v>2.7856901910000001E-3</v>
      </c>
      <c r="L678" s="41">
        <v>2.7856901910000001E-3</v>
      </c>
      <c r="M678" s="69"/>
    </row>
    <row r="679" spans="1:13" ht="13.5" thickBot="1">
      <c r="A679" s="34">
        <v>44283</v>
      </c>
      <c r="B679" s="39">
        <v>22</v>
      </c>
      <c r="C679" s="40">
        <v>37187.4921875</v>
      </c>
      <c r="D679" s="40">
        <v>3931.7</v>
      </c>
      <c r="E679" s="40">
        <v>3884.4</v>
      </c>
      <c r="F679" s="40">
        <v>4586.6405219656099</v>
      </c>
      <c r="G679" s="40">
        <v>4586.6405219656099</v>
      </c>
      <c r="H679" s="40">
        <v>0</v>
      </c>
      <c r="I679" s="41">
        <v>3.9911061667000002E-2</v>
      </c>
      <c r="J679" s="41">
        <v>3.9911061667000002E-2</v>
      </c>
      <c r="K679" s="41">
        <v>4.2793450454000001E-2</v>
      </c>
      <c r="L679" s="41">
        <v>4.2793450454000001E-2</v>
      </c>
      <c r="M679" s="69"/>
    </row>
    <row r="680" spans="1:13" ht="13.5" thickBot="1">
      <c r="A680" s="34">
        <v>44283</v>
      </c>
      <c r="B680" s="39">
        <v>23</v>
      </c>
      <c r="C680" s="40">
        <v>35356.578125</v>
      </c>
      <c r="D680" s="40">
        <v>5993.4</v>
      </c>
      <c r="E680" s="40">
        <v>5932.6</v>
      </c>
      <c r="F680" s="40">
        <v>6668.9801695600299</v>
      </c>
      <c r="G680" s="40">
        <v>6668.9801695600299</v>
      </c>
      <c r="H680" s="40">
        <v>0</v>
      </c>
      <c r="I680" s="41">
        <v>4.1168809845000001E-2</v>
      </c>
      <c r="J680" s="41">
        <v>4.1168809845000001E-2</v>
      </c>
      <c r="K680" s="41">
        <v>4.4873867736000002E-2</v>
      </c>
      <c r="L680" s="41">
        <v>4.4873867736000002E-2</v>
      </c>
      <c r="M680" s="69"/>
    </row>
    <row r="681" spans="1:13" ht="13.5" thickBot="1">
      <c r="A681" s="34">
        <v>44283</v>
      </c>
      <c r="B681" s="39">
        <v>24</v>
      </c>
      <c r="C681" s="40">
        <v>33220.28515625</v>
      </c>
      <c r="D681" s="40">
        <v>8837.2000000000007</v>
      </c>
      <c r="E681" s="40">
        <v>7742.4</v>
      </c>
      <c r="F681" s="40">
        <v>8453.7219959225895</v>
      </c>
      <c r="G681" s="40">
        <v>8456.2892183228305</v>
      </c>
      <c r="H681" s="40">
        <v>2.567222400241</v>
      </c>
      <c r="I681" s="41">
        <v>2.3212113446999999E-2</v>
      </c>
      <c r="J681" s="41">
        <v>2.3368556007E-2</v>
      </c>
      <c r="K681" s="41">
        <v>4.3503303979999998E-2</v>
      </c>
      <c r="L681" s="41">
        <v>4.3346861420999999E-2</v>
      </c>
      <c r="M681" s="69"/>
    </row>
    <row r="682" spans="1:13" ht="13.5" thickBot="1">
      <c r="A682" s="34">
        <v>44284</v>
      </c>
      <c r="B682" s="39">
        <v>1</v>
      </c>
      <c r="C682" s="40">
        <v>31517.033203125</v>
      </c>
      <c r="D682" s="40">
        <v>10289.9</v>
      </c>
      <c r="E682" s="40">
        <v>10221.700000000001</v>
      </c>
      <c r="F682" s="40">
        <v>10125.046935467601</v>
      </c>
      <c r="G682" s="40">
        <v>10133.102409484</v>
      </c>
      <c r="H682" s="40">
        <v>8.0554740164009999</v>
      </c>
      <c r="I682" s="41">
        <v>9.6633545240000004E-3</v>
      </c>
      <c r="J682" s="41">
        <v>1.0159809226999999E-2</v>
      </c>
      <c r="K682" s="41">
        <v>5.4602237459999998E-3</v>
      </c>
      <c r="L682" s="41">
        <v>5.9566784499999999E-3</v>
      </c>
      <c r="M682" s="69"/>
    </row>
    <row r="683" spans="1:13" ht="13.5" thickBot="1">
      <c r="A683" s="34">
        <v>44284</v>
      </c>
      <c r="B683" s="39">
        <v>2</v>
      </c>
      <c r="C683" s="40">
        <v>30663.091796875</v>
      </c>
      <c r="D683" s="40">
        <v>11064.7</v>
      </c>
      <c r="E683" s="40">
        <v>11012.7</v>
      </c>
      <c r="F683" s="40">
        <v>11483.787856410399</v>
      </c>
      <c r="G683" s="40">
        <v>11509.2856585973</v>
      </c>
      <c r="H683" s="40">
        <v>25.497802186939001</v>
      </c>
      <c r="I683" s="41">
        <v>2.739958453E-2</v>
      </c>
      <c r="J683" s="41">
        <v>2.5828168150000001E-2</v>
      </c>
      <c r="K683" s="41">
        <v>3.0604317674999999E-2</v>
      </c>
      <c r="L683" s="41">
        <v>2.9032901294000001E-2</v>
      </c>
      <c r="M683" s="69"/>
    </row>
    <row r="684" spans="1:13" ht="13.5" thickBot="1">
      <c r="A684" s="34">
        <v>44284</v>
      </c>
      <c r="B684" s="39">
        <v>3</v>
      </c>
      <c r="C684" s="40">
        <v>30398.810546875</v>
      </c>
      <c r="D684" s="40">
        <v>11412</v>
      </c>
      <c r="E684" s="40">
        <v>11373.2</v>
      </c>
      <c r="F684" s="40">
        <v>12288.8175298637</v>
      </c>
      <c r="G684" s="40">
        <v>12333.407484532099</v>
      </c>
      <c r="H684" s="40">
        <v>44.589954668414997</v>
      </c>
      <c r="I684" s="41">
        <v>5.6785867406000001E-2</v>
      </c>
      <c r="J684" s="41">
        <v>5.4037811528000003E-2</v>
      </c>
      <c r="K684" s="41">
        <v>5.9177091367000001E-2</v>
      </c>
      <c r="L684" s="41">
        <v>5.6429035490000001E-2</v>
      </c>
      <c r="M684" s="69"/>
    </row>
    <row r="685" spans="1:13" ht="13.5" thickBot="1">
      <c r="A685" s="34">
        <v>44284</v>
      </c>
      <c r="B685" s="39">
        <v>4</v>
      </c>
      <c r="C685" s="40">
        <v>30509.166015625</v>
      </c>
      <c r="D685" s="40">
        <v>11509.8</v>
      </c>
      <c r="E685" s="40">
        <v>11480.4</v>
      </c>
      <c r="F685" s="40">
        <v>12641.7358658632</v>
      </c>
      <c r="G685" s="40">
        <v>12707.2926466194</v>
      </c>
      <c r="H685" s="40">
        <v>65.556780756164997</v>
      </c>
      <c r="I685" s="41">
        <v>7.3800853360000002E-2</v>
      </c>
      <c r="J685" s="41">
        <v>6.9760622819000001E-2</v>
      </c>
      <c r="K685" s="41">
        <v>7.5612760175999993E-2</v>
      </c>
      <c r="L685" s="41">
        <v>7.1572529635000007E-2</v>
      </c>
      <c r="M685" s="69"/>
    </row>
    <row r="686" spans="1:13" ht="13.5" thickBot="1">
      <c r="A686" s="34">
        <v>44284</v>
      </c>
      <c r="B686" s="39">
        <v>5</v>
      </c>
      <c r="C686" s="40">
        <v>31296.8046875</v>
      </c>
      <c r="D686" s="40">
        <v>11619.3</v>
      </c>
      <c r="E686" s="40">
        <v>11590.7</v>
      </c>
      <c r="F686" s="40">
        <v>12645.7477422378</v>
      </c>
      <c r="G686" s="40">
        <v>12685.240835869699</v>
      </c>
      <c r="H686" s="40">
        <v>39.493093631892002</v>
      </c>
      <c r="I686" s="41">
        <v>6.5693383204000005E-2</v>
      </c>
      <c r="J686" s="41">
        <v>6.3259444238999998E-2</v>
      </c>
      <c r="K686" s="41">
        <v>6.7455986433000006E-2</v>
      </c>
      <c r="L686" s="41">
        <v>6.5022047469000005E-2</v>
      </c>
      <c r="M686" s="69"/>
    </row>
    <row r="687" spans="1:13" ht="13.5" thickBot="1">
      <c r="A687" s="34">
        <v>44284</v>
      </c>
      <c r="B687" s="39">
        <v>6</v>
      </c>
      <c r="C687" s="40">
        <v>33219.8828125</v>
      </c>
      <c r="D687" s="40">
        <v>11707.9</v>
      </c>
      <c r="E687" s="40">
        <v>11686.6</v>
      </c>
      <c r="F687" s="40">
        <v>12178.642569518001</v>
      </c>
      <c r="G687" s="40">
        <v>12182.769961318299</v>
      </c>
      <c r="H687" s="40">
        <v>4.1273918003499999</v>
      </c>
      <c r="I687" s="41">
        <v>2.9265990467E-2</v>
      </c>
      <c r="J687" s="41">
        <v>2.9011621442E-2</v>
      </c>
      <c r="K687" s="41">
        <v>3.0578698466E-2</v>
      </c>
      <c r="L687" s="41">
        <v>3.0324329441000001E-2</v>
      </c>
      <c r="M687" s="69"/>
    </row>
    <row r="688" spans="1:13" ht="13.5" thickBot="1">
      <c r="A688" s="34">
        <v>44284</v>
      </c>
      <c r="B688" s="39">
        <v>7</v>
      </c>
      <c r="C688" s="40">
        <v>36496.93359375</v>
      </c>
      <c r="D688" s="40">
        <v>11656.8</v>
      </c>
      <c r="E688" s="40">
        <v>11647.7</v>
      </c>
      <c r="F688" s="40">
        <v>12024.156302555</v>
      </c>
      <c r="G688" s="40">
        <v>12024.156302555</v>
      </c>
      <c r="H688" s="40">
        <v>0</v>
      </c>
      <c r="I688" s="41">
        <v>2.2639979203E-2</v>
      </c>
      <c r="J688" s="41">
        <v>2.2639979203E-2</v>
      </c>
      <c r="K688" s="41">
        <v>2.3200807503E-2</v>
      </c>
      <c r="L688" s="41">
        <v>2.3200807503E-2</v>
      </c>
      <c r="M688" s="69"/>
    </row>
    <row r="689" spans="1:13" ht="13.5" thickBot="1">
      <c r="A689" s="34">
        <v>44284</v>
      </c>
      <c r="B689" s="39">
        <v>8</v>
      </c>
      <c r="C689" s="40">
        <v>38612.23828125</v>
      </c>
      <c r="D689" s="40">
        <v>11569.8</v>
      </c>
      <c r="E689" s="40">
        <v>11563.1</v>
      </c>
      <c r="F689" s="40">
        <v>12107.549980719299</v>
      </c>
      <c r="G689" s="40">
        <v>12109.198647472</v>
      </c>
      <c r="H689" s="40">
        <v>1.648666752709</v>
      </c>
      <c r="I689" s="41">
        <v>3.3242860068000001E-2</v>
      </c>
      <c r="J689" s="41">
        <v>3.3141253587999998E-2</v>
      </c>
      <c r="K689" s="41">
        <v>3.3655777608000002E-2</v>
      </c>
      <c r="L689" s="41">
        <v>3.3554171127000001E-2</v>
      </c>
      <c r="M689" s="69"/>
    </row>
    <row r="690" spans="1:13" ht="13.5" thickBot="1">
      <c r="A690" s="34">
        <v>44284</v>
      </c>
      <c r="B690" s="39">
        <v>9</v>
      </c>
      <c r="C690" s="40">
        <v>38794.55078125</v>
      </c>
      <c r="D690" s="40">
        <v>11393.5</v>
      </c>
      <c r="E690" s="40">
        <v>11386.1</v>
      </c>
      <c r="F690" s="40">
        <v>11520.9567824143</v>
      </c>
      <c r="G690" s="40">
        <v>11675.783206567599</v>
      </c>
      <c r="H690" s="40">
        <v>154.82642415329801</v>
      </c>
      <c r="I690" s="41">
        <v>1.7396968233999999E-2</v>
      </c>
      <c r="J690" s="41">
        <v>7.8550956739999993E-3</v>
      </c>
      <c r="K690" s="41">
        <v>1.7853026412000001E-2</v>
      </c>
      <c r="L690" s="41">
        <v>8.311153852E-3</v>
      </c>
      <c r="M690" s="69"/>
    </row>
    <row r="691" spans="1:13" ht="13.5" thickBot="1">
      <c r="A691" s="34">
        <v>44284</v>
      </c>
      <c r="B691" s="39">
        <v>10</v>
      </c>
      <c r="C691" s="40">
        <v>38604.17578125</v>
      </c>
      <c r="D691" s="40">
        <v>10809.1</v>
      </c>
      <c r="E691" s="40">
        <v>10790.3</v>
      </c>
      <c r="F691" s="40">
        <v>9809.7578669387603</v>
      </c>
      <c r="G691" s="40">
        <v>10043.518167676</v>
      </c>
      <c r="H691" s="40">
        <v>233.76030073726699</v>
      </c>
      <c r="I691" s="41">
        <v>4.7182412936999998E-2</v>
      </c>
      <c r="J691" s="41">
        <v>6.1588939544999999E-2</v>
      </c>
      <c r="K691" s="41">
        <v>4.6023778645999998E-2</v>
      </c>
      <c r="L691" s="41">
        <v>6.0430305253999998E-2</v>
      </c>
      <c r="M691" s="69"/>
    </row>
    <row r="692" spans="1:13" ht="13.5" thickBot="1">
      <c r="A692" s="34">
        <v>44284</v>
      </c>
      <c r="B692" s="39">
        <v>11</v>
      </c>
      <c r="C692" s="40">
        <v>38342.078125</v>
      </c>
      <c r="D692" s="40">
        <v>10831.4</v>
      </c>
      <c r="E692" s="40">
        <v>10812</v>
      </c>
      <c r="F692" s="40">
        <v>11097.0588916373</v>
      </c>
      <c r="G692" s="40">
        <v>11592.0440267294</v>
      </c>
      <c r="H692" s="40">
        <v>494.98513509213097</v>
      </c>
      <c r="I692" s="41">
        <v>4.6878098527999998E-2</v>
      </c>
      <c r="J692" s="41">
        <v>1.6372420289999998E-2</v>
      </c>
      <c r="K692" s="41">
        <v>4.8073710509000001E-2</v>
      </c>
      <c r="L692" s="41">
        <v>1.7568032271000001E-2</v>
      </c>
      <c r="M692" s="69"/>
    </row>
    <row r="693" spans="1:13" ht="13.5" thickBot="1">
      <c r="A693" s="34">
        <v>44284</v>
      </c>
      <c r="B693" s="39">
        <v>12</v>
      </c>
      <c r="C693" s="40">
        <v>38289.7265625</v>
      </c>
      <c r="D693" s="40">
        <v>11488.4</v>
      </c>
      <c r="E693" s="40">
        <v>11459.4</v>
      </c>
      <c r="F693" s="40">
        <v>11468.564586038299</v>
      </c>
      <c r="G693" s="40">
        <v>12715.7188843146</v>
      </c>
      <c r="H693" s="40">
        <v>1247.1542982763101</v>
      </c>
      <c r="I693" s="41">
        <v>7.5639028984999995E-2</v>
      </c>
      <c r="J693" s="41">
        <v>1.2224463179999999E-3</v>
      </c>
      <c r="K693" s="41">
        <v>7.7426284008000001E-2</v>
      </c>
      <c r="L693" s="41">
        <v>5.6480870399999998E-4</v>
      </c>
      <c r="M693" s="69"/>
    </row>
    <row r="694" spans="1:13" ht="13.5" thickBot="1">
      <c r="A694" s="34">
        <v>44284</v>
      </c>
      <c r="B694" s="39">
        <v>13</v>
      </c>
      <c r="C694" s="40">
        <v>38255.00390625</v>
      </c>
      <c r="D694" s="40">
        <v>11950.8</v>
      </c>
      <c r="E694" s="40">
        <v>11921.2</v>
      </c>
      <c r="F694" s="40">
        <v>11381.8622593443</v>
      </c>
      <c r="G694" s="40">
        <v>12823.2757103432</v>
      </c>
      <c r="H694" s="40">
        <v>1441.4134509988801</v>
      </c>
      <c r="I694" s="41">
        <v>5.3770227433000001E-2</v>
      </c>
      <c r="J694" s="41">
        <v>3.5063339125000002E-2</v>
      </c>
      <c r="K694" s="41">
        <v>5.5594460146000002E-2</v>
      </c>
      <c r="L694" s="41">
        <v>3.3239106412000001E-2</v>
      </c>
      <c r="M694" s="69"/>
    </row>
    <row r="695" spans="1:13" ht="13.5" thickBot="1">
      <c r="A695" s="34">
        <v>44284</v>
      </c>
      <c r="B695" s="39">
        <v>14</v>
      </c>
      <c r="C695" s="40">
        <v>38469.88671875</v>
      </c>
      <c r="D695" s="40">
        <v>12206.6</v>
      </c>
      <c r="E695" s="40">
        <v>12176.2</v>
      </c>
      <c r="F695" s="40">
        <v>11422.583160903399</v>
      </c>
      <c r="G695" s="40">
        <v>12720.9403343626</v>
      </c>
      <c r="H695" s="40">
        <v>1298.3571734592799</v>
      </c>
      <c r="I695" s="41">
        <v>3.1698529172999999E-2</v>
      </c>
      <c r="J695" s="41">
        <v>4.8318552883999999E-2</v>
      </c>
      <c r="K695" s="41">
        <v>3.3572065472E-2</v>
      </c>
      <c r="L695" s="41">
        <v>4.6445016584E-2</v>
      </c>
      <c r="M695" s="69"/>
    </row>
    <row r="696" spans="1:13" ht="13.5" thickBot="1">
      <c r="A696" s="34">
        <v>44284</v>
      </c>
      <c r="B696" s="39">
        <v>15</v>
      </c>
      <c r="C696" s="40">
        <v>38767.28125</v>
      </c>
      <c r="D696" s="40">
        <v>12204.5</v>
      </c>
      <c r="E696" s="40">
        <v>12175.8</v>
      </c>
      <c r="F696" s="40">
        <v>11306.652093352401</v>
      </c>
      <c r="G696" s="40">
        <v>12571.104768876899</v>
      </c>
      <c r="H696" s="40">
        <v>1264.4526755244699</v>
      </c>
      <c r="I696" s="41">
        <v>2.2593662569999999E-2</v>
      </c>
      <c r="J696" s="41">
        <v>5.5333902788000003E-2</v>
      </c>
      <c r="K696" s="41">
        <v>2.4362428748000001E-2</v>
      </c>
      <c r="L696" s="41">
        <v>5.3565136610000001E-2</v>
      </c>
      <c r="M696" s="69"/>
    </row>
    <row r="697" spans="1:13" ht="13.5" thickBot="1">
      <c r="A697" s="34">
        <v>44284</v>
      </c>
      <c r="B697" s="39">
        <v>16</v>
      </c>
      <c r="C697" s="40">
        <v>39068.52734375</v>
      </c>
      <c r="D697" s="40">
        <v>12150.7</v>
      </c>
      <c r="E697" s="40">
        <v>12113.8</v>
      </c>
      <c r="F697" s="40">
        <v>11242.4571482175</v>
      </c>
      <c r="G697" s="40">
        <v>12459.6780833955</v>
      </c>
      <c r="H697" s="40">
        <v>1217.22093517796</v>
      </c>
      <c r="I697" s="41">
        <v>1.9042159706000001E-2</v>
      </c>
      <c r="J697" s="41">
        <v>5.5974537887999998E-2</v>
      </c>
      <c r="K697" s="41">
        <v>2.1316287648999999E-2</v>
      </c>
      <c r="L697" s="41">
        <v>5.3700409944999999E-2</v>
      </c>
      <c r="M697" s="69"/>
    </row>
    <row r="698" spans="1:13" ht="13.5" thickBot="1">
      <c r="A698" s="34">
        <v>44284</v>
      </c>
      <c r="B698" s="39">
        <v>17</v>
      </c>
      <c r="C698" s="40">
        <v>39548.046875</v>
      </c>
      <c r="D698" s="40">
        <v>12180.5</v>
      </c>
      <c r="E698" s="40">
        <v>12149.9</v>
      </c>
      <c r="F698" s="40">
        <v>11397.298269151401</v>
      </c>
      <c r="G698" s="40">
        <v>12518.712801448701</v>
      </c>
      <c r="H698" s="40">
        <v>1121.41453229729</v>
      </c>
      <c r="I698" s="41">
        <v>2.0843880281E-2</v>
      </c>
      <c r="J698" s="41">
        <v>4.8268318183000002E-2</v>
      </c>
      <c r="K698" s="41">
        <v>2.2729742478000001E-2</v>
      </c>
      <c r="L698" s="41">
        <v>4.6382455986999999E-2</v>
      </c>
      <c r="M698" s="69"/>
    </row>
    <row r="699" spans="1:13" ht="13.5" thickBot="1">
      <c r="A699" s="34">
        <v>44284</v>
      </c>
      <c r="B699" s="39">
        <v>18</v>
      </c>
      <c r="C699" s="40">
        <v>39877.66015625</v>
      </c>
      <c r="D699" s="40">
        <v>12308.1</v>
      </c>
      <c r="E699" s="40">
        <v>12273.7</v>
      </c>
      <c r="F699" s="40">
        <v>11508.8272081307</v>
      </c>
      <c r="G699" s="40">
        <v>12412.672213919899</v>
      </c>
      <c r="H699" s="40">
        <v>903.84500578926395</v>
      </c>
      <c r="I699" s="41">
        <v>6.4447315369999996E-3</v>
      </c>
      <c r="J699" s="41">
        <v>4.9258769373999998E-2</v>
      </c>
      <c r="K699" s="41">
        <v>8.5647857699999996E-3</v>
      </c>
      <c r="L699" s="41">
        <v>4.7138715140000002E-2</v>
      </c>
      <c r="M699" s="69"/>
    </row>
    <row r="700" spans="1:13" ht="13.5" thickBot="1">
      <c r="A700" s="34">
        <v>44284</v>
      </c>
      <c r="B700" s="39">
        <v>19</v>
      </c>
      <c r="C700" s="40">
        <v>39639.80078125</v>
      </c>
      <c r="D700" s="40">
        <v>12229.6</v>
      </c>
      <c r="E700" s="40">
        <v>12196.2</v>
      </c>
      <c r="F700" s="40">
        <v>11793.308790475799</v>
      </c>
      <c r="G700" s="40">
        <v>12576.9523056667</v>
      </c>
      <c r="H700" s="40">
        <v>783.64351519092895</v>
      </c>
      <c r="I700" s="41">
        <v>2.1407143205999998E-2</v>
      </c>
      <c r="J700" s="41">
        <v>2.6888401918000002E-2</v>
      </c>
      <c r="K700" s="41">
        <v>2.3465567956000001E-2</v>
      </c>
      <c r="L700" s="41">
        <v>2.4829977167E-2</v>
      </c>
      <c r="M700" s="69"/>
    </row>
    <row r="701" spans="1:13" ht="13.5" thickBot="1">
      <c r="A701" s="34">
        <v>44284</v>
      </c>
      <c r="B701" s="39">
        <v>20</v>
      </c>
      <c r="C701" s="40">
        <v>39554.97265625</v>
      </c>
      <c r="D701" s="40">
        <v>12073.7</v>
      </c>
      <c r="E701" s="40">
        <v>12040.1</v>
      </c>
      <c r="F701" s="40">
        <v>12379.3722748654</v>
      </c>
      <c r="G701" s="40">
        <v>12653.396479176001</v>
      </c>
      <c r="H701" s="40">
        <v>274.02420431057601</v>
      </c>
      <c r="I701" s="41">
        <v>3.5726394623999999E-2</v>
      </c>
      <c r="J701" s="41">
        <v>1.8838424433E-2</v>
      </c>
      <c r="K701" s="41">
        <v>3.7797145270999997E-2</v>
      </c>
      <c r="L701" s="41">
        <v>2.0909175081E-2</v>
      </c>
      <c r="M701" s="69"/>
    </row>
    <row r="702" spans="1:13" ht="13.5" thickBot="1">
      <c r="A702" s="34">
        <v>44284</v>
      </c>
      <c r="B702" s="39">
        <v>21</v>
      </c>
      <c r="C702" s="40">
        <v>40313.2578125</v>
      </c>
      <c r="D702" s="40">
        <v>12542.9</v>
      </c>
      <c r="E702" s="40">
        <v>12499.5</v>
      </c>
      <c r="F702" s="40">
        <v>12797.111282683099</v>
      </c>
      <c r="G702" s="40">
        <v>12926.455667713601</v>
      </c>
      <c r="H702" s="40">
        <v>129.34438503053499</v>
      </c>
      <c r="I702" s="41">
        <v>2.3638337711000001E-2</v>
      </c>
      <c r="J702" s="41">
        <v>1.5666910063E-2</v>
      </c>
      <c r="K702" s="41">
        <v>2.6313057296999998E-2</v>
      </c>
      <c r="L702" s="41">
        <v>1.8341629647999999E-2</v>
      </c>
      <c r="M702" s="69"/>
    </row>
    <row r="703" spans="1:13" ht="13.5" thickBot="1">
      <c r="A703" s="34">
        <v>44284</v>
      </c>
      <c r="B703" s="39">
        <v>22</v>
      </c>
      <c r="C703" s="40">
        <v>39302.6953125</v>
      </c>
      <c r="D703" s="40">
        <v>13283.5</v>
      </c>
      <c r="E703" s="40">
        <v>13228.6</v>
      </c>
      <c r="F703" s="40">
        <v>13210.833301635501</v>
      </c>
      <c r="G703" s="40">
        <v>13617.4577416497</v>
      </c>
      <c r="H703" s="40">
        <v>406.62444001420999</v>
      </c>
      <c r="I703" s="41">
        <v>2.0581643143000001E-2</v>
      </c>
      <c r="J703" s="41">
        <v>4.4784110909999999E-3</v>
      </c>
      <c r="K703" s="41">
        <v>2.3965101789999999E-2</v>
      </c>
      <c r="L703" s="41">
        <v>1.0949524439999999E-3</v>
      </c>
      <c r="M703" s="69"/>
    </row>
    <row r="704" spans="1:13" ht="13.5" thickBot="1">
      <c r="A704" s="34">
        <v>44284</v>
      </c>
      <c r="B704" s="39">
        <v>23</v>
      </c>
      <c r="C704" s="40">
        <v>37083.9375</v>
      </c>
      <c r="D704" s="40">
        <v>13845.5</v>
      </c>
      <c r="E704" s="40">
        <v>13793.9</v>
      </c>
      <c r="F704" s="40">
        <v>13127.4130974459</v>
      </c>
      <c r="G704" s="40">
        <v>13962.539195153</v>
      </c>
      <c r="H704" s="40">
        <v>835.126097707128</v>
      </c>
      <c r="I704" s="41">
        <v>7.2130651510000001E-3</v>
      </c>
      <c r="J704" s="41">
        <v>4.4255324944000002E-2</v>
      </c>
      <c r="K704" s="41">
        <v>1.0393146502E-2</v>
      </c>
      <c r="L704" s="41">
        <v>4.1075243593000001E-2</v>
      </c>
      <c r="M704" s="69"/>
    </row>
    <row r="705" spans="1:13" ht="13.5" thickBot="1">
      <c r="A705" s="34">
        <v>44284</v>
      </c>
      <c r="B705" s="39">
        <v>24</v>
      </c>
      <c r="C705" s="40">
        <v>34688.57421875</v>
      </c>
      <c r="D705" s="40">
        <v>14313.9</v>
      </c>
      <c r="E705" s="40">
        <v>14133.5</v>
      </c>
      <c r="F705" s="40">
        <v>13042.221468530901</v>
      </c>
      <c r="G705" s="40">
        <v>14081.5869950817</v>
      </c>
      <c r="H705" s="40">
        <v>1039.36552655076</v>
      </c>
      <c r="I705" s="41">
        <v>1.4317330513E-2</v>
      </c>
      <c r="J705" s="41">
        <v>7.8372891129000005E-2</v>
      </c>
      <c r="K705" s="41">
        <v>3.1993716820000002E-3</v>
      </c>
      <c r="L705" s="41">
        <v>6.7254932298000003E-2</v>
      </c>
      <c r="M705" s="69"/>
    </row>
    <row r="706" spans="1:13" ht="13.5" thickBot="1">
      <c r="A706" s="34">
        <v>44285</v>
      </c>
      <c r="B706" s="39">
        <v>1</v>
      </c>
      <c r="C706" s="40">
        <v>32832.62109375</v>
      </c>
      <c r="D706" s="40">
        <v>14489</v>
      </c>
      <c r="E706" s="40">
        <v>14390.5</v>
      </c>
      <c r="F706" s="40">
        <v>12984.310994097499</v>
      </c>
      <c r="G706" s="40">
        <v>13922.7451508619</v>
      </c>
      <c r="H706" s="40">
        <v>938.43415676447898</v>
      </c>
      <c r="I706" s="41">
        <v>3.4897993906999998E-2</v>
      </c>
      <c r="J706" s="41">
        <v>9.2733206329000006E-2</v>
      </c>
      <c r="K706" s="41">
        <v>2.8827489777999999E-2</v>
      </c>
      <c r="L706" s="41">
        <v>8.6662702199999997E-2</v>
      </c>
      <c r="M706" s="69"/>
    </row>
    <row r="707" spans="1:13" ht="13.5" thickBot="1">
      <c r="A707" s="34">
        <v>44285</v>
      </c>
      <c r="B707" s="39">
        <v>2</v>
      </c>
      <c r="C707" s="40">
        <v>31667.5</v>
      </c>
      <c r="D707" s="40">
        <v>14482.5</v>
      </c>
      <c r="E707" s="40">
        <v>14409</v>
      </c>
      <c r="F707" s="40">
        <v>12996.6618663104</v>
      </c>
      <c r="G707" s="40">
        <v>13949.276985262</v>
      </c>
      <c r="H707" s="40">
        <v>952.61511895165097</v>
      </c>
      <c r="I707" s="41">
        <v>3.2862259012000003E-2</v>
      </c>
      <c r="J707" s="41">
        <v>9.1571436810000004E-2</v>
      </c>
      <c r="K707" s="41">
        <v>2.8332491971999999E-2</v>
      </c>
      <c r="L707" s="41">
        <v>8.7041669769999996E-2</v>
      </c>
      <c r="M707" s="69"/>
    </row>
    <row r="708" spans="1:13" ht="13.5" thickBot="1">
      <c r="A708" s="34">
        <v>44285</v>
      </c>
      <c r="B708" s="39">
        <v>3</v>
      </c>
      <c r="C708" s="40">
        <v>31026.20703125</v>
      </c>
      <c r="D708" s="40">
        <v>14368.1</v>
      </c>
      <c r="E708" s="40">
        <v>14296.6</v>
      </c>
      <c r="F708" s="40">
        <v>12954.4904200693</v>
      </c>
      <c r="G708" s="40">
        <v>13788.2270567957</v>
      </c>
      <c r="H708" s="40">
        <v>833.73663672642101</v>
      </c>
      <c r="I708" s="41">
        <v>3.5737270011000001E-2</v>
      </c>
      <c r="J708" s="41">
        <v>8.7120028345000003E-2</v>
      </c>
      <c r="K708" s="41">
        <v>3.1330761936999997E-2</v>
      </c>
      <c r="L708" s="41">
        <v>8.2713520270999999E-2</v>
      </c>
      <c r="M708" s="69"/>
    </row>
    <row r="709" spans="1:13" ht="13.5" thickBot="1">
      <c r="A709" s="34">
        <v>44285</v>
      </c>
      <c r="B709" s="39">
        <v>4</v>
      </c>
      <c r="C709" s="40">
        <v>30773.337890625</v>
      </c>
      <c r="D709" s="40">
        <v>14249.4</v>
      </c>
      <c r="E709" s="40">
        <v>14113.3</v>
      </c>
      <c r="F709" s="40">
        <v>12843.0805774156</v>
      </c>
      <c r="G709" s="40">
        <v>13756.4239589397</v>
      </c>
      <c r="H709" s="40">
        <v>913.34338152407099</v>
      </c>
      <c r="I709" s="41">
        <v>3.0381858809999999E-2</v>
      </c>
      <c r="J709" s="41">
        <v>8.6670739713000003E-2</v>
      </c>
      <c r="K709" s="41">
        <v>2.1994086100000001E-2</v>
      </c>
      <c r="L709" s="41">
        <v>7.8282967002000006E-2</v>
      </c>
      <c r="M709" s="69"/>
    </row>
    <row r="710" spans="1:13" ht="13.5" thickBot="1">
      <c r="A710" s="34">
        <v>44285</v>
      </c>
      <c r="B710" s="39">
        <v>5</v>
      </c>
      <c r="C710" s="40">
        <v>31149.0546875</v>
      </c>
      <c r="D710" s="40">
        <v>14033.7</v>
      </c>
      <c r="E710" s="40">
        <v>13959.7</v>
      </c>
      <c r="F710" s="40">
        <v>12741.360719373501</v>
      </c>
      <c r="G710" s="40">
        <v>13584.7764241921</v>
      </c>
      <c r="H710" s="40">
        <v>843.41570481858298</v>
      </c>
      <c r="I710" s="41">
        <v>2.7666928128E-2</v>
      </c>
      <c r="J710" s="41">
        <v>7.9646202429000001E-2</v>
      </c>
      <c r="K710" s="41">
        <v>2.3106346345000001E-2</v>
      </c>
      <c r="L710" s="41">
        <v>7.5085620647000001E-2</v>
      </c>
      <c r="M710" s="69"/>
    </row>
    <row r="711" spans="1:13" ht="13.5" thickBot="1">
      <c r="A711" s="34">
        <v>44285</v>
      </c>
      <c r="B711" s="39">
        <v>6</v>
      </c>
      <c r="C711" s="40">
        <v>32636.03515625</v>
      </c>
      <c r="D711" s="40">
        <v>13721.5</v>
      </c>
      <c r="E711" s="40">
        <v>13630.1</v>
      </c>
      <c r="F711" s="40">
        <v>12744.4058430238</v>
      </c>
      <c r="G711" s="40">
        <v>13449.0601373185</v>
      </c>
      <c r="H711" s="40">
        <v>704.65429429475205</v>
      </c>
      <c r="I711" s="41">
        <v>1.6790328034000001E-2</v>
      </c>
      <c r="J711" s="41">
        <v>6.0217808269E-2</v>
      </c>
      <c r="K711" s="41">
        <v>1.1157393238E-2</v>
      </c>
      <c r="L711" s="41">
        <v>5.4584873472999999E-2</v>
      </c>
      <c r="M711" s="69"/>
    </row>
    <row r="712" spans="1:13" ht="13.5" thickBot="1">
      <c r="A712" s="34">
        <v>44285</v>
      </c>
      <c r="B712" s="39">
        <v>7</v>
      </c>
      <c r="C712" s="40">
        <v>35461.66796875</v>
      </c>
      <c r="D712" s="40">
        <v>13390.2</v>
      </c>
      <c r="E712" s="40">
        <v>13301.7</v>
      </c>
      <c r="F712" s="40">
        <v>12868.649807739601</v>
      </c>
      <c r="G712" s="40">
        <v>13164.6720155557</v>
      </c>
      <c r="H712" s="40">
        <v>296.02220781608997</v>
      </c>
      <c r="I712" s="41">
        <v>1.3899173206000001E-2</v>
      </c>
      <c r="J712" s="41">
        <v>3.2142868991000002E-2</v>
      </c>
      <c r="K712" s="41">
        <v>8.4449639119999996E-3</v>
      </c>
      <c r="L712" s="41">
        <v>2.6688659698000002E-2</v>
      </c>
      <c r="M712" s="69"/>
    </row>
    <row r="713" spans="1:13" ht="13.5" thickBot="1">
      <c r="A713" s="34">
        <v>44285</v>
      </c>
      <c r="B713" s="39">
        <v>8</v>
      </c>
      <c r="C713" s="40">
        <v>37218.078125</v>
      </c>
      <c r="D713" s="40">
        <v>12667.4</v>
      </c>
      <c r="E713" s="40">
        <v>12579.7</v>
      </c>
      <c r="F713" s="40">
        <v>12547.023000118101</v>
      </c>
      <c r="G713" s="40">
        <v>12649.237146593399</v>
      </c>
      <c r="H713" s="40">
        <v>102.21414647536101</v>
      </c>
      <c r="I713" s="41">
        <v>1.119367275E-3</v>
      </c>
      <c r="J713" s="41">
        <v>7.4187723329999997E-3</v>
      </c>
      <c r="K713" s="41">
        <v>4.2855384309999998E-3</v>
      </c>
      <c r="L713" s="41">
        <v>2.0138666260000001E-3</v>
      </c>
      <c r="M713" s="69"/>
    </row>
    <row r="714" spans="1:13" ht="13.5" thickBot="1">
      <c r="A714" s="34">
        <v>44285</v>
      </c>
      <c r="B714" s="39">
        <v>9</v>
      </c>
      <c r="C714" s="40">
        <v>37645.71484375</v>
      </c>
      <c r="D714" s="40">
        <v>12005.7</v>
      </c>
      <c r="E714" s="40">
        <v>11918.7</v>
      </c>
      <c r="F714" s="40">
        <v>11239.3485014821</v>
      </c>
      <c r="G714" s="40">
        <v>11286.1990346454</v>
      </c>
      <c r="H714" s="40">
        <v>46.850533163282002</v>
      </c>
      <c r="I714" s="41">
        <v>4.4342472904000001E-2</v>
      </c>
      <c r="J714" s="41">
        <v>4.7229847067000001E-2</v>
      </c>
      <c r="K714" s="41">
        <v>3.8980707836000002E-2</v>
      </c>
      <c r="L714" s="41">
        <v>4.1868081999000002E-2</v>
      </c>
      <c r="M714" s="69"/>
    </row>
    <row r="715" spans="1:13" ht="13.5" thickBot="1">
      <c r="A715" s="34">
        <v>44285</v>
      </c>
      <c r="B715" s="39">
        <v>10</v>
      </c>
      <c r="C715" s="40">
        <v>38296.2734375</v>
      </c>
      <c r="D715" s="40">
        <v>11077.4</v>
      </c>
      <c r="E715" s="40">
        <v>10989.4</v>
      </c>
      <c r="F715" s="40">
        <v>9589.8986466992792</v>
      </c>
      <c r="G715" s="40">
        <v>9636.4698691063004</v>
      </c>
      <c r="H715" s="40">
        <v>46.571222407023001</v>
      </c>
      <c r="I715" s="41">
        <v>8.8803779791000001E-2</v>
      </c>
      <c r="J715" s="41">
        <v>9.1673940176000002E-2</v>
      </c>
      <c r="K715" s="41">
        <v>8.3380385239000002E-2</v>
      </c>
      <c r="L715" s="41">
        <v>8.6250545624000002E-2</v>
      </c>
      <c r="M715" s="69"/>
    </row>
    <row r="716" spans="1:13" ht="13.5" thickBot="1">
      <c r="A716" s="34">
        <v>44285</v>
      </c>
      <c r="B716" s="39">
        <v>11</v>
      </c>
      <c r="C716" s="40">
        <v>39119.4140625</v>
      </c>
      <c r="D716" s="40">
        <v>10104.299999999999</v>
      </c>
      <c r="E716" s="40">
        <v>10068.200000000001</v>
      </c>
      <c r="F716" s="40">
        <v>7868.4049697292303</v>
      </c>
      <c r="G716" s="40">
        <v>7909.0750216175902</v>
      </c>
      <c r="H716" s="40">
        <v>40.670051888358998</v>
      </c>
      <c r="I716" s="41">
        <v>0.13529058168200001</v>
      </c>
      <c r="J716" s="41">
        <v>0.137797055976</v>
      </c>
      <c r="K716" s="41">
        <v>0.13306575732600001</v>
      </c>
      <c r="L716" s="41">
        <v>0.13557223162000001</v>
      </c>
      <c r="M716" s="69"/>
    </row>
    <row r="717" spans="1:13" ht="13.5" thickBot="1">
      <c r="A717" s="34">
        <v>44285</v>
      </c>
      <c r="B717" s="39">
        <v>12</v>
      </c>
      <c r="C717" s="40">
        <v>40023.9609375</v>
      </c>
      <c r="D717" s="40">
        <v>8807.5</v>
      </c>
      <c r="E717" s="40">
        <v>8781.9</v>
      </c>
      <c r="F717" s="40">
        <v>6520.0030115396703</v>
      </c>
      <c r="G717" s="40">
        <v>6549.3431668826197</v>
      </c>
      <c r="H717" s="40">
        <v>29.340155342949</v>
      </c>
      <c r="I717" s="41">
        <v>0.13916903938799999</v>
      </c>
      <c r="J717" s="41">
        <v>0.14097725800899999</v>
      </c>
      <c r="K717" s="41">
        <v>0.137591324609</v>
      </c>
      <c r="L717" s="41">
        <v>0.13939954323000001</v>
      </c>
      <c r="M717" s="69"/>
    </row>
    <row r="718" spans="1:13" ht="13.5" thickBot="1">
      <c r="A718" s="34">
        <v>44285</v>
      </c>
      <c r="B718" s="39">
        <v>13</v>
      </c>
      <c r="C718" s="40">
        <v>40722.08203125</v>
      </c>
      <c r="D718" s="40">
        <v>7588.7</v>
      </c>
      <c r="E718" s="40">
        <v>7572.6</v>
      </c>
      <c r="F718" s="40">
        <v>4956.5680736808199</v>
      </c>
      <c r="G718" s="40">
        <v>4988.8168518926204</v>
      </c>
      <c r="H718" s="40">
        <v>32.248778211805003</v>
      </c>
      <c r="I718" s="41">
        <v>0.16022945569499999</v>
      </c>
      <c r="J718" s="41">
        <v>0.16221693124100001</v>
      </c>
      <c r="K718" s="41">
        <v>0.15923722100900001</v>
      </c>
      <c r="L718" s="41">
        <v>0.161224696556</v>
      </c>
      <c r="M718" s="69"/>
    </row>
    <row r="719" spans="1:13" ht="13.5" thickBot="1">
      <c r="A719" s="34">
        <v>44285</v>
      </c>
      <c r="B719" s="39">
        <v>14</v>
      </c>
      <c r="C719" s="40">
        <v>41516.58203125</v>
      </c>
      <c r="D719" s="40">
        <v>6560.6</v>
      </c>
      <c r="E719" s="40">
        <v>6505.3</v>
      </c>
      <c r="F719" s="40">
        <v>4199.5520404916797</v>
      </c>
      <c r="G719" s="40">
        <v>4217.6427277869598</v>
      </c>
      <c r="H719" s="40">
        <v>18.090687295274002</v>
      </c>
      <c r="I719" s="41">
        <v>0.144395246654</v>
      </c>
      <c r="J719" s="41">
        <v>0.14551016636899999</v>
      </c>
      <c r="K719" s="41">
        <v>0.140987136214</v>
      </c>
      <c r="L719" s="41">
        <v>0.14210205592899999</v>
      </c>
      <c r="M719" s="69"/>
    </row>
    <row r="720" spans="1:13" ht="13.5" thickBot="1">
      <c r="A720" s="34">
        <v>44285</v>
      </c>
      <c r="B720" s="39">
        <v>15</v>
      </c>
      <c r="C720" s="40">
        <v>42252.08984375</v>
      </c>
      <c r="D720" s="40">
        <v>5918.9</v>
      </c>
      <c r="E720" s="40">
        <v>5883.6</v>
      </c>
      <c r="F720" s="40">
        <v>3384.9561428080501</v>
      </c>
      <c r="G720" s="40">
        <v>3388.46635340579</v>
      </c>
      <c r="H720" s="40">
        <v>3.5102105977320002</v>
      </c>
      <c r="I720" s="41">
        <v>0.15594931878400001</v>
      </c>
      <c r="J720" s="41">
        <v>0.15616565125000001</v>
      </c>
      <c r="K720" s="41">
        <v>0.15377379801499999</v>
      </c>
      <c r="L720" s="41">
        <v>0.15399013048099999</v>
      </c>
      <c r="M720" s="69"/>
    </row>
    <row r="721" spans="1:13" ht="13.5" thickBot="1">
      <c r="A721" s="34">
        <v>44285</v>
      </c>
      <c r="B721" s="39">
        <v>16</v>
      </c>
      <c r="C721" s="40">
        <v>42991.2734375</v>
      </c>
      <c r="D721" s="40">
        <v>5780.2</v>
      </c>
      <c r="E721" s="40">
        <v>5756</v>
      </c>
      <c r="F721" s="40">
        <v>3327.03857812059</v>
      </c>
      <c r="G721" s="40">
        <v>3327.03841145156</v>
      </c>
      <c r="H721" s="40">
        <v>-1.6666903299999999E-4</v>
      </c>
      <c r="I721" s="41">
        <v>0.151187081754</v>
      </c>
      <c r="J721" s="41">
        <v>0.151187071482</v>
      </c>
      <c r="K721" s="41">
        <v>0.14969564825199999</v>
      </c>
      <c r="L721" s="41">
        <v>0.14969563797999999</v>
      </c>
      <c r="M721" s="69"/>
    </row>
    <row r="722" spans="1:13" ht="13.5" thickBot="1">
      <c r="A722" s="34">
        <v>44285</v>
      </c>
      <c r="B722" s="39">
        <v>17</v>
      </c>
      <c r="C722" s="40">
        <v>43813.65625</v>
      </c>
      <c r="D722" s="40">
        <v>6355.7</v>
      </c>
      <c r="E722" s="40">
        <v>6313.7</v>
      </c>
      <c r="F722" s="40">
        <v>3233.6915465044299</v>
      </c>
      <c r="G722" s="40">
        <v>3233.6890798378699</v>
      </c>
      <c r="H722" s="40">
        <v>-2.4666665570000001E-3</v>
      </c>
      <c r="I722" s="41">
        <v>0.19240792063100001</v>
      </c>
      <c r="J722" s="41">
        <v>0.19240776861100001</v>
      </c>
      <c r="K722" s="41">
        <v>0.18981948232199999</v>
      </c>
      <c r="L722" s="41">
        <v>0.18981933030199999</v>
      </c>
      <c r="M722" s="69"/>
    </row>
    <row r="723" spans="1:13" ht="13.5" thickBot="1">
      <c r="A723" s="34">
        <v>44285</v>
      </c>
      <c r="B723" s="39">
        <v>18</v>
      </c>
      <c r="C723" s="40">
        <v>44184.98046875</v>
      </c>
      <c r="D723" s="40">
        <v>7685.3</v>
      </c>
      <c r="E723" s="40">
        <v>7622.9</v>
      </c>
      <c r="F723" s="40">
        <v>3532.6361562441002</v>
      </c>
      <c r="G723" s="40">
        <v>3532.6361562441002</v>
      </c>
      <c r="H723" s="40">
        <v>0</v>
      </c>
      <c r="I723" s="41">
        <v>0.25592652802600002</v>
      </c>
      <c r="J723" s="41">
        <v>0.25592652802600002</v>
      </c>
      <c r="K723" s="41">
        <v>0.25208084825299998</v>
      </c>
      <c r="L723" s="41">
        <v>0.25208084825299998</v>
      </c>
      <c r="M723" s="69"/>
    </row>
    <row r="724" spans="1:13" ht="13.5" thickBot="1">
      <c r="A724" s="34">
        <v>44285</v>
      </c>
      <c r="B724" s="39">
        <v>19</v>
      </c>
      <c r="C724" s="40">
        <v>43935.73046875</v>
      </c>
      <c r="D724" s="40">
        <v>8668.4</v>
      </c>
      <c r="E724" s="40">
        <v>8605.9</v>
      </c>
      <c r="F724" s="40">
        <v>4806.8499441406002</v>
      </c>
      <c r="G724" s="40">
        <v>4806.8499441406002</v>
      </c>
      <c r="H724" s="40">
        <v>0</v>
      </c>
      <c r="I724" s="41">
        <v>0.23798533562499999</v>
      </c>
      <c r="J724" s="41">
        <v>0.23798533562499999</v>
      </c>
      <c r="K724" s="41">
        <v>0.23413349290300001</v>
      </c>
      <c r="L724" s="41">
        <v>0.23413349290300001</v>
      </c>
      <c r="M724" s="69"/>
    </row>
    <row r="725" spans="1:13" ht="13.5" thickBot="1">
      <c r="A725" s="34">
        <v>44285</v>
      </c>
      <c r="B725" s="39">
        <v>20</v>
      </c>
      <c r="C725" s="40">
        <v>43843.5859375</v>
      </c>
      <c r="D725" s="40">
        <v>9372.2999999999993</v>
      </c>
      <c r="E725" s="40">
        <v>9320.7999999999993</v>
      </c>
      <c r="F725" s="40">
        <v>7509.7093531126202</v>
      </c>
      <c r="G725" s="40">
        <v>7509.7093531126202</v>
      </c>
      <c r="H725" s="40">
        <v>0</v>
      </c>
      <c r="I725" s="41">
        <v>0.114790499623</v>
      </c>
      <c r="J725" s="41">
        <v>0.114790499623</v>
      </c>
      <c r="K725" s="41">
        <v>0.11161658122</v>
      </c>
      <c r="L725" s="41">
        <v>0.11161658122</v>
      </c>
      <c r="M725" s="69"/>
    </row>
    <row r="726" spans="1:13" ht="13.5" thickBot="1">
      <c r="A726" s="34">
        <v>44285</v>
      </c>
      <c r="B726" s="39">
        <v>21</v>
      </c>
      <c r="C726" s="40">
        <v>44626.671875</v>
      </c>
      <c r="D726" s="40">
        <v>10299.4</v>
      </c>
      <c r="E726" s="40">
        <v>10242.6</v>
      </c>
      <c r="F726" s="40">
        <v>10073.792694645999</v>
      </c>
      <c r="G726" s="40">
        <v>10073.792694645999</v>
      </c>
      <c r="H726" s="40">
        <v>0</v>
      </c>
      <c r="I726" s="41">
        <v>1.3904061711999999E-2</v>
      </c>
      <c r="J726" s="41">
        <v>1.3904061711999999E-2</v>
      </c>
      <c r="K726" s="41">
        <v>1.0403507047E-2</v>
      </c>
      <c r="L726" s="41">
        <v>1.0403507047E-2</v>
      </c>
      <c r="M726" s="69"/>
    </row>
    <row r="727" spans="1:13" ht="13.5" thickBot="1">
      <c r="A727" s="34">
        <v>44285</v>
      </c>
      <c r="B727" s="39">
        <v>22</v>
      </c>
      <c r="C727" s="40">
        <v>43424.75</v>
      </c>
      <c r="D727" s="40">
        <v>11019.4</v>
      </c>
      <c r="E727" s="40">
        <v>10932.8</v>
      </c>
      <c r="F727" s="40">
        <v>11975.329551478901</v>
      </c>
      <c r="G727" s="40">
        <v>11975.329551478901</v>
      </c>
      <c r="H727" s="40">
        <v>0</v>
      </c>
      <c r="I727" s="41">
        <v>5.8913444561999997E-2</v>
      </c>
      <c r="J727" s="41">
        <v>5.8913444561999997E-2</v>
      </c>
      <c r="K727" s="41">
        <v>6.4250557836999997E-2</v>
      </c>
      <c r="L727" s="41">
        <v>6.4250557836999997E-2</v>
      </c>
      <c r="M727" s="69"/>
    </row>
    <row r="728" spans="1:13" ht="13.5" thickBot="1">
      <c r="A728" s="34">
        <v>44285</v>
      </c>
      <c r="B728" s="39">
        <v>23</v>
      </c>
      <c r="C728" s="40">
        <v>40857.26171875</v>
      </c>
      <c r="D728" s="40">
        <v>11570.4</v>
      </c>
      <c r="E728" s="40">
        <v>11516.3</v>
      </c>
      <c r="F728" s="40">
        <v>12251.9259749104</v>
      </c>
      <c r="G728" s="40">
        <v>12251.9259749104</v>
      </c>
      <c r="H728" s="40">
        <v>0</v>
      </c>
      <c r="I728" s="41">
        <v>4.2002093855999997E-2</v>
      </c>
      <c r="J728" s="41">
        <v>4.2002093855999997E-2</v>
      </c>
      <c r="K728" s="41">
        <v>4.5336248915000002E-2</v>
      </c>
      <c r="L728" s="41">
        <v>4.5336248915000002E-2</v>
      </c>
      <c r="M728" s="69"/>
    </row>
    <row r="729" spans="1:13" ht="13.5" thickBot="1">
      <c r="A729" s="34">
        <v>44285</v>
      </c>
      <c r="B729" s="39">
        <v>24</v>
      </c>
      <c r="C729" s="40">
        <v>38067.125</v>
      </c>
      <c r="D729" s="40">
        <v>11917.4</v>
      </c>
      <c r="E729" s="40">
        <v>11830.8</v>
      </c>
      <c r="F729" s="40">
        <v>11995.2926695279</v>
      </c>
      <c r="G729" s="40">
        <v>11995.2926695279</v>
      </c>
      <c r="H729" s="40">
        <v>0</v>
      </c>
      <c r="I729" s="41">
        <v>4.8004849940000002E-3</v>
      </c>
      <c r="J729" s="41">
        <v>4.8004849940000002E-3</v>
      </c>
      <c r="K729" s="41">
        <v>1.0137598269E-2</v>
      </c>
      <c r="L729" s="41">
        <v>1.0137598269E-2</v>
      </c>
      <c r="M729" s="69"/>
    </row>
    <row r="730" spans="1:13" ht="13.5" thickBot="1">
      <c r="A730" s="34">
        <v>44286</v>
      </c>
      <c r="B730" s="39">
        <v>1</v>
      </c>
      <c r="C730" s="40">
        <v>35616.62890625</v>
      </c>
      <c r="D730" s="40">
        <v>11987.8</v>
      </c>
      <c r="E730" s="40">
        <v>11961.4</v>
      </c>
      <c r="F730" s="40">
        <v>11869.8177053237</v>
      </c>
      <c r="G730" s="40">
        <v>11869.8177053237</v>
      </c>
      <c r="H730" s="40">
        <v>0</v>
      </c>
      <c r="I730" s="41">
        <v>7.2204586699999998E-3</v>
      </c>
      <c r="J730" s="41">
        <v>7.2204586699999998E-3</v>
      </c>
      <c r="K730" s="41">
        <v>5.6047915950000003E-3</v>
      </c>
      <c r="L730" s="41">
        <v>5.6047915950000003E-3</v>
      </c>
      <c r="M730" s="69"/>
    </row>
    <row r="731" spans="1:13" ht="13.5" thickBot="1">
      <c r="A731" s="34">
        <v>44286</v>
      </c>
      <c r="B731" s="39">
        <v>2</v>
      </c>
      <c r="C731" s="40">
        <v>34001.75390625</v>
      </c>
      <c r="D731" s="40">
        <v>12310.1</v>
      </c>
      <c r="E731" s="40">
        <v>12297.2</v>
      </c>
      <c r="F731" s="40">
        <v>12374.631566681101</v>
      </c>
      <c r="G731" s="40">
        <v>12454.6519374238</v>
      </c>
      <c r="H731" s="40">
        <v>80.020370742710995</v>
      </c>
      <c r="I731" s="41">
        <v>8.8465077979999994E-3</v>
      </c>
      <c r="J731" s="41">
        <v>3.9493002859999999E-3</v>
      </c>
      <c r="K731" s="41">
        <v>9.6359814820000007E-3</v>
      </c>
      <c r="L731" s="41">
        <v>4.7387739700000004E-3</v>
      </c>
      <c r="M731" s="69"/>
    </row>
    <row r="732" spans="1:13" ht="13.5" thickBot="1">
      <c r="A732" s="34">
        <v>44286</v>
      </c>
      <c r="B732" s="39">
        <v>3</v>
      </c>
      <c r="C732" s="40">
        <v>33000.6796875</v>
      </c>
      <c r="D732" s="40">
        <v>12858.6</v>
      </c>
      <c r="E732" s="40">
        <v>12848</v>
      </c>
      <c r="F732" s="40">
        <v>12504.903844370199</v>
      </c>
      <c r="G732" s="40">
        <v>12603.6604948612</v>
      </c>
      <c r="H732" s="40">
        <v>98.756650490935002</v>
      </c>
      <c r="I732" s="41">
        <v>1.5602172897E-2</v>
      </c>
      <c r="J732" s="41">
        <v>2.1646031555999999E-2</v>
      </c>
      <c r="K732" s="41">
        <v>1.4953458086E-2</v>
      </c>
      <c r="L732" s="41">
        <v>2.0997316746E-2</v>
      </c>
      <c r="M732" s="69"/>
    </row>
    <row r="733" spans="1:13" ht="13.5" thickBot="1">
      <c r="A733" s="34">
        <v>44286</v>
      </c>
      <c r="B733" s="39">
        <v>4</v>
      </c>
      <c r="C733" s="40">
        <v>32593.720703125</v>
      </c>
      <c r="D733" s="40">
        <v>13275.8</v>
      </c>
      <c r="E733" s="40">
        <v>13264</v>
      </c>
      <c r="F733" s="40">
        <v>12563.234026882999</v>
      </c>
      <c r="G733" s="40">
        <v>12777.6985802814</v>
      </c>
      <c r="H733" s="40">
        <v>214.46455339833</v>
      </c>
      <c r="I733" s="41">
        <v>3.0483563017999999E-2</v>
      </c>
      <c r="J733" s="41">
        <v>4.3608688685000001E-2</v>
      </c>
      <c r="K733" s="41">
        <v>2.9761408794999999E-2</v>
      </c>
      <c r="L733" s="41">
        <v>4.2886534461999998E-2</v>
      </c>
      <c r="M733" s="69"/>
    </row>
    <row r="734" spans="1:13" ht="13.5" thickBot="1">
      <c r="A734" s="34">
        <v>44286</v>
      </c>
      <c r="B734" s="39">
        <v>5</v>
      </c>
      <c r="C734" s="40">
        <v>32923.23046875</v>
      </c>
      <c r="D734" s="40">
        <v>13495.1</v>
      </c>
      <c r="E734" s="40">
        <v>13437.3</v>
      </c>
      <c r="F734" s="40">
        <v>12829.788964794599</v>
      </c>
      <c r="G734" s="40">
        <v>12870.586123123199</v>
      </c>
      <c r="H734" s="40">
        <v>40.797158328602002</v>
      </c>
      <c r="I734" s="41">
        <v>3.8219943504999999E-2</v>
      </c>
      <c r="J734" s="41">
        <v>4.0716709619999999E-2</v>
      </c>
      <c r="K734" s="41">
        <v>3.4682611803000002E-2</v>
      </c>
      <c r="L734" s="41">
        <v>3.7179377919000001E-2</v>
      </c>
      <c r="M734" s="69"/>
    </row>
    <row r="735" spans="1:13" ht="13.5" thickBot="1">
      <c r="A735" s="34">
        <v>44286</v>
      </c>
      <c r="B735" s="39">
        <v>6</v>
      </c>
      <c r="C735" s="40">
        <v>34178.93359375</v>
      </c>
      <c r="D735" s="40">
        <v>13601.1</v>
      </c>
      <c r="E735" s="40">
        <v>13594.8</v>
      </c>
      <c r="F735" s="40">
        <v>12806.4983698986</v>
      </c>
      <c r="G735" s="40">
        <v>12827.9933248732</v>
      </c>
      <c r="H735" s="40">
        <v>21.494954974637999</v>
      </c>
      <c r="I735" s="41">
        <v>4.7313750006999999E-2</v>
      </c>
      <c r="J735" s="41">
        <v>4.8629230728000003E-2</v>
      </c>
      <c r="K735" s="41">
        <v>4.6928193091999998E-2</v>
      </c>
      <c r="L735" s="41">
        <v>4.8243673812000003E-2</v>
      </c>
      <c r="M735" s="69"/>
    </row>
    <row r="736" spans="1:13" ht="13.5" thickBot="1">
      <c r="A736" s="34">
        <v>44286</v>
      </c>
      <c r="B736" s="39">
        <v>7</v>
      </c>
      <c r="C736" s="40">
        <v>36793.86328125</v>
      </c>
      <c r="D736" s="40">
        <v>13642.8</v>
      </c>
      <c r="E736" s="40">
        <v>13634.2</v>
      </c>
      <c r="F736" s="40">
        <v>12776.6171988442</v>
      </c>
      <c r="G736" s="40">
        <v>12778.6409306524</v>
      </c>
      <c r="H736" s="40">
        <v>2.0237318081320002</v>
      </c>
      <c r="I736" s="41">
        <v>5.2886111955000002E-2</v>
      </c>
      <c r="J736" s="41">
        <v>5.3009963351E-2</v>
      </c>
      <c r="K736" s="41">
        <v>5.2359796165E-2</v>
      </c>
      <c r="L736" s="41">
        <v>5.2483647560999998E-2</v>
      </c>
      <c r="M736" s="69"/>
    </row>
    <row r="737" spans="1:13" ht="13.5" thickBot="1">
      <c r="A737" s="34">
        <v>44286</v>
      </c>
      <c r="B737" s="39">
        <v>8</v>
      </c>
      <c r="C737" s="40">
        <v>38532.5703125</v>
      </c>
      <c r="D737" s="40">
        <v>13381.3</v>
      </c>
      <c r="E737" s="40">
        <v>13373.3</v>
      </c>
      <c r="F737" s="40">
        <v>12940.384154965799</v>
      </c>
      <c r="G737" s="40">
        <v>12945.2474124078</v>
      </c>
      <c r="H737" s="40">
        <v>4.8632574420500001</v>
      </c>
      <c r="I737" s="41">
        <v>2.6686204870999999E-2</v>
      </c>
      <c r="J737" s="41">
        <v>2.6983833844999999E-2</v>
      </c>
      <c r="K737" s="41">
        <v>2.6196608787E-2</v>
      </c>
      <c r="L737" s="41">
        <v>2.6494237762000002E-2</v>
      </c>
      <c r="M737" s="69"/>
    </row>
    <row r="738" spans="1:13" ht="13.5" thickBot="1">
      <c r="A738" s="34">
        <v>44286</v>
      </c>
      <c r="B738" s="39">
        <v>9</v>
      </c>
      <c r="C738" s="40">
        <v>39066.76953125</v>
      </c>
      <c r="D738" s="40">
        <v>13069.7</v>
      </c>
      <c r="E738" s="40">
        <v>13063.4</v>
      </c>
      <c r="F738" s="40">
        <v>12269.8418502405</v>
      </c>
      <c r="G738" s="40">
        <v>12270.759072503</v>
      </c>
      <c r="H738" s="40">
        <v>0.91722226248799998</v>
      </c>
      <c r="I738" s="41">
        <v>4.8894793604000002E-2</v>
      </c>
      <c r="J738" s="41">
        <v>4.8950927157000002E-2</v>
      </c>
      <c r="K738" s="41">
        <v>4.8509236688000001E-2</v>
      </c>
      <c r="L738" s="41">
        <v>4.8565370242E-2</v>
      </c>
      <c r="M738" s="69"/>
    </row>
    <row r="739" spans="1:13" ht="13.5" thickBot="1">
      <c r="A739" s="34">
        <v>44286</v>
      </c>
      <c r="B739" s="39">
        <v>10</v>
      </c>
      <c r="C739" s="40">
        <v>39970.2578125</v>
      </c>
      <c r="D739" s="40">
        <v>13014.9</v>
      </c>
      <c r="E739" s="40">
        <v>12996.5</v>
      </c>
      <c r="F739" s="40">
        <v>12299.6411182507</v>
      </c>
      <c r="G739" s="40">
        <v>12414.8220444831</v>
      </c>
      <c r="H739" s="40">
        <v>115.18092623235501</v>
      </c>
      <c r="I739" s="41">
        <v>3.6724477080999997E-2</v>
      </c>
      <c r="J739" s="41">
        <v>4.3773493375E-2</v>
      </c>
      <c r="K739" s="41">
        <v>3.559840609E-2</v>
      </c>
      <c r="L739" s="41">
        <v>4.2647422382999997E-2</v>
      </c>
      <c r="M739" s="69"/>
    </row>
    <row r="740" spans="1:13" ht="13.5" thickBot="1">
      <c r="A740" s="34">
        <v>44286</v>
      </c>
      <c r="B740" s="39">
        <v>11</v>
      </c>
      <c r="C740" s="40">
        <v>40691.65234375</v>
      </c>
      <c r="D740" s="40">
        <v>12799.9</v>
      </c>
      <c r="E740" s="40">
        <v>12655.5</v>
      </c>
      <c r="F740" s="40">
        <v>12346.257568347</v>
      </c>
      <c r="G740" s="40">
        <v>12673.880370606499</v>
      </c>
      <c r="H740" s="40">
        <v>327.62280225940799</v>
      </c>
      <c r="I740" s="41">
        <v>7.7123396199999996E-3</v>
      </c>
      <c r="J740" s="41">
        <v>2.7762694715000001E-2</v>
      </c>
      <c r="K740" s="41">
        <v>1.124869682E-3</v>
      </c>
      <c r="L740" s="41">
        <v>1.8925485413000001E-2</v>
      </c>
      <c r="M740" s="69"/>
    </row>
    <row r="741" spans="1:13" ht="13.5" thickBot="1">
      <c r="A741" s="34">
        <v>44286</v>
      </c>
      <c r="B741" s="39">
        <v>12</v>
      </c>
      <c r="C741" s="40">
        <v>41085.12890625</v>
      </c>
      <c r="D741" s="40">
        <v>12464.3</v>
      </c>
      <c r="E741" s="40">
        <v>12449.7</v>
      </c>
      <c r="F741" s="40">
        <v>11745.6374772773</v>
      </c>
      <c r="G741" s="40">
        <v>12180.356798859901</v>
      </c>
      <c r="H741" s="40">
        <v>434.71932158262399</v>
      </c>
      <c r="I741" s="41">
        <v>1.7377184891999999E-2</v>
      </c>
      <c r="J741" s="41">
        <v>4.3981794535999999E-2</v>
      </c>
      <c r="K741" s="41">
        <v>1.6483672040000001E-2</v>
      </c>
      <c r="L741" s="41">
        <v>4.3088281684000002E-2</v>
      </c>
      <c r="M741" s="69"/>
    </row>
    <row r="742" spans="1:13" ht="13.5" thickBot="1">
      <c r="A742" s="34">
        <v>44286</v>
      </c>
      <c r="B742" s="39">
        <v>13</v>
      </c>
      <c r="C742" s="40">
        <v>40920.859375</v>
      </c>
      <c r="D742" s="40">
        <v>11966</v>
      </c>
      <c r="E742" s="40">
        <v>11737.1</v>
      </c>
      <c r="F742" s="40">
        <v>11515.9437913641</v>
      </c>
      <c r="G742" s="40">
        <v>11691.532580948</v>
      </c>
      <c r="H742" s="40">
        <v>175.588789583916</v>
      </c>
      <c r="I742" s="41">
        <v>1.6797271666999999E-2</v>
      </c>
      <c r="J742" s="41">
        <v>2.7543219622000001E-2</v>
      </c>
      <c r="K742" s="41">
        <v>2.7887037360000001E-3</v>
      </c>
      <c r="L742" s="41">
        <v>1.3534651691E-2</v>
      </c>
      <c r="M742" s="69"/>
    </row>
    <row r="743" spans="1:13" ht="13.5" thickBot="1">
      <c r="A743" s="34">
        <v>44286</v>
      </c>
      <c r="B743" s="39">
        <v>14</v>
      </c>
      <c r="C743" s="40">
        <v>40663.36328125</v>
      </c>
      <c r="D743" s="40">
        <v>11088.4</v>
      </c>
      <c r="E743" s="40">
        <v>11078.8</v>
      </c>
      <c r="F743" s="40">
        <v>10656.4766449246</v>
      </c>
      <c r="G743" s="40">
        <v>10685.4638398188</v>
      </c>
      <c r="H743" s="40">
        <v>28.987194894154001</v>
      </c>
      <c r="I743" s="41">
        <v>2.4659495726999998E-2</v>
      </c>
      <c r="J743" s="41">
        <v>2.6433497861999999E-2</v>
      </c>
      <c r="K743" s="41">
        <v>2.4071980427000001E-2</v>
      </c>
      <c r="L743" s="41">
        <v>2.5845982561999999E-2</v>
      </c>
      <c r="M743" s="69"/>
    </row>
    <row r="744" spans="1:13" ht="13.5" thickBot="1">
      <c r="A744" s="34">
        <v>44286</v>
      </c>
      <c r="B744" s="39">
        <v>15</v>
      </c>
      <c r="C744" s="40">
        <v>40036.47265625</v>
      </c>
      <c r="D744" s="40">
        <v>10074.5</v>
      </c>
      <c r="E744" s="40">
        <v>10068.200000000001</v>
      </c>
      <c r="F744" s="40">
        <v>8884.3909028427206</v>
      </c>
      <c r="G744" s="40">
        <v>8888.9340730119202</v>
      </c>
      <c r="H744" s="40">
        <v>4.5431701691940001</v>
      </c>
      <c r="I744" s="41">
        <v>7.2556054282999993E-2</v>
      </c>
      <c r="J744" s="41">
        <v>7.2834094072999997E-2</v>
      </c>
      <c r="K744" s="41">
        <v>7.2170497367E-2</v>
      </c>
      <c r="L744" s="41">
        <v>7.2448537157000004E-2</v>
      </c>
      <c r="M744" s="69"/>
    </row>
    <row r="745" spans="1:13" ht="13.5" thickBot="1">
      <c r="A745" s="34">
        <v>44286</v>
      </c>
      <c r="B745" s="39">
        <v>16</v>
      </c>
      <c r="C745" s="40">
        <v>39518.296875</v>
      </c>
      <c r="D745" s="40">
        <v>9037.2999999999993</v>
      </c>
      <c r="E745" s="40">
        <v>8988.7000000000007</v>
      </c>
      <c r="F745" s="40">
        <v>7179.6989839273401</v>
      </c>
      <c r="G745" s="40">
        <v>7189.93653937616</v>
      </c>
      <c r="H745" s="40">
        <v>10.237555448809999</v>
      </c>
      <c r="I745" s="41">
        <v>0.11305773932800001</v>
      </c>
      <c r="J745" s="41">
        <v>0.113684272709</v>
      </c>
      <c r="K745" s="41">
        <v>0.110083443122</v>
      </c>
      <c r="L745" s="41">
        <v>0.110709976503</v>
      </c>
      <c r="M745" s="69"/>
    </row>
    <row r="746" spans="1:13" ht="13.5" thickBot="1">
      <c r="A746" s="34">
        <v>44286</v>
      </c>
      <c r="B746" s="39">
        <v>17</v>
      </c>
      <c r="C746" s="40">
        <v>39328.8671875</v>
      </c>
      <c r="D746" s="40">
        <v>8071.7</v>
      </c>
      <c r="E746" s="40">
        <v>8070.4</v>
      </c>
      <c r="F746" s="40">
        <v>6154.0469587139396</v>
      </c>
      <c r="G746" s="40">
        <v>6360.6200728757603</v>
      </c>
      <c r="H746" s="40">
        <v>206.57311416182301</v>
      </c>
      <c r="I746" s="41">
        <v>0.104717253801</v>
      </c>
      <c r="J746" s="41">
        <v>0.117359427251</v>
      </c>
      <c r="K746" s="41">
        <v>0.104637694438</v>
      </c>
      <c r="L746" s="41">
        <v>0.117279867887</v>
      </c>
      <c r="M746" s="69"/>
    </row>
    <row r="747" spans="1:13" ht="13.5" thickBot="1">
      <c r="A747" s="34">
        <v>44286</v>
      </c>
      <c r="B747" s="39">
        <v>18</v>
      </c>
      <c r="C747" s="40">
        <v>39258.078125</v>
      </c>
      <c r="D747" s="40">
        <v>7281.9</v>
      </c>
      <c r="E747" s="40">
        <v>7280.3</v>
      </c>
      <c r="F747" s="40">
        <v>5701.1989106466099</v>
      </c>
      <c r="G747" s="40">
        <v>5874.9224687164697</v>
      </c>
      <c r="H747" s="40">
        <v>173.72355806986499</v>
      </c>
      <c r="I747" s="41">
        <v>8.6106336063E-2</v>
      </c>
      <c r="J747" s="41">
        <v>9.6738132763000001E-2</v>
      </c>
      <c r="K747" s="41">
        <v>8.6008416847000002E-2</v>
      </c>
      <c r="L747" s="41">
        <v>9.6640213545999998E-2</v>
      </c>
      <c r="M747" s="69"/>
    </row>
    <row r="748" spans="1:13" ht="13.5" thickBot="1">
      <c r="A748" s="34">
        <v>44286</v>
      </c>
      <c r="B748" s="39">
        <v>19</v>
      </c>
      <c r="C748" s="40">
        <v>38769.29296875</v>
      </c>
      <c r="D748" s="40">
        <v>6438.3</v>
      </c>
      <c r="E748" s="40">
        <v>6435.6</v>
      </c>
      <c r="F748" s="40">
        <v>5271.1547652148702</v>
      </c>
      <c r="G748" s="40">
        <v>5438.0402122236701</v>
      </c>
      <c r="H748" s="40">
        <v>166.885447008792</v>
      </c>
      <c r="I748" s="41">
        <v>6.1215409287999997E-2</v>
      </c>
      <c r="J748" s="41">
        <v>7.1428716939000006E-2</v>
      </c>
      <c r="K748" s="41">
        <v>6.1050170610000003E-2</v>
      </c>
      <c r="L748" s="41">
        <v>7.1263478261000004E-2</v>
      </c>
      <c r="M748" s="69"/>
    </row>
    <row r="749" spans="1:13" ht="13.5" thickBot="1">
      <c r="A749" s="34">
        <v>44286</v>
      </c>
      <c r="B749" s="39">
        <v>20</v>
      </c>
      <c r="C749" s="40">
        <v>38603.1015625</v>
      </c>
      <c r="D749" s="40">
        <v>5363.2</v>
      </c>
      <c r="E749" s="40">
        <v>5361.6</v>
      </c>
      <c r="F749" s="40">
        <v>4750.0640881675199</v>
      </c>
      <c r="G749" s="40">
        <v>4750.0640881675099</v>
      </c>
      <c r="H749" s="40">
        <v>0</v>
      </c>
      <c r="I749" s="41">
        <v>3.7523617614999998E-2</v>
      </c>
      <c r="J749" s="41">
        <v>3.7523617614999998E-2</v>
      </c>
      <c r="K749" s="41">
        <v>3.7425698398000001E-2</v>
      </c>
      <c r="L749" s="41">
        <v>3.7425698398000001E-2</v>
      </c>
      <c r="M749" s="69"/>
    </row>
    <row r="750" spans="1:13" ht="13.5" thickBot="1">
      <c r="A750" s="34">
        <v>44286</v>
      </c>
      <c r="B750" s="39">
        <v>21</v>
      </c>
      <c r="C750" s="40">
        <v>39381.3515625</v>
      </c>
      <c r="D750" s="40">
        <v>4682.8</v>
      </c>
      <c r="E750" s="40">
        <v>4681.7</v>
      </c>
      <c r="F750" s="40">
        <v>4534.12104744721</v>
      </c>
      <c r="G750" s="40">
        <v>4534.12104744721</v>
      </c>
      <c r="H750" s="40">
        <v>0</v>
      </c>
      <c r="I750" s="41">
        <v>9.0990791030000004E-3</v>
      </c>
      <c r="J750" s="41">
        <v>9.0990791030000004E-3</v>
      </c>
      <c r="K750" s="41">
        <v>9.0317596420000004E-3</v>
      </c>
      <c r="L750" s="41">
        <v>9.0317596420000004E-3</v>
      </c>
      <c r="M750" s="69"/>
    </row>
    <row r="751" spans="1:13" ht="13.5" thickBot="1">
      <c r="A751" s="34">
        <v>44286</v>
      </c>
      <c r="B751" s="39">
        <v>22</v>
      </c>
      <c r="C751" s="40">
        <v>38367.7265625</v>
      </c>
      <c r="D751" s="40">
        <v>4421.6000000000004</v>
      </c>
      <c r="E751" s="40">
        <v>4421.6000000000004</v>
      </c>
      <c r="F751" s="40">
        <v>5222.4474310530104</v>
      </c>
      <c r="G751" s="40">
        <v>5222.4474310530104</v>
      </c>
      <c r="H751" s="40">
        <v>0</v>
      </c>
      <c r="I751" s="41">
        <v>4.9011470687999999E-2</v>
      </c>
      <c r="J751" s="41">
        <v>4.9011470687999999E-2</v>
      </c>
      <c r="K751" s="41">
        <v>4.9011470687999999E-2</v>
      </c>
      <c r="L751" s="41">
        <v>4.9011470687999999E-2</v>
      </c>
      <c r="M751" s="69"/>
    </row>
    <row r="752" spans="1:13" ht="13.5" thickBot="1">
      <c r="A752" s="34">
        <v>44286</v>
      </c>
      <c r="B752" s="39">
        <v>23</v>
      </c>
      <c r="C752" s="40">
        <v>36324.9765625</v>
      </c>
      <c r="D752" s="40">
        <v>4231.1000000000004</v>
      </c>
      <c r="E752" s="40">
        <v>4231.1000000000004</v>
      </c>
      <c r="F752" s="40">
        <v>5844.1807305372004</v>
      </c>
      <c r="G752" s="40">
        <v>5844.1807305372004</v>
      </c>
      <c r="H752" s="40">
        <v>0</v>
      </c>
      <c r="I752" s="41">
        <v>9.8719750950000004E-2</v>
      </c>
      <c r="J752" s="41">
        <v>9.8719750950000004E-2</v>
      </c>
      <c r="K752" s="41">
        <v>9.8719750950000004E-2</v>
      </c>
      <c r="L752" s="41">
        <v>9.8719750950000004E-2</v>
      </c>
      <c r="M752" s="69"/>
    </row>
    <row r="753" spans="1:18" ht="13.5" thickBot="1">
      <c r="A753" s="34">
        <v>44286</v>
      </c>
      <c r="B753" s="39">
        <v>24</v>
      </c>
      <c r="C753" s="40">
        <v>34230.24609375</v>
      </c>
      <c r="D753" s="40">
        <v>5309.8</v>
      </c>
      <c r="E753" s="40">
        <v>3965</v>
      </c>
      <c r="F753" s="40">
        <v>5726.1772087960198</v>
      </c>
      <c r="G753" s="40">
        <v>5725.8088797369101</v>
      </c>
      <c r="H753" s="40">
        <v>0</v>
      </c>
      <c r="I753" s="41">
        <v>2.5459539763E-2</v>
      </c>
      <c r="J753" s="41">
        <v>2.5482081321000001E-2</v>
      </c>
      <c r="K753" s="41">
        <v>0.107760641354</v>
      </c>
      <c r="L753" s="41">
        <v>0.10778318291199999</v>
      </c>
      <c r="M753" s="69"/>
    </row>
    <row r="754" spans="1:18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N754" s="69"/>
      <c r="O754" s="69"/>
      <c r="P754" s="69"/>
      <c r="Q754" s="69"/>
      <c r="R754" s="69"/>
    </row>
    <row r="755" spans="1:18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</row>
  </sheetData>
  <mergeCells count="14">
    <mergeCell ref="N754:R754"/>
    <mergeCell ref="A755:R755"/>
    <mergeCell ref="N47:R47"/>
    <mergeCell ref="A1:R6"/>
    <mergeCell ref="A7:R7"/>
    <mergeCell ref="A8:L8"/>
    <mergeCell ref="N8:R8"/>
    <mergeCell ref="A9:L9"/>
    <mergeCell ref="N9:R9"/>
    <mergeCell ref="N42:R42"/>
    <mergeCell ref="N46:R46"/>
    <mergeCell ref="N43:R43"/>
    <mergeCell ref="M10:M753"/>
    <mergeCell ref="A754:L75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755"/>
  <sheetViews>
    <sheetView workbookViewId="0">
      <selection activeCell="H25" sqref="H25"/>
    </sheetView>
  </sheetViews>
  <sheetFormatPr defaultRowHeight="12.75" customHeight="1"/>
  <cols>
    <col min="1" max="1" width="20.140625" style="46" bestFit="1" customWidth="1"/>
    <col min="2" max="2" width="13.7109375" style="46" bestFit="1" customWidth="1"/>
    <col min="3" max="12" width="12.42578125" style="46" bestFit="1" customWidth="1"/>
    <col min="13" max="13" width="3.5703125" style="46" bestFit="1" customWidth="1"/>
    <col min="14" max="18" width="15" style="46" bestFit="1" customWidth="1"/>
    <col min="19" max="16384" width="9.140625" style="46"/>
  </cols>
  <sheetData>
    <row r="1" spans="1:18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24" customHeight="1">
      <c r="A7" s="130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N8" s="69"/>
      <c r="O8" s="69"/>
      <c r="P8" s="69"/>
      <c r="Q8" s="69"/>
      <c r="R8" s="69"/>
    </row>
    <row r="9" spans="1:18" ht="13.5" thickBot="1">
      <c r="A9" s="129" t="s">
        <v>285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N9" s="129" t="s">
        <v>286</v>
      </c>
      <c r="O9" s="69"/>
      <c r="P9" s="69"/>
      <c r="Q9" s="69"/>
      <c r="R9" s="69"/>
    </row>
    <row r="10" spans="1:18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 t="s">
        <v>263</v>
      </c>
      <c r="I10" s="37" t="s">
        <v>264</v>
      </c>
      <c r="J10" s="37" t="s">
        <v>265</v>
      </c>
      <c r="K10" s="37" t="s">
        <v>266</v>
      </c>
      <c r="L10" s="37" t="s">
        <v>267</v>
      </c>
      <c r="M10" s="69"/>
      <c r="N10" s="31" t="s">
        <v>46</v>
      </c>
      <c r="O10" s="37" t="s">
        <v>268</v>
      </c>
      <c r="P10" s="37" t="s">
        <v>269</v>
      </c>
      <c r="Q10" s="37" t="s">
        <v>270</v>
      </c>
      <c r="R10" s="37" t="s">
        <v>271</v>
      </c>
    </row>
    <row r="11" spans="1:18" ht="13.5" thickBot="1">
      <c r="A11" s="32">
        <v>44256</v>
      </c>
      <c r="B11" s="38">
        <v>1</v>
      </c>
      <c r="C11" s="4">
        <v>32682.53125</v>
      </c>
      <c r="D11" s="4">
        <v>1512</v>
      </c>
      <c r="E11" s="4">
        <v>1512</v>
      </c>
      <c r="F11" s="4">
        <v>1257.7840097481801</v>
      </c>
      <c r="G11" s="4">
        <v>1395.7764801155399</v>
      </c>
      <c r="H11" s="4">
        <v>137.99247036735201</v>
      </c>
      <c r="I11" s="5">
        <v>3.6675140385999998E-2</v>
      </c>
      <c r="J11" s="5">
        <v>8.0219624566E-2</v>
      </c>
      <c r="K11" s="5">
        <v>3.6675140385999998E-2</v>
      </c>
      <c r="L11" s="5">
        <v>8.0219624566E-2</v>
      </c>
      <c r="M11" s="69"/>
      <c r="N11" s="32">
        <v>44256</v>
      </c>
      <c r="O11" s="5">
        <v>4.2572984497999997E-2</v>
      </c>
      <c r="P11" s="5">
        <v>8.0128728484999995E-2</v>
      </c>
      <c r="Q11" s="5">
        <v>5.3775612695000002E-2</v>
      </c>
      <c r="R11" s="5">
        <v>6.1552343329000003E-2</v>
      </c>
    </row>
    <row r="12" spans="1:18" ht="13.5" thickBot="1">
      <c r="A12" s="34">
        <v>44256</v>
      </c>
      <c r="B12" s="39">
        <v>2</v>
      </c>
      <c r="C12" s="40">
        <v>31720.140625</v>
      </c>
      <c r="D12" s="40">
        <v>1194.8</v>
      </c>
      <c r="E12" s="40">
        <v>1194.8</v>
      </c>
      <c r="F12" s="40">
        <v>1294.9164130311499</v>
      </c>
      <c r="G12" s="40">
        <v>1334.7891568867401</v>
      </c>
      <c r="H12" s="40">
        <v>39.872743855582002</v>
      </c>
      <c r="I12" s="41">
        <v>4.4174552504E-2</v>
      </c>
      <c r="J12" s="41">
        <v>3.1592430744999997E-2</v>
      </c>
      <c r="K12" s="41">
        <v>4.4174552504E-2</v>
      </c>
      <c r="L12" s="41">
        <v>3.1592430744999997E-2</v>
      </c>
      <c r="M12" s="69"/>
      <c r="N12" s="34">
        <v>44257</v>
      </c>
      <c r="O12" s="41">
        <v>4.3572615011000002E-2</v>
      </c>
      <c r="P12" s="41">
        <v>4.419430865E-2</v>
      </c>
      <c r="Q12" s="41">
        <v>4.5403138106000003E-2</v>
      </c>
      <c r="R12" s="41">
        <v>4.1854246065000003E-2</v>
      </c>
    </row>
    <row r="13" spans="1:18" ht="13.5" thickBot="1">
      <c r="A13" s="34">
        <v>44256</v>
      </c>
      <c r="B13" s="39">
        <v>3</v>
      </c>
      <c r="C13" s="40">
        <v>31292.25</v>
      </c>
      <c r="D13" s="40">
        <v>902.5</v>
      </c>
      <c r="E13" s="40">
        <v>902.5</v>
      </c>
      <c r="F13" s="40">
        <v>1051.6670873002199</v>
      </c>
      <c r="G13" s="40">
        <v>1052.2814737867</v>
      </c>
      <c r="H13" s="40">
        <v>0.614386486477</v>
      </c>
      <c r="I13" s="41">
        <v>4.7264586237E-2</v>
      </c>
      <c r="J13" s="41">
        <v>4.7070712305999997E-2</v>
      </c>
      <c r="K13" s="41">
        <v>4.7264586237E-2</v>
      </c>
      <c r="L13" s="41">
        <v>4.7070712305999997E-2</v>
      </c>
      <c r="M13" s="69"/>
      <c r="N13" s="34">
        <v>44258</v>
      </c>
      <c r="O13" s="41">
        <v>4.3706493148999999E-2</v>
      </c>
      <c r="P13" s="41">
        <v>4.2968341432999997E-2</v>
      </c>
      <c r="Q13" s="41">
        <v>4.4162735916999998E-2</v>
      </c>
      <c r="R13" s="41">
        <v>4.3424584200999997E-2</v>
      </c>
    </row>
    <row r="14" spans="1:18" ht="13.5" thickBot="1">
      <c r="A14" s="34">
        <v>44256</v>
      </c>
      <c r="B14" s="39">
        <v>4</v>
      </c>
      <c r="C14" s="40">
        <v>31273.373046875</v>
      </c>
      <c r="D14" s="40">
        <v>875.2</v>
      </c>
      <c r="E14" s="40">
        <v>875.2</v>
      </c>
      <c r="F14" s="40">
        <v>932.193500709619</v>
      </c>
      <c r="G14" s="40">
        <v>937.06415925352405</v>
      </c>
      <c r="H14" s="40">
        <v>4.8706585439039998</v>
      </c>
      <c r="I14" s="41">
        <v>1.9521665904999999E-2</v>
      </c>
      <c r="J14" s="41">
        <v>1.7984695711E-2</v>
      </c>
      <c r="K14" s="41">
        <v>1.9521665904999999E-2</v>
      </c>
      <c r="L14" s="41">
        <v>1.7984695711E-2</v>
      </c>
      <c r="M14" s="69"/>
      <c r="N14" s="34">
        <v>44259</v>
      </c>
      <c r="O14" s="41">
        <v>4.2708708722999998E-2</v>
      </c>
      <c r="P14" s="41">
        <v>5.7785471572000001E-2</v>
      </c>
      <c r="Q14" s="41">
        <v>5.5410800979000002E-2</v>
      </c>
      <c r="R14" s="41">
        <v>5.6250008364000001E-2</v>
      </c>
    </row>
    <row r="15" spans="1:18" ht="13.5" thickBot="1">
      <c r="A15" s="34">
        <v>44256</v>
      </c>
      <c r="B15" s="39">
        <v>5</v>
      </c>
      <c r="C15" s="40">
        <v>32099.564453125</v>
      </c>
      <c r="D15" s="40">
        <v>717.4</v>
      </c>
      <c r="E15" s="40">
        <v>717.4</v>
      </c>
      <c r="F15" s="40">
        <v>876.91751865779599</v>
      </c>
      <c r="G15" s="40">
        <v>906.19803284565796</v>
      </c>
      <c r="H15" s="40">
        <v>29.280514187862</v>
      </c>
      <c r="I15" s="41">
        <v>5.9576532926E-2</v>
      </c>
      <c r="J15" s="41">
        <v>5.0336862939999998E-2</v>
      </c>
      <c r="K15" s="41">
        <v>5.9576532926E-2</v>
      </c>
      <c r="L15" s="41">
        <v>5.0336862939999998E-2</v>
      </c>
      <c r="M15" s="69"/>
      <c r="N15" s="34">
        <v>44260</v>
      </c>
      <c r="O15" s="41">
        <v>6.5781027872999998E-2</v>
      </c>
      <c r="P15" s="41">
        <v>5.8225050621000002E-2</v>
      </c>
      <c r="Q15" s="41">
        <v>7.5757289150999996E-2</v>
      </c>
      <c r="R15" s="41">
        <v>5.719355659E-2</v>
      </c>
    </row>
    <row r="16" spans="1:18" ht="13.5" thickBot="1">
      <c r="A16" s="34">
        <v>44256</v>
      </c>
      <c r="B16" s="39">
        <v>6</v>
      </c>
      <c r="C16" s="40">
        <v>34068.6171875</v>
      </c>
      <c r="D16" s="40">
        <v>707.2</v>
      </c>
      <c r="E16" s="40">
        <v>701.6</v>
      </c>
      <c r="F16" s="40">
        <v>676.92282193268898</v>
      </c>
      <c r="G16" s="40">
        <v>716.62023801358805</v>
      </c>
      <c r="H16" s="40">
        <v>39.697416080898002</v>
      </c>
      <c r="I16" s="41">
        <v>2.9726216509999999E-3</v>
      </c>
      <c r="J16" s="41">
        <v>9.5541742079999995E-3</v>
      </c>
      <c r="K16" s="41">
        <v>4.7397406160000002E-3</v>
      </c>
      <c r="L16" s="41">
        <v>7.7870552429999997E-3</v>
      </c>
      <c r="M16" s="69"/>
      <c r="N16" s="34">
        <v>44261</v>
      </c>
      <c r="O16" s="41">
        <v>4.3764572549E-2</v>
      </c>
      <c r="P16" s="41">
        <v>5.0671555707E-2</v>
      </c>
      <c r="Q16" s="41">
        <v>6.0676386511999997E-2</v>
      </c>
      <c r="R16" s="41">
        <v>6.1140548519999997E-2</v>
      </c>
    </row>
    <row r="17" spans="1:18" ht="13.5" thickBot="1">
      <c r="A17" s="34">
        <v>44256</v>
      </c>
      <c r="B17" s="39">
        <v>7</v>
      </c>
      <c r="C17" s="40">
        <v>37335.77734375</v>
      </c>
      <c r="D17" s="40">
        <v>870.8</v>
      </c>
      <c r="E17" s="40">
        <v>870.8</v>
      </c>
      <c r="F17" s="40">
        <v>483.26823128265897</v>
      </c>
      <c r="G17" s="40">
        <v>495.81581526533802</v>
      </c>
      <c r="H17" s="40">
        <v>12.547583982679001</v>
      </c>
      <c r="I17" s="41">
        <v>0.118328868644</v>
      </c>
      <c r="J17" s="41">
        <v>0.122288346076</v>
      </c>
      <c r="K17" s="41">
        <v>0.118328868644</v>
      </c>
      <c r="L17" s="41">
        <v>0.122288346076</v>
      </c>
      <c r="M17" s="69"/>
      <c r="N17" s="34">
        <v>44262</v>
      </c>
      <c r="O17" s="41">
        <v>3.4716298014000002E-2</v>
      </c>
      <c r="P17" s="41">
        <v>3.6287473840000001E-2</v>
      </c>
      <c r="Q17" s="41">
        <v>3.3132884520000003E-2</v>
      </c>
      <c r="R17" s="41">
        <v>3.4171607432999997E-2</v>
      </c>
    </row>
    <row r="18" spans="1:18" ht="13.5" thickBot="1">
      <c r="A18" s="34">
        <v>44256</v>
      </c>
      <c r="B18" s="39">
        <v>8</v>
      </c>
      <c r="C18" s="40">
        <v>39367.47265625</v>
      </c>
      <c r="D18" s="40">
        <v>833.7</v>
      </c>
      <c r="E18" s="40">
        <v>833.7</v>
      </c>
      <c r="F18" s="40">
        <v>693.00799502288805</v>
      </c>
      <c r="G18" s="40">
        <v>698.81328240098799</v>
      </c>
      <c r="H18" s="40">
        <v>5.805287378099</v>
      </c>
      <c r="I18" s="41">
        <v>4.2564442283999998E-2</v>
      </c>
      <c r="J18" s="41">
        <v>4.4396341109000002E-2</v>
      </c>
      <c r="K18" s="41">
        <v>4.2564442283999998E-2</v>
      </c>
      <c r="L18" s="41">
        <v>4.4396341109000002E-2</v>
      </c>
      <c r="M18" s="69"/>
      <c r="N18" s="34">
        <v>44263</v>
      </c>
      <c r="O18" s="41">
        <v>4.8588614539999998E-2</v>
      </c>
      <c r="P18" s="41">
        <v>5.1164159175000001E-2</v>
      </c>
      <c r="Q18" s="41">
        <v>4.9239110735000001E-2</v>
      </c>
      <c r="R18" s="41">
        <v>4.9291854556999998E-2</v>
      </c>
    </row>
    <row r="19" spans="1:18" ht="13.5" thickBot="1">
      <c r="A19" s="34">
        <v>44256</v>
      </c>
      <c r="B19" s="39">
        <v>9</v>
      </c>
      <c r="C19" s="40">
        <v>40228.55078125</v>
      </c>
      <c r="D19" s="40">
        <v>809.6</v>
      </c>
      <c r="E19" s="40">
        <v>809.6</v>
      </c>
      <c r="F19" s="40">
        <v>1086.64440501331</v>
      </c>
      <c r="G19" s="40">
        <v>1092.3620243775799</v>
      </c>
      <c r="H19" s="40">
        <v>5.7176193642699999</v>
      </c>
      <c r="I19" s="41">
        <v>8.9227524259000005E-2</v>
      </c>
      <c r="J19" s="41">
        <v>8.7423289685000002E-2</v>
      </c>
      <c r="K19" s="41">
        <v>8.9227524259000005E-2</v>
      </c>
      <c r="L19" s="41">
        <v>8.7423289685000002E-2</v>
      </c>
      <c r="M19" s="69"/>
      <c r="N19" s="34">
        <v>44264</v>
      </c>
      <c r="O19" s="41">
        <v>5.2123241980999997E-2</v>
      </c>
      <c r="P19" s="41">
        <v>0.12066227119</v>
      </c>
      <c r="Q19" s="41">
        <v>5.5270765609000003E-2</v>
      </c>
      <c r="R19" s="41">
        <v>0.10326469718799999</v>
      </c>
    </row>
    <row r="20" spans="1:18" ht="13.5" thickBot="1">
      <c r="A20" s="34">
        <v>44256</v>
      </c>
      <c r="B20" s="39">
        <v>10</v>
      </c>
      <c r="C20" s="40">
        <v>40843.98828125</v>
      </c>
      <c r="D20" s="40">
        <v>1040.5999999999999</v>
      </c>
      <c r="E20" s="40">
        <v>1040.5999999999999</v>
      </c>
      <c r="F20" s="40">
        <v>1139.6651587480601</v>
      </c>
      <c r="G20" s="40">
        <v>1157.15119196305</v>
      </c>
      <c r="H20" s="40">
        <v>17.486033214993</v>
      </c>
      <c r="I20" s="41">
        <v>3.6778539589999999E-2</v>
      </c>
      <c r="J20" s="41">
        <v>3.1260700140999999E-2</v>
      </c>
      <c r="K20" s="41">
        <v>3.6778539589999999E-2</v>
      </c>
      <c r="L20" s="41">
        <v>3.1260700140999999E-2</v>
      </c>
      <c r="M20" s="69"/>
      <c r="N20" s="34">
        <v>44265</v>
      </c>
      <c r="O20" s="41">
        <v>2.8980678919999999E-2</v>
      </c>
      <c r="P20" s="41">
        <v>0.119305916639</v>
      </c>
      <c r="Q20" s="41">
        <v>4.0162744403000002E-2</v>
      </c>
      <c r="R20" s="41">
        <v>9.8623787680999997E-2</v>
      </c>
    </row>
    <row r="21" spans="1:18" ht="13.5" thickBot="1">
      <c r="A21" s="34">
        <v>44256</v>
      </c>
      <c r="B21" s="39">
        <v>11</v>
      </c>
      <c r="C21" s="40">
        <v>41032.4609375</v>
      </c>
      <c r="D21" s="40">
        <v>1476.9</v>
      </c>
      <c r="E21" s="40">
        <v>1476.9</v>
      </c>
      <c r="F21" s="40">
        <v>1574.6401267393401</v>
      </c>
      <c r="G21" s="40">
        <v>1595.93737119701</v>
      </c>
      <c r="H21" s="40">
        <v>21.297244457668</v>
      </c>
      <c r="I21" s="41">
        <v>3.7563070746000002E-2</v>
      </c>
      <c r="J21" s="41">
        <v>3.0842577071000001E-2</v>
      </c>
      <c r="K21" s="41">
        <v>3.7563070746000002E-2</v>
      </c>
      <c r="L21" s="41">
        <v>3.0842577071000001E-2</v>
      </c>
      <c r="M21" s="69"/>
      <c r="N21" s="34">
        <v>44266</v>
      </c>
      <c r="O21" s="41">
        <v>3.1984809864999998E-2</v>
      </c>
      <c r="P21" s="41">
        <v>0.108072951975</v>
      </c>
      <c r="Q21" s="41">
        <v>3.4469820909999997E-2</v>
      </c>
      <c r="R21" s="41">
        <v>0.104778011405</v>
      </c>
    </row>
    <row r="22" spans="1:18" ht="13.5" thickBot="1">
      <c r="A22" s="34">
        <v>44256</v>
      </c>
      <c r="B22" s="39">
        <v>12</v>
      </c>
      <c r="C22" s="40">
        <v>40721.3515625</v>
      </c>
      <c r="D22" s="40">
        <v>1831.2</v>
      </c>
      <c r="E22" s="40">
        <v>1744.4</v>
      </c>
      <c r="F22" s="40">
        <v>2012.0059926651199</v>
      </c>
      <c r="G22" s="40">
        <v>2379.4176522238999</v>
      </c>
      <c r="H22" s="40">
        <v>367.41165955878</v>
      </c>
      <c r="I22" s="41">
        <v>0.172993894674</v>
      </c>
      <c r="J22" s="41">
        <v>5.7054589039E-2</v>
      </c>
      <c r="K22" s="41">
        <v>0.20038423863099999</v>
      </c>
      <c r="L22" s="41">
        <v>8.4444932996000005E-2</v>
      </c>
      <c r="M22" s="69"/>
      <c r="N22" s="34">
        <v>44267</v>
      </c>
      <c r="O22" s="41">
        <v>3.0709913668000001E-2</v>
      </c>
      <c r="P22" s="41">
        <v>0.111753697436</v>
      </c>
      <c r="Q22" s="41">
        <v>3.3867646707000001E-2</v>
      </c>
      <c r="R22" s="41">
        <v>0.10575379599699999</v>
      </c>
    </row>
    <row r="23" spans="1:18" ht="13.5" thickBot="1">
      <c r="A23" s="34">
        <v>44256</v>
      </c>
      <c r="B23" s="39">
        <v>13</v>
      </c>
      <c r="C23" s="40">
        <v>40194.61328125</v>
      </c>
      <c r="D23" s="40">
        <v>2087.4</v>
      </c>
      <c r="E23" s="40">
        <v>1948.9</v>
      </c>
      <c r="F23" s="40">
        <v>2037.47722530434</v>
      </c>
      <c r="G23" s="40">
        <v>2444.4204204167299</v>
      </c>
      <c r="H23" s="40">
        <v>406.94319511238899</v>
      </c>
      <c r="I23" s="41">
        <v>0.11266027782099999</v>
      </c>
      <c r="J23" s="41">
        <v>1.5753478918999999E-2</v>
      </c>
      <c r="K23" s="41">
        <v>0.156364916508</v>
      </c>
      <c r="L23" s="41">
        <v>2.7951159767000001E-2</v>
      </c>
      <c r="M23" s="69"/>
      <c r="N23" s="34">
        <v>44268</v>
      </c>
      <c r="O23" s="41">
        <v>1.3475975293E-2</v>
      </c>
      <c r="P23" s="41">
        <v>0.12952967988799999</v>
      </c>
      <c r="Q23" s="41">
        <v>1.5571628753E-2</v>
      </c>
      <c r="R23" s="41">
        <v>0.12679337986899999</v>
      </c>
    </row>
    <row r="24" spans="1:18" ht="13.5" thickBot="1">
      <c r="A24" s="34">
        <v>44256</v>
      </c>
      <c r="B24" s="39">
        <v>14</v>
      </c>
      <c r="C24" s="40">
        <v>39622.203125</v>
      </c>
      <c r="D24" s="40">
        <v>2623.6</v>
      </c>
      <c r="E24" s="40">
        <v>2380.6999999999998</v>
      </c>
      <c r="F24" s="40">
        <v>2084.9146822101002</v>
      </c>
      <c r="G24" s="40">
        <v>2482.0915784666299</v>
      </c>
      <c r="H24" s="40">
        <v>397.17689625653099</v>
      </c>
      <c r="I24" s="41">
        <v>4.4653967034E-2</v>
      </c>
      <c r="J24" s="41">
        <v>0.169985900217</v>
      </c>
      <c r="K24" s="41">
        <v>3.199481807E-2</v>
      </c>
      <c r="L24" s="41">
        <v>9.3337115110999999E-2</v>
      </c>
      <c r="M24" s="69"/>
      <c r="N24" s="34">
        <v>44269</v>
      </c>
      <c r="O24" s="41">
        <v>7.6734606575000003E-2</v>
      </c>
      <c r="P24" s="41">
        <v>9.3075628807999994E-2</v>
      </c>
      <c r="Q24" s="41">
        <v>7.6734606575000003E-2</v>
      </c>
      <c r="R24" s="41">
        <v>9.3075628807999994E-2</v>
      </c>
    </row>
    <row r="25" spans="1:18" ht="13.5" thickBot="1">
      <c r="A25" s="34">
        <v>44256</v>
      </c>
      <c r="B25" s="39">
        <v>15</v>
      </c>
      <c r="C25" s="40">
        <v>38880.31640625</v>
      </c>
      <c r="D25" s="40">
        <v>2565.8000000000002</v>
      </c>
      <c r="E25" s="40">
        <v>2350.1</v>
      </c>
      <c r="F25" s="40">
        <v>2051.45514994628</v>
      </c>
      <c r="G25" s="40">
        <v>2461.4453297670402</v>
      </c>
      <c r="H25" s="40">
        <v>409.990179820756</v>
      </c>
      <c r="I25" s="41">
        <v>3.2929842294999997E-2</v>
      </c>
      <c r="J25" s="41">
        <v>0.16230509626100001</v>
      </c>
      <c r="K25" s="41">
        <v>3.5135793552E-2</v>
      </c>
      <c r="L25" s="41">
        <v>9.4239460413999998E-2</v>
      </c>
      <c r="M25" s="69"/>
      <c r="N25" s="34">
        <v>44270</v>
      </c>
      <c r="O25" s="41">
        <v>2.4949712373000001E-2</v>
      </c>
      <c r="P25" s="41">
        <v>2.5938666576999999E-2</v>
      </c>
      <c r="Q25" s="41">
        <v>2.4546857961999999E-2</v>
      </c>
      <c r="R25" s="41">
        <v>2.5535812166E-2</v>
      </c>
    </row>
    <row r="26" spans="1:18" ht="13.5" thickBot="1">
      <c r="A26" s="34">
        <v>44256</v>
      </c>
      <c r="B26" s="39">
        <v>16</v>
      </c>
      <c r="C26" s="40">
        <v>38543.36328125</v>
      </c>
      <c r="D26" s="40">
        <v>2562.6</v>
      </c>
      <c r="E26" s="40">
        <v>2380.8000000000002</v>
      </c>
      <c r="F26" s="40">
        <v>2039.6022145965001</v>
      </c>
      <c r="G26" s="40">
        <v>2457.35210098987</v>
      </c>
      <c r="H26" s="40">
        <v>417.74988639336499</v>
      </c>
      <c r="I26" s="41">
        <v>3.3211706850000002E-2</v>
      </c>
      <c r="J26" s="41">
        <v>0.16503559021799999</v>
      </c>
      <c r="K26" s="41">
        <v>2.4156548119000001E-2</v>
      </c>
      <c r="L26" s="41">
        <v>0.107667335248</v>
      </c>
      <c r="M26" s="69"/>
      <c r="N26" s="34">
        <v>44271</v>
      </c>
      <c r="O26" s="41">
        <v>3.8312489784000002E-2</v>
      </c>
      <c r="P26" s="41">
        <v>4.6915478763999999E-2</v>
      </c>
      <c r="Q26" s="41">
        <v>3.3695497507000002E-2</v>
      </c>
      <c r="R26" s="41">
        <v>3.3951078799000001E-2</v>
      </c>
    </row>
    <row r="27" spans="1:18" ht="13.5" thickBot="1">
      <c r="A27" s="34">
        <v>44256</v>
      </c>
      <c r="B27" s="39">
        <v>17</v>
      </c>
      <c r="C27" s="40">
        <v>38923.203125</v>
      </c>
      <c r="D27" s="40">
        <v>2440.6</v>
      </c>
      <c r="E27" s="40">
        <v>2298.6999999999998</v>
      </c>
      <c r="F27" s="40">
        <v>2029.4753032134399</v>
      </c>
      <c r="G27" s="40">
        <v>2427.3307248087699</v>
      </c>
      <c r="H27" s="40">
        <v>397.85542159533099</v>
      </c>
      <c r="I27" s="41">
        <v>4.1872121139999996E-3</v>
      </c>
      <c r="J27" s="41">
        <v>0.12973325868899999</v>
      </c>
      <c r="K27" s="41">
        <v>4.0590320228999999E-2</v>
      </c>
      <c r="L27" s="41">
        <v>8.4955726344000004E-2</v>
      </c>
      <c r="M27" s="69"/>
      <c r="N27" s="34">
        <v>44272</v>
      </c>
      <c r="O27" s="41">
        <v>6.3345652739999994E-2</v>
      </c>
      <c r="P27" s="41">
        <v>7.9592489424999996E-2</v>
      </c>
      <c r="Q27" s="41">
        <v>6.3237907061999998E-2</v>
      </c>
      <c r="R27" s="41">
        <v>7.7598791033000006E-2</v>
      </c>
    </row>
    <row r="28" spans="1:18" ht="13.5" thickBot="1">
      <c r="A28" s="34">
        <v>44256</v>
      </c>
      <c r="B28" s="39">
        <v>18</v>
      </c>
      <c r="C28" s="40">
        <v>39875.4375</v>
      </c>
      <c r="D28" s="40">
        <v>2366.4</v>
      </c>
      <c r="E28" s="40">
        <v>2281.1999999999998</v>
      </c>
      <c r="F28" s="40">
        <v>2073.3536021707801</v>
      </c>
      <c r="G28" s="40">
        <v>2422.73774633421</v>
      </c>
      <c r="H28" s="40">
        <v>349.38414416342999</v>
      </c>
      <c r="I28" s="41">
        <v>1.7777767855000001E-2</v>
      </c>
      <c r="J28" s="41">
        <v>9.2472829859999994E-2</v>
      </c>
      <c r="K28" s="41">
        <v>4.4663220678999999E-2</v>
      </c>
      <c r="L28" s="41">
        <v>6.5587377035999997E-2</v>
      </c>
      <c r="M28" s="69"/>
      <c r="N28" s="34">
        <v>44273</v>
      </c>
      <c r="O28" s="41">
        <v>3.5098742325000001E-2</v>
      </c>
      <c r="P28" s="41">
        <v>3.3641544955999997E-2</v>
      </c>
      <c r="Q28" s="41">
        <v>3.5096609628999999E-2</v>
      </c>
      <c r="R28" s="41">
        <v>3.3598038195999998E-2</v>
      </c>
    </row>
    <row r="29" spans="1:18" ht="13.5" thickBot="1">
      <c r="A29" s="34">
        <v>44256</v>
      </c>
      <c r="B29" s="39">
        <v>19</v>
      </c>
      <c r="C29" s="40">
        <v>41296.6015625</v>
      </c>
      <c r="D29" s="40">
        <v>2355.1</v>
      </c>
      <c r="E29" s="40">
        <v>2261.9</v>
      </c>
      <c r="F29" s="40">
        <v>2026.4538231695999</v>
      </c>
      <c r="G29" s="40">
        <v>2362.5783063703798</v>
      </c>
      <c r="H29" s="40">
        <v>336.12448320077601</v>
      </c>
      <c r="I29" s="41">
        <v>2.3598316089999999E-3</v>
      </c>
      <c r="J29" s="41">
        <v>0.103706587829</v>
      </c>
      <c r="K29" s="41">
        <v>3.1769740097000003E-2</v>
      </c>
      <c r="L29" s="41">
        <v>7.4296679340000005E-2</v>
      </c>
      <c r="M29" s="69"/>
      <c r="N29" s="34">
        <v>44274</v>
      </c>
      <c r="O29" s="41">
        <v>3.4163368905999997E-2</v>
      </c>
      <c r="P29" s="41">
        <v>3.6364086580000003E-2</v>
      </c>
      <c r="Q29" s="41">
        <v>3.4643268089E-2</v>
      </c>
      <c r="R29" s="41">
        <v>3.6849102105000003E-2</v>
      </c>
    </row>
    <row r="30" spans="1:18" ht="13.5" thickBot="1">
      <c r="A30" s="34">
        <v>44256</v>
      </c>
      <c r="B30" s="39">
        <v>20</v>
      </c>
      <c r="C30" s="40">
        <v>41834.15625</v>
      </c>
      <c r="D30" s="40">
        <v>2373.8000000000002</v>
      </c>
      <c r="E30" s="40">
        <v>2272.4</v>
      </c>
      <c r="F30" s="40">
        <v>2043.41622006221</v>
      </c>
      <c r="G30" s="40">
        <v>2326.75356120063</v>
      </c>
      <c r="H30" s="40">
        <v>283.337341138422</v>
      </c>
      <c r="I30" s="41">
        <v>1.4845831113E-2</v>
      </c>
      <c r="J30" s="41">
        <v>0.104254900579</v>
      </c>
      <c r="K30" s="41">
        <v>1.7151644430000001E-2</v>
      </c>
      <c r="L30" s="41">
        <v>7.2257425035000003E-2</v>
      </c>
      <c r="M30" s="69"/>
      <c r="N30" s="34">
        <v>44275</v>
      </c>
      <c r="O30" s="41">
        <v>2.8890469977999999E-2</v>
      </c>
      <c r="P30" s="41">
        <v>2.7593355183000001E-2</v>
      </c>
      <c r="Q30" s="41">
        <v>2.9674911525E-2</v>
      </c>
      <c r="R30" s="41">
        <v>2.7580317372999999E-2</v>
      </c>
    </row>
    <row r="31" spans="1:18" ht="13.5" thickBot="1">
      <c r="A31" s="34">
        <v>44256</v>
      </c>
      <c r="B31" s="39">
        <v>21</v>
      </c>
      <c r="C31" s="40">
        <v>41305.27734375</v>
      </c>
      <c r="D31" s="40">
        <v>2400</v>
      </c>
      <c r="E31" s="40">
        <v>2317.6</v>
      </c>
      <c r="F31" s="40">
        <v>2048.0684546123598</v>
      </c>
      <c r="G31" s="40">
        <v>2386.0135821988802</v>
      </c>
      <c r="H31" s="40">
        <v>337.94512758652399</v>
      </c>
      <c r="I31" s="41">
        <v>4.4135114549999997E-3</v>
      </c>
      <c r="J31" s="41">
        <v>0.111054447897</v>
      </c>
      <c r="K31" s="41">
        <v>2.1588381885999999E-2</v>
      </c>
      <c r="L31" s="41">
        <v>8.5052554555000007E-2</v>
      </c>
      <c r="M31" s="69"/>
      <c r="N31" s="34">
        <v>44276</v>
      </c>
      <c r="O31" s="41">
        <v>3.2945094298000001E-2</v>
      </c>
      <c r="P31" s="41">
        <v>4.3688131099000001E-2</v>
      </c>
      <c r="Q31" s="41">
        <v>3.2972586432000003E-2</v>
      </c>
      <c r="R31" s="41">
        <v>4.1504297983000003E-2</v>
      </c>
    </row>
    <row r="32" spans="1:18" ht="13.5" thickBot="1">
      <c r="A32" s="34">
        <v>44256</v>
      </c>
      <c r="B32" s="39">
        <v>22</v>
      </c>
      <c r="C32" s="40">
        <v>40012.484375</v>
      </c>
      <c r="D32" s="40">
        <v>2349.9</v>
      </c>
      <c r="E32" s="40">
        <v>2239.8000000000002</v>
      </c>
      <c r="F32" s="40">
        <v>2118.8574272326</v>
      </c>
      <c r="G32" s="40">
        <v>2439.9612881459102</v>
      </c>
      <c r="H32" s="40">
        <v>321.103860913316</v>
      </c>
      <c r="I32" s="41">
        <v>2.8419466123E-2</v>
      </c>
      <c r="J32" s="41">
        <v>7.2907091438000005E-2</v>
      </c>
      <c r="K32" s="41">
        <v>6.3162287201999998E-2</v>
      </c>
      <c r="L32" s="41">
        <v>3.8164270357999998E-2</v>
      </c>
      <c r="M32" s="69"/>
      <c r="N32" s="34">
        <v>44277</v>
      </c>
      <c r="O32" s="41">
        <v>3.6491682074999997E-2</v>
      </c>
      <c r="P32" s="41">
        <v>8.8304887208999996E-2</v>
      </c>
      <c r="Q32" s="41">
        <v>4.8569979361999999E-2</v>
      </c>
      <c r="R32" s="41">
        <v>6.9562228855999997E-2</v>
      </c>
    </row>
    <row r="33" spans="1:18" ht="13.5" thickBot="1">
      <c r="A33" s="34">
        <v>44256</v>
      </c>
      <c r="B33" s="39">
        <v>23</v>
      </c>
      <c r="C33" s="40">
        <v>38031.2109375</v>
      </c>
      <c r="D33" s="40">
        <v>2289.3000000000002</v>
      </c>
      <c r="E33" s="40">
        <v>2168.4</v>
      </c>
      <c r="F33" s="40">
        <v>1970.6207666713101</v>
      </c>
      <c r="G33" s="40">
        <v>2318.0309700675998</v>
      </c>
      <c r="H33" s="40">
        <v>347.410203396285</v>
      </c>
      <c r="I33" s="41">
        <v>9.0662575150000004E-3</v>
      </c>
      <c r="J33" s="41">
        <v>0.100561449456</v>
      </c>
      <c r="K33" s="41">
        <v>4.7217093740999999E-2</v>
      </c>
      <c r="L33" s="41">
        <v>6.2410613230000002E-2</v>
      </c>
      <c r="M33" s="69"/>
      <c r="N33" s="34">
        <v>44278</v>
      </c>
      <c r="O33" s="41">
        <v>4.7659898530000001E-2</v>
      </c>
      <c r="P33" s="41">
        <v>5.2060204280000001E-2</v>
      </c>
      <c r="Q33" s="41">
        <v>4.7751163196999999E-2</v>
      </c>
      <c r="R33" s="41">
        <v>5.2151468946999999E-2</v>
      </c>
    </row>
    <row r="34" spans="1:18" ht="13.5" thickBot="1">
      <c r="A34" s="34">
        <v>44256</v>
      </c>
      <c r="B34" s="39">
        <v>24</v>
      </c>
      <c r="C34" s="40">
        <v>36092.48828125</v>
      </c>
      <c r="D34" s="40">
        <v>2263.5</v>
      </c>
      <c r="E34" s="40">
        <v>2106.3000000000002</v>
      </c>
      <c r="F34" s="40">
        <v>1993.20170200401</v>
      </c>
      <c r="G34" s="40">
        <v>2233.12666763173</v>
      </c>
      <c r="H34" s="40">
        <v>239.924965627723</v>
      </c>
      <c r="I34" s="41">
        <v>9.5845163669999994E-3</v>
      </c>
      <c r="J34" s="41">
        <v>8.5294508675999997E-2</v>
      </c>
      <c r="K34" s="41">
        <v>4.0021037434999997E-2</v>
      </c>
      <c r="L34" s="41">
        <v>3.5688954873999999E-2</v>
      </c>
      <c r="M34" s="69"/>
      <c r="N34" s="34">
        <v>44279</v>
      </c>
      <c r="O34" s="41">
        <v>4.5634986709999999E-2</v>
      </c>
      <c r="P34" s="41">
        <v>5.1883709962999999E-2</v>
      </c>
      <c r="Q34" s="41">
        <v>4.5595873281000003E-2</v>
      </c>
      <c r="R34" s="41">
        <v>5.0380015916999997E-2</v>
      </c>
    </row>
    <row r="35" spans="1:18" ht="13.5" thickBot="1">
      <c r="A35" s="34">
        <v>44257</v>
      </c>
      <c r="B35" s="39">
        <v>1</v>
      </c>
      <c r="C35" s="40">
        <v>34759.171875</v>
      </c>
      <c r="D35" s="40">
        <v>2119.1</v>
      </c>
      <c r="E35" s="40">
        <v>1960.5</v>
      </c>
      <c r="F35" s="40">
        <v>1929.1435370212801</v>
      </c>
      <c r="G35" s="40">
        <v>2161.4375070657302</v>
      </c>
      <c r="H35" s="40">
        <v>232.293970044454</v>
      </c>
      <c r="I35" s="41">
        <v>1.335989494E-2</v>
      </c>
      <c r="J35" s="41">
        <v>5.9942083615000002E-2</v>
      </c>
      <c r="K35" s="41">
        <v>6.3407228482999997E-2</v>
      </c>
      <c r="L35" s="41">
        <v>9.8947500720000005E-3</v>
      </c>
      <c r="M35" s="69"/>
      <c r="N35" s="34">
        <v>44280</v>
      </c>
      <c r="O35" s="41">
        <v>5.9126794927000001E-2</v>
      </c>
      <c r="P35" s="41">
        <v>5.4865507054999998E-2</v>
      </c>
      <c r="Q35" s="41">
        <v>5.7898362452000002E-2</v>
      </c>
      <c r="R35" s="41">
        <v>5.2746638621E-2</v>
      </c>
    </row>
    <row r="36" spans="1:18" ht="13.5" thickBot="1">
      <c r="A36" s="34">
        <v>44257</v>
      </c>
      <c r="B36" s="39">
        <v>2</v>
      </c>
      <c r="C36" s="40">
        <v>34143.390625</v>
      </c>
      <c r="D36" s="40">
        <v>1845.5</v>
      </c>
      <c r="E36" s="40">
        <v>1705.9</v>
      </c>
      <c r="F36" s="40">
        <v>1853.08913447327</v>
      </c>
      <c r="G36" s="40">
        <v>1966.1898253848799</v>
      </c>
      <c r="H36" s="40">
        <v>113.100690911611</v>
      </c>
      <c r="I36" s="41">
        <v>3.8084514163000002E-2</v>
      </c>
      <c r="J36" s="41">
        <v>2.3948041880000001E-3</v>
      </c>
      <c r="K36" s="41">
        <v>8.2136265503999994E-2</v>
      </c>
      <c r="L36" s="41">
        <v>4.6446555528999997E-2</v>
      </c>
      <c r="M36" s="69"/>
      <c r="N36" s="34">
        <v>44281</v>
      </c>
      <c r="O36" s="41">
        <v>4.3777072285000003E-2</v>
      </c>
      <c r="P36" s="41">
        <v>4.2395380112000003E-2</v>
      </c>
      <c r="Q36" s="41">
        <v>4.5357906704999999E-2</v>
      </c>
      <c r="R36" s="41">
        <v>4.1585655611999998E-2</v>
      </c>
    </row>
    <row r="37" spans="1:18" ht="13.5" thickBot="1">
      <c r="A37" s="34">
        <v>44257</v>
      </c>
      <c r="B37" s="39">
        <v>3</v>
      </c>
      <c r="C37" s="40">
        <v>33968.62890625</v>
      </c>
      <c r="D37" s="40">
        <v>1694</v>
      </c>
      <c r="E37" s="40">
        <v>1561.2</v>
      </c>
      <c r="F37" s="40">
        <v>1650.1460075155901</v>
      </c>
      <c r="G37" s="40">
        <v>1650.1460075155901</v>
      </c>
      <c r="H37" s="40">
        <v>0</v>
      </c>
      <c r="I37" s="41">
        <v>1.3838432465E-2</v>
      </c>
      <c r="J37" s="41">
        <v>1.3838432465E-2</v>
      </c>
      <c r="K37" s="41">
        <v>2.8067531560000001E-2</v>
      </c>
      <c r="L37" s="41">
        <v>2.8067531560000001E-2</v>
      </c>
      <c r="M37" s="69"/>
      <c r="N37" s="34">
        <v>44282</v>
      </c>
      <c r="O37" s="41">
        <v>4.9517890921999999E-2</v>
      </c>
      <c r="P37" s="41">
        <v>5.7235807933000003E-2</v>
      </c>
      <c r="Q37" s="41">
        <v>4.8421628427999998E-2</v>
      </c>
      <c r="R37" s="41">
        <v>5.6078702326999998E-2</v>
      </c>
    </row>
    <row r="38" spans="1:18" ht="13.5" thickBot="1">
      <c r="A38" s="34">
        <v>44257</v>
      </c>
      <c r="B38" s="39">
        <v>4</v>
      </c>
      <c r="C38" s="40">
        <v>34344.51171875</v>
      </c>
      <c r="D38" s="40">
        <v>1603.4</v>
      </c>
      <c r="E38" s="40">
        <v>1495.1</v>
      </c>
      <c r="F38" s="40">
        <v>1320.3785121372</v>
      </c>
      <c r="G38" s="40">
        <v>1320.3785121372</v>
      </c>
      <c r="H38" s="40">
        <v>0</v>
      </c>
      <c r="I38" s="41">
        <v>8.9309399767000003E-2</v>
      </c>
      <c r="J38" s="41">
        <v>8.9309399767000003E-2</v>
      </c>
      <c r="K38" s="41">
        <v>5.5134581212000003E-2</v>
      </c>
      <c r="L38" s="41">
        <v>5.5134581212000003E-2</v>
      </c>
      <c r="M38" s="69"/>
      <c r="N38" s="34">
        <v>44283</v>
      </c>
      <c r="O38" s="41">
        <v>2.4436078031000001E-2</v>
      </c>
      <c r="P38" s="41">
        <v>4.1888869810999999E-2</v>
      </c>
      <c r="Q38" s="41">
        <v>2.4411088896000001E-2</v>
      </c>
      <c r="R38" s="41">
        <v>4.1863880674999999E-2</v>
      </c>
    </row>
    <row r="39" spans="1:18" ht="13.5" thickBot="1">
      <c r="A39" s="34">
        <v>44257</v>
      </c>
      <c r="B39" s="39">
        <v>5</v>
      </c>
      <c r="C39" s="40">
        <v>35596.23828125</v>
      </c>
      <c r="D39" s="40">
        <v>1420.1</v>
      </c>
      <c r="E39" s="40">
        <v>1306</v>
      </c>
      <c r="F39" s="40">
        <v>1347.0517092943201</v>
      </c>
      <c r="G39" s="40">
        <v>1347.0517092943201</v>
      </c>
      <c r="H39" s="40">
        <v>0</v>
      </c>
      <c r="I39" s="41">
        <v>2.3050896404000001E-2</v>
      </c>
      <c r="J39" s="41">
        <v>2.3050896404000001E-2</v>
      </c>
      <c r="K39" s="41">
        <v>1.2954152506000001E-2</v>
      </c>
      <c r="L39" s="41">
        <v>1.2954152506000001E-2</v>
      </c>
      <c r="M39" s="69"/>
      <c r="N39" s="34">
        <v>44284</v>
      </c>
      <c r="O39" s="41">
        <v>2.4144833441000001E-2</v>
      </c>
      <c r="P39" s="41">
        <v>2.6436006793E-2</v>
      </c>
      <c r="Q39" s="41">
        <v>2.4219478876000001E-2</v>
      </c>
      <c r="R39" s="41">
        <v>2.6510652227000001E-2</v>
      </c>
    </row>
    <row r="40" spans="1:18" ht="13.5" thickBot="1">
      <c r="A40" s="34">
        <v>44257</v>
      </c>
      <c r="B40" s="39">
        <v>6</v>
      </c>
      <c r="C40" s="40">
        <v>38130.625</v>
      </c>
      <c r="D40" s="40">
        <v>1292.5</v>
      </c>
      <c r="E40" s="40">
        <v>1233.4000000000001</v>
      </c>
      <c r="F40" s="40">
        <v>1638.31730608569</v>
      </c>
      <c r="G40" s="40">
        <v>1638.31730608569</v>
      </c>
      <c r="H40" s="40">
        <v>0</v>
      </c>
      <c r="I40" s="41">
        <v>0.10912505714200001</v>
      </c>
      <c r="J40" s="41">
        <v>0.10912505714200001</v>
      </c>
      <c r="K40" s="41">
        <v>0.12777447336200001</v>
      </c>
      <c r="L40" s="41">
        <v>0.12777447336200001</v>
      </c>
      <c r="M40" s="69"/>
      <c r="N40" s="34">
        <v>44285</v>
      </c>
      <c r="O40" s="41">
        <v>4.1169688755000003E-2</v>
      </c>
      <c r="P40" s="41">
        <v>4.7805907219E-2</v>
      </c>
      <c r="Q40" s="41">
        <v>4.0226253407E-2</v>
      </c>
      <c r="R40" s="41">
        <v>4.6381423515999998E-2</v>
      </c>
    </row>
    <row r="41" spans="1:18" ht="13.5" thickBot="1">
      <c r="A41" s="34">
        <v>44257</v>
      </c>
      <c r="B41" s="39">
        <v>7</v>
      </c>
      <c r="C41" s="40">
        <v>42091.8046875</v>
      </c>
      <c r="D41" s="40">
        <v>1199.8</v>
      </c>
      <c r="E41" s="40">
        <v>1139.9000000000001</v>
      </c>
      <c r="F41" s="40">
        <v>1588.60190400388</v>
      </c>
      <c r="G41" s="40">
        <v>1588.60190400388</v>
      </c>
      <c r="H41" s="40">
        <v>0</v>
      </c>
      <c r="I41" s="41">
        <v>0.122689146104</v>
      </c>
      <c r="J41" s="41">
        <v>0.122689146104</v>
      </c>
      <c r="K41" s="41">
        <v>0.14159100789000001</v>
      </c>
      <c r="L41" s="41">
        <v>0.14159100789000001</v>
      </c>
      <c r="M41" s="69"/>
      <c r="N41" s="34">
        <v>44286</v>
      </c>
      <c r="O41" s="41">
        <v>4.3678587429E-2</v>
      </c>
      <c r="P41" s="41">
        <v>4.5751353102E-2</v>
      </c>
      <c r="Q41" s="41">
        <v>4.2300012951999998E-2</v>
      </c>
      <c r="R41" s="41">
        <v>4.4372778624999998E-2</v>
      </c>
    </row>
    <row r="42" spans="1:18" ht="13.5" thickBot="1">
      <c r="A42" s="34">
        <v>44257</v>
      </c>
      <c r="B42" s="39">
        <v>8</v>
      </c>
      <c r="C42" s="40">
        <v>43573.9921875</v>
      </c>
      <c r="D42" s="40">
        <v>1341.6</v>
      </c>
      <c r="E42" s="40">
        <v>1253.2</v>
      </c>
      <c r="F42" s="40">
        <v>1316.3468700411599</v>
      </c>
      <c r="G42" s="40">
        <v>1316.3468700411599</v>
      </c>
      <c r="H42" s="40">
        <v>0</v>
      </c>
      <c r="I42" s="41">
        <v>7.9688008700000007E-3</v>
      </c>
      <c r="J42" s="41">
        <v>7.9688008700000007E-3</v>
      </c>
      <c r="K42" s="41">
        <v>1.9926434218999999E-2</v>
      </c>
      <c r="L42" s="41">
        <v>1.9926434218999999E-2</v>
      </c>
      <c r="M42" s="69"/>
      <c r="N42" s="69"/>
      <c r="O42" s="69"/>
      <c r="P42" s="69"/>
      <c r="Q42" s="69"/>
      <c r="R42" s="69"/>
    </row>
    <row r="43" spans="1:18" ht="13.5" thickBot="1">
      <c r="A43" s="34">
        <v>44257</v>
      </c>
      <c r="B43" s="39">
        <v>9</v>
      </c>
      <c r="C43" s="40">
        <v>42398.00390625</v>
      </c>
      <c r="D43" s="40">
        <v>1203.5</v>
      </c>
      <c r="E43" s="40">
        <v>1108.0999999999999</v>
      </c>
      <c r="F43" s="40">
        <v>983.47727668828497</v>
      </c>
      <c r="G43" s="40">
        <v>983.47727668828395</v>
      </c>
      <c r="H43" s="40">
        <v>0</v>
      </c>
      <c r="I43" s="41">
        <v>6.9429701265000004E-2</v>
      </c>
      <c r="J43" s="41">
        <v>6.9429701265000004E-2</v>
      </c>
      <c r="K43" s="41">
        <v>3.9325567468999997E-2</v>
      </c>
      <c r="L43" s="41">
        <v>3.9325567468999997E-2</v>
      </c>
      <c r="M43" s="69"/>
      <c r="N43" s="75" t="s">
        <v>287</v>
      </c>
      <c r="O43" s="69"/>
      <c r="P43" s="69"/>
      <c r="Q43" s="69"/>
      <c r="R43" s="69"/>
    </row>
    <row r="44" spans="1:18" ht="26.25" customHeight="1" thickBot="1">
      <c r="A44" s="34">
        <v>44257</v>
      </c>
      <c r="B44" s="39">
        <v>10</v>
      </c>
      <c r="C44" s="40">
        <v>41008.90625</v>
      </c>
      <c r="D44" s="40">
        <v>970.3</v>
      </c>
      <c r="E44" s="40">
        <v>877.7</v>
      </c>
      <c r="F44" s="40">
        <v>799.82122692709197</v>
      </c>
      <c r="G44" s="40">
        <v>799.82122692709197</v>
      </c>
      <c r="H44" s="40">
        <v>0</v>
      </c>
      <c r="I44" s="41">
        <v>5.3795763039000001E-2</v>
      </c>
      <c r="J44" s="41">
        <v>5.3795763039000001E-2</v>
      </c>
      <c r="K44" s="41">
        <v>2.4575188726000001E-2</v>
      </c>
      <c r="L44" s="41">
        <v>2.4575188726000001E-2</v>
      </c>
      <c r="M44" s="69"/>
      <c r="N44" s="37" t="s">
        <v>268</v>
      </c>
      <c r="O44" s="37" t="s">
        <v>269</v>
      </c>
      <c r="P44" s="37" t="s">
        <v>270</v>
      </c>
      <c r="Q44" s="37" t="s">
        <v>271</v>
      </c>
    </row>
    <row r="45" spans="1:18" ht="13.5" thickBot="1">
      <c r="A45" s="34">
        <v>44257</v>
      </c>
      <c r="B45" s="39">
        <v>11</v>
      </c>
      <c r="C45" s="40">
        <v>39632.421875</v>
      </c>
      <c r="D45" s="40">
        <v>702.8</v>
      </c>
      <c r="E45" s="40">
        <v>635.4</v>
      </c>
      <c r="F45" s="40">
        <v>686.34462172119402</v>
      </c>
      <c r="G45" s="40">
        <v>686.34462172119299</v>
      </c>
      <c r="H45" s="40">
        <v>0</v>
      </c>
      <c r="I45" s="41">
        <v>5.1926091120000004E-3</v>
      </c>
      <c r="J45" s="41">
        <v>5.1926091120000004E-3</v>
      </c>
      <c r="K45" s="41">
        <v>1.6075929858E-2</v>
      </c>
      <c r="L45" s="41">
        <v>1.6075929858E-2</v>
      </c>
      <c r="M45" s="69"/>
      <c r="N45" s="5">
        <v>4.1056889812000001E-2</v>
      </c>
      <c r="O45" s="5">
        <v>6.1489891014999999E-2</v>
      </c>
      <c r="P45" s="5">
        <v>4.3621114752999998E-2</v>
      </c>
      <c r="Q45" s="5">
        <v>5.7916739773999998E-2</v>
      </c>
    </row>
    <row r="46" spans="1:18" ht="13.5" thickBot="1">
      <c r="A46" s="34">
        <v>44257</v>
      </c>
      <c r="B46" s="39">
        <v>12</v>
      </c>
      <c r="C46" s="40">
        <v>38415.890625</v>
      </c>
      <c r="D46" s="40">
        <v>542.20000000000005</v>
      </c>
      <c r="E46" s="40">
        <v>463.4</v>
      </c>
      <c r="F46" s="40">
        <v>490.462418792817</v>
      </c>
      <c r="G46" s="40">
        <v>490.462418792817</v>
      </c>
      <c r="H46" s="40">
        <v>0</v>
      </c>
      <c r="I46" s="41">
        <v>1.6326153741E-2</v>
      </c>
      <c r="J46" s="41">
        <v>1.6326153741E-2</v>
      </c>
      <c r="K46" s="41">
        <v>8.5397345509999993E-3</v>
      </c>
      <c r="L46" s="41">
        <v>8.5397345509999993E-3</v>
      </c>
      <c r="M46" s="69"/>
      <c r="N46" s="69"/>
      <c r="O46" s="69"/>
      <c r="P46" s="69"/>
      <c r="Q46" s="69"/>
      <c r="R46" s="69"/>
    </row>
    <row r="47" spans="1:18" ht="13.5" thickBot="1">
      <c r="A47" s="34">
        <v>44257</v>
      </c>
      <c r="B47" s="39">
        <v>13</v>
      </c>
      <c r="C47" s="40">
        <v>37334.62109375</v>
      </c>
      <c r="D47" s="40">
        <v>454.8</v>
      </c>
      <c r="E47" s="40">
        <v>374.8</v>
      </c>
      <c r="F47" s="40">
        <v>426.99484759120202</v>
      </c>
      <c r="G47" s="40">
        <v>426.99484759120202</v>
      </c>
      <c r="H47" s="40">
        <v>0</v>
      </c>
      <c r="I47" s="41">
        <v>8.7741093110000005E-3</v>
      </c>
      <c r="J47" s="41">
        <v>8.7741093110000005E-3</v>
      </c>
      <c r="K47" s="41">
        <v>1.6470447329999999E-2</v>
      </c>
      <c r="L47" s="41">
        <v>1.6470447329999999E-2</v>
      </c>
      <c r="M47" s="69"/>
      <c r="N47" s="75" t="s">
        <v>288</v>
      </c>
      <c r="O47" s="69"/>
      <c r="P47" s="69"/>
      <c r="Q47" s="69"/>
      <c r="R47" s="69"/>
    </row>
    <row r="48" spans="1:18" ht="13.5" thickBot="1">
      <c r="A48" s="34">
        <v>44257</v>
      </c>
      <c r="B48" s="39">
        <v>14</v>
      </c>
      <c r="C48" s="40">
        <v>36446.54296875</v>
      </c>
      <c r="D48" s="40">
        <v>326.3</v>
      </c>
      <c r="E48" s="40">
        <v>269.39999999999998</v>
      </c>
      <c r="F48" s="40">
        <v>526.59051034116396</v>
      </c>
      <c r="G48" s="40">
        <v>526.59051034116396</v>
      </c>
      <c r="H48" s="40">
        <v>0</v>
      </c>
      <c r="I48" s="41">
        <v>6.3203064165000003E-2</v>
      </c>
      <c r="J48" s="41">
        <v>6.3203064165000003E-2</v>
      </c>
      <c r="K48" s="41">
        <v>8.1158255077000002E-2</v>
      </c>
      <c r="L48" s="41">
        <v>8.1158255077000002E-2</v>
      </c>
      <c r="M48" s="69"/>
      <c r="N48" s="31" t="s">
        <v>28</v>
      </c>
      <c r="O48" s="31" t="s">
        <v>274</v>
      </c>
    </row>
    <row r="49" spans="1:15" ht="13.5" thickBot="1">
      <c r="A49" s="34">
        <v>44257</v>
      </c>
      <c r="B49" s="39">
        <v>15</v>
      </c>
      <c r="C49" s="40">
        <v>35671.73828125</v>
      </c>
      <c r="D49" s="40">
        <v>258.5</v>
      </c>
      <c r="E49" s="40">
        <v>211.6</v>
      </c>
      <c r="F49" s="40">
        <v>455.30760000873698</v>
      </c>
      <c r="G49" s="40">
        <v>455.30760000873698</v>
      </c>
      <c r="H49" s="40">
        <v>0</v>
      </c>
      <c r="I49" s="41">
        <v>6.2104007576E-2</v>
      </c>
      <c r="J49" s="41">
        <v>6.2104007576E-2</v>
      </c>
      <c r="K49" s="41">
        <v>7.6903628907000005E-2</v>
      </c>
      <c r="L49" s="41">
        <v>7.6903628907000005E-2</v>
      </c>
      <c r="M49" s="69"/>
      <c r="N49" s="32">
        <v>44256</v>
      </c>
      <c r="O49" s="3">
        <v>3169</v>
      </c>
    </row>
    <row r="50" spans="1:15" ht="13.5" thickBot="1">
      <c r="A50" s="34">
        <v>44257</v>
      </c>
      <c r="B50" s="39">
        <v>16</v>
      </c>
      <c r="C50" s="40">
        <v>35334</v>
      </c>
      <c r="D50" s="40">
        <v>338.3</v>
      </c>
      <c r="E50" s="40">
        <v>292.7</v>
      </c>
      <c r="F50" s="40">
        <v>315.51014447733201</v>
      </c>
      <c r="G50" s="40">
        <v>315.51014447733201</v>
      </c>
      <c r="H50" s="40">
        <v>0</v>
      </c>
      <c r="I50" s="41">
        <v>7.1914974819999996E-3</v>
      </c>
      <c r="J50" s="41">
        <v>7.1914974819999996E-3</v>
      </c>
      <c r="K50" s="41">
        <v>7.1978998029999996E-3</v>
      </c>
      <c r="L50" s="41">
        <v>7.1978998029999996E-3</v>
      </c>
      <c r="M50" s="69"/>
      <c r="N50" s="34">
        <v>44257</v>
      </c>
      <c r="O50" s="35">
        <v>3169</v>
      </c>
    </row>
    <row r="51" spans="1:15" ht="13.5" thickBot="1">
      <c r="A51" s="34">
        <v>44257</v>
      </c>
      <c r="B51" s="39">
        <v>17</v>
      </c>
      <c r="C51" s="40">
        <v>35479.65625</v>
      </c>
      <c r="D51" s="40">
        <v>278.39999999999998</v>
      </c>
      <c r="E51" s="40">
        <v>216.2</v>
      </c>
      <c r="F51" s="40">
        <v>230.90548055839301</v>
      </c>
      <c r="G51" s="40">
        <v>230.90451283834</v>
      </c>
      <c r="H51" s="40">
        <v>-9.6772005300000004E-4</v>
      </c>
      <c r="I51" s="41">
        <v>1.4987531448E-2</v>
      </c>
      <c r="J51" s="41">
        <v>1.4987226078E-2</v>
      </c>
      <c r="K51" s="41">
        <v>4.6401113400000001E-3</v>
      </c>
      <c r="L51" s="41">
        <v>4.6404167109999998E-3</v>
      </c>
      <c r="M51" s="69"/>
      <c r="N51" s="34">
        <v>44258</v>
      </c>
      <c r="O51" s="35">
        <v>3169</v>
      </c>
    </row>
    <row r="52" spans="1:15" ht="13.5" thickBot="1">
      <c r="A52" s="34">
        <v>44257</v>
      </c>
      <c r="B52" s="39">
        <v>18</v>
      </c>
      <c r="C52" s="40">
        <v>35804.2890625</v>
      </c>
      <c r="D52" s="40">
        <v>202.4</v>
      </c>
      <c r="E52" s="40">
        <v>154.9</v>
      </c>
      <c r="F52" s="40">
        <v>60.085168566210001</v>
      </c>
      <c r="G52" s="40">
        <v>60.057109887599999</v>
      </c>
      <c r="H52" s="40">
        <v>-2.8058678609999999E-2</v>
      </c>
      <c r="I52" s="41">
        <v>4.4917289401000003E-2</v>
      </c>
      <c r="J52" s="41">
        <v>4.4908435289000001E-2</v>
      </c>
      <c r="K52" s="41">
        <v>2.9928333894E-2</v>
      </c>
      <c r="L52" s="41">
        <v>2.9919479783E-2</v>
      </c>
      <c r="M52" s="69"/>
      <c r="N52" s="34">
        <v>44259</v>
      </c>
      <c r="O52" s="35">
        <v>3169</v>
      </c>
    </row>
    <row r="53" spans="1:15" ht="13.5" thickBot="1">
      <c r="A53" s="34">
        <v>44257</v>
      </c>
      <c r="B53" s="39">
        <v>19</v>
      </c>
      <c r="C53" s="40">
        <v>37376.23828125</v>
      </c>
      <c r="D53" s="40">
        <v>233.6</v>
      </c>
      <c r="E53" s="40">
        <v>192</v>
      </c>
      <c r="F53" s="40">
        <v>25.145258712412002</v>
      </c>
      <c r="G53" s="40">
        <v>25.287519161035998</v>
      </c>
      <c r="H53" s="40">
        <v>0.142260448624</v>
      </c>
      <c r="I53" s="41">
        <v>6.5734452772999996E-2</v>
      </c>
      <c r="J53" s="41">
        <v>6.5779344047000005E-2</v>
      </c>
      <c r="K53" s="41">
        <v>5.2607283318999998E-2</v>
      </c>
      <c r="L53" s="41">
        <v>5.2652174592999999E-2</v>
      </c>
      <c r="M53" s="69"/>
      <c r="N53" s="34">
        <v>44260</v>
      </c>
      <c r="O53" s="35">
        <v>3169</v>
      </c>
    </row>
    <row r="54" spans="1:15" ht="13.5" thickBot="1">
      <c r="A54" s="34">
        <v>44257</v>
      </c>
      <c r="B54" s="39">
        <v>20</v>
      </c>
      <c r="C54" s="40">
        <v>39088.54296875</v>
      </c>
      <c r="D54" s="40">
        <v>183.6</v>
      </c>
      <c r="E54" s="40">
        <v>183.6</v>
      </c>
      <c r="F54" s="40">
        <v>58.509284126049998</v>
      </c>
      <c r="G54" s="40">
        <v>58.507547689051002</v>
      </c>
      <c r="H54" s="40">
        <v>-1.736436998E-3</v>
      </c>
      <c r="I54" s="41">
        <v>3.9473793723E-2</v>
      </c>
      <c r="J54" s="41">
        <v>3.9473245779E-2</v>
      </c>
      <c r="K54" s="41">
        <v>3.9473793723E-2</v>
      </c>
      <c r="L54" s="41">
        <v>3.9473245779E-2</v>
      </c>
      <c r="M54" s="69"/>
      <c r="N54" s="34">
        <v>44261</v>
      </c>
      <c r="O54" s="35">
        <v>3169</v>
      </c>
    </row>
    <row r="55" spans="1:15" ht="13.5" thickBot="1">
      <c r="A55" s="34">
        <v>44257</v>
      </c>
      <c r="B55" s="39">
        <v>21</v>
      </c>
      <c r="C55" s="40">
        <v>39075.578125</v>
      </c>
      <c r="D55" s="40">
        <v>253.4</v>
      </c>
      <c r="E55" s="40">
        <v>249.4</v>
      </c>
      <c r="F55" s="40">
        <v>100.00646089900501</v>
      </c>
      <c r="G55" s="40">
        <v>100.26909245390399</v>
      </c>
      <c r="H55" s="40">
        <v>0.26263155489700002</v>
      </c>
      <c r="I55" s="41">
        <v>4.8321523365000001E-2</v>
      </c>
      <c r="J55" s="41">
        <v>4.8404398580000001E-2</v>
      </c>
      <c r="K55" s="41">
        <v>4.7059295532999999E-2</v>
      </c>
      <c r="L55" s="41">
        <v>4.7142170747999999E-2</v>
      </c>
      <c r="M55" s="69"/>
      <c r="N55" s="34">
        <v>44262</v>
      </c>
      <c r="O55" s="35">
        <v>3169</v>
      </c>
    </row>
    <row r="56" spans="1:15" ht="13.5" thickBot="1">
      <c r="A56" s="34">
        <v>44257</v>
      </c>
      <c r="B56" s="39">
        <v>22</v>
      </c>
      <c r="C56" s="40">
        <v>38478.44921875</v>
      </c>
      <c r="D56" s="40">
        <v>378.6</v>
      </c>
      <c r="E56" s="40">
        <v>359.5</v>
      </c>
      <c r="F56" s="40">
        <v>212.652144390594</v>
      </c>
      <c r="G56" s="40">
        <v>213.125561971781</v>
      </c>
      <c r="H56" s="40">
        <v>0.473417581187</v>
      </c>
      <c r="I56" s="41">
        <v>5.2216610295999999E-2</v>
      </c>
      <c r="J56" s="41">
        <v>5.2366000507E-2</v>
      </c>
      <c r="K56" s="41">
        <v>4.6189472396999998E-2</v>
      </c>
      <c r="L56" s="41">
        <v>4.6338862608999998E-2</v>
      </c>
      <c r="M56" s="69"/>
      <c r="N56" s="34">
        <v>44263</v>
      </c>
      <c r="O56" s="35">
        <v>3169</v>
      </c>
    </row>
    <row r="57" spans="1:15" ht="13.5" thickBot="1">
      <c r="A57" s="34">
        <v>44257</v>
      </c>
      <c r="B57" s="39">
        <v>23</v>
      </c>
      <c r="C57" s="40">
        <v>37169.08984375</v>
      </c>
      <c r="D57" s="40">
        <v>496.4</v>
      </c>
      <c r="E57" s="40">
        <v>479.2</v>
      </c>
      <c r="F57" s="40">
        <v>337.62225448888501</v>
      </c>
      <c r="G57" s="40">
        <v>348.71661507810398</v>
      </c>
      <c r="H57" s="40">
        <v>11.094360589219001</v>
      </c>
      <c r="I57" s="41">
        <v>4.6602519697000001E-2</v>
      </c>
      <c r="J57" s="41">
        <v>5.0103422375999997E-2</v>
      </c>
      <c r="K57" s="41">
        <v>4.1174940019000003E-2</v>
      </c>
      <c r="L57" s="41">
        <v>4.4675842697999998E-2</v>
      </c>
      <c r="M57" s="69"/>
      <c r="N57" s="34">
        <v>44264</v>
      </c>
      <c r="O57" s="35">
        <v>3169</v>
      </c>
    </row>
    <row r="58" spans="1:15" ht="13.5" thickBot="1">
      <c r="A58" s="34">
        <v>44257</v>
      </c>
      <c r="B58" s="39">
        <v>24</v>
      </c>
      <c r="C58" s="40">
        <v>35858.8359375</v>
      </c>
      <c r="D58" s="40">
        <v>658.5</v>
      </c>
      <c r="E58" s="40">
        <v>650</v>
      </c>
      <c r="F58" s="40">
        <v>562.46089220921397</v>
      </c>
      <c r="G58" s="40">
        <v>563.28425133164205</v>
      </c>
      <c r="H58" s="40">
        <v>0.69298919996499997</v>
      </c>
      <c r="I58" s="41">
        <v>3.0045992006E-2</v>
      </c>
      <c r="J58" s="41">
        <v>3.0305808706000002E-2</v>
      </c>
      <c r="K58" s="41">
        <v>2.7363757863E-2</v>
      </c>
      <c r="L58" s="41">
        <v>2.7623574562999999E-2</v>
      </c>
      <c r="M58" s="69"/>
      <c r="N58" s="34">
        <v>44265</v>
      </c>
      <c r="O58" s="35">
        <v>3169</v>
      </c>
    </row>
    <row r="59" spans="1:15" ht="13.5" thickBot="1">
      <c r="A59" s="34">
        <v>44258</v>
      </c>
      <c r="B59" s="39">
        <v>1</v>
      </c>
      <c r="C59" s="40">
        <v>34934.3359375</v>
      </c>
      <c r="D59" s="40">
        <v>754.2</v>
      </c>
      <c r="E59" s="40">
        <v>754.2</v>
      </c>
      <c r="F59" s="40">
        <v>720.569434979074</v>
      </c>
      <c r="G59" s="40">
        <v>736.13770484431302</v>
      </c>
      <c r="H59" s="40">
        <v>15.568269865238999</v>
      </c>
      <c r="I59" s="41">
        <v>5.699682914E-3</v>
      </c>
      <c r="J59" s="41">
        <v>1.0612358794E-2</v>
      </c>
      <c r="K59" s="41">
        <v>5.699682914E-3</v>
      </c>
      <c r="L59" s="41">
        <v>1.0612358794E-2</v>
      </c>
      <c r="M59" s="69"/>
      <c r="N59" s="34">
        <v>44266</v>
      </c>
      <c r="O59" s="35">
        <v>3169</v>
      </c>
    </row>
    <row r="60" spans="1:15" ht="13.5" thickBot="1">
      <c r="A60" s="34">
        <v>44258</v>
      </c>
      <c r="B60" s="39">
        <v>2</v>
      </c>
      <c r="C60" s="40">
        <v>34658.72265625</v>
      </c>
      <c r="D60" s="40">
        <v>751.8</v>
      </c>
      <c r="E60" s="40">
        <v>751.8</v>
      </c>
      <c r="F60" s="40">
        <v>1060.45589346002</v>
      </c>
      <c r="G60" s="40">
        <v>1082.4839399540499</v>
      </c>
      <c r="H60" s="40">
        <v>22.028046494030001</v>
      </c>
      <c r="I60" s="41">
        <v>0.104349618161</v>
      </c>
      <c r="J60" s="41">
        <v>9.7398514818000007E-2</v>
      </c>
      <c r="K60" s="41">
        <v>0.104349618161</v>
      </c>
      <c r="L60" s="41">
        <v>9.7398514818000007E-2</v>
      </c>
      <c r="M60" s="69"/>
      <c r="N60" s="34">
        <v>44267</v>
      </c>
      <c r="O60" s="35">
        <v>3382</v>
      </c>
    </row>
    <row r="61" spans="1:15" ht="13.5" thickBot="1">
      <c r="A61" s="34">
        <v>44258</v>
      </c>
      <c r="B61" s="39">
        <v>3</v>
      </c>
      <c r="C61" s="40">
        <v>34860.4453125</v>
      </c>
      <c r="D61" s="40">
        <v>777.9</v>
      </c>
      <c r="E61" s="40">
        <v>777.9</v>
      </c>
      <c r="F61" s="40">
        <v>1193.7109588599201</v>
      </c>
      <c r="G61" s="40">
        <v>1202.9492033849799</v>
      </c>
      <c r="H61" s="40">
        <v>9.2382445250610008</v>
      </c>
      <c r="I61" s="41">
        <v>0.134127233633</v>
      </c>
      <c r="J61" s="41">
        <v>0.13121204129299999</v>
      </c>
      <c r="K61" s="41">
        <v>0.134127233633</v>
      </c>
      <c r="L61" s="41">
        <v>0.13121204129299999</v>
      </c>
      <c r="M61" s="69"/>
      <c r="N61" s="34">
        <v>44268</v>
      </c>
      <c r="O61" s="35">
        <v>3382</v>
      </c>
    </row>
    <row r="62" spans="1:15" ht="13.5" thickBot="1">
      <c r="A62" s="34">
        <v>44258</v>
      </c>
      <c r="B62" s="39">
        <v>4</v>
      </c>
      <c r="C62" s="40">
        <v>35489.89453125</v>
      </c>
      <c r="D62" s="40">
        <v>969.4</v>
      </c>
      <c r="E62" s="40">
        <v>969.4</v>
      </c>
      <c r="F62" s="40">
        <v>1046.7690172570001</v>
      </c>
      <c r="G62" s="40">
        <v>1061.6098236617399</v>
      </c>
      <c r="H62" s="40">
        <v>14.840806404748999</v>
      </c>
      <c r="I62" s="41">
        <v>2.9097451454999999E-2</v>
      </c>
      <c r="J62" s="41">
        <v>2.4414331731000001E-2</v>
      </c>
      <c r="K62" s="41">
        <v>2.9097451454999999E-2</v>
      </c>
      <c r="L62" s="41">
        <v>2.4414331731000001E-2</v>
      </c>
      <c r="M62" s="69"/>
      <c r="N62" s="34">
        <v>44269</v>
      </c>
      <c r="O62" s="35">
        <v>3382</v>
      </c>
    </row>
    <row r="63" spans="1:15" ht="13.5" thickBot="1">
      <c r="A63" s="34">
        <v>44258</v>
      </c>
      <c r="B63" s="39">
        <v>5</v>
      </c>
      <c r="C63" s="40">
        <v>36807.73828125</v>
      </c>
      <c r="D63" s="40">
        <v>1002.6</v>
      </c>
      <c r="E63" s="40">
        <v>1002.6</v>
      </c>
      <c r="F63" s="40">
        <v>926.69123230248795</v>
      </c>
      <c r="G63" s="40">
        <v>944.55408087694104</v>
      </c>
      <c r="H63" s="40">
        <v>17.862848574451998</v>
      </c>
      <c r="I63" s="41">
        <v>1.8316793663999999E-2</v>
      </c>
      <c r="J63" s="41">
        <v>2.3953539821999999E-2</v>
      </c>
      <c r="K63" s="41">
        <v>1.8316793663999999E-2</v>
      </c>
      <c r="L63" s="41">
        <v>2.3953539821999999E-2</v>
      </c>
      <c r="M63" s="69"/>
      <c r="N63" s="34">
        <v>44270</v>
      </c>
      <c r="O63" s="35">
        <v>3496</v>
      </c>
    </row>
    <row r="64" spans="1:15" ht="13.5" thickBot="1">
      <c r="A64" s="34">
        <v>44258</v>
      </c>
      <c r="B64" s="39">
        <v>6</v>
      </c>
      <c r="C64" s="40">
        <v>39527.55859375</v>
      </c>
      <c r="D64" s="40">
        <v>858</v>
      </c>
      <c r="E64" s="40">
        <v>858</v>
      </c>
      <c r="F64" s="40">
        <v>804.79230890954796</v>
      </c>
      <c r="G64" s="40">
        <v>845.60565985423204</v>
      </c>
      <c r="H64" s="40">
        <v>40.813350944683997</v>
      </c>
      <c r="I64" s="41">
        <v>3.9111202729999999E-3</v>
      </c>
      <c r="J64" s="41">
        <v>1.6790057144E-2</v>
      </c>
      <c r="K64" s="41">
        <v>3.9111202729999999E-3</v>
      </c>
      <c r="L64" s="41">
        <v>1.6790057144E-2</v>
      </c>
      <c r="M64" s="69"/>
      <c r="N64" s="34">
        <v>44271</v>
      </c>
      <c r="O64" s="35">
        <v>3496</v>
      </c>
    </row>
    <row r="65" spans="1:15" ht="13.5" thickBot="1">
      <c r="A65" s="34">
        <v>44258</v>
      </c>
      <c r="B65" s="39">
        <v>7</v>
      </c>
      <c r="C65" s="40">
        <v>43527.16015625</v>
      </c>
      <c r="D65" s="40">
        <v>816.4</v>
      </c>
      <c r="E65" s="40">
        <v>816.4</v>
      </c>
      <c r="F65" s="40">
        <v>667.94803024398595</v>
      </c>
      <c r="G65" s="40">
        <v>706.36662704289199</v>
      </c>
      <c r="H65" s="40">
        <v>38.418596798905</v>
      </c>
      <c r="I65" s="41">
        <v>3.4721796451999999E-2</v>
      </c>
      <c r="J65" s="41">
        <v>4.6845051988999999E-2</v>
      </c>
      <c r="K65" s="41">
        <v>3.4721796451999999E-2</v>
      </c>
      <c r="L65" s="41">
        <v>4.6845051988999999E-2</v>
      </c>
      <c r="M65" s="69"/>
      <c r="N65" s="34">
        <v>44272</v>
      </c>
      <c r="O65" s="35">
        <v>3835</v>
      </c>
    </row>
    <row r="66" spans="1:15" ht="13.5" thickBot="1">
      <c r="A66" s="34">
        <v>44258</v>
      </c>
      <c r="B66" s="39">
        <v>8</v>
      </c>
      <c r="C66" s="40">
        <v>44917.66015625</v>
      </c>
      <c r="D66" s="40">
        <v>708.8</v>
      </c>
      <c r="E66" s="40">
        <v>708.8</v>
      </c>
      <c r="F66" s="40">
        <v>504.30523445121702</v>
      </c>
      <c r="G66" s="40">
        <v>530.565135259616</v>
      </c>
      <c r="H66" s="40">
        <v>26.259900808398999</v>
      </c>
      <c r="I66" s="41">
        <v>5.6243251732000003E-2</v>
      </c>
      <c r="J66" s="41">
        <v>6.4529746149000006E-2</v>
      </c>
      <c r="K66" s="41">
        <v>5.6243251732000003E-2</v>
      </c>
      <c r="L66" s="41">
        <v>6.4529746149000006E-2</v>
      </c>
      <c r="M66" s="69"/>
      <c r="N66" s="34">
        <v>44273</v>
      </c>
      <c r="O66" s="35">
        <v>3835</v>
      </c>
    </row>
    <row r="67" spans="1:15" ht="13.5" thickBot="1">
      <c r="A67" s="34">
        <v>44258</v>
      </c>
      <c r="B67" s="39">
        <v>9</v>
      </c>
      <c r="C67" s="40">
        <v>43122.078125</v>
      </c>
      <c r="D67" s="40">
        <v>581.20000000000005</v>
      </c>
      <c r="E67" s="40">
        <v>581.20000000000005</v>
      </c>
      <c r="F67" s="40">
        <v>423.07986329400501</v>
      </c>
      <c r="G67" s="40">
        <v>446.34430182460898</v>
      </c>
      <c r="H67" s="40">
        <v>23.264438530604</v>
      </c>
      <c r="I67" s="41">
        <v>4.2554653889000003E-2</v>
      </c>
      <c r="J67" s="41">
        <v>4.9895909342E-2</v>
      </c>
      <c r="K67" s="41">
        <v>4.2554653889000003E-2</v>
      </c>
      <c r="L67" s="41">
        <v>4.9895909342E-2</v>
      </c>
      <c r="M67" s="69"/>
      <c r="N67" s="34">
        <v>44274</v>
      </c>
      <c r="O67" s="35">
        <v>3835</v>
      </c>
    </row>
    <row r="68" spans="1:15" ht="13.5" thickBot="1">
      <c r="A68" s="34">
        <v>44258</v>
      </c>
      <c r="B68" s="39">
        <v>10</v>
      </c>
      <c r="C68" s="40">
        <v>40885.3359375</v>
      </c>
      <c r="D68" s="40">
        <v>344.8</v>
      </c>
      <c r="E68" s="40">
        <v>344.8</v>
      </c>
      <c r="F68" s="40">
        <v>400.08207160085499</v>
      </c>
      <c r="G68" s="40">
        <v>407.13169887167697</v>
      </c>
      <c r="H68" s="40">
        <v>7.0496272708219996</v>
      </c>
      <c r="I68" s="41">
        <v>1.9669201284000001E-2</v>
      </c>
      <c r="J68" s="41">
        <v>1.7444642348E-2</v>
      </c>
      <c r="K68" s="41">
        <v>1.9669201284000001E-2</v>
      </c>
      <c r="L68" s="41">
        <v>1.7444642348E-2</v>
      </c>
      <c r="M68" s="69"/>
      <c r="N68" s="34">
        <v>44275</v>
      </c>
      <c r="O68" s="35">
        <v>3835</v>
      </c>
    </row>
    <row r="69" spans="1:15" ht="13.5" thickBot="1">
      <c r="A69" s="34">
        <v>44258</v>
      </c>
      <c r="B69" s="39">
        <v>11</v>
      </c>
      <c r="C69" s="40">
        <v>39139.53515625</v>
      </c>
      <c r="D69" s="40">
        <v>281</v>
      </c>
      <c r="E69" s="40">
        <v>281</v>
      </c>
      <c r="F69" s="40">
        <v>333.58067792334998</v>
      </c>
      <c r="G69" s="40">
        <v>342.26973811380799</v>
      </c>
      <c r="H69" s="40">
        <v>8.6890601904579992</v>
      </c>
      <c r="I69" s="41">
        <v>1.9334092178000001E-2</v>
      </c>
      <c r="J69" s="41">
        <v>1.6592198775999999E-2</v>
      </c>
      <c r="K69" s="41">
        <v>1.9334092178000001E-2</v>
      </c>
      <c r="L69" s="41">
        <v>1.6592198775999999E-2</v>
      </c>
      <c r="M69" s="69"/>
      <c r="N69" s="34">
        <v>44276</v>
      </c>
      <c r="O69" s="35">
        <v>3835</v>
      </c>
    </row>
    <row r="70" spans="1:15" ht="13.5" thickBot="1">
      <c r="A70" s="34">
        <v>44258</v>
      </c>
      <c r="B70" s="39">
        <v>12</v>
      </c>
      <c r="C70" s="40">
        <v>37650.92578125</v>
      </c>
      <c r="D70" s="40">
        <v>302.2</v>
      </c>
      <c r="E70" s="40">
        <v>294.3</v>
      </c>
      <c r="F70" s="40">
        <v>181.165030552812</v>
      </c>
      <c r="G70" s="40">
        <v>194.04140823920699</v>
      </c>
      <c r="H70" s="40">
        <v>12.876377686393999</v>
      </c>
      <c r="I70" s="41">
        <v>3.4130196199999997E-2</v>
      </c>
      <c r="J70" s="41">
        <v>3.8193426773999999E-2</v>
      </c>
      <c r="K70" s="41">
        <v>3.1637296231999998E-2</v>
      </c>
      <c r="L70" s="41">
        <v>3.5700526805E-2</v>
      </c>
      <c r="M70" s="69"/>
      <c r="N70" s="34">
        <v>44277</v>
      </c>
      <c r="O70" s="35">
        <v>3835</v>
      </c>
    </row>
    <row r="71" spans="1:15" ht="13.5" thickBot="1">
      <c r="A71" s="34">
        <v>44258</v>
      </c>
      <c r="B71" s="39">
        <v>13</v>
      </c>
      <c r="C71" s="40">
        <v>36601.90625</v>
      </c>
      <c r="D71" s="40">
        <v>221.2</v>
      </c>
      <c r="E71" s="40">
        <v>221.2</v>
      </c>
      <c r="F71" s="40">
        <v>139.92407776158001</v>
      </c>
      <c r="G71" s="40">
        <v>139.92992887302901</v>
      </c>
      <c r="H71" s="40">
        <v>5.8511114490000004E-3</v>
      </c>
      <c r="I71" s="41">
        <v>2.5645336423000001E-2</v>
      </c>
      <c r="J71" s="41">
        <v>2.5647182782E-2</v>
      </c>
      <c r="K71" s="41">
        <v>2.5645336423000001E-2</v>
      </c>
      <c r="L71" s="41">
        <v>2.5647182782E-2</v>
      </c>
      <c r="M71" s="69"/>
      <c r="N71" s="34">
        <v>44278</v>
      </c>
      <c r="O71" s="35">
        <v>3835</v>
      </c>
    </row>
    <row r="72" spans="1:15" ht="13.5" thickBot="1">
      <c r="A72" s="34">
        <v>44258</v>
      </c>
      <c r="B72" s="39">
        <v>14</v>
      </c>
      <c r="C72" s="40">
        <v>36046.79296875</v>
      </c>
      <c r="D72" s="40">
        <v>143.5</v>
      </c>
      <c r="E72" s="40">
        <v>143.5</v>
      </c>
      <c r="F72" s="40">
        <v>190.90816118760301</v>
      </c>
      <c r="G72" s="40">
        <v>190.92774340925601</v>
      </c>
      <c r="H72" s="40">
        <v>1.9582221651999999E-2</v>
      </c>
      <c r="I72" s="41">
        <v>1.4966154436000001E-2</v>
      </c>
      <c r="J72" s="41">
        <v>1.4959975130000001E-2</v>
      </c>
      <c r="K72" s="41">
        <v>1.4966154436000001E-2</v>
      </c>
      <c r="L72" s="41">
        <v>1.4959975130000001E-2</v>
      </c>
      <c r="M72" s="69"/>
      <c r="N72" s="34">
        <v>44279</v>
      </c>
      <c r="O72" s="35">
        <v>3835</v>
      </c>
    </row>
    <row r="73" spans="1:15" ht="13.5" thickBot="1">
      <c r="A73" s="34">
        <v>44258</v>
      </c>
      <c r="B73" s="39">
        <v>15</v>
      </c>
      <c r="C73" s="40">
        <v>35787.61328125</v>
      </c>
      <c r="D73" s="40">
        <v>140.5</v>
      </c>
      <c r="E73" s="40">
        <v>139.9</v>
      </c>
      <c r="F73" s="40">
        <v>207.72694335734499</v>
      </c>
      <c r="G73" s="40">
        <v>207.72694335734499</v>
      </c>
      <c r="H73" s="40">
        <v>0</v>
      </c>
      <c r="I73" s="41">
        <v>2.1213929743000001E-2</v>
      </c>
      <c r="J73" s="41">
        <v>2.1213929743000001E-2</v>
      </c>
      <c r="K73" s="41">
        <v>2.1403263918000001E-2</v>
      </c>
      <c r="L73" s="41">
        <v>2.1403263918000001E-2</v>
      </c>
      <c r="M73" s="69"/>
      <c r="N73" s="34">
        <v>44280</v>
      </c>
      <c r="O73" s="35">
        <v>3835</v>
      </c>
    </row>
    <row r="74" spans="1:15" ht="13.5" thickBot="1">
      <c r="A74" s="34">
        <v>44258</v>
      </c>
      <c r="B74" s="39">
        <v>16</v>
      </c>
      <c r="C74" s="40">
        <v>35767.43359375</v>
      </c>
      <c r="D74" s="40">
        <v>214.9</v>
      </c>
      <c r="E74" s="40">
        <v>214.9</v>
      </c>
      <c r="F74" s="40">
        <v>160.837795052486</v>
      </c>
      <c r="G74" s="40">
        <v>160.837795052486</v>
      </c>
      <c r="H74" s="40">
        <v>0</v>
      </c>
      <c r="I74" s="41">
        <v>1.7059704937E-2</v>
      </c>
      <c r="J74" s="41">
        <v>1.7059704937E-2</v>
      </c>
      <c r="K74" s="41">
        <v>1.7059704937E-2</v>
      </c>
      <c r="L74" s="41">
        <v>1.7059704937E-2</v>
      </c>
      <c r="M74" s="69"/>
      <c r="N74" s="34">
        <v>44281</v>
      </c>
      <c r="O74" s="35">
        <v>3835</v>
      </c>
    </row>
    <row r="75" spans="1:15" ht="13.5" thickBot="1">
      <c r="A75" s="34">
        <v>44258</v>
      </c>
      <c r="B75" s="39">
        <v>17</v>
      </c>
      <c r="C75" s="40">
        <v>35906.16015625</v>
      </c>
      <c r="D75" s="40">
        <v>300.3</v>
      </c>
      <c r="E75" s="40">
        <v>300.3</v>
      </c>
      <c r="F75" s="40">
        <v>205.25673987735399</v>
      </c>
      <c r="G75" s="40">
        <v>205.320682461774</v>
      </c>
      <c r="H75" s="40">
        <v>6.3942584420000004E-2</v>
      </c>
      <c r="I75" s="41">
        <v>2.9971384518000001E-2</v>
      </c>
      <c r="J75" s="41">
        <v>2.9991562045E-2</v>
      </c>
      <c r="K75" s="41">
        <v>2.9971384518000001E-2</v>
      </c>
      <c r="L75" s="41">
        <v>2.9991562045E-2</v>
      </c>
      <c r="M75" s="69"/>
      <c r="N75" s="34">
        <v>44282</v>
      </c>
      <c r="O75" s="35">
        <v>3835</v>
      </c>
    </row>
    <row r="76" spans="1:15" ht="13.5" thickBot="1">
      <c r="A76" s="34">
        <v>44258</v>
      </c>
      <c r="B76" s="39">
        <v>18</v>
      </c>
      <c r="C76" s="40">
        <v>36108.265625</v>
      </c>
      <c r="D76" s="40">
        <v>331.2</v>
      </c>
      <c r="E76" s="40">
        <v>331.2</v>
      </c>
      <c r="F76" s="40">
        <v>301.67258399023001</v>
      </c>
      <c r="G76" s="40">
        <v>301.67258399022899</v>
      </c>
      <c r="H76" s="40">
        <v>0</v>
      </c>
      <c r="I76" s="41">
        <v>9.3175815740000004E-3</v>
      </c>
      <c r="J76" s="41">
        <v>9.3175815740000004E-3</v>
      </c>
      <c r="K76" s="41">
        <v>9.3175815740000004E-3</v>
      </c>
      <c r="L76" s="41">
        <v>9.3175815740000004E-3</v>
      </c>
      <c r="M76" s="69"/>
      <c r="N76" s="34">
        <v>44283</v>
      </c>
      <c r="O76" s="35">
        <v>3835</v>
      </c>
    </row>
    <row r="77" spans="1:15" ht="13.5" thickBot="1">
      <c r="A77" s="34">
        <v>44258</v>
      </c>
      <c r="B77" s="39">
        <v>19</v>
      </c>
      <c r="C77" s="40">
        <v>37114.234375</v>
      </c>
      <c r="D77" s="40">
        <v>610.1</v>
      </c>
      <c r="E77" s="40">
        <v>610.1</v>
      </c>
      <c r="F77" s="40">
        <v>547.45197857287201</v>
      </c>
      <c r="G77" s="40">
        <v>547.45197857287201</v>
      </c>
      <c r="H77" s="40">
        <v>0</v>
      </c>
      <c r="I77" s="41">
        <v>1.9769019068E-2</v>
      </c>
      <c r="J77" s="41">
        <v>1.9769019068E-2</v>
      </c>
      <c r="K77" s="41">
        <v>1.9769019068E-2</v>
      </c>
      <c r="L77" s="41">
        <v>1.9769019068E-2</v>
      </c>
      <c r="M77" s="69"/>
      <c r="N77" s="34">
        <v>44284</v>
      </c>
      <c r="O77" s="35">
        <v>4019</v>
      </c>
    </row>
    <row r="78" spans="1:15" ht="13.5" thickBot="1">
      <c r="A78" s="34">
        <v>44258</v>
      </c>
      <c r="B78" s="39">
        <v>20</v>
      </c>
      <c r="C78" s="40">
        <v>38201.3125</v>
      </c>
      <c r="D78" s="40">
        <v>1037</v>
      </c>
      <c r="E78" s="40">
        <v>1037</v>
      </c>
      <c r="F78" s="40">
        <v>1412.7512908787201</v>
      </c>
      <c r="G78" s="40">
        <v>1412.7512908787201</v>
      </c>
      <c r="H78" s="40">
        <v>0</v>
      </c>
      <c r="I78" s="41">
        <v>0.118570934325</v>
      </c>
      <c r="J78" s="41">
        <v>0.118570934325</v>
      </c>
      <c r="K78" s="41">
        <v>0.118570934325</v>
      </c>
      <c r="L78" s="41">
        <v>0.118570934325</v>
      </c>
      <c r="M78" s="69"/>
      <c r="N78" s="34">
        <v>44285</v>
      </c>
      <c r="O78" s="35">
        <v>4019</v>
      </c>
    </row>
    <row r="79" spans="1:15" ht="13.5" thickBot="1">
      <c r="A79" s="34">
        <v>44258</v>
      </c>
      <c r="B79" s="39">
        <v>21</v>
      </c>
      <c r="C79" s="40">
        <v>37953.4140625</v>
      </c>
      <c r="D79" s="40">
        <v>1464.9</v>
      </c>
      <c r="E79" s="40">
        <v>1412.5</v>
      </c>
      <c r="F79" s="40">
        <v>1947.22285509533</v>
      </c>
      <c r="G79" s="40">
        <v>2003.7147538407601</v>
      </c>
      <c r="H79" s="40">
        <v>56.491898745429999</v>
      </c>
      <c r="I79" s="41">
        <v>0.170026744664</v>
      </c>
      <c r="J79" s="41">
        <v>0.152200332942</v>
      </c>
      <c r="K79" s="41">
        <v>0.186561929264</v>
      </c>
      <c r="L79" s="41">
        <v>0.16873551754300001</v>
      </c>
      <c r="M79" s="69"/>
      <c r="N79" s="34">
        <v>44286</v>
      </c>
      <c r="O79" s="35">
        <v>3905</v>
      </c>
    </row>
    <row r="80" spans="1:15" ht="13.5" thickBot="1">
      <c r="A80" s="34">
        <v>44258</v>
      </c>
      <c r="B80" s="39">
        <v>22</v>
      </c>
      <c r="C80" s="40">
        <v>36914.40625</v>
      </c>
      <c r="D80" s="40">
        <v>2118.1</v>
      </c>
      <c r="E80" s="40">
        <v>2084</v>
      </c>
      <c r="F80" s="40">
        <v>2026.7820113528401</v>
      </c>
      <c r="G80" s="40">
        <v>2078.5251840856299</v>
      </c>
      <c r="H80" s="40">
        <v>51.743172732794001</v>
      </c>
      <c r="I80" s="41">
        <v>1.2488108523999999E-2</v>
      </c>
      <c r="J80" s="41">
        <v>2.8816026711E-2</v>
      </c>
      <c r="K80" s="41">
        <v>1.727616255E-3</v>
      </c>
      <c r="L80" s="41">
        <v>1.8055534442000001E-2</v>
      </c>
      <c r="M80" s="69"/>
    </row>
    <row r="81" spans="1:13" ht="13.5" thickBot="1">
      <c r="A81" s="34">
        <v>44258</v>
      </c>
      <c r="B81" s="39">
        <v>23</v>
      </c>
      <c r="C81" s="40">
        <v>35317.24609375</v>
      </c>
      <c r="D81" s="40">
        <v>2078.8000000000002</v>
      </c>
      <c r="E81" s="40">
        <v>2055.1</v>
      </c>
      <c r="F81" s="40">
        <v>2130.6608021848401</v>
      </c>
      <c r="G81" s="40">
        <v>2238.8530119366101</v>
      </c>
      <c r="H81" s="40">
        <v>108.192209751771</v>
      </c>
      <c r="I81" s="41">
        <v>5.0505841570000001E-2</v>
      </c>
      <c r="J81" s="41">
        <v>1.6365036978E-2</v>
      </c>
      <c r="K81" s="41">
        <v>5.7984541474999998E-2</v>
      </c>
      <c r="L81" s="41">
        <v>2.3843736883E-2</v>
      </c>
      <c r="M81" s="69"/>
    </row>
    <row r="82" spans="1:13" ht="13.5" thickBot="1">
      <c r="A82" s="34">
        <v>44258</v>
      </c>
      <c r="B82" s="39">
        <v>24</v>
      </c>
      <c r="C82" s="40">
        <v>33555.33203125</v>
      </c>
      <c r="D82" s="40">
        <v>1974.4</v>
      </c>
      <c r="E82" s="40">
        <v>1974.4</v>
      </c>
      <c r="F82" s="40">
        <v>2099.40782560243</v>
      </c>
      <c r="G82" s="40">
        <v>2155.8759665293201</v>
      </c>
      <c r="H82" s="40">
        <v>56.468140926891003</v>
      </c>
      <c r="I82" s="41">
        <v>5.7266003953000001E-2</v>
      </c>
      <c r="J82" s="41">
        <v>3.9447089177000003E-2</v>
      </c>
      <c r="K82" s="41">
        <v>5.7266003953000001E-2</v>
      </c>
      <c r="L82" s="41">
        <v>3.9447089177000003E-2</v>
      </c>
      <c r="M82" s="69"/>
    </row>
    <row r="83" spans="1:13" ht="13.5" thickBot="1">
      <c r="A83" s="34">
        <v>44259</v>
      </c>
      <c r="B83" s="39">
        <v>1</v>
      </c>
      <c r="C83" s="40">
        <v>32360.61328125</v>
      </c>
      <c r="D83" s="40">
        <v>2026.3</v>
      </c>
      <c r="E83" s="40">
        <v>1969.1</v>
      </c>
      <c r="F83" s="40">
        <v>2201.8688963458299</v>
      </c>
      <c r="G83" s="40">
        <v>2255.57083227052</v>
      </c>
      <c r="H83" s="40">
        <v>53.701935924689003</v>
      </c>
      <c r="I83" s="41">
        <v>7.2348006396000003E-2</v>
      </c>
      <c r="J83" s="41">
        <v>5.5401986855000002E-2</v>
      </c>
      <c r="K83" s="41">
        <v>9.0397864394999999E-2</v>
      </c>
      <c r="L83" s="41">
        <v>7.3451844855000004E-2</v>
      </c>
      <c r="M83" s="69"/>
    </row>
    <row r="84" spans="1:13" ht="13.5" thickBot="1">
      <c r="A84" s="34">
        <v>44259</v>
      </c>
      <c r="B84" s="39">
        <v>2</v>
      </c>
      <c r="C84" s="40">
        <v>31847.857421875</v>
      </c>
      <c r="D84" s="40">
        <v>1911.1</v>
      </c>
      <c r="E84" s="40">
        <v>1854.2</v>
      </c>
      <c r="F84" s="40">
        <v>2157.1888313643099</v>
      </c>
      <c r="G84" s="40">
        <v>2242.2579832575102</v>
      </c>
      <c r="H84" s="40">
        <v>85.069151893191005</v>
      </c>
      <c r="I84" s="41">
        <v>0.104499205824</v>
      </c>
      <c r="J84" s="41">
        <v>7.7655043029999996E-2</v>
      </c>
      <c r="K84" s="41">
        <v>0.122454396736</v>
      </c>
      <c r="L84" s="41">
        <v>9.5610233941999995E-2</v>
      </c>
      <c r="M84" s="69"/>
    </row>
    <row r="85" spans="1:13" ht="13.5" thickBot="1">
      <c r="A85" s="34">
        <v>44259</v>
      </c>
      <c r="B85" s="39">
        <v>3</v>
      </c>
      <c r="C85" s="40">
        <v>31844.064453125</v>
      </c>
      <c r="D85" s="40">
        <v>1875.6</v>
      </c>
      <c r="E85" s="40">
        <v>1814.8</v>
      </c>
      <c r="F85" s="40">
        <v>1904.2580650975999</v>
      </c>
      <c r="G85" s="40">
        <v>1903.7486591858301</v>
      </c>
      <c r="H85" s="40">
        <v>-0.50940591176299999</v>
      </c>
      <c r="I85" s="41">
        <v>8.882505265E-3</v>
      </c>
      <c r="J85" s="41">
        <v>9.0432518449999992E-3</v>
      </c>
      <c r="K85" s="41">
        <v>2.8068368313000001E-2</v>
      </c>
      <c r="L85" s="41">
        <v>2.8229114893E-2</v>
      </c>
      <c r="M85" s="69"/>
    </row>
    <row r="86" spans="1:13" ht="13.5" thickBot="1">
      <c r="A86" s="34">
        <v>44259</v>
      </c>
      <c r="B86" s="39">
        <v>4</v>
      </c>
      <c r="C86" s="40">
        <v>32285.587890625</v>
      </c>
      <c r="D86" s="40">
        <v>1846.9</v>
      </c>
      <c r="E86" s="40">
        <v>1772.3</v>
      </c>
      <c r="F86" s="40">
        <v>1820.8831603050201</v>
      </c>
      <c r="G86" s="40">
        <v>1834.48086030748</v>
      </c>
      <c r="H86" s="40">
        <v>13.597700002458</v>
      </c>
      <c r="I86" s="41">
        <v>3.9189459419999998E-3</v>
      </c>
      <c r="J86" s="41">
        <v>8.2097947909999993E-3</v>
      </c>
      <c r="K86" s="41">
        <v>1.9621603126E-2</v>
      </c>
      <c r="L86" s="41">
        <v>1.5330754277E-2</v>
      </c>
      <c r="M86" s="69"/>
    </row>
    <row r="87" spans="1:13" ht="13.5" thickBot="1">
      <c r="A87" s="34">
        <v>44259</v>
      </c>
      <c r="B87" s="39">
        <v>5</v>
      </c>
      <c r="C87" s="40">
        <v>33408.01953125</v>
      </c>
      <c r="D87" s="40">
        <v>1592</v>
      </c>
      <c r="E87" s="40">
        <v>1544.1</v>
      </c>
      <c r="F87" s="40">
        <v>1750.82853390164</v>
      </c>
      <c r="G87" s="40">
        <v>1753.0469703292799</v>
      </c>
      <c r="H87" s="40">
        <v>2.218436427646</v>
      </c>
      <c r="I87" s="41">
        <v>5.0819492057000003E-2</v>
      </c>
      <c r="J87" s="41">
        <v>5.0119449006000003E-2</v>
      </c>
      <c r="K87" s="41">
        <v>6.5934670345999993E-2</v>
      </c>
      <c r="L87" s="41">
        <v>6.5234627296000006E-2</v>
      </c>
      <c r="M87" s="69"/>
    </row>
    <row r="88" spans="1:13" ht="13.5" thickBot="1">
      <c r="A88" s="34">
        <v>44259</v>
      </c>
      <c r="B88" s="39">
        <v>6</v>
      </c>
      <c r="C88" s="40">
        <v>35816.6640625</v>
      </c>
      <c r="D88" s="40">
        <v>1542.4</v>
      </c>
      <c r="E88" s="40">
        <v>1499.6</v>
      </c>
      <c r="F88" s="40">
        <v>1719.29693159209</v>
      </c>
      <c r="G88" s="40">
        <v>1719.4412922869799</v>
      </c>
      <c r="H88" s="40">
        <v>0.144360694885</v>
      </c>
      <c r="I88" s="41">
        <v>5.5866611639000002E-2</v>
      </c>
      <c r="J88" s="41">
        <v>5.5821057617999999E-2</v>
      </c>
      <c r="K88" s="41">
        <v>6.9372449443E-2</v>
      </c>
      <c r="L88" s="41">
        <v>6.9326895420999998E-2</v>
      </c>
      <c r="M88" s="69"/>
    </row>
    <row r="89" spans="1:13" ht="13.5" thickBot="1">
      <c r="A89" s="34">
        <v>44259</v>
      </c>
      <c r="B89" s="39">
        <v>7</v>
      </c>
      <c r="C89" s="40">
        <v>39464.078125</v>
      </c>
      <c r="D89" s="40">
        <v>1519.3</v>
      </c>
      <c r="E89" s="40">
        <v>1483.8</v>
      </c>
      <c r="F89" s="40">
        <v>1816.5478737847</v>
      </c>
      <c r="G89" s="40">
        <v>1823.13109578027</v>
      </c>
      <c r="H89" s="40">
        <v>6.5832219955650002</v>
      </c>
      <c r="I89" s="41">
        <v>9.5876016339000003E-2</v>
      </c>
      <c r="J89" s="41">
        <v>9.3798634832000002E-2</v>
      </c>
      <c r="K89" s="41">
        <v>0.107078288349</v>
      </c>
      <c r="L89" s="41">
        <v>0.105000906842</v>
      </c>
      <c r="M89" s="69"/>
    </row>
    <row r="90" spans="1:13" ht="13.5" thickBot="1">
      <c r="A90" s="34">
        <v>44259</v>
      </c>
      <c r="B90" s="39">
        <v>8</v>
      </c>
      <c r="C90" s="40">
        <v>40643.31640625</v>
      </c>
      <c r="D90" s="40">
        <v>1441.8</v>
      </c>
      <c r="E90" s="40">
        <v>1402.9</v>
      </c>
      <c r="F90" s="40">
        <v>1700.49329609288</v>
      </c>
      <c r="G90" s="40">
        <v>1704.5018183490999</v>
      </c>
      <c r="H90" s="40">
        <v>4.0085222562149996</v>
      </c>
      <c r="I90" s="41">
        <v>8.2897386667E-2</v>
      </c>
      <c r="J90" s="41">
        <v>8.1632469577999994E-2</v>
      </c>
      <c r="K90" s="41">
        <v>9.5172552334000002E-2</v>
      </c>
      <c r="L90" s="41">
        <v>9.3907635244999996E-2</v>
      </c>
      <c r="M90" s="69"/>
    </row>
    <row r="91" spans="1:13" ht="13.5" thickBot="1">
      <c r="A91" s="34">
        <v>44259</v>
      </c>
      <c r="B91" s="39">
        <v>9</v>
      </c>
      <c r="C91" s="40">
        <v>39770.0234375</v>
      </c>
      <c r="D91" s="40">
        <v>1399.8</v>
      </c>
      <c r="E91" s="40">
        <v>1364.1</v>
      </c>
      <c r="F91" s="40">
        <v>1340.0433726839001</v>
      </c>
      <c r="G91" s="40">
        <v>1376.2158183182601</v>
      </c>
      <c r="H91" s="40">
        <v>36.172445634359001</v>
      </c>
      <c r="I91" s="41">
        <v>7.4421526290000001E-3</v>
      </c>
      <c r="J91" s="41">
        <v>1.8856619538E-2</v>
      </c>
      <c r="K91" s="41">
        <v>3.8232307719999999E-3</v>
      </c>
      <c r="L91" s="41">
        <v>7.5912361359999998E-3</v>
      </c>
      <c r="M91" s="69"/>
    </row>
    <row r="92" spans="1:13" ht="13.5" thickBot="1">
      <c r="A92" s="34">
        <v>44259</v>
      </c>
      <c r="B92" s="39">
        <v>10</v>
      </c>
      <c r="C92" s="40">
        <v>38508.71875</v>
      </c>
      <c r="D92" s="40">
        <v>1302.4000000000001</v>
      </c>
      <c r="E92" s="40">
        <v>1269</v>
      </c>
      <c r="F92" s="40">
        <v>1167.77406847212</v>
      </c>
      <c r="G92" s="40">
        <v>1210.22283380879</v>
      </c>
      <c r="H92" s="40">
        <v>42.448765336671997</v>
      </c>
      <c r="I92" s="41">
        <v>2.9087146163E-2</v>
      </c>
      <c r="J92" s="41">
        <v>4.2482149424999997E-2</v>
      </c>
      <c r="K92" s="41">
        <v>1.8547543763999998E-2</v>
      </c>
      <c r="L92" s="41">
        <v>3.1942547026000002E-2</v>
      </c>
      <c r="M92" s="69"/>
    </row>
    <row r="93" spans="1:13" ht="13.5" thickBot="1">
      <c r="A93" s="34">
        <v>44259</v>
      </c>
      <c r="B93" s="39">
        <v>11</v>
      </c>
      <c r="C93" s="40">
        <v>37549.14453125</v>
      </c>
      <c r="D93" s="40">
        <v>1184.5</v>
      </c>
      <c r="E93" s="40">
        <v>1152.8</v>
      </c>
      <c r="F93" s="40">
        <v>1242.26258155187</v>
      </c>
      <c r="G93" s="40">
        <v>1278.89140745852</v>
      </c>
      <c r="H93" s="40">
        <v>36.628825906647002</v>
      </c>
      <c r="I93" s="41">
        <v>2.9785865400999999E-2</v>
      </c>
      <c r="J93" s="41">
        <v>1.8227384522000002E-2</v>
      </c>
      <c r="K93" s="41">
        <v>3.9789020970999997E-2</v>
      </c>
      <c r="L93" s="41">
        <v>2.8230540092E-2</v>
      </c>
      <c r="M93" s="69"/>
    </row>
    <row r="94" spans="1:13" ht="13.5" thickBot="1">
      <c r="A94" s="34">
        <v>44259</v>
      </c>
      <c r="B94" s="39">
        <v>12</v>
      </c>
      <c r="C94" s="40">
        <v>37075.140625</v>
      </c>
      <c r="D94" s="40">
        <v>1149.0999999999999</v>
      </c>
      <c r="E94" s="40">
        <v>1128.5999999999999</v>
      </c>
      <c r="F94" s="40">
        <v>1158.49441688405</v>
      </c>
      <c r="G94" s="40">
        <v>1189.8394966334799</v>
      </c>
      <c r="H94" s="40">
        <v>31.345079749425</v>
      </c>
      <c r="I94" s="41">
        <v>1.2855631629000001E-2</v>
      </c>
      <c r="J94" s="41">
        <v>2.9644736140000002E-3</v>
      </c>
      <c r="K94" s="41">
        <v>1.9324549268999999E-2</v>
      </c>
      <c r="L94" s="41">
        <v>9.4333912539999992E-3</v>
      </c>
      <c r="M94" s="69"/>
    </row>
    <row r="95" spans="1:13" ht="13.5" thickBot="1">
      <c r="A95" s="34">
        <v>44259</v>
      </c>
      <c r="B95" s="39">
        <v>13</v>
      </c>
      <c r="C95" s="40">
        <v>36702.32421875</v>
      </c>
      <c r="D95" s="40">
        <v>1251.8</v>
      </c>
      <c r="E95" s="40">
        <v>1225.3</v>
      </c>
      <c r="F95" s="40">
        <v>1147.5495455575001</v>
      </c>
      <c r="G95" s="40">
        <v>1192.2290752757899</v>
      </c>
      <c r="H95" s="40">
        <v>44.679529718292997</v>
      </c>
      <c r="I95" s="41">
        <v>1.8798019793000002E-2</v>
      </c>
      <c r="J95" s="41">
        <v>3.2896956276999997E-2</v>
      </c>
      <c r="K95" s="41">
        <v>1.0435760404999999E-2</v>
      </c>
      <c r="L95" s="41">
        <v>2.4534696889E-2</v>
      </c>
      <c r="M95" s="69"/>
    </row>
    <row r="96" spans="1:13" ht="13.5" thickBot="1">
      <c r="A96" s="34">
        <v>44259</v>
      </c>
      <c r="B96" s="39">
        <v>14</v>
      </c>
      <c r="C96" s="40">
        <v>36639.78515625</v>
      </c>
      <c r="D96" s="40">
        <v>1292.4000000000001</v>
      </c>
      <c r="E96" s="40">
        <v>1260</v>
      </c>
      <c r="F96" s="40">
        <v>1320.5348154748799</v>
      </c>
      <c r="G96" s="40">
        <v>1353.9337448419501</v>
      </c>
      <c r="H96" s="40">
        <v>33.398929367065001</v>
      </c>
      <c r="I96" s="41">
        <v>1.9417401338E-2</v>
      </c>
      <c r="J96" s="41">
        <v>8.8781367859999995E-3</v>
      </c>
      <c r="K96" s="41">
        <v>2.9641446778E-2</v>
      </c>
      <c r="L96" s="41">
        <v>1.9102182225999999E-2</v>
      </c>
      <c r="M96" s="69"/>
    </row>
    <row r="97" spans="1:13" ht="13.5" thickBot="1">
      <c r="A97" s="34">
        <v>44259</v>
      </c>
      <c r="B97" s="39">
        <v>15</v>
      </c>
      <c r="C97" s="40">
        <v>36660.89453125</v>
      </c>
      <c r="D97" s="40">
        <v>1407.3</v>
      </c>
      <c r="E97" s="40">
        <v>1377.6</v>
      </c>
      <c r="F97" s="40">
        <v>1456.92968252182</v>
      </c>
      <c r="G97" s="40">
        <v>1482.7584061580201</v>
      </c>
      <c r="H97" s="40">
        <v>25.828723636203001</v>
      </c>
      <c r="I97" s="41">
        <v>2.3811425104999999E-2</v>
      </c>
      <c r="J97" s="41">
        <v>1.5660991643999998E-2</v>
      </c>
      <c r="K97" s="41">
        <v>3.3183466757999998E-2</v>
      </c>
      <c r="L97" s="41">
        <v>2.5033033297999999E-2</v>
      </c>
      <c r="M97" s="69"/>
    </row>
    <row r="98" spans="1:13" ht="13.5" thickBot="1">
      <c r="A98" s="34">
        <v>44259</v>
      </c>
      <c r="B98" s="39">
        <v>16</v>
      </c>
      <c r="C98" s="40">
        <v>36627.99609375</v>
      </c>
      <c r="D98" s="40">
        <v>1658.7</v>
      </c>
      <c r="E98" s="40">
        <v>1621.8</v>
      </c>
      <c r="F98" s="40">
        <v>1787.68668044588</v>
      </c>
      <c r="G98" s="40">
        <v>1779.14640543168</v>
      </c>
      <c r="H98" s="40">
        <v>4.8957130382759999</v>
      </c>
      <c r="I98" s="41">
        <v>3.8007701302999998E-2</v>
      </c>
      <c r="J98" s="41">
        <v>4.0702644507999999E-2</v>
      </c>
      <c r="K98" s="41">
        <v>4.9651753054999997E-2</v>
      </c>
      <c r="L98" s="41">
        <v>5.2346696259E-2</v>
      </c>
      <c r="M98" s="69"/>
    </row>
    <row r="99" spans="1:13" ht="13.5" thickBot="1">
      <c r="A99" s="34">
        <v>44259</v>
      </c>
      <c r="B99" s="39">
        <v>17</v>
      </c>
      <c r="C99" s="40">
        <v>36844.13671875</v>
      </c>
      <c r="D99" s="40">
        <v>1913.5</v>
      </c>
      <c r="E99" s="40">
        <v>1851</v>
      </c>
      <c r="F99" s="40">
        <v>2028.2719801686601</v>
      </c>
      <c r="G99" s="40">
        <v>2245.7546660571302</v>
      </c>
      <c r="H99" s="40">
        <v>217.482685888476</v>
      </c>
      <c r="I99" s="41">
        <v>0.104845271712</v>
      </c>
      <c r="J99" s="41">
        <v>3.6217096928999999E-2</v>
      </c>
      <c r="K99" s="41">
        <v>0.124567581589</v>
      </c>
      <c r="L99" s="41">
        <v>5.5939406806E-2</v>
      </c>
      <c r="M99" s="69"/>
    </row>
    <row r="100" spans="1:13" ht="13.5" thickBot="1">
      <c r="A100" s="34">
        <v>44259</v>
      </c>
      <c r="B100" s="39">
        <v>18</v>
      </c>
      <c r="C100" s="40">
        <v>36871.17578125</v>
      </c>
      <c r="D100" s="40">
        <v>2161.6999999999998</v>
      </c>
      <c r="E100" s="40">
        <v>2091</v>
      </c>
      <c r="F100" s="40">
        <v>2095.8762448402499</v>
      </c>
      <c r="G100" s="40">
        <v>2520.37745046089</v>
      </c>
      <c r="H100" s="40">
        <v>424.50120562064097</v>
      </c>
      <c r="I100" s="41">
        <v>0.113183165181</v>
      </c>
      <c r="J100" s="41">
        <v>2.0771143943999999E-2</v>
      </c>
      <c r="K100" s="41">
        <v>0.13549304211400001</v>
      </c>
      <c r="L100" s="41">
        <v>1.5387329880000001E-3</v>
      </c>
      <c r="M100" s="69"/>
    </row>
    <row r="101" spans="1:13" ht="13.5" thickBot="1">
      <c r="A101" s="34">
        <v>44259</v>
      </c>
      <c r="B101" s="39">
        <v>19</v>
      </c>
      <c r="C101" s="40">
        <v>37645.09375</v>
      </c>
      <c r="D101" s="40">
        <v>2558.3000000000002</v>
      </c>
      <c r="E101" s="40">
        <v>2454.3000000000002</v>
      </c>
      <c r="F101" s="40">
        <v>2114.6149149083099</v>
      </c>
      <c r="G101" s="40">
        <v>2543.9884856510098</v>
      </c>
      <c r="H101" s="40">
        <v>429.37357074270801</v>
      </c>
      <c r="I101" s="41">
        <v>4.5160979319999999E-3</v>
      </c>
      <c r="J101" s="41">
        <v>0.14000791577499999</v>
      </c>
      <c r="K101" s="41">
        <v>2.8301825701999999E-2</v>
      </c>
      <c r="L101" s="41">
        <v>0.10718999214</v>
      </c>
      <c r="M101" s="69"/>
    </row>
    <row r="102" spans="1:13" ht="13.5" thickBot="1">
      <c r="A102" s="34">
        <v>44259</v>
      </c>
      <c r="B102" s="39">
        <v>20</v>
      </c>
      <c r="C102" s="40">
        <v>38340.63671875</v>
      </c>
      <c r="D102" s="40">
        <v>2630.2</v>
      </c>
      <c r="E102" s="40">
        <v>2557.9</v>
      </c>
      <c r="F102" s="40">
        <v>2117.38741078571</v>
      </c>
      <c r="G102" s="40">
        <v>2522.4101911437801</v>
      </c>
      <c r="H102" s="40">
        <v>405.022780358067</v>
      </c>
      <c r="I102" s="41">
        <v>3.4013824189000001E-2</v>
      </c>
      <c r="J102" s="41">
        <v>0.16182158069200001</v>
      </c>
      <c r="K102" s="41">
        <v>1.1199056123E-2</v>
      </c>
      <c r="L102" s="41">
        <v>0.13900681262600001</v>
      </c>
      <c r="M102" s="69"/>
    </row>
    <row r="103" spans="1:13" ht="13.5" thickBot="1">
      <c r="A103" s="34">
        <v>44259</v>
      </c>
      <c r="B103" s="39">
        <v>21</v>
      </c>
      <c r="C103" s="40">
        <v>37665.296875</v>
      </c>
      <c r="D103" s="40">
        <v>2643.5</v>
      </c>
      <c r="E103" s="40">
        <v>2567.6</v>
      </c>
      <c r="F103" s="40">
        <v>2204.6564392376499</v>
      </c>
      <c r="G103" s="40">
        <v>2731.14711136394</v>
      </c>
      <c r="H103" s="40">
        <v>526.490672126292</v>
      </c>
      <c r="I103" s="41">
        <v>2.7657655842000001E-2</v>
      </c>
      <c r="J103" s="41">
        <v>0.13848013908500001</v>
      </c>
      <c r="K103" s="41">
        <v>5.1608428955999999E-2</v>
      </c>
      <c r="L103" s="41">
        <v>0.114529365971</v>
      </c>
      <c r="M103" s="69"/>
    </row>
    <row r="104" spans="1:13" ht="13.5" thickBot="1">
      <c r="A104" s="34">
        <v>44259</v>
      </c>
      <c r="B104" s="39">
        <v>22</v>
      </c>
      <c r="C104" s="40">
        <v>36271.6875</v>
      </c>
      <c r="D104" s="40">
        <v>2471.1999999999998</v>
      </c>
      <c r="E104" s="40">
        <v>2371.3000000000002</v>
      </c>
      <c r="F104" s="40">
        <v>2149.6030255913502</v>
      </c>
      <c r="G104" s="40">
        <v>2610.6895604991901</v>
      </c>
      <c r="H104" s="40">
        <v>461.08653490784297</v>
      </c>
      <c r="I104" s="41">
        <v>4.4016901387999997E-2</v>
      </c>
      <c r="J104" s="41">
        <v>0.101482162956</v>
      </c>
      <c r="K104" s="41">
        <v>7.5541041495000003E-2</v>
      </c>
      <c r="L104" s="41">
        <v>6.9958022849000004E-2</v>
      </c>
      <c r="M104" s="69"/>
    </row>
    <row r="105" spans="1:13" ht="13.5" thickBot="1">
      <c r="A105" s="34">
        <v>44259</v>
      </c>
      <c r="B105" s="39">
        <v>23</v>
      </c>
      <c r="C105" s="40">
        <v>34209.82421875</v>
      </c>
      <c r="D105" s="40">
        <v>2560.8000000000002</v>
      </c>
      <c r="E105" s="40">
        <v>2465.6</v>
      </c>
      <c r="F105" s="40">
        <v>2171.1862877049198</v>
      </c>
      <c r="G105" s="40">
        <v>2583.8725126139302</v>
      </c>
      <c r="H105" s="40">
        <v>412.686224909011</v>
      </c>
      <c r="I105" s="41">
        <v>7.2806918939999996E-3</v>
      </c>
      <c r="J105" s="41">
        <v>0.122945317858</v>
      </c>
      <c r="K105" s="41">
        <v>3.7321714298999997E-2</v>
      </c>
      <c r="L105" s="41">
        <v>9.2904295454000002E-2</v>
      </c>
      <c r="M105" s="69"/>
    </row>
    <row r="106" spans="1:13" ht="13.5" thickBot="1">
      <c r="A106" s="34">
        <v>44259</v>
      </c>
      <c r="B106" s="39">
        <v>24</v>
      </c>
      <c r="C106" s="40">
        <v>32305.11328125</v>
      </c>
      <c r="D106" s="40">
        <v>2327.3000000000002</v>
      </c>
      <c r="E106" s="40">
        <v>2238.1</v>
      </c>
      <c r="F106" s="40">
        <v>2160.0562892304501</v>
      </c>
      <c r="G106" s="40">
        <v>2438.7914022371501</v>
      </c>
      <c r="H106" s="40">
        <v>278.735113006706</v>
      </c>
      <c r="I106" s="41">
        <v>3.5181887735999999E-2</v>
      </c>
      <c r="J106" s="41">
        <v>5.2774916620000001E-2</v>
      </c>
      <c r="K106" s="41">
        <v>6.3329568392000005E-2</v>
      </c>
      <c r="L106" s="41">
        <v>2.4627235963E-2</v>
      </c>
      <c r="M106" s="69"/>
    </row>
    <row r="107" spans="1:13" ht="13.5" thickBot="1">
      <c r="A107" s="34">
        <v>44260</v>
      </c>
      <c r="B107" s="39">
        <v>1</v>
      </c>
      <c r="C107" s="40">
        <v>30908.431640625</v>
      </c>
      <c r="D107" s="40">
        <v>2276.1</v>
      </c>
      <c r="E107" s="40">
        <v>2194.6999999999998</v>
      </c>
      <c r="F107" s="40">
        <v>2077.29534359124</v>
      </c>
      <c r="G107" s="40">
        <v>2276.7709733306001</v>
      </c>
      <c r="H107" s="40">
        <v>199.47562973936701</v>
      </c>
      <c r="I107" s="41">
        <v>2.1173030299999999E-4</v>
      </c>
      <c r="J107" s="41">
        <v>6.2734192618000006E-2</v>
      </c>
      <c r="K107" s="41">
        <v>2.5898066686000001E-2</v>
      </c>
      <c r="L107" s="41">
        <v>3.7047856235000003E-2</v>
      </c>
      <c r="M107" s="69"/>
    </row>
    <row r="108" spans="1:13" ht="13.5" thickBot="1">
      <c r="A108" s="34">
        <v>44260</v>
      </c>
      <c r="B108" s="39">
        <v>2</v>
      </c>
      <c r="C108" s="40">
        <v>30151.310546875</v>
      </c>
      <c r="D108" s="40">
        <v>2012.7</v>
      </c>
      <c r="E108" s="40">
        <v>1941.9</v>
      </c>
      <c r="F108" s="40">
        <v>2004.8114698320001</v>
      </c>
      <c r="G108" s="40">
        <v>2162.4590915075901</v>
      </c>
      <c r="H108" s="40">
        <v>157.64762167559701</v>
      </c>
      <c r="I108" s="41">
        <v>4.7257523353E-2</v>
      </c>
      <c r="J108" s="41">
        <v>2.4892805829999998E-3</v>
      </c>
      <c r="K108" s="41">
        <v>6.9598955981999999E-2</v>
      </c>
      <c r="L108" s="41">
        <v>1.9852152045000002E-2</v>
      </c>
      <c r="M108" s="69"/>
    </row>
    <row r="109" spans="1:13" ht="13.5" thickBot="1">
      <c r="A109" s="34">
        <v>44260</v>
      </c>
      <c r="B109" s="39">
        <v>3</v>
      </c>
      <c r="C109" s="40">
        <v>29731.337890625</v>
      </c>
      <c r="D109" s="40">
        <v>1809.4</v>
      </c>
      <c r="E109" s="40">
        <v>1747.9</v>
      </c>
      <c r="F109" s="40">
        <v>1737.5059010351999</v>
      </c>
      <c r="G109" s="40">
        <v>1762.1670831823401</v>
      </c>
      <c r="H109" s="40">
        <v>24.661182147131999</v>
      </c>
      <c r="I109" s="41">
        <v>1.4904675548999999E-2</v>
      </c>
      <c r="J109" s="41">
        <v>2.2686683169000001E-2</v>
      </c>
      <c r="K109" s="41">
        <v>4.5020773680000004E-3</v>
      </c>
      <c r="L109" s="41">
        <v>3.2799302500000002E-3</v>
      </c>
      <c r="M109" s="69"/>
    </row>
    <row r="110" spans="1:13" ht="13.5" thickBot="1">
      <c r="A110" s="34">
        <v>44260</v>
      </c>
      <c r="B110" s="39">
        <v>4</v>
      </c>
      <c r="C110" s="40">
        <v>29678.986328125</v>
      </c>
      <c r="D110" s="40">
        <v>1520.1</v>
      </c>
      <c r="E110" s="40">
        <v>1464.4</v>
      </c>
      <c r="F110" s="40">
        <v>1108.57780146552</v>
      </c>
      <c r="G110" s="40">
        <v>1108.57780146552</v>
      </c>
      <c r="H110" s="40">
        <v>0</v>
      </c>
      <c r="I110" s="41">
        <v>0.12985869313100001</v>
      </c>
      <c r="J110" s="41">
        <v>0.12985869313100001</v>
      </c>
      <c r="K110" s="41">
        <v>0.112282170569</v>
      </c>
      <c r="L110" s="41">
        <v>0.112282170569</v>
      </c>
      <c r="M110" s="69"/>
    </row>
    <row r="111" spans="1:13" ht="13.5" thickBot="1">
      <c r="A111" s="34">
        <v>44260</v>
      </c>
      <c r="B111" s="39">
        <v>5</v>
      </c>
      <c r="C111" s="40">
        <v>30391.806640625</v>
      </c>
      <c r="D111" s="40">
        <v>1019.1</v>
      </c>
      <c r="E111" s="40">
        <v>980.2</v>
      </c>
      <c r="F111" s="40">
        <v>646.52050359390705</v>
      </c>
      <c r="G111" s="40">
        <v>646.52050359390705</v>
      </c>
      <c r="H111" s="40">
        <v>0</v>
      </c>
      <c r="I111" s="41">
        <v>0.11757005250999999</v>
      </c>
      <c r="J111" s="41">
        <v>0.11757005250999999</v>
      </c>
      <c r="K111" s="41">
        <v>0.10529488684299999</v>
      </c>
      <c r="L111" s="41">
        <v>0.10529488684299999</v>
      </c>
      <c r="M111" s="69"/>
    </row>
    <row r="112" spans="1:13" ht="13.5" thickBot="1">
      <c r="A112" s="34">
        <v>44260</v>
      </c>
      <c r="B112" s="39">
        <v>6</v>
      </c>
      <c r="C112" s="40">
        <v>32298.5</v>
      </c>
      <c r="D112" s="40">
        <v>626.5</v>
      </c>
      <c r="E112" s="40">
        <v>585.9</v>
      </c>
      <c r="F112" s="40">
        <v>349.04691610092999</v>
      </c>
      <c r="G112" s="40">
        <v>349.10880498711799</v>
      </c>
      <c r="H112" s="40">
        <v>6.1888886187000003E-2</v>
      </c>
      <c r="I112" s="41">
        <v>8.7532721682000006E-2</v>
      </c>
      <c r="J112" s="41">
        <v>8.7552251151000002E-2</v>
      </c>
      <c r="K112" s="41">
        <v>7.4721109186000001E-2</v>
      </c>
      <c r="L112" s="41">
        <v>7.4740638654999997E-2</v>
      </c>
      <c r="M112" s="69"/>
    </row>
    <row r="113" spans="1:13" ht="13.5" thickBot="1">
      <c r="A113" s="34">
        <v>44260</v>
      </c>
      <c r="B113" s="39">
        <v>7</v>
      </c>
      <c r="C113" s="40">
        <v>35351.1484375</v>
      </c>
      <c r="D113" s="40">
        <v>299.10000000000002</v>
      </c>
      <c r="E113" s="40">
        <v>295.2</v>
      </c>
      <c r="F113" s="40">
        <v>323.74078253816702</v>
      </c>
      <c r="G113" s="40">
        <v>335.40462824343598</v>
      </c>
      <c r="H113" s="40">
        <v>11.663845705269001</v>
      </c>
      <c r="I113" s="41">
        <v>1.145617805E-2</v>
      </c>
      <c r="J113" s="41">
        <v>7.7755703809999997E-3</v>
      </c>
      <c r="K113" s="41">
        <v>1.2686850187E-2</v>
      </c>
      <c r="L113" s="41">
        <v>9.0062425169999995E-3</v>
      </c>
      <c r="M113" s="69"/>
    </row>
    <row r="114" spans="1:13" ht="13.5" thickBot="1">
      <c r="A114" s="34">
        <v>44260</v>
      </c>
      <c r="B114" s="39">
        <v>8</v>
      </c>
      <c r="C114" s="40">
        <v>36822.7265625</v>
      </c>
      <c r="D114" s="40">
        <v>292</v>
      </c>
      <c r="E114" s="40">
        <v>291.3</v>
      </c>
      <c r="F114" s="40">
        <v>330.96128834219297</v>
      </c>
      <c r="G114" s="40">
        <v>364.188693367469</v>
      </c>
      <c r="H114" s="40">
        <v>33.227405025275999</v>
      </c>
      <c r="I114" s="41">
        <v>2.2779644482999999E-2</v>
      </c>
      <c r="J114" s="41">
        <v>1.2294505630000001E-2</v>
      </c>
      <c r="K114" s="41">
        <v>2.3000534353E-2</v>
      </c>
      <c r="L114" s="41">
        <v>1.25153955E-2</v>
      </c>
      <c r="M114" s="69"/>
    </row>
    <row r="115" spans="1:13" ht="13.5" thickBot="1">
      <c r="A115" s="34">
        <v>44260</v>
      </c>
      <c r="B115" s="39">
        <v>9</v>
      </c>
      <c r="C115" s="40">
        <v>37221.6015625</v>
      </c>
      <c r="D115" s="40">
        <v>324.8</v>
      </c>
      <c r="E115" s="40">
        <v>308.10000000000002</v>
      </c>
      <c r="F115" s="40">
        <v>316.32990935939102</v>
      </c>
      <c r="G115" s="40">
        <v>370.06626930320402</v>
      </c>
      <c r="H115" s="40">
        <v>53.736359943813</v>
      </c>
      <c r="I115" s="41">
        <v>1.4284086242E-2</v>
      </c>
      <c r="J115" s="41">
        <v>2.6727960360000001E-3</v>
      </c>
      <c r="K115" s="41">
        <v>1.9553887440999999E-2</v>
      </c>
      <c r="L115" s="41">
        <v>2.5970051620000001E-3</v>
      </c>
      <c r="M115" s="69"/>
    </row>
    <row r="116" spans="1:13" ht="13.5" thickBot="1">
      <c r="A116" s="34">
        <v>44260</v>
      </c>
      <c r="B116" s="39">
        <v>10</v>
      </c>
      <c r="C116" s="40">
        <v>37404.99609375</v>
      </c>
      <c r="D116" s="40">
        <v>427.4</v>
      </c>
      <c r="E116" s="40">
        <v>401.3</v>
      </c>
      <c r="F116" s="40">
        <v>327.59609540320002</v>
      </c>
      <c r="G116" s="40">
        <v>371.50364392399598</v>
      </c>
      <c r="H116" s="40">
        <v>43.907548520794997</v>
      </c>
      <c r="I116" s="41">
        <v>1.7638484087999999E-2</v>
      </c>
      <c r="J116" s="41">
        <v>3.1493816533999998E-2</v>
      </c>
      <c r="K116" s="41">
        <v>9.4024474830000006E-3</v>
      </c>
      <c r="L116" s="41">
        <v>2.3257779929000001E-2</v>
      </c>
      <c r="M116" s="69"/>
    </row>
    <row r="117" spans="1:13" ht="13.5" thickBot="1">
      <c r="A117" s="34">
        <v>44260</v>
      </c>
      <c r="B117" s="39">
        <v>11</v>
      </c>
      <c r="C117" s="40">
        <v>37418.46484375</v>
      </c>
      <c r="D117" s="40">
        <v>666.6</v>
      </c>
      <c r="E117" s="40">
        <v>622.20000000000005</v>
      </c>
      <c r="F117" s="40">
        <v>589.68971687011901</v>
      </c>
      <c r="G117" s="40">
        <v>636.060180684854</v>
      </c>
      <c r="H117" s="40">
        <v>46.370463814734997</v>
      </c>
      <c r="I117" s="41">
        <v>9.6370524810000004E-3</v>
      </c>
      <c r="J117" s="41">
        <v>2.4269574985E-2</v>
      </c>
      <c r="K117" s="41">
        <v>4.3736764539999999E-3</v>
      </c>
      <c r="L117" s="41">
        <v>1.0258846049000001E-2</v>
      </c>
      <c r="M117" s="69"/>
    </row>
    <row r="118" spans="1:13" ht="13.5" thickBot="1">
      <c r="A118" s="34">
        <v>44260</v>
      </c>
      <c r="B118" s="39">
        <v>12</v>
      </c>
      <c r="C118" s="40">
        <v>37444.5078125</v>
      </c>
      <c r="D118" s="40">
        <v>881.1</v>
      </c>
      <c r="E118" s="40">
        <v>814</v>
      </c>
      <c r="F118" s="40">
        <v>1107.0185206698</v>
      </c>
      <c r="G118" s="40">
        <v>1182.8970480281801</v>
      </c>
      <c r="H118" s="40">
        <v>75.878527358373006</v>
      </c>
      <c r="I118" s="41">
        <v>9.5234158417999995E-2</v>
      </c>
      <c r="J118" s="41">
        <v>7.1290161145000003E-2</v>
      </c>
      <c r="K118" s="41">
        <v>0.116408030302</v>
      </c>
      <c r="L118" s="41">
        <v>9.2464033028999998E-2</v>
      </c>
      <c r="M118" s="69"/>
    </row>
    <row r="119" spans="1:13" ht="13.5" thickBot="1">
      <c r="A119" s="34">
        <v>44260</v>
      </c>
      <c r="B119" s="39">
        <v>13</v>
      </c>
      <c r="C119" s="40">
        <v>37453.98828125</v>
      </c>
      <c r="D119" s="40">
        <v>1048.3</v>
      </c>
      <c r="E119" s="40">
        <v>970.9</v>
      </c>
      <c r="F119" s="40">
        <v>1278.55274675806</v>
      </c>
      <c r="G119" s="40">
        <v>1337.04290145146</v>
      </c>
      <c r="H119" s="40">
        <v>58.490154693390998</v>
      </c>
      <c r="I119" s="41">
        <v>9.1114831635000004E-2</v>
      </c>
      <c r="J119" s="41">
        <v>7.2657856344999994E-2</v>
      </c>
      <c r="K119" s="41">
        <v>0.115538940186</v>
      </c>
      <c r="L119" s="41">
        <v>9.7081964896000003E-2</v>
      </c>
      <c r="M119" s="69"/>
    </row>
    <row r="120" spans="1:13" ht="13.5" thickBot="1">
      <c r="A120" s="34">
        <v>44260</v>
      </c>
      <c r="B120" s="39">
        <v>14</v>
      </c>
      <c r="C120" s="40">
        <v>37666.7421875</v>
      </c>
      <c r="D120" s="40">
        <v>1482.4</v>
      </c>
      <c r="E120" s="40">
        <v>1417.1</v>
      </c>
      <c r="F120" s="40">
        <v>1624.8494799534501</v>
      </c>
      <c r="G120" s="40">
        <v>1663.6427256547099</v>
      </c>
      <c r="H120" s="40">
        <v>38.793245701259998</v>
      </c>
      <c r="I120" s="41">
        <v>5.7192403172E-2</v>
      </c>
      <c r="J120" s="41">
        <v>4.4950924566999999E-2</v>
      </c>
      <c r="K120" s="41">
        <v>7.7798272532000001E-2</v>
      </c>
      <c r="L120" s="41">
        <v>6.5556793926000001E-2</v>
      </c>
      <c r="M120" s="69"/>
    </row>
    <row r="121" spans="1:13" ht="13.5" thickBot="1">
      <c r="A121" s="34">
        <v>44260</v>
      </c>
      <c r="B121" s="39">
        <v>15</v>
      </c>
      <c r="C121" s="40">
        <v>37800.68359375</v>
      </c>
      <c r="D121" s="40">
        <v>1562.4</v>
      </c>
      <c r="E121" s="40">
        <v>1505.5</v>
      </c>
      <c r="F121" s="40">
        <v>1870.4906964445099</v>
      </c>
      <c r="G121" s="40">
        <v>1972.9429329294601</v>
      </c>
      <c r="H121" s="40">
        <v>102.452236484951</v>
      </c>
      <c r="I121" s="41">
        <v>0.12954967905600001</v>
      </c>
      <c r="J121" s="41">
        <v>9.7220162967000007E-2</v>
      </c>
      <c r="K121" s="41">
        <v>0.147504869968</v>
      </c>
      <c r="L121" s="41">
        <v>0.11517535387900001</v>
      </c>
      <c r="M121" s="69"/>
    </row>
    <row r="122" spans="1:13" ht="13.5" thickBot="1">
      <c r="A122" s="34">
        <v>44260</v>
      </c>
      <c r="B122" s="39">
        <v>16</v>
      </c>
      <c r="C122" s="40">
        <v>37973.63671875</v>
      </c>
      <c r="D122" s="40">
        <v>1774.9</v>
      </c>
      <c r="E122" s="40">
        <v>1698.9</v>
      </c>
      <c r="F122" s="40">
        <v>2038.78667922502</v>
      </c>
      <c r="G122" s="40">
        <v>2291.35979855914</v>
      </c>
      <c r="H122" s="40">
        <v>252.57311933411501</v>
      </c>
      <c r="I122" s="41">
        <v>0.16297248297799999</v>
      </c>
      <c r="J122" s="41">
        <v>8.3271277761000004E-2</v>
      </c>
      <c r="K122" s="41">
        <v>0.186954811788</v>
      </c>
      <c r="L122" s="41">
        <v>0.107253606571</v>
      </c>
      <c r="M122" s="69"/>
    </row>
    <row r="123" spans="1:13" ht="13.5" thickBot="1">
      <c r="A123" s="34">
        <v>44260</v>
      </c>
      <c r="B123" s="39">
        <v>17</v>
      </c>
      <c r="C123" s="40">
        <v>38216.296875</v>
      </c>
      <c r="D123" s="40">
        <v>2055.9</v>
      </c>
      <c r="E123" s="40">
        <v>1965.8</v>
      </c>
      <c r="F123" s="40">
        <v>2094.81137646039</v>
      </c>
      <c r="G123" s="40">
        <v>2318.7377844611701</v>
      </c>
      <c r="H123" s="40">
        <v>223.92640800077999</v>
      </c>
      <c r="I123" s="41">
        <v>8.2940291720000003E-2</v>
      </c>
      <c r="J123" s="41">
        <v>1.2278755588E-2</v>
      </c>
      <c r="K123" s="41">
        <v>0.111371973638</v>
      </c>
      <c r="L123" s="41">
        <v>4.0710437507E-2</v>
      </c>
      <c r="M123" s="69"/>
    </row>
    <row r="124" spans="1:13" ht="13.5" thickBot="1">
      <c r="A124" s="34">
        <v>44260</v>
      </c>
      <c r="B124" s="39">
        <v>18</v>
      </c>
      <c r="C124" s="40">
        <v>38123.49609375</v>
      </c>
      <c r="D124" s="40">
        <v>2204.8000000000002</v>
      </c>
      <c r="E124" s="40">
        <v>2023.5</v>
      </c>
      <c r="F124" s="40">
        <v>2144.1317327367301</v>
      </c>
      <c r="G124" s="40">
        <v>2254.9440080706299</v>
      </c>
      <c r="H124" s="40">
        <v>110.812275333901</v>
      </c>
      <c r="I124" s="41">
        <v>1.5823290649999999E-2</v>
      </c>
      <c r="J124" s="41">
        <v>1.9144293866000001E-2</v>
      </c>
      <c r="K124" s="41">
        <v>7.3033767141000003E-2</v>
      </c>
      <c r="L124" s="41">
        <v>3.8066182624000001E-2</v>
      </c>
      <c r="M124" s="69"/>
    </row>
    <row r="125" spans="1:13" ht="13.5" thickBot="1">
      <c r="A125" s="34">
        <v>44260</v>
      </c>
      <c r="B125" s="39">
        <v>19</v>
      </c>
      <c r="C125" s="40">
        <v>38271.34765625</v>
      </c>
      <c r="D125" s="40">
        <v>2131.1</v>
      </c>
      <c r="E125" s="40">
        <v>1978.3</v>
      </c>
      <c r="F125" s="40">
        <v>2083.8404369366399</v>
      </c>
      <c r="G125" s="40">
        <v>2194.2154277022701</v>
      </c>
      <c r="H125" s="40">
        <v>110.37499076562599</v>
      </c>
      <c r="I125" s="41">
        <v>1.991651237E-2</v>
      </c>
      <c r="J125" s="41">
        <v>1.4913083957999999E-2</v>
      </c>
      <c r="K125" s="41">
        <v>6.8133615556999996E-2</v>
      </c>
      <c r="L125" s="41">
        <v>3.3304019227999998E-2</v>
      </c>
      <c r="M125" s="69"/>
    </row>
    <row r="126" spans="1:13" ht="13.5" thickBot="1">
      <c r="A126" s="34">
        <v>44260</v>
      </c>
      <c r="B126" s="39">
        <v>20</v>
      </c>
      <c r="C126" s="40">
        <v>38248.0703125</v>
      </c>
      <c r="D126" s="40">
        <v>2173.6</v>
      </c>
      <c r="E126" s="40">
        <v>2112.3000000000002</v>
      </c>
      <c r="F126" s="40">
        <v>2160.8107961086198</v>
      </c>
      <c r="G126" s="40">
        <v>2402.7943560700901</v>
      </c>
      <c r="H126" s="40">
        <v>241.98355996147799</v>
      </c>
      <c r="I126" s="41">
        <v>7.2323873799000002E-2</v>
      </c>
      <c r="J126" s="41">
        <v>4.0357222749999996E-3</v>
      </c>
      <c r="K126" s="41">
        <v>9.1667515325999996E-2</v>
      </c>
      <c r="L126" s="41">
        <v>1.5307919251E-2</v>
      </c>
      <c r="M126" s="69"/>
    </row>
    <row r="127" spans="1:13" ht="13.5" thickBot="1">
      <c r="A127" s="34">
        <v>44260</v>
      </c>
      <c r="B127" s="39">
        <v>21</v>
      </c>
      <c r="C127" s="40">
        <v>37321.2578125</v>
      </c>
      <c r="D127" s="40">
        <v>2310.4</v>
      </c>
      <c r="E127" s="40">
        <v>2245.1999999999998</v>
      </c>
      <c r="F127" s="40">
        <v>2207.8696602598102</v>
      </c>
      <c r="G127" s="40">
        <v>2575.03715245989</v>
      </c>
      <c r="H127" s="40">
        <v>367.16749220007699</v>
      </c>
      <c r="I127" s="41">
        <v>8.3508094812E-2</v>
      </c>
      <c r="J127" s="41">
        <v>3.2354162114000003E-2</v>
      </c>
      <c r="K127" s="41">
        <v>0.104082408475</v>
      </c>
      <c r="L127" s="41">
        <v>1.177984845E-2</v>
      </c>
      <c r="M127" s="69"/>
    </row>
    <row r="128" spans="1:13" ht="13.5" thickBot="1">
      <c r="A128" s="34">
        <v>44260</v>
      </c>
      <c r="B128" s="39">
        <v>22</v>
      </c>
      <c r="C128" s="40">
        <v>36154.02734375</v>
      </c>
      <c r="D128" s="40">
        <v>2435.6999999999998</v>
      </c>
      <c r="E128" s="40">
        <v>2328.9</v>
      </c>
      <c r="F128" s="40">
        <v>2134.6773537733902</v>
      </c>
      <c r="G128" s="40">
        <v>2494.8276879660302</v>
      </c>
      <c r="H128" s="40">
        <v>360.15033419264103</v>
      </c>
      <c r="I128" s="41">
        <v>1.8658153348999999E-2</v>
      </c>
      <c r="J128" s="41">
        <v>9.4989790540999999E-2</v>
      </c>
      <c r="K128" s="41">
        <v>5.2359636467000002E-2</v>
      </c>
      <c r="L128" s="41">
        <v>6.1288307423000003E-2</v>
      </c>
      <c r="M128" s="69"/>
    </row>
    <row r="129" spans="1:13" ht="13.5" thickBot="1">
      <c r="A129" s="34">
        <v>44260</v>
      </c>
      <c r="B129" s="39">
        <v>23</v>
      </c>
      <c r="C129" s="40">
        <v>34644.7734375</v>
      </c>
      <c r="D129" s="40">
        <v>2554.1</v>
      </c>
      <c r="E129" s="40">
        <v>2450.9</v>
      </c>
      <c r="F129" s="40">
        <v>2032.0427546557901</v>
      </c>
      <c r="G129" s="40">
        <v>2169.12108775245</v>
      </c>
      <c r="H129" s="40">
        <v>137.078333096656</v>
      </c>
      <c r="I129" s="41">
        <v>0.12148277445400001</v>
      </c>
      <c r="J129" s="41">
        <v>0.164738796258</v>
      </c>
      <c r="K129" s="41">
        <v>8.8917296386000003E-2</v>
      </c>
      <c r="L129" s="41">
        <v>0.13217331819</v>
      </c>
      <c r="M129" s="69"/>
    </row>
    <row r="130" spans="1:13" ht="13.5" thickBot="1">
      <c r="A130" s="34">
        <v>44260</v>
      </c>
      <c r="B130" s="39">
        <v>24</v>
      </c>
      <c r="C130" s="40">
        <v>33172.70703125</v>
      </c>
      <c r="D130" s="40">
        <v>2581.6</v>
      </c>
      <c r="E130" s="40">
        <v>2480.8000000000002</v>
      </c>
      <c r="F130" s="40">
        <v>1998.0007285961999</v>
      </c>
      <c r="G130" s="40">
        <v>2090.7305175456399</v>
      </c>
      <c r="H130" s="40">
        <v>92.729788949438998</v>
      </c>
      <c r="I130" s="41">
        <v>0.15489728067299999</v>
      </c>
      <c r="J130" s="41">
        <v>0.18415881079300001</v>
      </c>
      <c r="K130" s="41">
        <v>0.123089139303</v>
      </c>
      <c r="L130" s="41">
        <v>0.15235066942299999</v>
      </c>
      <c r="M130" s="69"/>
    </row>
    <row r="131" spans="1:13" ht="13.5" thickBot="1">
      <c r="A131" s="34">
        <v>44261</v>
      </c>
      <c r="B131" s="39">
        <v>1</v>
      </c>
      <c r="C131" s="40">
        <v>31892.3125</v>
      </c>
      <c r="D131" s="40">
        <v>2366.4</v>
      </c>
      <c r="E131" s="40">
        <v>2292</v>
      </c>
      <c r="F131" s="40">
        <v>1973.4505873682101</v>
      </c>
      <c r="G131" s="40">
        <v>2239.9534377193499</v>
      </c>
      <c r="H131" s="40">
        <v>266.50285035113501</v>
      </c>
      <c r="I131" s="41">
        <v>3.9901092546000001E-2</v>
      </c>
      <c r="J131" s="41">
        <v>0.12399792130999999</v>
      </c>
      <c r="K131" s="41">
        <v>1.6423654869E-2</v>
      </c>
      <c r="L131" s="41">
        <v>0.100520483632</v>
      </c>
      <c r="M131" s="69"/>
    </row>
    <row r="132" spans="1:13" ht="13.5" thickBot="1">
      <c r="A132" s="34">
        <v>44261</v>
      </c>
      <c r="B132" s="39">
        <v>2</v>
      </c>
      <c r="C132" s="40">
        <v>31030.69140625</v>
      </c>
      <c r="D132" s="40">
        <v>2228.8000000000002</v>
      </c>
      <c r="E132" s="40">
        <v>2165.5</v>
      </c>
      <c r="F132" s="40">
        <v>1873.82077620786</v>
      </c>
      <c r="G132" s="40">
        <v>2464.6519463931199</v>
      </c>
      <c r="H132" s="40">
        <v>590.83117018526298</v>
      </c>
      <c r="I132" s="41">
        <v>7.4424722749E-2</v>
      </c>
      <c r="J132" s="41">
        <v>0.112016164024</v>
      </c>
      <c r="K132" s="41">
        <v>9.4399478191999994E-2</v>
      </c>
      <c r="L132" s="41">
        <v>9.2041408579999998E-2</v>
      </c>
      <c r="M132" s="69"/>
    </row>
    <row r="133" spans="1:13" ht="13.5" thickBot="1">
      <c r="A133" s="34">
        <v>44261</v>
      </c>
      <c r="B133" s="39">
        <v>3</v>
      </c>
      <c r="C133" s="40">
        <v>30712.0703125</v>
      </c>
      <c r="D133" s="40">
        <v>2115.6999999999998</v>
      </c>
      <c r="E133" s="40">
        <v>2051.3000000000002</v>
      </c>
      <c r="F133" s="40">
        <v>1738.4352186327901</v>
      </c>
      <c r="G133" s="40">
        <v>2276.50084100617</v>
      </c>
      <c r="H133" s="40">
        <v>538.06562237338505</v>
      </c>
      <c r="I133" s="41">
        <v>5.0741824236000002E-2</v>
      </c>
      <c r="J133" s="41">
        <v>0.11904852678</v>
      </c>
      <c r="K133" s="41">
        <v>7.1063692333E-2</v>
      </c>
      <c r="L133" s="41">
        <v>9.8726658682999999E-2</v>
      </c>
      <c r="M133" s="69"/>
    </row>
    <row r="134" spans="1:13" ht="13.5" thickBot="1">
      <c r="A134" s="34">
        <v>44261</v>
      </c>
      <c r="B134" s="39">
        <v>4</v>
      </c>
      <c r="C134" s="40">
        <v>30783.5703125</v>
      </c>
      <c r="D134" s="40">
        <v>2129.6</v>
      </c>
      <c r="E134" s="40">
        <v>2073.9</v>
      </c>
      <c r="F134" s="40">
        <v>1761.55554113822</v>
      </c>
      <c r="G134" s="40">
        <v>2165.8377673933201</v>
      </c>
      <c r="H134" s="40">
        <v>404.28222625510602</v>
      </c>
      <c r="I134" s="41">
        <v>1.1435079644E-2</v>
      </c>
      <c r="J134" s="41">
        <v>0.116138989858</v>
      </c>
      <c r="K134" s="41">
        <v>2.9011602205999999E-2</v>
      </c>
      <c r="L134" s="41">
        <v>9.8562467296000003E-2</v>
      </c>
      <c r="M134" s="69"/>
    </row>
    <row r="135" spans="1:13" ht="13.5" thickBot="1">
      <c r="A135" s="34">
        <v>44261</v>
      </c>
      <c r="B135" s="39">
        <v>5</v>
      </c>
      <c r="C135" s="40">
        <v>31182.41015625</v>
      </c>
      <c r="D135" s="40">
        <v>1928.6</v>
      </c>
      <c r="E135" s="40">
        <v>1877.2</v>
      </c>
      <c r="F135" s="40">
        <v>1803.9647852363901</v>
      </c>
      <c r="G135" s="40">
        <v>2120.4847581291201</v>
      </c>
      <c r="H135" s="40">
        <v>316.51997289273498</v>
      </c>
      <c r="I135" s="41">
        <v>6.0550570567000001E-2</v>
      </c>
      <c r="J135" s="41">
        <v>3.9329509233999999E-2</v>
      </c>
      <c r="K135" s="41">
        <v>7.6770198210000001E-2</v>
      </c>
      <c r="L135" s="41">
        <v>2.3109881591000001E-2</v>
      </c>
      <c r="M135" s="69"/>
    </row>
    <row r="136" spans="1:13" ht="13.5" thickBot="1">
      <c r="A136" s="34">
        <v>44261</v>
      </c>
      <c r="B136" s="39">
        <v>6</v>
      </c>
      <c r="C136" s="40">
        <v>32316.46484375</v>
      </c>
      <c r="D136" s="40">
        <v>1743.5</v>
      </c>
      <c r="E136" s="40">
        <v>1698.5</v>
      </c>
      <c r="F136" s="40">
        <v>1734.25542815791</v>
      </c>
      <c r="G136" s="40">
        <v>1800.1869393526199</v>
      </c>
      <c r="H136" s="40">
        <v>65.931511194704996</v>
      </c>
      <c r="I136" s="41">
        <v>1.7887958142000001E-2</v>
      </c>
      <c r="J136" s="41">
        <v>2.9171889679999998E-3</v>
      </c>
      <c r="K136" s="41">
        <v>3.2088021252999997E-2</v>
      </c>
      <c r="L136" s="41">
        <v>1.1282874142E-2</v>
      </c>
      <c r="M136" s="69"/>
    </row>
    <row r="137" spans="1:13" ht="13.5" thickBot="1">
      <c r="A137" s="34">
        <v>44261</v>
      </c>
      <c r="B137" s="39">
        <v>7</v>
      </c>
      <c r="C137" s="40">
        <v>33968.1796875</v>
      </c>
      <c r="D137" s="40">
        <v>1824</v>
      </c>
      <c r="E137" s="40">
        <v>1779</v>
      </c>
      <c r="F137" s="40">
        <v>1688.96229295837</v>
      </c>
      <c r="G137" s="40">
        <v>1690.0044969124301</v>
      </c>
      <c r="H137" s="40">
        <v>1.0422039540600001</v>
      </c>
      <c r="I137" s="41">
        <v>4.2283213344000002E-2</v>
      </c>
      <c r="J137" s="41">
        <v>4.2612088053E-2</v>
      </c>
      <c r="K137" s="41">
        <v>2.8083150232E-2</v>
      </c>
      <c r="L137" s="41">
        <v>2.8412024942E-2</v>
      </c>
      <c r="M137" s="69"/>
    </row>
    <row r="138" spans="1:13" ht="13.5" thickBot="1">
      <c r="A138" s="34">
        <v>44261</v>
      </c>
      <c r="B138" s="39">
        <v>8</v>
      </c>
      <c r="C138" s="40">
        <v>35176.22265625</v>
      </c>
      <c r="D138" s="40">
        <v>1620</v>
      </c>
      <c r="E138" s="40">
        <v>1588.1</v>
      </c>
      <c r="F138" s="40">
        <v>1606.7681102082499</v>
      </c>
      <c r="G138" s="40">
        <v>1606.3579490362299</v>
      </c>
      <c r="H138" s="40">
        <v>-0.41016117201899999</v>
      </c>
      <c r="I138" s="41">
        <v>4.3048441030000004E-3</v>
      </c>
      <c r="J138" s="41">
        <v>4.175414891E-3</v>
      </c>
      <c r="K138" s="41">
        <v>5.761422857E-3</v>
      </c>
      <c r="L138" s="41">
        <v>5.8908520690000004E-3</v>
      </c>
      <c r="M138" s="69"/>
    </row>
    <row r="139" spans="1:13" ht="13.5" thickBot="1">
      <c r="A139" s="34">
        <v>44261</v>
      </c>
      <c r="B139" s="39">
        <v>9</v>
      </c>
      <c r="C139" s="40">
        <v>35758.28125</v>
      </c>
      <c r="D139" s="40">
        <v>1504.8</v>
      </c>
      <c r="E139" s="40">
        <v>1470.6</v>
      </c>
      <c r="F139" s="40">
        <v>1528.8164254956801</v>
      </c>
      <c r="G139" s="40">
        <v>1530.68536527475</v>
      </c>
      <c r="H139" s="40">
        <v>1.8689397790690001</v>
      </c>
      <c r="I139" s="41">
        <v>8.1683071230000005E-3</v>
      </c>
      <c r="J139" s="41">
        <v>7.5785501720000001E-3</v>
      </c>
      <c r="K139" s="41">
        <v>1.8960355088000001E-2</v>
      </c>
      <c r="L139" s="41">
        <v>1.8370598136000001E-2</v>
      </c>
      <c r="M139" s="69"/>
    </row>
    <row r="140" spans="1:13" ht="13.5" thickBot="1">
      <c r="A140" s="34">
        <v>44261</v>
      </c>
      <c r="B140" s="39">
        <v>10</v>
      </c>
      <c r="C140" s="40">
        <v>35770.20703125</v>
      </c>
      <c r="D140" s="40">
        <v>1243</v>
      </c>
      <c r="E140" s="40">
        <v>1222.4000000000001</v>
      </c>
      <c r="F140" s="40">
        <v>1482.1105338229099</v>
      </c>
      <c r="G140" s="40">
        <v>1505.62090170595</v>
      </c>
      <c r="H140" s="40">
        <v>23.510367883046001</v>
      </c>
      <c r="I140" s="41">
        <v>8.2871852856999995E-2</v>
      </c>
      <c r="J140" s="41">
        <v>7.5452992686000003E-2</v>
      </c>
      <c r="K140" s="41">
        <v>8.9372326193000007E-2</v>
      </c>
      <c r="L140" s="41">
        <v>8.1953466020999996E-2</v>
      </c>
      <c r="M140" s="69"/>
    </row>
    <row r="141" spans="1:13" ht="13.5" thickBot="1">
      <c r="A141" s="34">
        <v>44261</v>
      </c>
      <c r="B141" s="39">
        <v>11</v>
      </c>
      <c r="C141" s="40">
        <v>35404.78125</v>
      </c>
      <c r="D141" s="40">
        <v>1000.1</v>
      </c>
      <c r="E141" s="40">
        <v>976.9</v>
      </c>
      <c r="F141" s="40">
        <v>920.48313586314498</v>
      </c>
      <c r="G141" s="40">
        <v>972.36507812049604</v>
      </c>
      <c r="H141" s="40">
        <v>51.881942257351</v>
      </c>
      <c r="I141" s="41">
        <v>8.7519475790000002E-3</v>
      </c>
      <c r="J141" s="41">
        <v>2.5123655453999999E-2</v>
      </c>
      <c r="K141" s="41">
        <v>1.431026153E-3</v>
      </c>
      <c r="L141" s="41">
        <v>1.7802734027999999E-2</v>
      </c>
      <c r="M141" s="69"/>
    </row>
    <row r="142" spans="1:13" ht="13.5" thickBot="1">
      <c r="A142" s="34">
        <v>44261</v>
      </c>
      <c r="B142" s="39">
        <v>12</v>
      </c>
      <c r="C142" s="40">
        <v>34930.625</v>
      </c>
      <c r="D142" s="40">
        <v>946</v>
      </c>
      <c r="E142" s="40">
        <v>923.5</v>
      </c>
      <c r="F142" s="40">
        <v>734.42701162007097</v>
      </c>
      <c r="G142" s="40">
        <v>749.52057543847297</v>
      </c>
      <c r="H142" s="40">
        <v>15.093563818401</v>
      </c>
      <c r="I142" s="41">
        <v>6.2000449530000001E-2</v>
      </c>
      <c r="J142" s="41">
        <v>6.6763328614E-2</v>
      </c>
      <c r="K142" s="41">
        <v>5.4900417973999999E-2</v>
      </c>
      <c r="L142" s="41">
        <v>5.9663297057999998E-2</v>
      </c>
      <c r="M142" s="69"/>
    </row>
    <row r="143" spans="1:13" ht="13.5" thickBot="1">
      <c r="A143" s="34">
        <v>44261</v>
      </c>
      <c r="B143" s="39">
        <v>13</v>
      </c>
      <c r="C143" s="40">
        <v>34442.36328125</v>
      </c>
      <c r="D143" s="40">
        <v>538.29999999999995</v>
      </c>
      <c r="E143" s="40">
        <v>524.70000000000005</v>
      </c>
      <c r="F143" s="40">
        <v>561.02447692439603</v>
      </c>
      <c r="G143" s="40">
        <v>562.25008808552195</v>
      </c>
      <c r="H143" s="40">
        <v>1.2256111611260001</v>
      </c>
      <c r="I143" s="41">
        <v>7.5576169400000002E-3</v>
      </c>
      <c r="J143" s="41">
        <v>7.1708668110000004E-3</v>
      </c>
      <c r="K143" s="41">
        <v>1.1849191570000001E-2</v>
      </c>
      <c r="L143" s="41">
        <v>1.146244144E-2</v>
      </c>
      <c r="M143" s="69"/>
    </row>
    <row r="144" spans="1:13" ht="13.5" thickBot="1">
      <c r="A144" s="34">
        <v>44261</v>
      </c>
      <c r="B144" s="39">
        <v>14</v>
      </c>
      <c r="C144" s="40">
        <v>33982.90625</v>
      </c>
      <c r="D144" s="40">
        <v>530.79999999999995</v>
      </c>
      <c r="E144" s="40">
        <v>510.6</v>
      </c>
      <c r="F144" s="40">
        <v>551.19221326894103</v>
      </c>
      <c r="G144" s="40">
        <v>552.22879982775999</v>
      </c>
      <c r="H144" s="40">
        <v>1.0365865588180001</v>
      </c>
      <c r="I144" s="41">
        <v>6.7620068869999996E-3</v>
      </c>
      <c r="J144" s="41">
        <v>6.4349047860000003E-3</v>
      </c>
      <c r="K144" s="41">
        <v>1.313625744E-2</v>
      </c>
      <c r="L144" s="41">
        <v>1.2809155338E-2</v>
      </c>
      <c r="M144" s="69"/>
    </row>
    <row r="145" spans="1:13" ht="13.5" thickBot="1">
      <c r="A145" s="34">
        <v>44261</v>
      </c>
      <c r="B145" s="39">
        <v>15</v>
      </c>
      <c r="C145" s="40">
        <v>33582.80078125</v>
      </c>
      <c r="D145" s="40">
        <v>466.4</v>
      </c>
      <c r="E145" s="40">
        <v>441.4</v>
      </c>
      <c r="F145" s="40">
        <v>521.89150432991005</v>
      </c>
      <c r="G145" s="40">
        <v>522.77143560363504</v>
      </c>
      <c r="H145" s="40">
        <v>0.87993127372500002</v>
      </c>
      <c r="I145" s="41">
        <v>1.7788398737999998E-2</v>
      </c>
      <c r="J145" s="41">
        <v>1.7510730302E-2</v>
      </c>
      <c r="K145" s="41">
        <v>2.5677322688999998E-2</v>
      </c>
      <c r="L145" s="41">
        <v>2.5399654253E-2</v>
      </c>
      <c r="M145" s="69"/>
    </row>
    <row r="146" spans="1:13" ht="13.5" thickBot="1">
      <c r="A146" s="34">
        <v>44261</v>
      </c>
      <c r="B146" s="39">
        <v>16</v>
      </c>
      <c r="C146" s="40">
        <v>33574.67578125</v>
      </c>
      <c r="D146" s="40">
        <v>533</v>
      </c>
      <c r="E146" s="40">
        <v>517.29999999999995</v>
      </c>
      <c r="F146" s="40">
        <v>520.89132035382897</v>
      </c>
      <c r="G146" s="40">
        <v>522.26451235421803</v>
      </c>
      <c r="H146" s="40">
        <v>1.3731920003889999</v>
      </c>
      <c r="I146" s="41">
        <v>3.3876578239999998E-3</v>
      </c>
      <c r="J146" s="41">
        <v>3.820978114E-3</v>
      </c>
      <c r="K146" s="41">
        <v>1.5665864160000001E-3</v>
      </c>
      <c r="L146" s="41">
        <v>1.1332661260000001E-3</v>
      </c>
      <c r="M146" s="69"/>
    </row>
    <row r="147" spans="1:13" ht="13.5" thickBot="1">
      <c r="A147" s="34">
        <v>44261</v>
      </c>
      <c r="B147" s="39">
        <v>17</v>
      </c>
      <c r="C147" s="40">
        <v>33748.09375</v>
      </c>
      <c r="D147" s="40">
        <v>633.4</v>
      </c>
      <c r="E147" s="40">
        <v>603.70000000000005</v>
      </c>
      <c r="F147" s="40">
        <v>590.88969895405899</v>
      </c>
      <c r="G147" s="40">
        <v>591.52902975867198</v>
      </c>
      <c r="H147" s="40">
        <v>0.63933080461199998</v>
      </c>
      <c r="I147" s="41">
        <v>1.3212675998999999E-2</v>
      </c>
      <c r="J147" s="41">
        <v>1.3414421282999999E-2</v>
      </c>
      <c r="K147" s="41">
        <v>3.8406343449999998E-3</v>
      </c>
      <c r="L147" s="41">
        <v>4.0423796290000001E-3</v>
      </c>
      <c r="M147" s="69"/>
    </row>
    <row r="148" spans="1:13" ht="13.5" thickBot="1">
      <c r="A148" s="34">
        <v>44261</v>
      </c>
      <c r="B148" s="39">
        <v>18</v>
      </c>
      <c r="C148" s="40">
        <v>34005.6484375</v>
      </c>
      <c r="D148" s="40">
        <v>708</v>
      </c>
      <c r="E148" s="40">
        <v>690.6</v>
      </c>
      <c r="F148" s="40">
        <v>795.72497770405505</v>
      </c>
      <c r="G148" s="40">
        <v>796.26504414548504</v>
      </c>
      <c r="H148" s="40">
        <v>0.54006644142899995</v>
      </c>
      <c r="I148" s="41">
        <v>2.7852648830999999E-2</v>
      </c>
      <c r="J148" s="41">
        <v>2.7682227106999999E-2</v>
      </c>
      <c r="K148" s="41">
        <v>3.3343339899999998E-2</v>
      </c>
      <c r="L148" s="41">
        <v>3.3172918177000001E-2</v>
      </c>
      <c r="M148" s="69"/>
    </row>
    <row r="149" spans="1:13" ht="13.5" thickBot="1">
      <c r="A149" s="34">
        <v>44261</v>
      </c>
      <c r="B149" s="39">
        <v>19</v>
      </c>
      <c r="C149" s="40">
        <v>34857.875</v>
      </c>
      <c r="D149" s="40">
        <v>944.8</v>
      </c>
      <c r="E149" s="40">
        <v>873.5</v>
      </c>
      <c r="F149" s="40">
        <v>1258.27312344233</v>
      </c>
      <c r="G149" s="40">
        <v>1264.8899267204599</v>
      </c>
      <c r="H149" s="40">
        <v>6.6168032781279997</v>
      </c>
      <c r="I149" s="41">
        <v>0.101006603572</v>
      </c>
      <c r="J149" s="41">
        <v>9.8918625257000001E-2</v>
      </c>
      <c r="K149" s="41">
        <v>0.123505814679</v>
      </c>
      <c r="L149" s="41">
        <v>0.121417836365</v>
      </c>
      <c r="M149" s="69"/>
    </row>
    <row r="150" spans="1:13" ht="13.5" thickBot="1">
      <c r="A150" s="34">
        <v>44261</v>
      </c>
      <c r="B150" s="39">
        <v>20</v>
      </c>
      <c r="C150" s="40">
        <v>35938.00390625</v>
      </c>
      <c r="D150" s="40">
        <v>1257.4000000000001</v>
      </c>
      <c r="E150" s="40">
        <v>1140.3</v>
      </c>
      <c r="F150" s="40">
        <v>1631.7369646989</v>
      </c>
      <c r="G150" s="40">
        <v>1662.8514569065301</v>
      </c>
      <c r="H150" s="40">
        <v>31.114492207632999</v>
      </c>
      <c r="I150" s="41">
        <v>0.12794302836999999</v>
      </c>
      <c r="J150" s="41">
        <v>0.118124633858</v>
      </c>
      <c r="K150" s="41">
        <v>0.164894748156</v>
      </c>
      <c r="L150" s="41">
        <v>0.15507635364399999</v>
      </c>
      <c r="M150" s="69"/>
    </row>
    <row r="151" spans="1:13" ht="13.5" thickBot="1">
      <c r="A151" s="34">
        <v>44261</v>
      </c>
      <c r="B151" s="39">
        <v>21</v>
      </c>
      <c r="C151" s="40">
        <v>35660.421875</v>
      </c>
      <c r="D151" s="40">
        <v>1618.7</v>
      </c>
      <c r="E151" s="40">
        <v>1431.2</v>
      </c>
      <c r="F151" s="40">
        <v>1865.74216856321</v>
      </c>
      <c r="G151" s="40">
        <v>1944.99415845765</v>
      </c>
      <c r="H151" s="40">
        <v>79.251989894443</v>
      </c>
      <c r="I151" s="41">
        <v>0.102964392066</v>
      </c>
      <c r="J151" s="41">
        <v>7.7955875216999995E-2</v>
      </c>
      <c r="K151" s="41">
        <v>0.162131321696</v>
      </c>
      <c r="L151" s="41">
        <v>0.13712280484700001</v>
      </c>
      <c r="M151" s="69"/>
    </row>
    <row r="152" spans="1:13" ht="13.5" thickBot="1">
      <c r="A152" s="34">
        <v>44261</v>
      </c>
      <c r="B152" s="39">
        <v>22</v>
      </c>
      <c r="C152" s="40">
        <v>35235.4609375</v>
      </c>
      <c r="D152" s="40">
        <v>1745.9</v>
      </c>
      <c r="E152" s="40">
        <v>1549.6</v>
      </c>
      <c r="F152" s="40">
        <v>1920.75018576304</v>
      </c>
      <c r="G152" s="40">
        <v>2014.9510566859799</v>
      </c>
      <c r="H152" s="40">
        <v>94.200870922936005</v>
      </c>
      <c r="I152" s="41">
        <v>8.4900933001999995E-2</v>
      </c>
      <c r="J152" s="41">
        <v>5.5175192730000003E-2</v>
      </c>
      <c r="K152" s="41">
        <v>0.146844763864</v>
      </c>
      <c r="L152" s="41">
        <v>0.117119023591</v>
      </c>
      <c r="M152" s="69"/>
    </row>
    <row r="153" spans="1:13" ht="13.5" thickBot="1">
      <c r="A153" s="34">
        <v>44261</v>
      </c>
      <c r="B153" s="39">
        <v>23</v>
      </c>
      <c r="C153" s="40">
        <v>34455.24609375</v>
      </c>
      <c r="D153" s="40">
        <v>1823.7</v>
      </c>
      <c r="E153" s="40">
        <v>1596.9</v>
      </c>
      <c r="F153" s="40">
        <v>1967.2127000861699</v>
      </c>
      <c r="G153" s="40">
        <v>2064.7638774304901</v>
      </c>
      <c r="H153" s="40">
        <v>97.551177344318006</v>
      </c>
      <c r="I153" s="41">
        <v>7.6069383852999994E-2</v>
      </c>
      <c r="J153" s="41">
        <v>4.5286431076999999E-2</v>
      </c>
      <c r="K153" s="41">
        <v>0.147637701934</v>
      </c>
      <c r="L153" s="41">
        <v>0.116854749159</v>
      </c>
      <c r="M153" s="69"/>
    </row>
    <row r="154" spans="1:13" ht="13.5" thickBot="1">
      <c r="A154" s="34">
        <v>44261</v>
      </c>
      <c r="B154" s="39">
        <v>24</v>
      </c>
      <c r="C154" s="40">
        <v>33559.6796875</v>
      </c>
      <c r="D154" s="40">
        <v>1820</v>
      </c>
      <c r="E154" s="40">
        <v>1547.6</v>
      </c>
      <c r="F154" s="40">
        <v>1850.0044734647499</v>
      </c>
      <c r="G154" s="40">
        <v>1875.71904607243</v>
      </c>
      <c r="H154" s="40">
        <v>25.714572607676001</v>
      </c>
      <c r="I154" s="41">
        <v>1.7582532683000002E-2</v>
      </c>
      <c r="J154" s="41">
        <v>9.4681203730000007E-3</v>
      </c>
      <c r="K154" s="41">
        <v>0.10354024805000001</v>
      </c>
      <c r="L154" s="41">
        <v>9.5425835740999998E-2</v>
      </c>
      <c r="M154" s="69"/>
    </row>
    <row r="155" spans="1:13" ht="13.5" thickBot="1">
      <c r="A155" s="34">
        <v>44262</v>
      </c>
      <c r="B155" s="39">
        <v>1</v>
      </c>
      <c r="C155" s="40">
        <v>32748.796875</v>
      </c>
      <c r="D155" s="40">
        <v>1840</v>
      </c>
      <c r="E155" s="40">
        <v>1745.3</v>
      </c>
      <c r="F155" s="40">
        <v>1812.60661982642</v>
      </c>
      <c r="G155" s="40">
        <v>1831.13181395213</v>
      </c>
      <c r="H155" s="40">
        <v>18.525194125704999</v>
      </c>
      <c r="I155" s="41">
        <v>2.7984178119999999E-3</v>
      </c>
      <c r="J155" s="41">
        <v>8.6441717170000001E-3</v>
      </c>
      <c r="K155" s="41">
        <v>2.7084826113000001E-2</v>
      </c>
      <c r="L155" s="41">
        <v>2.1239072207000002E-2</v>
      </c>
      <c r="M155" s="69"/>
    </row>
    <row r="156" spans="1:13" ht="13.5" thickBot="1">
      <c r="A156" s="34">
        <v>44262</v>
      </c>
      <c r="B156" s="39">
        <v>2</v>
      </c>
      <c r="C156" s="40">
        <v>32379.861328125</v>
      </c>
      <c r="D156" s="40">
        <v>1558.1</v>
      </c>
      <c r="E156" s="40">
        <v>1489.6</v>
      </c>
      <c r="F156" s="40">
        <v>1638.5541544627999</v>
      </c>
      <c r="G156" s="40">
        <v>1663.9961519696999</v>
      </c>
      <c r="H156" s="40">
        <v>25.441997506900002</v>
      </c>
      <c r="I156" s="41">
        <v>3.3416267582000003E-2</v>
      </c>
      <c r="J156" s="41">
        <v>2.5387868243E-2</v>
      </c>
      <c r="K156" s="41">
        <v>5.5031919206999999E-2</v>
      </c>
      <c r="L156" s="41">
        <v>4.7003519867999999E-2</v>
      </c>
      <c r="M156" s="69"/>
    </row>
    <row r="157" spans="1:13" ht="13.5" thickBot="1">
      <c r="A157" s="34">
        <v>44262</v>
      </c>
      <c r="B157" s="39">
        <v>3</v>
      </c>
      <c r="C157" s="40">
        <v>32275.361328125</v>
      </c>
      <c r="D157" s="40">
        <v>1447.3</v>
      </c>
      <c r="E157" s="40">
        <v>1367.9</v>
      </c>
      <c r="F157" s="40">
        <v>1390.5812124345</v>
      </c>
      <c r="G157" s="40">
        <v>1392.3041377096699</v>
      </c>
      <c r="H157" s="40">
        <v>1.722925275166</v>
      </c>
      <c r="I157" s="41">
        <v>1.7354327007999999E-2</v>
      </c>
      <c r="J157" s="41">
        <v>1.7898008066999999E-2</v>
      </c>
      <c r="K157" s="41">
        <v>7.7008954589999996E-3</v>
      </c>
      <c r="L157" s="41">
        <v>7.1572144000000004E-3</v>
      </c>
      <c r="M157" s="69"/>
    </row>
    <row r="158" spans="1:13" ht="13.5" thickBot="1">
      <c r="A158" s="34">
        <v>44262</v>
      </c>
      <c r="B158" s="39">
        <v>4</v>
      </c>
      <c r="C158" s="40">
        <v>32463.78515625</v>
      </c>
      <c r="D158" s="40">
        <v>1270.5999999999999</v>
      </c>
      <c r="E158" s="40">
        <v>1220.8</v>
      </c>
      <c r="F158" s="40">
        <v>1073.2314404062499</v>
      </c>
      <c r="G158" s="40">
        <v>1073.2314404062499</v>
      </c>
      <c r="H158" s="40">
        <v>0</v>
      </c>
      <c r="I158" s="41">
        <v>6.2281022275999999E-2</v>
      </c>
      <c r="J158" s="41">
        <v>6.2281022275999999E-2</v>
      </c>
      <c r="K158" s="41">
        <v>4.6566285765999998E-2</v>
      </c>
      <c r="L158" s="41">
        <v>4.6566285765999998E-2</v>
      </c>
      <c r="M158" s="69"/>
    </row>
    <row r="159" spans="1:13" ht="13.5" thickBot="1">
      <c r="A159" s="34">
        <v>44262</v>
      </c>
      <c r="B159" s="39">
        <v>5</v>
      </c>
      <c r="C159" s="40">
        <v>32960.65625</v>
      </c>
      <c r="D159" s="40">
        <v>944</v>
      </c>
      <c r="E159" s="40">
        <v>932.7</v>
      </c>
      <c r="F159" s="40">
        <v>789.59424301462002</v>
      </c>
      <c r="G159" s="40">
        <v>789.61914675050298</v>
      </c>
      <c r="H159" s="40">
        <v>2.4903735882000001E-2</v>
      </c>
      <c r="I159" s="41">
        <v>4.8715952429000002E-2</v>
      </c>
      <c r="J159" s="41">
        <v>4.8723810976000002E-2</v>
      </c>
      <c r="K159" s="41">
        <v>4.5150158803000003E-2</v>
      </c>
      <c r="L159" s="41">
        <v>4.5158017351000002E-2</v>
      </c>
      <c r="M159" s="69"/>
    </row>
    <row r="160" spans="1:13" ht="13.5" thickBot="1">
      <c r="A160" s="34">
        <v>44262</v>
      </c>
      <c r="B160" s="39">
        <v>6</v>
      </c>
      <c r="C160" s="40">
        <v>34020.265625</v>
      </c>
      <c r="D160" s="40">
        <v>771.7</v>
      </c>
      <c r="E160" s="40">
        <v>771.2</v>
      </c>
      <c r="F160" s="40">
        <v>691.038944786196</v>
      </c>
      <c r="G160" s="40">
        <v>691.03894478619497</v>
      </c>
      <c r="H160" s="40">
        <v>0</v>
      </c>
      <c r="I160" s="41">
        <v>2.5453157213999999E-2</v>
      </c>
      <c r="J160" s="41">
        <v>2.5453157213999999E-2</v>
      </c>
      <c r="K160" s="41">
        <v>2.5295378734999999E-2</v>
      </c>
      <c r="L160" s="41">
        <v>2.5295378734999999E-2</v>
      </c>
      <c r="M160" s="69"/>
    </row>
    <row r="161" spans="1:13" ht="13.5" thickBot="1">
      <c r="A161" s="34">
        <v>44262</v>
      </c>
      <c r="B161" s="39">
        <v>7</v>
      </c>
      <c r="C161" s="40">
        <v>35559.015625</v>
      </c>
      <c r="D161" s="40">
        <v>672.5</v>
      </c>
      <c r="E161" s="40">
        <v>672.5</v>
      </c>
      <c r="F161" s="40">
        <v>654.73283920399797</v>
      </c>
      <c r="G161" s="40">
        <v>654.73283920399695</v>
      </c>
      <c r="H161" s="40">
        <v>0</v>
      </c>
      <c r="I161" s="41">
        <v>5.606551213E-3</v>
      </c>
      <c r="J161" s="41">
        <v>5.606551213E-3</v>
      </c>
      <c r="K161" s="41">
        <v>5.606551213E-3</v>
      </c>
      <c r="L161" s="41">
        <v>5.606551213E-3</v>
      </c>
      <c r="M161" s="69"/>
    </row>
    <row r="162" spans="1:13" ht="13.5" thickBot="1">
      <c r="A162" s="34">
        <v>44262</v>
      </c>
      <c r="B162" s="39">
        <v>8</v>
      </c>
      <c r="C162" s="40">
        <v>36600.9765625</v>
      </c>
      <c r="D162" s="40">
        <v>632.5</v>
      </c>
      <c r="E162" s="40">
        <v>631.6</v>
      </c>
      <c r="F162" s="40">
        <v>699.33881696618596</v>
      </c>
      <c r="G162" s="40">
        <v>699.38344557323398</v>
      </c>
      <c r="H162" s="40">
        <v>4.4628607048000001E-2</v>
      </c>
      <c r="I162" s="41">
        <v>2.1105536627000002E-2</v>
      </c>
      <c r="J162" s="41">
        <v>2.109145376E-2</v>
      </c>
      <c r="K162" s="41">
        <v>2.1389537888999999E-2</v>
      </c>
      <c r="L162" s="41">
        <v>2.1375455022000001E-2</v>
      </c>
      <c r="M162" s="69"/>
    </row>
    <row r="163" spans="1:13" ht="13.5" thickBot="1">
      <c r="A163" s="34">
        <v>44262</v>
      </c>
      <c r="B163" s="39">
        <v>9</v>
      </c>
      <c r="C163" s="40">
        <v>36815.62109375</v>
      </c>
      <c r="D163" s="40">
        <v>527</v>
      </c>
      <c r="E163" s="40">
        <v>526.79999999999995</v>
      </c>
      <c r="F163" s="40">
        <v>557.043219232723</v>
      </c>
      <c r="G163" s="40">
        <v>560.63239029769102</v>
      </c>
      <c r="H163" s="40">
        <v>3.5891710649670001</v>
      </c>
      <c r="I163" s="41">
        <v>1.0612934773E-2</v>
      </c>
      <c r="J163" s="41">
        <v>9.4803468699999997E-3</v>
      </c>
      <c r="K163" s="41">
        <v>1.0676046165E-2</v>
      </c>
      <c r="L163" s="41">
        <v>9.5434582619999993E-3</v>
      </c>
      <c r="M163" s="69"/>
    </row>
    <row r="164" spans="1:13" ht="13.5" thickBot="1">
      <c r="A164" s="34">
        <v>44262</v>
      </c>
      <c r="B164" s="39">
        <v>10</v>
      </c>
      <c r="C164" s="40">
        <v>36434.23046875</v>
      </c>
      <c r="D164" s="40">
        <v>559.1</v>
      </c>
      <c r="E164" s="40">
        <v>558.79999999999995</v>
      </c>
      <c r="F164" s="40">
        <v>433.51444671458103</v>
      </c>
      <c r="G164" s="40">
        <v>450.63437695644001</v>
      </c>
      <c r="H164" s="40">
        <v>17.119930241858999</v>
      </c>
      <c r="I164" s="41">
        <v>3.4227082058E-2</v>
      </c>
      <c r="J164" s="41">
        <v>3.9629395167000002E-2</v>
      </c>
      <c r="K164" s="41">
        <v>3.4132414971000002E-2</v>
      </c>
      <c r="L164" s="41">
        <v>3.9534728078999999E-2</v>
      </c>
      <c r="M164" s="69"/>
    </row>
    <row r="165" spans="1:13" ht="13.5" thickBot="1">
      <c r="A165" s="34">
        <v>44262</v>
      </c>
      <c r="B165" s="39">
        <v>11</v>
      </c>
      <c r="C165" s="40">
        <v>35637.3984375</v>
      </c>
      <c r="D165" s="40">
        <v>580</v>
      </c>
      <c r="E165" s="40">
        <v>578.20000000000005</v>
      </c>
      <c r="F165" s="40">
        <v>489.19140603497698</v>
      </c>
      <c r="G165" s="40">
        <v>530.05579087169099</v>
      </c>
      <c r="H165" s="40">
        <v>40.864384836713</v>
      </c>
      <c r="I165" s="41">
        <v>1.5760242702999999E-2</v>
      </c>
      <c r="J165" s="41">
        <v>2.8655283673999998E-2</v>
      </c>
      <c r="K165" s="41">
        <v>1.5192240179E-2</v>
      </c>
      <c r="L165" s="41">
        <v>2.8087281150000001E-2</v>
      </c>
      <c r="M165" s="69"/>
    </row>
    <row r="166" spans="1:13" ht="13.5" thickBot="1">
      <c r="A166" s="34">
        <v>44262</v>
      </c>
      <c r="B166" s="39">
        <v>12</v>
      </c>
      <c r="C166" s="40">
        <v>34888.6015625</v>
      </c>
      <c r="D166" s="40">
        <v>518.20000000000005</v>
      </c>
      <c r="E166" s="40">
        <v>510.8</v>
      </c>
      <c r="F166" s="40">
        <v>578.06504094262903</v>
      </c>
      <c r="G166" s="40">
        <v>609.05390472815998</v>
      </c>
      <c r="H166" s="40">
        <v>30.988863785530999</v>
      </c>
      <c r="I166" s="41">
        <v>2.8669581800999999E-2</v>
      </c>
      <c r="J166" s="41">
        <v>1.8890830212000002E-2</v>
      </c>
      <c r="K166" s="41">
        <v>3.1004703290000001E-2</v>
      </c>
      <c r="L166" s="41">
        <v>2.1225951701000001E-2</v>
      </c>
      <c r="M166" s="69"/>
    </row>
    <row r="167" spans="1:13" ht="13.5" thickBot="1">
      <c r="A167" s="34">
        <v>44262</v>
      </c>
      <c r="B167" s="39">
        <v>13</v>
      </c>
      <c r="C167" s="40">
        <v>34335.328125</v>
      </c>
      <c r="D167" s="40">
        <v>473</v>
      </c>
      <c r="E167" s="40">
        <v>459.7</v>
      </c>
      <c r="F167" s="40">
        <v>436.04853116942201</v>
      </c>
      <c r="G167" s="40">
        <v>453.378435004751</v>
      </c>
      <c r="H167" s="40">
        <v>17.329903835328999</v>
      </c>
      <c r="I167" s="41">
        <v>6.1917213609999997E-3</v>
      </c>
      <c r="J167" s="41">
        <v>1.1660293097999999E-2</v>
      </c>
      <c r="K167" s="41">
        <v>1.994813819E-3</v>
      </c>
      <c r="L167" s="41">
        <v>7.4633855570000003E-3</v>
      </c>
      <c r="M167" s="69"/>
    </row>
    <row r="168" spans="1:13" ht="13.5" thickBot="1">
      <c r="A168" s="34">
        <v>44262</v>
      </c>
      <c r="B168" s="39">
        <v>14</v>
      </c>
      <c r="C168" s="40">
        <v>33726.8515625</v>
      </c>
      <c r="D168" s="40">
        <v>503.6</v>
      </c>
      <c r="E168" s="40">
        <v>493.4</v>
      </c>
      <c r="F168" s="40">
        <v>290.61977595551701</v>
      </c>
      <c r="G168" s="40">
        <v>290.73336084425199</v>
      </c>
      <c r="H168" s="40">
        <v>0.11358488873399999</v>
      </c>
      <c r="I168" s="41">
        <v>6.7171549117999996E-2</v>
      </c>
      <c r="J168" s="41">
        <v>6.7207391620000001E-2</v>
      </c>
      <c r="K168" s="41">
        <v>6.3952868146E-2</v>
      </c>
      <c r="L168" s="41">
        <v>6.3988710648000005E-2</v>
      </c>
      <c r="M168" s="69"/>
    </row>
    <row r="169" spans="1:13" ht="13.5" thickBot="1">
      <c r="A169" s="34">
        <v>44262</v>
      </c>
      <c r="B169" s="39">
        <v>15</v>
      </c>
      <c r="C169" s="40">
        <v>33444.20703125</v>
      </c>
      <c r="D169" s="40">
        <v>437.6</v>
      </c>
      <c r="E169" s="40">
        <v>431.5</v>
      </c>
      <c r="F169" s="40">
        <v>303.41078433264698</v>
      </c>
      <c r="G169" s="40">
        <v>303.50998166617001</v>
      </c>
      <c r="H169" s="40">
        <v>9.9197333523000003E-2</v>
      </c>
      <c r="I169" s="41">
        <v>4.2313038286999997E-2</v>
      </c>
      <c r="J169" s="41">
        <v>4.2344340696000002E-2</v>
      </c>
      <c r="K169" s="41">
        <v>4.0388140842999999E-2</v>
      </c>
      <c r="L169" s="41">
        <v>4.0419443251999997E-2</v>
      </c>
      <c r="M169" s="69"/>
    </row>
    <row r="170" spans="1:13" ht="13.5" thickBot="1">
      <c r="A170" s="34">
        <v>44262</v>
      </c>
      <c r="B170" s="39">
        <v>16</v>
      </c>
      <c r="C170" s="40">
        <v>33451.35546875</v>
      </c>
      <c r="D170" s="40">
        <v>502.1</v>
      </c>
      <c r="E170" s="40">
        <v>497.4</v>
      </c>
      <c r="F170" s="40">
        <v>355.57758694434898</v>
      </c>
      <c r="G170" s="40">
        <v>355.57758694434898</v>
      </c>
      <c r="H170" s="40">
        <v>0</v>
      </c>
      <c r="I170" s="41">
        <v>4.6236166947000001E-2</v>
      </c>
      <c r="J170" s="41">
        <v>4.6236166947000001E-2</v>
      </c>
      <c r="K170" s="41">
        <v>4.4753049243999997E-2</v>
      </c>
      <c r="L170" s="41">
        <v>4.4753049243999997E-2</v>
      </c>
      <c r="M170" s="69"/>
    </row>
    <row r="171" spans="1:13" ht="13.5" thickBot="1">
      <c r="A171" s="34">
        <v>44262</v>
      </c>
      <c r="B171" s="39">
        <v>17</v>
      </c>
      <c r="C171" s="40">
        <v>33825.3828125</v>
      </c>
      <c r="D171" s="40">
        <v>752.1</v>
      </c>
      <c r="E171" s="40">
        <v>747</v>
      </c>
      <c r="F171" s="40">
        <v>493.26597476942698</v>
      </c>
      <c r="G171" s="40">
        <v>493.26597476942698</v>
      </c>
      <c r="H171" s="40">
        <v>0</v>
      </c>
      <c r="I171" s="41">
        <v>8.1676877635999998E-2</v>
      </c>
      <c r="J171" s="41">
        <v>8.1676877635999998E-2</v>
      </c>
      <c r="K171" s="41">
        <v>8.0067537150000007E-2</v>
      </c>
      <c r="L171" s="41">
        <v>8.0067537150000007E-2</v>
      </c>
      <c r="M171" s="69"/>
    </row>
    <row r="172" spans="1:13" ht="13.5" thickBot="1">
      <c r="A172" s="34">
        <v>44262</v>
      </c>
      <c r="B172" s="39">
        <v>18</v>
      </c>
      <c r="C172" s="40">
        <v>34371.2578125</v>
      </c>
      <c r="D172" s="40">
        <v>956.7</v>
      </c>
      <c r="E172" s="40">
        <v>933.6</v>
      </c>
      <c r="F172" s="40">
        <v>770.56570996516302</v>
      </c>
      <c r="G172" s="40">
        <v>770.56570996516302</v>
      </c>
      <c r="H172" s="40">
        <v>0</v>
      </c>
      <c r="I172" s="41">
        <v>5.8735970348000002E-2</v>
      </c>
      <c r="J172" s="41">
        <v>5.8735970348000002E-2</v>
      </c>
      <c r="K172" s="41">
        <v>5.1446604617999998E-2</v>
      </c>
      <c r="L172" s="41">
        <v>5.1446604617999998E-2</v>
      </c>
      <c r="M172" s="69"/>
    </row>
    <row r="173" spans="1:13" ht="13.5" thickBot="1">
      <c r="A173" s="34">
        <v>44262</v>
      </c>
      <c r="B173" s="39">
        <v>19</v>
      </c>
      <c r="C173" s="40">
        <v>35644.30859375</v>
      </c>
      <c r="D173" s="40">
        <v>1051.9000000000001</v>
      </c>
      <c r="E173" s="40">
        <v>1029.5999999999999</v>
      </c>
      <c r="F173" s="40">
        <v>1013.27419560909</v>
      </c>
      <c r="G173" s="40">
        <v>1013.27419560909</v>
      </c>
      <c r="H173" s="40">
        <v>0</v>
      </c>
      <c r="I173" s="41">
        <v>1.2188641335E-2</v>
      </c>
      <c r="J173" s="41">
        <v>1.2188641335E-2</v>
      </c>
      <c r="K173" s="41">
        <v>5.1517211710000003E-3</v>
      </c>
      <c r="L173" s="41">
        <v>5.1517211710000003E-3</v>
      </c>
      <c r="M173" s="69"/>
    </row>
    <row r="174" spans="1:13" ht="13.5" thickBot="1">
      <c r="A174" s="34">
        <v>44262</v>
      </c>
      <c r="B174" s="39">
        <v>20</v>
      </c>
      <c r="C174" s="40">
        <v>37060.703125</v>
      </c>
      <c r="D174" s="40">
        <v>1301.5999999999999</v>
      </c>
      <c r="E174" s="40">
        <v>1274.0999999999999</v>
      </c>
      <c r="F174" s="40">
        <v>1345.22418919351</v>
      </c>
      <c r="G174" s="40">
        <v>1345.2430361970301</v>
      </c>
      <c r="H174" s="40">
        <v>1.8847003511999999E-2</v>
      </c>
      <c r="I174" s="41">
        <v>1.3771863741E-2</v>
      </c>
      <c r="J174" s="41">
        <v>1.3765916438E-2</v>
      </c>
      <c r="K174" s="41">
        <v>2.2449680087000001E-2</v>
      </c>
      <c r="L174" s="41">
        <v>2.2443732784000001E-2</v>
      </c>
      <c r="M174" s="69"/>
    </row>
    <row r="175" spans="1:13" ht="13.5" thickBot="1">
      <c r="A175" s="34">
        <v>44262</v>
      </c>
      <c r="B175" s="39">
        <v>21</v>
      </c>
      <c r="C175" s="40">
        <v>36926.46484375</v>
      </c>
      <c r="D175" s="40">
        <v>1460.9</v>
      </c>
      <c r="E175" s="40">
        <v>1431.9</v>
      </c>
      <c r="F175" s="40">
        <v>1480.5208092329201</v>
      </c>
      <c r="G175" s="40">
        <v>1483.7553739251</v>
      </c>
      <c r="H175" s="40">
        <v>3.2345646921790001</v>
      </c>
      <c r="I175" s="41">
        <v>7.21217227E-3</v>
      </c>
      <c r="J175" s="41">
        <v>6.1914828750000003E-3</v>
      </c>
      <c r="K175" s="41">
        <v>1.6363324052999999E-2</v>
      </c>
      <c r="L175" s="41">
        <v>1.5342634658000001E-2</v>
      </c>
      <c r="M175" s="69"/>
    </row>
    <row r="176" spans="1:13" ht="13.5" thickBot="1">
      <c r="A176" s="34">
        <v>44262</v>
      </c>
      <c r="B176" s="39">
        <v>22</v>
      </c>
      <c r="C176" s="40">
        <v>36185.4296875</v>
      </c>
      <c r="D176" s="40">
        <v>1592.4</v>
      </c>
      <c r="E176" s="40">
        <v>1527.6</v>
      </c>
      <c r="F176" s="40">
        <v>1328.97974202924</v>
      </c>
      <c r="G176" s="40">
        <v>1341.7660032804799</v>
      </c>
      <c r="H176" s="40">
        <v>12.786261251237001</v>
      </c>
      <c r="I176" s="41">
        <v>7.9089301582999996E-2</v>
      </c>
      <c r="J176" s="41">
        <v>8.3124095287999994E-2</v>
      </c>
      <c r="K176" s="41">
        <v>5.8641210702999998E-2</v>
      </c>
      <c r="L176" s="41">
        <v>6.2676004408000002E-2</v>
      </c>
      <c r="M176" s="69"/>
    </row>
    <row r="177" spans="1:13" ht="13.5" thickBot="1">
      <c r="A177" s="34">
        <v>44262</v>
      </c>
      <c r="B177" s="39">
        <v>23</v>
      </c>
      <c r="C177" s="40">
        <v>34735.8984375</v>
      </c>
      <c r="D177" s="40">
        <v>1333.1</v>
      </c>
      <c r="E177" s="40">
        <v>1288.4000000000001</v>
      </c>
      <c r="F177" s="40">
        <v>1083.0787104113899</v>
      </c>
      <c r="G177" s="40">
        <v>1114.3066436486799</v>
      </c>
      <c r="H177" s="40">
        <v>31.227933237287001</v>
      </c>
      <c r="I177" s="41">
        <v>6.9041765966999999E-2</v>
      </c>
      <c r="J177" s="41">
        <v>7.8895957584999996E-2</v>
      </c>
      <c r="K177" s="41">
        <v>5.4936369943000003E-2</v>
      </c>
      <c r="L177" s="41">
        <v>6.4790561561000007E-2</v>
      </c>
      <c r="M177" s="69"/>
    </row>
    <row r="178" spans="1:13" ht="13.5" thickBot="1">
      <c r="A178" s="34">
        <v>44262</v>
      </c>
      <c r="B178" s="39">
        <v>24</v>
      </c>
      <c r="C178" s="40">
        <v>33189.171875</v>
      </c>
      <c r="D178" s="40">
        <v>1044.2</v>
      </c>
      <c r="E178" s="40">
        <v>1001.9</v>
      </c>
      <c r="F178" s="40">
        <v>863.15395598861903</v>
      </c>
      <c r="G178" s="40">
        <v>906.15515855073897</v>
      </c>
      <c r="H178" s="40">
        <v>43.00120256212</v>
      </c>
      <c r="I178" s="41">
        <v>4.3561010238999998E-2</v>
      </c>
      <c r="J178" s="41">
        <v>5.7130338911E-2</v>
      </c>
      <c r="K178" s="41">
        <v>3.0212950914E-2</v>
      </c>
      <c r="L178" s="41">
        <v>4.3782279586999998E-2</v>
      </c>
      <c r="M178" s="69"/>
    </row>
    <row r="179" spans="1:13" ht="13.5" thickBot="1">
      <c r="A179" s="34">
        <v>44263</v>
      </c>
      <c r="B179" s="39">
        <v>1</v>
      </c>
      <c r="C179" s="40">
        <v>32116.59375</v>
      </c>
      <c r="D179" s="40">
        <v>870.3</v>
      </c>
      <c r="E179" s="40">
        <v>828.1</v>
      </c>
      <c r="F179" s="40">
        <v>664.73583039469202</v>
      </c>
      <c r="G179" s="40">
        <v>721.49330365154503</v>
      </c>
      <c r="H179" s="40">
        <v>56.757473256852002</v>
      </c>
      <c r="I179" s="41">
        <v>4.6956988434000001E-2</v>
      </c>
      <c r="J179" s="41">
        <v>6.4867204040000001E-2</v>
      </c>
      <c r="K179" s="41">
        <v>3.3640484805000002E-2</v>
      </c>
      <c r="L179" s="41">
        <v>5.1550700411000003E-2</v>
      </c>
      <c r="M179" s="69"/>
    </row>
    <row r="180" spans="1:13" ht="13.5" thickBot="1">
      <c r="A180" s="34">
        <v>44263</v>
      </c>
      <c r="B180" s="39">
        <v>2</v>
      </c>
      <c r="C180" s="40">
        <v>31744.779296875</v>
      </c>
      <c r="D180" s="40">
        <v>745.5</v>
      </c>
      <c r="E180" s="40">
        <v>721.8</v>
      </c>
      <c r="F180" s="40">
        <v>621.96645989211902</v>
      </c>
      <c r="G180" s="40">
        <v>695.76383024751306</v>
      </c>
      <c r="H180" s="40">
        <v>73.797370355393994</v>
      </c>
      <c r="I180" s="41">
        <v>1.5694594430999999E-2</v>
      </c>
      <c r="J180" s="41">
        <v>3.8981868130999998E-2</v>
      </c>
      <c r="K180" s="41">
        <v>8.2158945249999997E-3</v>
      </c>
      <c r="L180" s="41">
        <v>3.1503168225000003E-2</v>
      </c>
      <c r="M180" s="69"/>
    </row>
    <row r="181" spans="1:13" ht="13.5" thickBot="1">
      <c r="A181" s="34">
        <v>44263</v>
      </c>
      <c r="B181" s="39">
        <v>3</v>
      </c>
      <c r="C181" s="40">
        <v>31843.37890625</v>
      </c>
      <c r="D181" s="40">
        <v>575.79999999999995</v>
      </c>
      <c r="E181" s="40">
        <v>564.79999999999995</v>
      </c>
      <c r="F181" s="40">
        <v>636.14887008472499</v>
      </c>
      <c r="G181" s="40">
        <v>701.57037349294501</v>
      </c>
      <c r="H181" s="40">
        <v>65.421503408220005</v>
      </c>
      <c r="I181" s="41">
        <v>3.9687716469000003E-2</v>
      </c>
      <c r="J181" s="41">
        <v>1.9043505863999999E-2</v>
      </c>
      <c r="K181" s="41">
        <v>4.3158843007999999E-2</v>
      </c>
      <c r="L181" s="41">
        <v>2.2514632401999999E-2</v>
      </c>
      <c r="M181" s="69"/>
    </row>
    <row r="182" spans="1:13" ht="13.5" thickBot="1">
      <c r="A182" s="34">
        <v>44263</v>
      </c>
      <c r="B182" s="39">
        <v>4</v>
      </c>
      <c r="C182" s="40">
        <v>32369.72265625</v>
      </c>
      <c r="D182" s="40">
        <v>589.20000000000005</v>
      </c>
      <c r="E182" s="40">
        <v>572.5</v>
      </c>
      <c r="F182" s="40">
        <v>755.03692724268501</v>
      </c>
      <c r="G182" s="40">
        <v>798.105155305209</v>
      </c>
      <c r="H182" s="40">
        <v>43.068228062522998</v>
      </c>
      <c r="I182" s="41">
        <v>6.5921475325000006E-2</v>
      </c>
      <c r="J182" s="41">
        <v>5.2330996289000002E-2</v>
      </c>
      <c r="K182" s="41">
        <v>7.1191276523999994E-2</v>
      </c>
      <c r="L182" s="41">
        <v>5.7600797489000002E-2</v>
      </c>
      <c r="M182" s="69"/>
    </row>
    <row r="183" spans="1:13" ht="13.5" thickBot="1">
      <c r="A183" s="34">
        <v>44263</v>
      </c>
      <c r="B183" s="39">
        <v>5</v>
      </c>
      <c r="C183" s="40">
        <v>33492.30859375</v>
      </c>
      <c r="D183" s="40">
        <v>673.2</v>
      </c>
      <c r="E183" s="40">
        <v>664</v>
      </c>
      <c r="F183" s="40">
        <v>836.24406250185496</v>
      </c>
      <c r="G183" s="40">
        <v>862.26563029156796</v>
      </c>
      <c r="H183" s="40">
        <v>26.021567789713</v>
      </c>
      <c r="I183" s="41">
        <v>5.9660975163E-2</v>
      </c>
      <c r="J183" s="41">
        <v>5.1449688388000001E-2</v>
      </c>
      <c r="K183" s="41">
        <v>6.2564099176000004E-2</v>
      </c>
      <c r="L183" s="41">
        <v>5.4352812400999997E-2</v>
      </c>
      <c r="M183" s="69"/>
    </row>
    <row r="184" spans="1:13" ht="13.5" thickBot="1">
      <c r="A184" s="34">
        <v>44263</v>
      </c>
      <c r="B184" s="39">
        <v>6</v>
      </c>
      <c r="C184" s="40">
        <v>35810.37890625</v>
      </c>
      <c r="D184" s="40">
        <v>830.3</v>
      </c>
      <c r="E184" s="40">
        <v>821</v>
      </c>
      <c r="F184" s="40">
        <v>956.40136864834301</v>
      </c>
      <c r="G184" s="40">
        <v>976.33639394826298</v>
      </c>
      <c r="H184" s="40">
        <v>19.935025299919999</v>
      </c>
      <c r="I184" s="41">
        <v>4.6082800235999997E-2</v>
      </c>
      <c r="J184" s="41">
        <v>3.9792164294000003E-2</v>
      </c>
      <c r="K184" s="41">
        <v>4.9017479944999998E-2</v>
      </c>
      <c r="L184" s="41">
        <v>4.2726844003000003E-2</v>
      </c>
      <c r="M184" s="69"/>
    </row>
    <row r="185" spans="1:13" ht="13.5" thickBot="1">
      <c r="A185" s="34">
        <v>44263</v>
      </c>
      <c r="B185" s="39">
        <v>7</v>
      </c>
      <c r="C185" s="40">
        <v>39099.7109375</v>
      </c>
      <c r="D185" s="40">
        <v>940.5</v>
      </c>
      <c r="E185" s="40">
        <v>920.5</v>
      </c>
      <c r="F185" s="40">
        <v>960.12639255920999</v>
      </c>
      <c r="G185" s="40">
        <v>960.60959791368896</v>
      </c>
      <c r="H185" s="40">
        <v>0.483205354478</v>
      </c>
      <c r="I185" s="41">
        <v>6.3457235439999997E-3</v>
      </c>
      <c r="J185" s="41">
        <v>6.1932447329999998E-3</v>
      </c>
      <c r="K185" s="41">
        <v>1.2656862705000001E-2</v>
      </c>
      <c r="L185" s="41">
        <v>1.2504383892999999E-2</v>
      </c>
      <c r="M185" s="69"/>
    </row>
    <row r="186" spans="1:13" ht="13.5" thickBot="1">
      <c r="A186" s="34">
        <v>44263</v>
      </c>
      <c r="B186" s="39">
        <v>8</v>
      </c>
      <c r="C186" s="40">
        <v>40585.52734375</v>
      </c>
      <c r="D186" s="40">
        <v>865.8</v>
      </c>
      <c r="E186" s="40">
        <v>826.1</v>
      </c>
      <c r="F186" s="40">
        <v>940.91385649098299</v>
      </c>
      <c r="G186" s="40">
        <v>943.50577819135401</v>
      </c>
      <c r="H186" s="40">
        <v>2.591921700371</v>
      </c>
      <c r="I186" s="41">
        <v>2.4520598987E-2</v>
      </c>
      <c r="J186" s="41">
        <v>2.3702700060000002E-2</v>
      </c>
      <c r="K186" s="41">
        <v>3.7048210221000001E-2</v>
      </c>
      <c r="L186" s="41">
        <v>3.6230311293999999E-2</v>
      </c>
      <c r="M186" s="69"/>
    </row>
    <row r="187" spans="1:13" ht="13.5" thickBot="1">
      <c r="A187" s="34">
        <v>44263</v>
      </c>
      <c r="B187" s="39">
        <v>9</v>
      </c>
      <c r="C187" s="40">
        <v>40060.4296875</v>
      </c>
      <c r="D187" s="40">
        <v>751.7</v>
      </c>
      <c r="E187" s="40">
        <v>703.6</v>
      </c>
      <c r="F187" s="40">
        <v>558.99493595066394</v>
      </c>
      <c r="G187" s="40">
        <v>578.66915844062305</v>
      </c>
      <c r="H187" s="40">
        <v>19.674222489959</v>
      </c>
      <c r="I187" s="41">
        <v>5.4601086007999997E-2</v>
      </c>
      <c r="J187" s="41">
        <v>6.0809423808000002E-2</v>
      </c>
      <c r="K187" s="41">
        <v>3.9422796326000001E-2</v>
      </c>
      <c r="L187" s="41">
        <v>4.5631134126999998E-2</v>
      </c>
      <c r="M187" s="69"/>
    </row>
    <row r="188" spans="1:13" ht="13.5" thickBot="1">
      <c r="A188" s="34">
        <v>44263</v>
      </c>
      <c r="B188" s="39">
        <v>10</v>
      </c>
      <c r="C188" s="40">
        <v>39259.140625</v>
      </c>
      <c r="D188" s="40">
        <v>723.4</v>
      </c>
      <c r="E188" s="40">
        <v>681.4</v>
      </c>
      <c r="F188" s="40">
        <v>933.41734605251895</v>
      </c>
      <c r="G188" s="40">
        <v>957.74967559522202</v>
      </c>
      <c r="H188" s="40">
        <v>24.332329542703</v>
      </c>
      <c r="I188" s="41">
        <v>7.3950670745999994E-2</v>
      </c>
      <c r="J188" s="41">
        <v>6.6272434854000001E-2</v>
      </c>
      <c r="K188" s="41">
        <v>8.7204062983E-2</v>
      </c>
      <c r="L188" s="41">
        <v>7.9525827091000006E-2</v>
      </c>
      <c r="M188" s="69"/>
    </row>
    <row r="189" spans="1:13" ht="13.5" thickBot="1">
      <c r="A189" s="34">
        <v>44263</v>
      </c>
      <c r="B189" s="39">
        <v>11</v>
      </c>
      <c r="C189" s="40">
        <v>38495.59375</v>
      </c>
      <c r="D189" s="40">
        <v>664.3</v>
      </c>
      <c r="E189" s="40">
        <v>632.4</v>
      </c>
      <c r="F189" s="40">
        <v>1030.15941558643</v>
      </c>
      <c r="G189" s="40">
        <v>1057.69590483703</v>
      </c>
      <c r="H189" s="40">
        <v>27.536489250593</v>
      </c>
      <c r="I189" s="41">
        <v>0.124138815032</v>
      </c>
      <c r="J189" s="41">
        <v>0.11544948424900001</v>
      </c>
      <c r="K189" s="41">
        <v>0.13420508199299999</v>
      </c>
      <c r="L189" s="41">
        <v>0.12551575121</v>
      </c>
      <c r="M189" s="69"/>
    </row>
    <row r="190" spans="1:13" ht="13.5" thickBot="1">
      <c r="A190" s="34">
        <v>44263</v>
      </c>
      <c r="B190" s="39">
        <v>12</v>
      </c>
      <c r="C190" s="40">
        <v>37919.32421875</v>
      </c>
      <c r="D190" s="40">
        <v>1057.2</v>
      </c>
      <c r="E190" s="40">
        <v>1020.7</v>
      </c>
      <c r="F190" s="40">
        <v>955.03480609548603</v>
      </c>
      <c r="G190" s="40">
        <v>982.34587223263998</v>
      </c>
      <c r="H190" s="40">
        <v>27.311066137154</v>
      </c>
      <c r="I190" s="41">
        <v>2.3620740854E-2</v>
      </c>
      <c r="J190" s="41">
        <v>3.2238937804999999E-2</v>
      </c>
      <c r="K190" s="41">
        <v>1.2102911886E-2</v>
      </c>
      <c r="L190" s="41">
        <v>2.0721108836999999E-2</v>
      </c>
      <c r="M190" s="69"/>
    </row>
    <row r="191" spans="1:13" ht="13.5" thickBot="1">
      <c r="A191" s="34">
        <v>44263</v>
      </c>
      <c r="B191" s="39">
        <v>13</v>
      </c>
      <c r="C191" s="40">
        <v>37567.91796875</v>
      </c>
      <c r="D191" s="40">
        <v>1044.5</v>
      </c>
      <c r="E191" s="40">
        <v>1010.4</v>
      </c>
      <c r="F191" s="40">
        <v>857.18519224974102</v>
      </c>
      <c r="G191" s="40">
        <v>895.52903107297902</v>
      </c>
      <c r="H191" s="40">
        <v>38.343838823238997</v>
      </c>
      <c r="I191" s="41">
        <v>4.7008825789000001E-2</v>
      </c>
      <c r="J191" s="41">
        <v>5.9108490926999997E-2</v>
      </c>
      <c r="K191" s="41">
        <v>3.6248333520000002E-2</v>
      </c>
      <c r="L191" s="41">
        <v>4.8347998657999998E-2</v>
      </c>
      <c r="M191" s="69"/>
    </row>
    <row r="192" spans="1:13" ht="13.5" thickBot="1">
      <c r="A192" s="34">
        <v>44263</v>
      </c>
      <c r="B192" s="39">
        <v>14</v>
      </c>
      <c r="C192" s="40">
        <v>37344.92578125</v>
      </c>
      <c r="D192" s="40">
        <v>998.1</v>
      </c>
      <c r="E192" s="40">
        <v>968.6</v>
      </c>
      <c r="F192" s="40">
        <v>810.18194637138799</v>
      </c>
      <c r="G192" s="40">
        <v>843.22066188546501</v>
      </c>
      <c r="H192" s="40">
        <v>33.038715514076998</v>
      </c>
      <c r="I192" s="41">
        <v>4.8873252797E-2</v>
      </c>
      <c r="J192" s="41">
        <v>5.9298849362E-2</v>
      </c>
      <c r="K192" s="41">
        <v>3.9564322535000002E-2</v>
      </c>
      <c r="L192" s="41">
        <v>4.9989919100000002E-2</v>
      </c>
      <c r="M192" s="69"/>
    </row>
    <row r="193" spans="1:13" ht="13.5" thickBot="1">
      <c r="A193" s="34">
        <v>44263</v>
      </c>
      <c r="B193" s="39">
        <v>15</v>
      </c>
      <c r="C193" s="40">
        <v>37224.30859375</v>
      </c>
      <c r="D193" s="40">
        <v>955.1</v>
      </c>
      <c r="E193" s="40">
        <v>916.6</v>
      </c>
      <c r="F193" s="40">
        <v>891.75121581288704</v>
      </c>
      <c r="G193" s="40">
        <v>939.24407809627598</v>
      </c>
      <c r="H193" s="40">
        <v>47.492862283388</v>
      </c>
      <c r="I193" s="41">
        <v>5.0034464819999997E-3</v>
      </c>
      <c r="J193" s="41">
        <v>1.9990149632999998E-2</v>
      </c>
      <c r="K193" s="41">
        <v>7.145496401E-3</v>
      </c>
      <c r="L193" s="41">
        <v>7.8412067480000004E-3</v>
      </c>
      <c r="M193" s="69"/>
    </row>
    <row r="194" spans="1:13" ht="13.5" thickBot="1">
      <c r="A194" s="34">
        <v>44263</v>
      </c>
      <c r="B194" s="39">
        <v>16</v>
      </c>
      <c r="C194" s="40">
        <v>37095.4453125</v>
      </c>
      <c r="D194" s="40">
        <v>1045.3</v>
      </c>
      <c r="E194" s="40">
        <v>1012.6</v>
      </c>
      <c r="F194" s="40">
        <v>1077.6116005823301</v>
      </c>
      <c r="G194" s="40">
        <v>1136.6836246087701</v>
      </c>
      <c r="H194" s="40">
        <v>59.072024026446002</v>
      </c>
      <c r="I194" s="41">
        <v>2.8836738595000001E-2</v>
      </c>
      <c r="J194" s="41">
        <v>1.0196150387999999E-2</v>
      </c>
      <c r="K194" s="41">
        <v>3.9155451122000001E-2</v>
      </c>
      <c r="L194" s="41">
        <v>2.0514862916E-2</v>
      </c>
      <c r="M194" s="69"/>
    </row>
    <row r="195" spans="1:13" ht="13.5" thickBot="1">
      <c r="A195" s="34">
        <v>44263</v>
      </c>
      <c r="B195" s="39">
        <v>17</v>
      </c>
      <c r="C195" s="40">
        <v>37060.49609375</v>
      </c>
      <c r="D195" s="40">
        <v>1243.3</v>
      </c>
      <c r="E195" s="40">
        <v>1196.2</v>
      </c>
      <c r="F195" s="40">
        <v>1409.6211782031501</v>
      </c>
      <c r="G195" s="40">
        <v>1459.0078343709199</v>
      </c>
      <c r="H195" s="40">
        <v>49.386656167772003</v>
      </c>
      <c r="I195" s="41">
        <v>6.8068108037000002E-2</v>
      </c>
      <c r="J195" s="41">
        <v>5.2483805049E-2</v>
      </c>
      <c r="K195" s="41">
        <v>8.2930840759999999E-2</v>
      </c>
      <c r="L195" s="41">
        <v>6.7346537772999995E-2</v>
      </c>
      <c r="M195" s="69"/>
    </row>
    <row r="196" spans="1:13" ht="13.5" thickBot="1">
      <c r="A196" s="34">
        <v>44263</v>
      </c>
      <c r="B196" s="39">
        <v>18</v>
      </c>
      <c r="C196" s="40">
        <v>37322.37890625</v>
      </c>
      <c r="D196" s="40">
        <v>1446.9</v>
      </c>
      <c r="E196" s="40">
        <v>1401.7</v>
      </c>
      <c r="F196" s="40">
        <v>1687.76717878871</v>
      </c>
      <c r="G196" s="40">
        <v>1728.99410974184</v>
      </c>
      <c r="H196" s="40">
        <v>41.226930953131003</v>
      </c>
      <c r="I196" s="41">
        <v>8.9016759148000002E-2</v>
      </c>
      <c r="J196" s="41">
        <v>7.6007314228E-2</v>
      </c>
      <c r="K196" s="41">
        <v>0.10327993365099999</v>
      </c>
      <c r="L196" s="41">
        <v>9.0270488731000006E-2</v>
      </c>
      <c r="M196" s="69"/>
    </row>
    <row r="197" spans="1:13" ht="13.5" thickBot="1">
      <c r="A197" s="34">
        <v>44263</v>
      </c>
      <c r="B197" s="39">
        <v>19</v>
      </c>
      <c r="C197" s="40">
        <v>38209.453125</v>
      </c>
      <c r="D197" s="40">
        <v>1768.3</v>
      </c>
      <c r="E197" s="40">
        <v>1688.4</v>
      </c>
      <c r="F197" s="40">
        <v>1938.8219430351201</v>
      </c>
      <c r="G197" s="40">
        <v>1971.4547319764499</v>
      </c>
      <c r="H197" s="40">
        <v>32.632788941333999</v>
      </c>
      <c r="I197" s="41">
        <v>6.4106889232000003E-2</v>
      </c>
      <c r="J197" s="41">
        <v>5.3809385621000003E-2</v>
      </c>
      <c r="K197" s="41">
        <v>8.9319890178000003E-2</v>
      </c>
      <c r="L197" s="41">
        <v>7.9022386567999994E-2</v>
      </c>
      <c r="M197" s="69"/>
    </row>
    <row r="198" spans="1:13" ht="13.5" thickBot="1">
      <c r="A198" s="34">
        <v>44263</v>
      </c>
      <c r="B198" s="39">
        <v>20</v>
      </c>
      <c r="C198" s="40">
        <v>38930.19921875</v>
      </c>
      <c r="D198" s="40">
        <v>2191.3000000000002</v>
      </c>
      <c r="E198" s="40">
        <v>2102.4</v>
      </c>
      <c r="F198" s="40">
        <v>2015.3802946450901</v>
      </c>
      <c r="G198" s="40">
        <v>2121.0069310866502</v>
      </c>
      <c r="H198" s="40">
        <v>105.626636441557</v>
      </c>
      <c r="I198" s="41">
        <v>2.2181466996000002E-2</v>
      </c>
      <c r="J198" s="41">
        <v>5.5512687078999999E-2</v>
      </c>
      <c r="K198" s="41">
        <v>5.8715465709999999E-3</v>
      </c>
      <c r="L198" s="41">
        <v>2.7459673510000001E-2</v>
      </c>
      <c r="M198" s="69"/>
    </row>
    <row r="199" spans="1:13" ht="13.5" thickBot="1">
      <c r="A199" s="34">
        <v>44263</v>
      </c>
      <c r="B199" s="39">
        <v>21</v>
      </c>
      <c r="C199" s="40">
        <v>38436.2890625</v>
      </c>
      <c r="D199" s="40">
        <v>2329</v>
      </c>
      <c r="E199" s="40">
        <v>2230.3000000000002</v>
      </c>
      <c r="F199" s="40">
        <v>2158.45114385741</v>
      </c>
      <c r="G199" s="40">
        <v>2284.9860600993902</v>
      </c>
      <c r="H199" s="40">
        <v>126.534916241972</v>
      </c>
      <c r="I199" s="41">
        <v>1.3888904985E-2</v>
      </c>
      <c r="J199" s="41">
        <v>5.3817878239999999E-2</v>
      </c>
      <c r="K199" s="41">
        <v>1.7256566771000001E-2</v>
      </c>
      <c r="L199" s="41">
        <v>2.2672406482000002E-2</v>
      </c>
      <c r="M199" s="69"/>
    </row>
    <row r="200" spans="1:13" ht="13.5" thickBot="1">
      <c r="A200" s="34">
        <v>44263</v>
      </c>
      <c r="B200" s="39">
        <v>22</v>
      </c>
      <c r="C200" s="40">
        <v>37080.765625</v>
      </c>
      <c r="D200" s="40">
        <v>2087.4</v>
      </c>
      <c r="E200" s="40">
        <v>2001.7</v>
      </c>
      <c r="F200" s="40">
        <v>2103.73836857265</v>
      </c>
      <c r="G200" s="40">
        <v>2257.3948757553098</v>
      </c>
      <c r="H200" s="40">
        <v>153.656507182659</v>
      </c>
      <c r="I200" s="41">
        <v>5.3643065874000001E-2</v>
      </c>
      <c r="J200" s="41">
        <v>5.1556858849999996E-3</v>
      </c>
      <c r="K200" s="41">
        <v>8.0686297177000002E-2</v>
      </c>
      <c r="L200" s="41">
        <v>3.2198917188999997E-2</v>
      </c>
      <c r="M200" s="69"/>
    </row>
    <row r="201" spans="1:13" ht="13.5" thickBot="1">
      <c r="A201" s="34">
        <v>44263</v>
      </c>
      <c r="B201" s="39">
        <v>23</v>
      </c>
      <c r="C201" s="40">
        <v>34982.265625</v>
      </c>
      <c r="D201" s="40">
        <v>2166.6999999999998</v>
      </c>
      <c r="E201" s="40">
        <v>2058.1</v>
      </c>
      <c r="F201" s="40">
        <v>1825.18267347759</v>
      </c>
      <c r="G201" s="40">
        <v>1970.1270668708</v>
      </c>
      <c r="H201" s="40">
        <v>144.94439339320701</v>
      </c>
      <c r="I201" s="41">
        <v>6.2029956809000003E-2</v>
      </c>
      <c r="J201" s="41">
        <v>0.10776816867199999</v>
      </c>
      <c r="K201" s="41">
        <v>2.7760471166999999E-2</v>
      </c>
      <c r="L201" s="41">
        <v>7.3498683029999998E-2</v>
      </c>
      <c r="M201" s="69"/>
    </row>
    <row r="202" spans="1:13" ht="13.5" thickBot="1">
      <c r="A202" s="34">
        <v>44263</v>
      </c>
      <c r="B202" s="39">
        <v>24</v>
      </c>
      <c r="C202" s="40">
        <v>32858.640625</v>
      </c>
      <c r="D202" s="40">
        <v>2059.4</v>
      </c>
      <c r="E202" s="40">
        <v>1995.4</v>
      </c>
      <c r="F202" s="40">
        <v>1730.90271934509</v>
      </c>
      <c r="G202" s="40">
        <v>1798.6320248222301</v>
      </c>
      <c r="H202" s="40">
        <v>67.729305477142006</v>
      </c>
      <c r="I202" s="41">
        <v>8.2287148998000006E-2</v>
      </c>
      <c r="J202" s="41">
        <v>0.10365960260400001</v>
      </c>
      <c r="K202" s="41">
        <v>6.2091503685E-2</v>
      </c>
      <c r="L202" s="41">
        <v>8.3463957290000002E-2</v>
      </c>
      <c r="M202" s="69"/>
    </row>
    <row r="203" spans="1:13" ht="13.5" thickBot="1">
      <c r="A203" s="34">
        <v>44264</v>
      </c>
      <c r="B203" s="39">
        <v>1</v>
      </c>
      <c r="C203" s="40">
        <v>31364.23046875</v>
      </c>
      <c r="D203" s="40">
        <v>2041.8</v>
      </c>
      <c r="E203" s="40">
        <v>1971.7</v>
      </c>
      <c r="F203" s="40">
        <v>1419.2594657696</v>
      </c>
      <c r="G203" s="40">
        <v>1619.4201375023399</v>
      </c>
      <c r="H203" s="40">
        <v>200.160671732738</v>
      </c>
      <c r="I203" s="41">
        <v>0.13328490454299999</v>
      </c>
      <c r="J203" s="41">
        <v>0.19644699723199999</v>
      </c>
      <c r="K203" s="41">
        <v>0.111164361785</v>
      </c>
      <c r="L203" s="41">
        <v>0.174326454474</v>
      </c>
      <c r="M203" s="69"/>
    </row>
    <row r="204" spans="1:13" ht="13.5" thickBot="1">
      <c r="A204" s="34">
        <v>44264</v>
      </c>
      <c r="B204" s="39">
        <v>2</v>
      </c>
      <c r="C204" s="40">
        <v>30496.755859375</v>
      </c>
      <c r="D204" s="40">
        <v>2041</v>
      </c>
      <c r="E204" s="40">
        <v>1967.2</v>
      </c>
      <c r="F204" s="40">
        <v>1297.6458808391501</v>
      </c>
      <c r="G204" s="40">
        <v>1533.10970170922</v>
      </c>
      <c r="H204" s="40">
        <v>235.46382087006299</v>
      </c>
      <c r="I204" s="41">
        <v>0.16026831754199999</v>
      </c>
      <c r="J204" s="41">
        <v>0.23457056458200001</v>
      </c>
      <c r="K204" s="41">
        <v>0.13698021403899999</v>
      </c>
      <c r="L204" s="41">
        <v>0.21128246107900001</v>
      </c>
      <c r="M204" s="69"/>
    </row>
    <row r="205" spans="1:13" ht="13.5" thickBot="1">
      <c r="A205" s="34">
        <v>44264</v>
      </c>
      <c r="B205" s="39">
        <v>3</v>
      </c>
      <c r="C205" s="40">
        <v>30092.935546875</v>
      </c>
      <c r="D205" s="40">
        <v>2019.7</v>
      </c>
      <c r="E205" s="40">
        <v>1938.9</v>
      </c>
      <c r="F205" s="40">
        <v>1271.3176269764101</v>
      </c>
      <c r="G205" s="40">
        <v>1588.25482628028</v>
      </c>
      <c r="H205" s="40">
        <v>316.937199303863</v>
      </c>
      <c r="I205" s="41">
        <v>0.13614552657599999</v>
      </c>
      <c r="J205" s="41">
        <v>0.23615726507500001</v>
      </c>
      <c r="K205" s="41">
        <v>0.110648524367</v>
      </c>
      <c r="L205" s="41">
        <v>0.21066026286600001</v>
      </c>
      <c r="M205" s="69"/>
    </row>
    <row r="206" spans="1:13" ht="13.5" thickBot="1">
      <c r="A206" s="34">
        <v>44264</v>
      </c>
      <c r="B206" s="39">
        <v>4</v>
      </c>
      <c r="C206" s="40">
        <v>30071.5546875</v>
      </c>
      <c r="D206" s="40">
        <v>1994</v>
      </c>
      <c r="E206" s="40">
        <v>1910.5</v>
      </c>
      <c r="F206" s="40">
        <v>1489.7402049022801</v>
      </c>
      <c r="G206" s="40">
        <v>1905.76974150767</v>
      </c>
      <c r="H206" s="40">
        <v>416.029536605386</v>
      </c>
      <c r="I206" s="41">
        <v>2.7841671976000001E-2</v>
      </c>
      <c r="J206" s="41">
        <v>0.159122686998</v>
      </c>
      <c r="K206" s="41">
        <v>1.49266598E-3</v>
      </c>
      <c r="L206" s="41">
        <v>0.13277368100199999</v>
      </c>
      <c r="M206" s="69"/>
    </row>
    <row r="207" spans="1:13" ht="13.5" thickBot="1">
      <c r="A207" s="34">
        <v>44264</v>
      </c>
      <c r="B207" s="39">
        <v>5</v>
      </c>
      <c r="C207" s="40">
        <v>30700.3203125</v>
      </c>
      <c r="D207" s="40">
        <v>1665.7</v>
      </c>
      <c r="E207" s="40">
        <v>1618</v>
      </c>
      <c r="F207" s="40">
        <v>1662.6989731993599</v>
      </c>
      <c r="G207" s="40">
        <v>2027.2133737127001</v>
      </c>
      <c r="H207" s="40">
        <v>364.51440051333799</v>
      </c>
      <c r="I207" s="41">
        <v>0.114078060496</v>
      </c>
      <c r="J207" s="41">
        <v>9.4699488799999997E-4</v>
      </c>
      <c r="K207" s="41">
        <v>0.12913012739400001</v>
      </c>
      <c r="L207" s="41">
        <v>1.4105072009E-2</v>
      </c>
      <c r="M207" s="69"/>
    </row>
    <row r="208" spans="1:13" ht="13.5" thickBot="1">
      <c r="A208" s="34">
        <v>44264</v>
      </c>
      <c r="B208" s="39">
        <v>6</v>
      </c>
      <c r="C208" s="40">
        <v>32459.783203125</v>
      </c>
      <c r="D208" s="40">
        <v>1702.1</v>
      </c>
      <c r="E208" s="40">
        <v>1652.3</v>
      </c>
      <c r="F208" s="40">
        <v>1554.9475469808799</v>
      </c>
      <c r="G208" s="40">
        <v>1862.52590402497</v>
      </c>
      <c r="H208" s="40">
        <v>307.57835704409598</v>
      </c>
      <c r="I208" s="41">
        <v>5.0623510263E-2</v>
      </c>
      <c r="J208" s="41">
        <v>4.6434980441000001E-2</v>
      </c>
      <c r="K208" s="41">
        <v>6.6338246773000001E-2</v>
      </c>
      <c r="L208" s="41">
        <v>3.0720243931000001E-2</v>
      </c>
      <c r="M208" s="69"/>
    </row>
    <row r="209" spans="1:13" ht="13.5" thickBot="1">
      <c r="A209" s="34">
        <v>44264</v>
      </c>
      <c r="B209" s="39">
        <v>7</v>
      </c>
      <c r="C209" s="40">
        <v>35075.96484375</v>
      </c>
      <c r="D209" s="40">
        <v>1728.4</v>
      </c>
      <c r="E209" s="40">
        <v>1680.1</v>
      </c>
      <c r="F209" s="40">
        <v>1640.1927777350199</v>
      </c>
      <c r="G209" s="40">
        <v>1919.31916013966</v>
      </c>
      <c r="H209" s="40">
        <v>279.12638240464901</v>
      </c>
      <c r="I209" s="41">
        <v>6.0245869403000002E-2</v>
      </c>
      <c r="J209" s="41">
        <v>2.7834402734000001E-2</v>
      </c>
      <c r="K209" s="41">
        <v>7.5487270475999999E-2</v>
      </c>
      <c r="L209" s="41">
        <v>1.2593001661000001E-2</v>
      </c>
      <c r="M209" s="69"/>
    </row>
    <row r="210" spans="1:13" ht="13.5" thickBot="1">
      <c r="A210" s="34">
        <v>44264</v>
      </c>
      <c r="B210" s="39">
        <v>8</v>
      </c>
      <c r="C210" s="40">
        <v>36278.03125</v>
      </c>
      <c r="D210" s="40">
        <v>1779.4</v>
      </c>
      <c r="E210" s="40">
        <v>1728.8</v>
      </c>
      <c r="F210" s="40">
        <v>1754.6560826355401</v>
      </c>
      <c r="G210" s="40">
        <v>2064.9395348182302</v>
      </c>
      <c r="H210" s="40">
        <v>310.28345218268697</v>
      </c>
      <c r="I210" s="41">
        <v>9.0103987004000005E-2</v>
      </c>
      <c r="J210" s="41">
        <v>7.8081152930000002E-3</v>
      </c>
      <c r="K210" s="41">
        <v>0.10607116908100001</v>
      </c>
      <c r="L210" s="41">
        <v>8.1590667829999994E-3</v>
      </c>
      <c r="M210" s="69"/>
    </row>
    <row r="211" spans="1:13" ht="13.5" thickBot="1">
      <c r="A211" s="34">
        <v>44264</v>
      </c>
      <c r="B211" s="39">
        <v>9</v>
      </c>
      <c r="C211" s="40">
        <v>36884.5</v>
      </c>
      <c r="D211" s="40">
        <v>1913.5</v>
      </c>
      <c r="E211" s="40">
        <v>1862.4</v>
      </c>
      <c r="F211" s="40">
        <v>1917.22972646587</v>
      </c>
      <c r="G211" s="40">
        <v>2283.9643663644802</v>
      </c>
      <c r="H211" s="40">
        <v>366.73463989861</v>
      </c>
      <c r="I211" s="41">
        <v>0.11690260850799999</v>
      </c>
      <c r="J211" s="41">
        <v>1.176941137E-3</v>
      </c>
      <c r="K211" s="41">
        <v>0.13302756906400001</v>
      </c>
      <c r="L211" s="41">
        <v>1.7301901692999999E-2</v>
      </c>
      <c r="M211" s="69"/>
    </row>
    <row r="212" spans="1:13" ht="13.5" thickBot="1">
      <c r="A212" s="34">
        <v>44264</v>
      </c>
      <c r="B212" s="39">
        <v>10</v>
      </c>
      <c r="C212" s="40">
        <v>37442.171875</v>
      </c>
      <c r="D212" s="40">
        <v>2095.1</v>
      </c>
      <c r="E212" s="40">
        <v>2045.2</v>
      </c>
      <c r="F212" s="40">
        <v>1967.7526145381601</v>
      </c>
      <c r="G212" s="40">
        <v>2445.11880137761</v>
      </c>
      <c r="H212" s="40">
        <v>477.36618683945801</v>
      </c>
      <c r="I212" s="41">
        <v>0.110450868216</v>
      </c>
      <c r="J212" s="41">
        <v>4.0185353569E-2</v>
      </c>
      <c r="K212" s="41">
        <v>0.12619716042199999</v>
      </c>
      <c r="L212" s="41">
        <v>2.4439061363E-2</v>
      </c>
      <c r="M212" s="69"/>
    </row>
    <row r="213" spans="1:13" ht="13.5" thickBot="1">
      <c r="A213" s="34">
        <v>44264</v>
      </c>
      <c r="B213" s="39">
        <v>11</v>
      </c>
      <c r="C213" s="40">
        <v>37837.91015625</v>
      </c>
      <c r="D213" s="40">
        <v>2445.5</v>
      </c>
      <c r="E213" s="40">
        <v>2384.3000000000002</v>
      </c>
      <c r="F213" s="40">
        <v>2042.3739949181399</v>
      </c>
      <c r="G213" s="40">
        <v>2487.8670729650798</v>
      </c>
      <c r="H213" s="40">
        <v>445.49307804693802</v>
      </c>
      <c r="I213" s="41">
        <v>1.3369224665E-2</v>
      </c>
      <c r="J213" s="41">
        <v>0.12720921586600001</v>
      </c>
      <c r="K213" s="41">
        <v>3.2681310497000002E-2</v>
      </c>
      <c r="L213" s="41">
        <v>0.107897130035</v>
      </c>
      <c r="M213" s="69"/>
    </row>
    <row r="214" spans="1:13" ht="13.5" thickBot="1">
      <c r="A214" s="34">
        <v>44264</v>
      </c>
      <c r="B214" s="39">
        <v>12</v>
      </c>
      <c r="C214" s="40">
        <v>38196.56640625</v>
      </c>
      <c r="D214" s="40">
        <v>2498.3000000000002</v>
      </c>
      <c r="E214" s="40">
        <v>2429.6999999999998</v>
      </c>
      <c r="F214" s="40">
        <v>2060.9774562611801</v>
      </c>
      <c r="G214" s="40">
        <v>2438.24112598088</v>
      </c>
      <c r="H214" s="40">
        <v>377.263669719696</v>
      </c>
      <c r="I214" s="41">
        <v>1.8951995587999999E-2</v>
      </c>
      <c r="J214" s="41">
        <v>0.13800017158</v>
      </c>
      <c r="K214" s="41">
        <v>2.695211732E-3</v>
      </c>
      <c r="L214" s="41">
        <v>0.11635296425900001</v>
      </c>
      <c r="M214" s="69"/>
    </row>
    <row r="215" spans="1:13" ht="13.5" thickBot="1">
      <c r="A215" s="34">
        <v>44264</v>
      </c>
      <c r="B215" s="39">
        <v>13</v>
      </c>
      <c r="C215" s="40">
        <v>38288.6640625</v>
      </c>
      <c r="D215" s="40">
        <v>2504.6</v>
      </c>
      <c r="E215" s="40">
        <v>2433.9</v>
      </c>
      <c r="F215" s="40">
        <v>2197.3682423485702</v>
      </c>
      <c r="G215" s="40">
        <v>2533.25105250041</v>
      </c>
      <c r="H215" s="40">
        <v>335.882810151841</v>
      </c>
      <c r="I215" s="41">
        <v>9.0410389710000004E-3</v>
      </c>
      <c r="J215" s="41">
        <v>9.6949118853999997E-2</v>
      </c>
      <c r="K215" s="41">
        <v>3.1350915904E-2</v>
      </c>
      <c r="L215" s="41">
        <v>7.4639241921999999E-2</v>
      </c>
      <c r="M215" s="69"/>
    </row>
    <row r="216" spans="1:13" ht="13.5" thickBot="1">
      <c r="A216" s="34">
        <v>44264</v>
      </c>
      <c r="B216" s="39">
        <v>14</v>
      </c>
      <c r="C216" s="40">
        <v>38438.25390625</v>
      </c>
      <c r="D216" s="40">
        <v>2444.8000000000002</v>
      </c>
      <c r="E216" s="40">
        <v>2388.6999999999998</v>
      </c>
      <c r="F216" s="40">
        <v>2216.2632429301402</v>
      </c>
      <c r="G216" s="40">
        <v>2582.0267016235998</v>
      </c>
      <c r="H216" s="40">
        <v>365.76345869345801</v>
      </c>
      <c r="I216" s="41">
        <v>4.3302840523999998E-2</v>
      </c>
      <c r="J216" s="41">
        <v>7.2116363858999999E-2</v>
      </c>
      <c r="K216" s="41">
        <v>6.1005585869999997E-2</v>
      </c>
      <c r="L216" s="41">
        <v>5.4413618513000001E-2</v>
      </c>
      <c r="M216" s="69"/>
    </row>
    <row r="217" spans="1:13" ht="13.5" thickBot="1">
      <c r="A217" s="34">
        <v>44264</v>
      </c>
      <c r="B217" s="39">
        <v>15</v>
      </c>
      <c r="C217" s="40">
        <v>38447.23046875</v>
      </c>
      <c r="D217" s="40">
        <v>2556.3000000000002</v>
      </c>
      <c r="E217" s="40">
        <v>2495.5</v>
      </c>
      <c r="F217" s="40">
        <v>2213.1012496308599</v>
      </c>
      <c r="G217" s="40">
        <v>2631.2814780953199</v>
      </c>
      <c r="H217" s="40">
        <v>418.180228464462</v>
      </c>
      <c r="I217" s="41">
        <v>2.3660927136000001E-2</v>
      </c>
      <c r="J217" s="41">
        <v>0.108298753666</v>
      </c>
      <c r="K217" s="41">
        <v>4.2846790183999998E-2</v>
      </c>
      <c r="L217" s="41">
        <v>8.9112890617999999E-2</v>
      </c>
      <c r="M217" s="69"/>
    </row>
    <row r="218" spans="1:13" ht="13.5" thickBot="1">
      <c r="A218" s="34">
        <v>44264</v>
      </c>
      <c r="B218" s="39">
        <v>16</v>
      </c>
      <c r="C218" s="40">
        <v>38392.12109375</v>
      </c>
      <c r="D218" s="40">
        <v>2629.8</v>
      </c>
      <c r="E218" s="40">
        <v>2554.4</v>
      </c>
      <c r="F218" s="40">
        <v>2208.8089534036499</v>
      </c>
      <c r="G218" s="40">
        <v>2532.3634014527001</v>
      </c>
      <c r="H218" s="40">
        <v>323.55444804904499</v>
      </c>
      <c r="I218" s="41">
        <v>3.0746796638E-2</v>
      </c>
      <c r="J218" s="41">
        <v>0.13284665402199999</v>
      </c>
      <c r="K218" s="41">
        <v>6.9538020020000002E-3</v>
      </c>
      <c r="L218" s="41">
        <v>0.10905365938599999</v>
      </c>
      <c r="M218" s="69"/>
    </row>
    <row r="219" spans="1:13" ht="13.5" thickBot="1">
      <c r="A219" s="34">
        <v>44264</v>
      </c>
      <c r="B219" s="39">
        <v>17</v>
      </c>
      <c r="C219" s="40">
        <v>38257.734375</v>
      </c>
      <c r="D219" s="40">
        <v>2702.8</v>
      </c>
      <c r="E219" s="40">
        <v>2630</v>
      </c>
      <c r="F219" s="40">
        <v>2228.7978371467698</v>
      </c>
      <c r="G219" s="40">
        <v>2635.8281275464201</v>
      </c>
      <c r="H219" s="40">
        <v>407.03029039965702</v>
      </c>
      <c r="I219" s="41">
        <v>2.1133440345000001E-2</v>
      </c>
      <c r="J219" s="41">
        <v>0.14957468061000001</v>
      </c>
      <c r="K219" s="41">
        <v>1.8391061989999999E-3</v>
      </c>
      <c r="L219" s="41">
        <v>0.12660213406500001</v>
      </c>
      <c r="M219" s="69"/>
    </row>
    <row r="220" spans="1:13" ht="13.5" thickBot="1">
      <c r="A220" s="34">
        <v>44264</v>
      </c>
      <c r="B220" s="39">
        <v>18</v>
      </c>
      <c r="C220" s="40">
        <v>38304.07421875</v>
      </c>
      <c r="D220" s="40">
        <v>2568.1999999999998</v>
      </c>
      <c r="E220" s="40">
        <v>2509.3000000000002</v>
      </c>
      <c r="F220" s="40">
        <v>2169.6005124235799</v>
      </c>
      <c r="G220" s="40">
        <v>2674.27864335802</v>
      </c>
      <c r="H220" s="40">
        <v>504.67813093444403</v>
      </c>
      <c r="I220" s="41">
        <v>3.3473854009999998E-2</v>
      </c>
      <c r="J220" s="41">
        <v>0.125780841772</v>
      </c>
      <c r="K220" s="41">
        <v>5.2060158837999998E-2</v>
      </c>
      <c r="L220" s="41">
        <v>0.107194536944</v>
      </c>
      <c r="M220" s="69"/>
    </row>
    <row r="221" spans="1:13" ht="13.5" thickBot="1">
      <c r="A221" s="34">
        <v>44264</v>
      </c>
      <c r="B221" s="39">
        <v>19</v>
      </c>
      <c r="C221" s="40">
        <v>39177.52734375</v>
      </c>
      <c r="D221" s="40">
        <v>2683.5</v>
      </c>
      <c r="E221" s="40">
        <v>2622.5</v>
      </c>
      <c r="F221" s="40">
        <v>2196.6359846115602</v>
      </c>
      <c r="G221" s="40">
        <v>2669.89741370413</v>
      </c>
      <c r="H221" s="40">
        <v>473.26142909256998</v>
      </c>
      <c r="I221" s="41">
        <v>4.2923907519999997E-3</v>
      </c>
      <c r="J221" s="41">
        <v>0.15363332766999999</v>
      </c>
      <c r="K221" s="41">
        <v>1.4956583686999999E-2</v>
      </c>
      <c r="L221" s="41">
        <v>0.13438435323</v>
      </c>
      <c r="M221" s="69"/>
    </row>
    <row r="222" spans="1:13" ht="13.5" thickBot="1">
      <c r="A222" s="34">
        <v>44264</v>
      </c>
      <c r="B222" s="39">
        <v>20</v>
      </c>
      <c r="C222" s="40">
        <v>39997.50390625</v>
      </c>
      <c r="D222" s="40">
        <v>2684.5</v>
      </c>
      <c r="E222" s="40">
        <v>2609.5</v>
      </c>
      <c r="F222" s="40">
        <v>2183.7135280481598</v>
      </c>
      <c r="G222" s="40">
        <v>2644.0624690751902</v>
      </c>
      <c r="H222" s="40">
        <v>460.348941027026</v>
      </c>
      <c r="I222" s="41">
        <v>1.2760344248000001E-2</v>
      </c>
      <c r="J222" s="41">
        <v>0.158026655712</v>
      </c>
      <c r="K222" s="41">
        <v>1.0906427603E-2</v>
      </c>
      <c r="L222" s="41">
        <v>0.134359883859</v>
      </c>
      <c r="M222" s="69"/>
    </row>
    <row r="223" spans="1:13" ht="13.5" thickBot="1">
      <c r="A223" s="34">
        <v>44264</v>
      </c>
      <c r="B223" s="39">
        <v>21</v>
      </c>
      <c r="C223" s="40">
        <v>39191.52734375</v>
      </c>
      <c r="D223" s="40">
        <v>2674.1</v>
      </c>
      <c r="E223" s="40">
        <v>2598.5</v>
      </c>
      <c r="F223" s="40">
        <v>2193.0139341989502</v>
      </c>
      <c r="G223" s="40">
        <v>2702.8610401545602</v>
      </c>
      <c r="H223" s="40">
        <v>509.84710595561302</v>
      </c>
      <c r="I223" s="41">
        <v>9.0757463399999995E-3</v>
      </c>
      <c r="J223" s="41">
        <v>0.15181005547500001</v>
      </c>
      <c r="K223" s="41">
        <v>3.2931852368000003E-2</v>
      </c>
      <c r="L223" s="41">
        <v>0.12795394944800001</v>
      </c>
      <c r="M223" s="69"/>
    </row>
    <row r="224" spans="1:13" ht="13.5" thickBot="1">
      <c r="A224" s="34">
        <v>44264</v>
      </c>
      <c r="B224" s="39">
        <v>22</v>
      </c>
      <c r="C224" s="40">
        <v>37610.5859375</v>
      </c>
      <c r="D224" s="40">
        <v>2680.6</v>
      </c>
      <c r="E224" s="40">
        <v>2600.1</v>
      </c>
      <c r="F224" s="40">
        <v>2169.9074409874302</v>
      </c>
      <c r="G224" s="40">
        <v>2652.4194143231698</v>
      </c>
      <c r="H224" s="40">
        <v>482.51197333574299</v>
      </c>
      <c r="I224" s="41">
        <v>8.8925798910000006E-3</v>
      </c>
      <c r="J224" s="41">
        <v>0.161152590411</v>
      </c>
      <c r="K224" s="41">
        <v>1.6509755229E-2</v>
      </c>
      <c r="L224" s="41">
        <v>0.135750255289</v>
      </c>
      <c r="M224" s="69"/>
    </row>
    <row r="225" spans="1:13" ht="13.5" thickBot="1">
      <c r="A225" s="34">
        <v>44264</v>
      </c>
      <c r="B225" s="39">
        <v>23</v>
      </c>
      <c r="C225" s="40">
        <v>35621.71484375</v>
      </c>
      <c r="D225" s="40">
        <v>2660.2</v>
      </c>
      <c r="E225" s="40">
        <v>2586</v>
      </c>
      <c r="F225" s="40">
        <v>2053.1474949262602</v>
      </c>
      <c r="G225" s="40">
        <v>2596.4992049723801</v>
      </c>
      <c r="H225" s="40">
        <v>543.351710046118</v>
      </c>
      <c r="I225" s="41">
        <v>2.0101229102999999E-2</v>
      </c>
      <c r="J225" s="41">
        <v>0.191559641866</v>
      </c>
      <c r="K225" s="41">
        <v>3.3130971819999998E-3</v>
      </c>
      <c r="L225" s="41">
        <v>0.16814531558000001</v>
      </c>
      <c r="M225" s="69"/>
    </row>
    <row r="226" spans="1:13" ht="13.5" thickBot="1">
      <c r="A226" s="34">
        <v>44264</v>
      </c>
      <c r="B226" s="39">
        <v>24</v>
      </c>
      <c r="C226" s="40">
        <v>33536.5078125</v>
      </c>
      <c r="D226" s="40">
        <v>2603.6</v>
      </c>
      <c r="E226" s="40">
        <v>2533.5</v>
      </c>
      <c r="F226" s="40">
        <v>2038.71898336648</v>
      </c>
      <c r="G226" s="40">
        <v>2596.5962729053599</v>
      </c>
      <c r="H226" s="40">
        <v>557.88740820908697</v>
      </c>
      <c r="I226" s="41">
        <v>2.210074816E-3</v>
      </c>
      <c r="J226" s="41">
        <v>0.17825213525799999</v>
      </c>
      <c r="K226" s="41">
        <v>1.9910467941000001E-2</v>
      </c>
      <c r="L226" s="41">
        <v>0.1561315925</v>
      </c>
      <c r="M226" s="69"/>
    </row>
    <row r="227" spans="1:13" ht="13.5" thickBot="1">
      <c r="A227" s="34">
        <v>44265</v>
      </c>
      <c r="B227" s="39">
        <v>1</v>
      </c>
      <c r="C227" s="40">
        <v>31726.0625</v>
      </c>
      <c r="D227" s="40">
        <v>2521.1999999999998</v>
      </c>
      <c r="E227" s="40">
        <v>2453.4</v>
      </c>
      <c r="F227" s="40">
        <v>2015.72225257832</v>
      </c>
      <c r="G227" s="40">
        <v>2570.9003164077299</v>
      </c>
      <c r="H227" s="40">
        <v>555.17806382941296</v>
      </c>
      <c r="I227" s="41">
        <v>1.5683280657999999E-2</v>
      </c>
      <c r="J227" s="41">
        <v>0.15950702032799999</v>
      </c>
      <c r="K227" s="41">
        <v>3.7078042413000001E-2</v>
      </c>
      <c r="L227" s="41">
        <v>0.138112258574</v>
      </c>
      <c r="M227" s="69"/>
    </row>
    <row r="228" spans="1:13" ht="13.5" thickBot="1">
      <c r="A228" s="34">
        <v>44265</v>
      </c>
      <c r="B228" s="39">
        <v>2</v>
      </c>
      <c r="C228" s="40">
        <v>30750.203125</v>
      </c>
      <c r="D228" s="40">
        <v>2444.8000000000002</v>
      </c>
      <c r="E228" s="40">
        <v>2374.5</v>
      </c>
      <c r="F228" s="40">
        <v>2009.69521388825</v>
      </c>
      <c r="G228" s="40">
        <v>2558.75529836748</v>
      </c>
      <c r="H228" s="40">
        <v>549.06008447922795</v>
      </c>
      <c r="I228" s="41">
        <v>3.5959387304000001E-2</v>
      </c>
      <c r="J228" s="41">
        <v>0.13730034273</v>
      </c>
      <c r="K228" s="41">
        <v>5.8143041452999998E-2</v>
      </c>
      <c r="L228" s="41">
        <v>0.11511668858</v>
      </c>
      <c r="M228" s="69"/>
    </row>
    <row r="229" spans="1:13" ht="13.5" thickBot="1">
      <c r="A229" s="34">
        <v>44265</v>
      </c>
      <c r="B229" s="39">
        <v>3</v>
      </c>
      <c r="C229" s="40">
        <v>30264.7578125</v>
      </c>
      <c r="D229" s="40">
        <v>2390.1</v>
      </c>
      <c r="E229" s="40">
        <v>2325.1</v>
      </c>
      <c r="F229" s="40">
        <v>2000.3657361102</v>
      </c>
      <c r="G229" s="40">
        <v>2538.71743529785</v>
      </c>
      <c r="H229" s="40">
        <v>538.35169918764495</v>
      </c>
      <c r="I229" s="41">
        <v>4.6897265792000001E-2</v>
      </c>
      <c r="J229" s="41">
        <v>0.122983358753</v>
      </c>
      <c r="K229" s="41">
        <v>6.7408468063999999E-2</v>
      </c>
      <c r="L229" s="41">
        <v>0.102472156481</v>
      </c>
      <c r="M229" s="69"/>
    </row>
    <row r="230" spans="1:13" ht="13.5" thickBot="1">
      <c r="A230" s="34">
        <v>44265</v>
      </c>
      <c r="B230" s="39">
        <v>4</v>
      </c>
      <c r="C230" s="40">
        <v>30096.9375</v>
      </c>
      <c r="D230" s="40">
        <v>2327.9</v>
      </c>
      <c r="E230" s="40">
        <v>2257.3000000000002</v>
      </c>
      <c r="F230" s="40">
        <v>1953.40828582632</v>
      </c>
      <c r="G230" s="40">
        <v>2455.7519060264799</v>
      </c>
      <c r="H230" s="40">
        <v>502.34362020015698</v>
      </c>
      <c r="I230" s="41">
        <v>4.0344558544E-2</v>
      </c>
      <c r="J230" s="41">
        <v>0.118173466132</v>
      </c>
      <c r="K230" s="41">
        <v>6.2622879780999993E-2</v>
      </c>
      <c r="L230" s="41">
        <v>9.5895144895000006E-2</v>
      </c>
      <c r="M230" s="69"/>
    </row>
    <row r="231" spans="1:13" ht="13.5" thickBot="1">
      <c r="A231" s="34">
        <v>44265</v>
      </c>
      <c r="B231" s="39">
        <v>5</v>
      </c>
      <c r="C231" s="40">
        <v>30544.244140625</v>
      </c>
      <c r="D231" s="40">
        <v>2289.1</v>
      </c>
      <c r="E231" s="40">
        <v>2222.9</v>
      </c>
      <c r="F231" s="40">
        <v>1963.494331332</v>
      </c>
      <c r="G231" s="40">
        <v>2404.6803566232802</v>
      </c>
      <c r="H231" s="40">
        <v>441.18602529128401</v>
      </c>
      <c r="I231" s="41">
        <v>3.6472185743999998E-2</v>
      </c>
      <c r="J231" s="41">
        <v>0.102747134322</v>
      </c>
      <c r="K231" s="41">
        <v>5.7362056364999997E-2</v>
      </c>
      <c r="L231" s="41">
        <v>8.1857263700000002E-2</v>
      </c>
      <c r="M231" s="69"/>
    </row>
    <row r="232" spans="1:13" ht="13.5" thickBot="1">
      <c r="A232" s="34">
        <v>44265</v>
      </c>
      <c r="B232" s="39">
        <v>6</v>
      </c>
      <c r="C232" s="40">
        <v>32028.693359375</v>
      </c>
      <c r="D232" s="40">
        <v>2242.6</v>
      </c>
      <c r="E232" s="40">
        <v>2178</v>
      </c>
      <c r="F232" s="40">
        <v>1824.50486591189</v>
      </c>
      <c r="G232" s="40">
        <v>2218.3730067494898</v>
      </c>
      <c r="H232" s="40">
        <v>393.86814083759998</v>
      </c>
      <c r="I232" s="41">
        <v>7.644996292E-3</v>
      </c>
      <c r="J232" s="41">
        <v>0.13193282868</v>
      </c>
      <c r="K232" s="41">
        <v>1.2739983196000001E-2</v>
      </c>
      <c r="L232" s="41">
        <v>0.111547849191</v>
      </c>
      <c r="M232" s="69"/>
    </row>
    <row r="233" spans="1:13" ht="13.5" thickBot="1">
      <c r="A233" s="34">
        <v>44265</v>
      </c>
      <c r="B233" s="39">
        <v>7</v>
      </c>
      <c r="C233" s="40">
        <v>34619.19921875</v>
      </c>
      <c r="D233" s="40">
        <v>2232.1999999999998</v>
      </c>
      <c r="E233" s="40">
        <v>2183</v>
      </c>
      <c r="F233" s="40">
        <v>1980.9540600989999</v>
      </c>
      <c r="G233" s="40">
        <v>2227.7827049842899</v>
      </c>
      <c r="H233" s="40">
        <v>246.82864488528801</v>
      </c>
      <c r="I233" s="41">
        <v>1.3939081770000001E-3</v>
      </c>
      <c r="J233" s="41">
        <v>7.9282404511999999E-2</v>
      </c>
      <c r="K233" s="41">
        <v>1.4131494156999999E-2</v>
      </c>
      <c r="L233" s="41">
        <v>6.3757002177000005E-2</v>
      </c>
      <c r="M233" s="69"/>
    </row>
    <row r="234" spans="1:13" ht="13.5" thickBot="1">
      <c r="A234" s="34">
        <v>44265</v>
      </c>
      <c r="B234" s="39">
        <v>8</v>
      </c>
      <c r="C234" s="40">
        <v>36044.078125</v>
      </c>
      <c r="D234" s="40">
        <v>2178.5</v>
      </c>
      <c r="E234" s="40">
        <v>2127.9</v>
      </c>
      <c r="F234" s="40">
        <v>2061.8197469926799</v>
      </c>
      <c r="G234" s="40">
        <v>2315.3480780864702</v>
      </c>
      <c r="H234" s="40">
        <v>253.52833109378801</v>
      </c>
      <c r="I234" s="41">
        <v>4.3183363232999997E-2</v>
      </c>
      <c r="J234" s="41">
        <v>3.6819265700999998E-2</v>
      </c>
      <c r="K234" s="41">
        <v>5.9150545308999998E-2</v>
      </c>
      <c r="L234" s="41">
        <v>2.0852083624000001E-2</v>
      </c>
      <c r="M234" s="69"/>
    </row>
    <row r="235" spans="1:13" ht="13.5" thickBot="1">
      <c r="A235" s="34">
        <v>44265</v>
      </c>
      <c r="B235" s="39">
        <v>9</v>
      </c>
      <c r="C235" s="40">
        <v>36924.16796875</v>
      </c>
      <c r="D235" s="40">
        <v>2223.8000000000002</v>
      </c>
      <c r="E235" s="40">
        <v>2151.8000000000002</v>
      </c>
      <c r="F235" s="40">
        <v>1995.5977872395999</v>
      </c>
      <c r="G235" s="40">
        <v>2319.8489671003699</v>
      </c>
      <c r="H235" s="40">
        <v>324.25117986077299</v>
      </c>
      <c r="I235" s="41">
        <v>3.030891988E-2</v>
      </c>
      <c r="J235" s="41">
        <v>7.2010796074000002E-2</v>
      </c>
      <c r="K235" s="41">
        <v>5.3029020858000001E-2</v>
      </c>
      <c r="L235" s="41">
        <v>4.9290695096000002E-2</v>
      </c>
      <c r="M235" s="69"/>
    </row>
    <row r="236" spans="1:13" ht="13.5" thickBot="1">
      <c r="A236" s="34">
        <v>44265</v>
      </c>
      <c r="B236" s="39">
        <v>10</v>
      </c>
      <c r="C236" s="40">
        <v>37690.640625</v>
      </c>
      <c r="D236" s="40">
        <v>2353.5</v>
      </c>
      <c r="E236" s="40">
        <v>2264.8000000000002</v>
      </c>
      <c r="F236" s="40">
        <v>1969.6314788428999</v>
      </c>
      <c r="G236" s="40">
        <v>2381.91730091095</v>
      </c>
      <c r="H236" s="40">
        <v>412.28582206805498</v>
      </c>
      <c r="I236" s="41">
        <v>8.9672770299999999E-3</v>
      </c>
      <c r="J236" s="41">
        <v>0.12113238282</v>
      </c>
      <c r="K236" s="41">
        <v>3.6957179207999999E-2</v>
      </c>
      <c r="L236" s="41">
        <v>9.3142480641999995E-2</v>
      </c>
      <c r="M236" s="69"/>
    </row>
    <row r="237" spans="1:13" ht="13.5" thickBot="1">
      <c r="A237" s="34">
        <v>44265</v>
      </c>
      <c r="B237" s="39">
        <v>11</v>
      </c>
      <c r="C237" s="40">
        <v>38387.29296875</v>
      </c>
      <c r="D237" s="40">
        <v>2304</v>
      </c>
      <c r="E237" s="40">
        <v>2218.4</v>
      </c>
      <c r="F237" s="40">
        <v>1966.7643395302</v>
      </c>
      <c r="G237" s="40">
        <v>2391.8191490660802</v>
      </c>
      <c r="H237" s="40">
        <v>425.05480953587403</v>
      </c>
      <c r="I237" s="41">
        <v>2.7711943536000001E-2</v>
      </c>
      <c r="J237" s="41">
        <v>0.106417059157</v>
      </c>
      <c r="K237" s="41">
        <v>5.4723619143000002E-2</v>
      </c>
      <c r="L237" s="41">
        <v>7.9405383548999994E-2</v>
      </c>
      <c r="M237" s="69"/>
    </row>
    <row r="238" spans="1:13" ht="13.5" thickBot="1">
      <c r="A238" s="34">
        <v>44265</v>
      </c>
      <c r="B238" s="39">
        <v>12</v>
      </c>
      <c r="C238" s="40">
        <v>38965.78125</v>
      </c>
      <c r="D238" s="40">
        <v>2335.1999999999998</v>
      </c>
      <c r="E238" s="40">
        <v>2254.4</v>
      </c>
      <c r="F238" s="40">
        <v>1915.2722186687899</v>
      </c>
      <c r="G238" s="40">
        <v>2327.4993202794399</v>
      </c>
      <c r="H238" s="40">
        <v>415.49462173326799</v>
      </c>
      <c r="I238" s="41">
        <v>2.4300030670000002E-3</v>
      </c>
      <c r="J238" s="41">
        <v>0.13251113326899999</v>
      </c>
      <c r="K238" s="41">
        <v>2.3066999141000001E-2</v>
      </c>
      <c r="L238" s="41">
        <v>0.10701413106</v>
      </c>
      <c r="M238" s="69"/>
    </row>
    <row r="239" spans="1:13" ht="13.5" thickBot="1">
      <c r="A239" s="34">
        <v>44265</v>
      </c>
      <c r="B239" s="39">
        <v>13</v>
      </c>
      <c r="C239" s="40">
        <v>39386.578125</v>
      </c>
      <c r="D239" s="40">
        <v>2304</v>
      </c>
      <c r="E239" s="40">
        <v>2234.8000000000002</v>
      </c>
      <c r="F239" s="40">
        <v>1878.59069800571</v>
      </c>
      <c r="G239" s="40">
        <v>2275.96460268796</v>
      </c>
      <c r="H239" s="40">
        <v>397.37390468224902</v>
      </c>
      <c r="I239" s="41">
        <v>8.8467646920000007E-3</v>
      </c>
      <c r="J239" s="41">
        <v>0.13424086525500001</v>
      </c>
      <c r="K239" s="41">
        <v>1.2989776801999999E-2</v>
      </c>
      <c r="L239" s="41">
        <v>0.112404323759</v>
      </c>
      <c r="M239" s="69"/>
    </row>
    <row r="240" spans="1:13" ht="13.5" thickBot="1">
      <c r="A240" s="34">
        <v>44265</v>
      </c>
      <c r="B240" s="39">
        <v>14</v>
      </c>
      <c r="C240" s="40">
        <v>39693.1171875</v>
      </c>
      <c r="D240" s="40">
        <v>2234.4</v>
      </c>
      <c r="E240" s="40">
        <v>2177.8000000000002</v>
      </c>
      <c r="F240" s="40">
        <v>1939.13871606615</v>
      </c>
      <c r="G240" s="40">
        <v>2330.1589496146298</v>
      </c>
      <c r="H240" s="40">
        <v>391.020233548482</v>
      </c>
      <c r="I240" s="41">
        <v>3.0217402843999999E-2</v>
      </c>
      <c r="J240" s="41">
        <v>9.3171752582E-2</v>
      </c>
      <c r="K240" s="41">
        <v>4.8077926669000001E-2</v>
      </c>
      <c r="L240" s="41">
        <v>7.5311228756999998E-2</v>
      </c>
      <c r="M240" s="69"/>
    </row>
    <row r="241" spans="1:13" ht="13.5" thickBot="1">
      <c r="A241" s="34">
        <v>44265</v>
      </c>
      <c r="B241" s="39">
        <v>15</v>
      </c>
      <c r="C241" s="40">
        <v>39894.046875</v>
      </c>
      <c r="D241" s="40">
        <v>2213.8000000000002</v>
      </c>
      <c r="E241" s="40">
        <v>2156.1999999999998</v>
      </c>
      <c r="F241" s="40">
        <v>1902.9048731973401</v>
      </c>
      <c r="G241" s="40">
        <v>2271.33500789854</v>
      </c>
      <c r="H241" s="40">
        <v>368.43013470119899</v>
      </c>
      <c r="I241" s="41">
        <v>1.8155572072000001E-2</v>
      </c>
      <c r="J241" s="41">
        <v>9.8105120480000002E-2</v>
      </c>
      <c r="K241" s="41">
        <v>3.6331652855E-2</v>
      </c>
      <c r="L241" s="41">
        <v>7.9929039697000007E-2</v>
      </c>
      <c r="M241" s="69"/>
    </row>
    <row r="242" spans="1:13" ht="13.5" thickBot="1">
      <c r="A242" s="34">
        <v>44265</v>
      </c>
      <c r="B242" s="39">
        <v>16</v>
      </c>
      <c r="C242" s="40">
        <v>40036.35546875</v>
      </c>
      <c r="D242" s="40">
        <v>2312.4</v>
      </c>
      <c r="E242" s="40">
        <v>2251.1</v>
      </c>
      <c r="F242" s="40">
        <v>1914.2367864661801</v>
      </c>
      <c r="G242" s="40">
        <v>2269.41195149845</v>
      </c>
      <c r="H242" s="40">
        <v>355.17516503228097</v>
      </c>
      <c r="I242" s="41">
        <v>1.3565177816E-2</v>
      </c>
      <c r="J242" s="41">
        <v>0.12564317246199999</v>
      </c>
      <c r="K242" s="41">
        <v>5.7784637099999999E-3</v>
      </c>
      <c r="L242" s="41">
        <v>0.106299530935</v>
      </c>
      <c r="M242" s="69"/>
    </row>
    <row r="243" spans="1:13" ht="13.5" thickBot="1">
      <c r="A243" s="34">
        <v>44265</v>
      </c>
      <c r="B243" s="39">
        <v>17</v>
      </c>
      <c r="C243" s="40">
        <v>40170.23828125</v>
      </c>
      <c r="D243" s="40">
        <v>2345.6999999999998</v>
      </c>
      <c r="E243" s="40">
        <v>2279.6999999999998</v>
      </c>
      <c r="F243" s="40">
        <v>1855.4824795811801</v>
      </c>
      <c r="G243" s="40">
        <v>2231.1182185416801</v>
      </c>
      <c r="H243" s="40">
        <v>375.63573896049598</v>
      </c>
      <c r="I243" s="41">
        <v>3.6157078401999998E-2</v>
      </c>
      <c r="J243" s="41">
        <v>0.154691549516</v>
      </c>
      <c r="K243" s="41">
        <v>1.5330319172E-2</v>
      </c>
      <c r="L243" s="41">
        <v>0.13386479028600001</v>
      </c>
      <c r="M243" s="69"/>
    </row>
    <row r="244" spans="1:13" ht="13.5" thickBot="1">
      <c r="A244" s="34">
        <v>44265</v>
      </c>
      <c r="B244" s="39">
        <v>18</v>
      </c>
      <c r="C244" s="40">
        <v>40284.8046875</v>
      </c>
      <c r="D244" s="40">
        <v>2385.3000000000002</v>
      </c>
      <c r="E244" s="40">
        <v>2322.6</v>
      </c>
      <c r="F244" s="40">
        <v>1861.8302860587501</v>
      </c>
      <c r="G244" s="40">
        <v>2280.2878137101202</v>
      </c>
      <c r="H244" s="40">
        <v>418.45752765137303</v>
      </c>
      <c r="I244" s="41">
        <v>3.3137326060999998E-2</v>
      </c>
      <c r="J244" s="41">
        <v>0.16518451055200001</v>
      </c>
      <c r="K244" s="41">
        <v>1.3351904793E-2</v>
      </c>
      <c r="L244" s="41">
        <v>0.145399089284</v>
      </c>
      <c r="M244" s="69"/>
    </row>
    <row r="245" spans="1:13" ht="13.5" thickBot="1">
      <c r="A245" s="34">
        <v>44265</v>
      </c>
      <c r="B245" s="39">
        <v>19</v>
      </c>
      <c r="C245" s="40">
        <v>40786.45703125</v>
      </c>
      <c r="D245" s="40">
        <v>2365.8000000000002</v>
      </c>
      <c r="E245" s="40">
        <v>2302.5</v>
      </c>
      <c r="F245" s="40">
        <v>1943.7329664429001</v>
      </c>
      <c r="G245" s="40">
        <v>2378.39287395371</v>
      </c>
      <c r="H245" s="40">
        <v>434.65990751081</v>
      </c>
      <c r="I245" s="41">
        <v>3.9737689969999998E-3</v>
      </c>
      <c r="J245" s="41">
        <v>0.13318618919399999</v>
      </c>
      <c r="K245" s="41">
        <v>2.3948524440999999E-2</v>
      </c>
      <c r="L245" s="41">
        <v>0.113211433751</v>
      </c>
      <c r="M245" s="69"/>
    </row>
    <row r="246" spans="1:13" ht="13.5" thickBot="1">
      <c r="A246" s="34">
        <v>44265</v>
      </c>
      <c r="B246" s="39">
        <v>20</v>
      </c>
      <c r="C246" s="40">
        <v>41155.41015625</v>
      </c>
      <c r="D246" s="40">
        <v>2449.1999999999998</v>
      </c>
      <c r="E246" s="40">
        <v>2387.1999999999998</v>
      </c>
      <c r="F246" s="40">
        <v>1797.4552196990901</v>
      </c>
      <c r="G246" s="40">
        <v>2235.7390833826398</v>
      </c>
      <c r="H246" s="40">
        <v>438.28386368354199</v>
      </c>
      <c r="I246" s="41">
        <v>6.7359077505999995E-2</v>
      </c>
      <c r="J246" s="41">
        <v>0.20566260028399999</v>
      </c>
      <c r="K246" s="41">
        <v>4.7794546107999998E-2</v>
      </c>
      <c r="L246" s="41">
        <v>0.186098068886</v>
      </c>
      <c r="M246" s="69"/>
    </row>
    <row r="247" spans="1:13" ht="13.5" thickBot="1">
      <c r="A247" s="34">
        <v>44265</v>
      </c>
      <c r="B247" s="39">
        <v>21</v>
      </c>
      <c r="C247" s="40">
        <v>40423.66796875</v>
      </c>
      <c r="D247" s="40">
        <v>2509.6</v>
      </c>
      <c r="E247" s="40">
        <v>2446.4</v>
      </c>
      <c r="F247" s="40">
        <v>1992.6519962816801</v>
      </c>
      <c r="G247" s="40">
        <v>2437.3913911077698</v>
      </c>
      <c r="H247" s="40">
        <v>444.73939482609399</v>
      </c>
      <c r="I247" s="41">
        <v>2.2785928965E-2</v>
      </c>
      <c r="J247" s="41">
        <v>0.16312653951299999</v>
      </c>
      <c r="K247" s="41">
        <v>2.842729218E-3</v>
      </c>
      <c r="L247" s="41">
        <v>0.143183339765</v>
      </c>
      <c r="M247" s="69"/>
    </row>
    <row r="248" spans="1:13" ht="13.5" thickBot="1">
      <c r="A248" s="34">
        <v>44265</v>
      </c>
      <c r="B248" s="39">
        <v>22</v>
      </c>
      <c r="C248" s="40">
        <v>39133.609375</v>
      </c>
      <c r="D248" s="40">
        <v>2315</v>
      </c>
      <c r="E248" s="40">
        <v>2253.5</v>
      </c>
      <c r="F248" s="40">
        <v>2179.2106424736298</v>
      </c>
      <c r="G248" s="40">
        <v>2620.60324916018</v>
      </c>
      <c r="H248" s="40">
        <v>441.39260668655203</v>
      </c>
      <c r="I248" s="41">
        <v>9.6435231669000004E-2</v>
      </c>
      <c r="J248" s="41">
        <v>4.2849276593000002E-2</v>
      </c>
      <c r="K248" s="41">
        <v>0.115841984588</v>
      </c>
      <c r="L248" s="41">
        <v>2.3442523675E-2</v>
      </c>
      <c r="M248" s="69"/>
    </row>
    <row r="249" spans="1:13" ht="13.5" thickBot="1">
      <c r="A249" s="34">
        <v>44265</v>
      </c>
      <c r="B249" s="39">
        <v>23</v>
      </c>
      <c r="C249" s="40">
        <v>37169.31640625</v>
      </c>
      <c r="D249" s="40">
        <v>2440</v>
      </c>
      <c r="E249" s="40">
        <v>2380.1</v>
      </c>
      <c r="F249" s="40">
        <v>2156.9445177805401</v>
      </c>
      <c r="G249" s="40">
        <v>2609.4042048872798</v>
      </c>
      <c r="H249" s="40">
        <v>452.45968710674299</v>
      </c>
      <c r="I249" s="41">
        <v>5.3456675570999999E-2</v>
      </c>
      <c r="J249" s="41">
        <v>8.9320126922999996E-2</v>
      </c>
      <c r="K249" s="41">
        <v>7.2358537357E-2</v>
      </c>
      <c r="L249" s="41">
        <v>7.0418265137000002E-2</v>
      </c>
      <c r="M249" s="69"/>
    </row>
    <row r="250" spans="1:13" ht="13.5" thickBot="1">
      <c r="A250" s="34">
        <v>44265</v>
      </c>
      <c r="B250" s="39">
        <v>24</v>
      </c>
      <c r="C250" s="40">
        <v>34888.18359375</v>
      </c>
      <c r="D250" s="40">
        <v>2563.9</v>
      </c>
      <c r="E250" s="40">
        <v>2505.6</v>
      </c>
      <c r="F250" s="40">
        <v>2128.6597049984698</v>
      </c>
      <c r="G250" s="40">
        <v>2609.6895154857598</v>
      </c>
      <c r="H250" s="40">
        <v>481.02981048729703</v>
      </c>
      <c r="I250" s="41">
        <v>1.4449200216E-2</v>
      </c>
      <c r="J250" s="41">
        <v>0.137343103503</v>
      </c>
      <c r="K250" s="41">
        <v>3.2846170868999998E-2</v>
      </c>
      <c r="L250" s="41">
        <v>0.11894613284900001</v>
      </c>
      <c r="M250" s="69"/>
    </row>
    <row r="251" spans="1:13" ht="13.5" thickBot="1">
      <c r="A251" s="34">
        <v>44266</v>
      </c>
      <c r="B251" s="39">
        <v>1</v>
      </c>
      <c r="C251" s="40">
        <v>33027.23828125</v>
      </c>
      <c r="D251" s="40">
        <v>2540.1999999999998</v>
      </c>
      <c r="E251" s="40">
        <v>2535.1999999999998</v>
      </c>
      <c r="F251" s="40">
        <v>2072.2750561580601</v>
      </c>
      <c r="G251" s="40">
        <v>2591.62836167971</v>
      </c>
      <c r="H251" s="40">
        <v>519.35330552165306</v>
      </c>
      <c r="I251" s="41">
        <v>1.6228577368E-2</v>
      </c>
      <c r="J251" s="41">
        <v>0.14765697186499999</v>
      </c>
      <c r="K251" s="41">
        <v>1.7806362158000001E-2</v>
      </c>
      <c r="L251" s="41">
        <v>0.14607918707500001</v>
      </c>
      <c r="M251" s="69"/>
    </row>
    <row r="252" spans="1:13" ht="13.5" thickBot="1">
      <c r="A252" s="34">
        <v>44266</v>
      </c>
      <c r="B252" s="39">
        <v>2</v>
      </c>
      <c r="C252" s="40">
        <v>31797.40625</v>
      </c>
      <c r="D252" s="40">
        <v>2532.1</v>
      </c>
      <c r="E252" s="40">
        <v>2520.5</v>
      </c>
      <c r="F252" s="40">
        <v>2073.4083505221902</v>
      </c>
      <c r="G252" s="40">
        <v>2610.57399859111</v>
      </c>
      <c r="H252" s="40">
        <v>537.16564806891802</v>
      </c>
      <c r="I252" s="41">
        <v>2.4763016278999999E-2</v>
      </c>
      <c r="J252" s="41">
        <v>0.14474334158300001</v>
      </c>
      <c r="K252" s="41">
        <v>2.8423476993000001E-2</v>
      </c>
      <c r="L252" s="41">
        <v>0.14108288087000001</v>
      </c>
      <c r="M252" s="69"/>
    </row>
    <row r="253" spans="1:13" ht="13.5" thickBot="1">
      <c r="A253" s="34">
        <v>44266</v>
      </c>
      <c r="B253" s="39">
        <v>3</v>
      </c>
      <c r="C253" s="40">
        <v>31089.498046875</v>
      </c>
      <c r="D253" s="40">
        <v>2480.5</v>
      </c>
      <c r="E253" s="40">
        <v>2473.4</v>
      </c>
      <c r="F253" s="40">
        <v>2076.44730689367</v>
      </c>
      <c r="G253" s="40">
        <v>2616.5454877366001</v>
      </c>
      <c r="H253" s="40">
        <v>540.09818084292999</v>
      </c>
      <c r="I253" s="41">
        <v>4.2930100263000003E-2</v>
      </c>
      <c r="J253" s="41">
        <v>0.12750163872</v>
      </c>
      <c r="K253" s="41">
        <v>4.5170554666E-2</v>
      </c>
      <c r="L253" s="41">
        <v>0.12526118431800001</v>
      </c>
      <c r="M253" s="69"/>
    </row>
    <row r="254" spans="1:13" ht="13.5" thickBot="1">
      <c r="A254" s="34">
        <v>44266</v>
      </c>
      <c r="B254" s="39">
        <v>4</v>
      </c>
      <c r="C254" s="40">
        <v>30766.099609375</v>
      </c>
      <c r="D254" s="40">
        <v>2409.3000000000002</v>
      </c>
      <c r="E254" s="40">
        <v>2398.5</v>
      </c>
      <c r="F254" s="40">
        <v>2044.62780514479</v>
      </c>
      <c r="G254" s="40">
        <v>2550.7488515175701</v>
      </c>
      <c r="H254" s="40">
        <v>506.12104637278401</v>
      </c>
      <c r="I254" s="41">
        <v>4.4635169300999998E-2</v>
      </c>
      <c r="J254" s="41">
        <v>0.115074848486</v>
      </c>
      <c r="K254" s="41">
        <v>4.8043184448000001E-2</v>
      </c>
      <c r="L254" s="41">
        <v>0.11166683333999999</v>
      </c>
      <c r="M254" s="69"/>
    </row>
    <row r="255" spans="1:13" ht="13.5" thickBot="1">
      <c r="A255" s="34">
        <v>44266</v>
      </c>
      <c r="B255" s="39">
        <v>5</v>
      </c>
      <c r="C255" s="40">
        <v>31085.005859375</v>
      </c>
      <c r="D255" s="40">
        <v>2296.5</v>
      </c>
      <c r="E255" s="40">
        <v>2289.1999999999998</v>
      </c>
      <c r="F255" s="40">
        <v>1929.4124044283601</v>
      </c>
      <c r="G255" s="40">
        <v>2208.87032516215</v>
      </c>
      <c r="H255" s="40">
        <v>279.45792073378101</v>
      </c>
      <c r="I255" s="41">
        <v>2.7652153624999998E-2</v>
      </c>
      <c r="J255" s="41">
        <v>0.11583704498899999</v>
      </c>
      <c r="K255" s="41">
        <v>2.5348587831E-2</v>
      </c>
      <c r="L255" s="41">
        <v>0.11353347919499999</v>
      </c>
      <c r="M255" s="69"/>
    </row>
    <row r="256" spans="1:13" ht="13.5" thickBot="1">
      <c r="A256" s="34">
        <v>44266</v>
      </c>
      <c r="B256" s="39">
        <v>6</v>
      </c>
      <c r="C256" s="40">
        <v>32344.66015625</v>
      </c>
      <c r="D256" s="40">
        <v>2182.5</v>
      </c>
      <c r="E256" s="40">
        <v>2169.6</v>
      </c>
      <c r="F256" s="40">
        <v>1862.7307950382799</v>
      </c>
      <c r="G256" s="40">
        <v>1926.8217746143901</v>
      </c>
      <c r="H256" s="40">
        <v>64.090979576110001</v>
      </c>
      <c r="I256" s="41">
        <v>8.0681043036999994E-2</v>
      </c>
      <c r="J256" s="41">
        <v>0.100905397589</v>
      </c>
      <c r="K256" s="41">
        <v>7.6610358278000001E-2</v>
      </c>
      <c r="L256" s="41">
        <v>9.6834712830999994E-2</v>
      </c>
      <c r="M256" s="69"/>
    </row>
    <row r="257" spans="1:13" ht="13.5" thickBot="1">
      <c r="A257" s="34">
        <v>44266</v>
      </c>
      <c r="B257" s="39">
        <v>7</v>
      </c>
      <c r="C257" s="40">
        <v>34681.02734375</v>
      </c>
      <c r="D257" s="40">
        <v>1917.1</v>
      </c>
      <c r="E257" s="40">
        <v>1897.4</v>
      </c>
      <c r="F257" s="40">
        <v>2006.19189235104</v>
      </c>
      <c r="G257" s="40">
        <v>2072.86538345178</v>
      </c>
      <c r="H257" s="40">
        <v>66.673491100735006</v>
      </c>
      <c r="I257" s="41">
        <v>4.9152850567999999E-2</v>
      </c>
      <c r="J257" s="41">
        <v>2.8113566534999999E-2</v>
      </c>
      <c r="K257" s="41">
        <v>5.5369322641000002E-2</v>
      </c>
      <c r="L257" s="41">
        <v>3.4330038607999998E-2</v>
      </c>
      <c r="M257" s="69"/>
    </row>
    <row r="258" spans="1:13" ht="13.5" thickBot="1">
      <c r="A258" s="34">
        <v>44266</v>
      </c>
      <c r="B258" s="39">
        <v>8</v>
      </c>
      <c r="C258" s="40">
        <v>36105.81640625</v>
      </c>
      <c r="D258" s="40">
        <v>1819.7</v>
      </c>
      <c r="E258" s="40">
        <v>1813</v>
      </c>
      <c r="F258" s="40">
        <v>2055.0131785117301</v>
      </c>
      <c r="G258" s="40">
        <v>2221.7500461599602</v>
      </c>
      <c r="H258" s="40">
        <v>166.736867648231</v>
      </c>
      <c r="I258" s="41">
        <v>0.12686968954200001</v>
      </c>
      <c r="J258" s="41">
        <v>7.4254710794999998E-2</v>
      </c>
      <c r="K258" s="41">
        <v>0.12898392116099999</v>
      </c>
      <c r="L258" s="41">
        <v>7.6368942413999996E-2</v>
      </c>
      <c r="M258" s="69"/>
    </row>
    <row r="259" spans="1:13" ht="13.5" thickBot="1">
      <c r="A259" s="34">
        <v>44266</v>
      </c>
      <c r="B259" s="39">
        <v>9</v>
      </c>
      <c r="C259" s="40">
        <v>37175.60546875</v>
      </c>
      <c r="D259" s="40">
        <v>2231.3000000000002</v>
      </c>
      <c r="E259" s="40">
        <v>2219.9</v>
      </c>
      <c r="F259" s="40">
        <v>2088.7249433420802</v>
      </c>
      <c r="G259" s="40">
        <v>2322.81770150291</v>
      </c>
      <c r="H259" s="40">
        <v>234.09275816082899</v>
      </c>
      <c r="I259" s="41">
        <v>2.8879047492000001E-2</v>
      </c>
      <c r="J259" s="41">
        <v>4.4990551169999997E-2</v>
      </c>
      <c r="K259" s="41">
        <v>3.2476396812999998E-2</v>
      </c>
      <c r="L259" s="41">
        <v>4.1393201848000001E-2</v>
      </c>
      <c r="M259" s="69"/>
    </row>
    <row r="260" spans="1:13" ht="13.5" thickBot="1">
      <c r="A260" s="34">
        <v>44266</v>
      </c>
      <c r="B260" s="39">
        <v>10</v>
      </c>
      <c r="C260" s="40">
        <v>38227.1640625</v>
      </c>
      <c r="D260" s="40">
        <v>2374.6999999999998</v>
      </c>
      <c r="E260" s="40">
        <v>2346.9</v>
      </c>
      <c r="F260" s="40">
        <v>2103.3909445024901</v>
      </c>
      <c r="G260" s="40">
        <v>2444.4655855803999</v>
      </c>
      <c r="H260" s="40">
        <v>341.074641077916</v>
      </c>
      <c r="I260" s="41">
        <v>2.2015015959999999E-2</v>
      </c>
      <c r="J260" s="41">
        <v>8.5613460239000003E-2</v>
      </c>
      <c r="K260" s="41">
        <v>3.0787499393999999E-2</v>
      </c>
      <c r="L260" s="41">
        <v>7.6840976805000002E-2</v>
      </c>
      <c r="M260" s="69"/>
    </row>
    <row r="261" spans="1:13" ht="13.5" thickBot="1">
      <c r="A261" s="34">
        <v>44266</v>
      </c>
      <c r="B261" s="39">
        <v>11</v>
      </c>
      <c r="C261" s="40">
        <v>39155.91015625</v>
      </c>
      <c r="D261" s="40">
        <v>2345.1</v>
      </c>
      <c r="E261" s="40">
        <v>2321.1</v>
      </c>
      <c r="F261" s="40">
        <v>2044.7291762218899</v>
      </c>
      <c r="G261" s="40">
        <v>2388.1370819799399</v>
      </c>
      <c r="H261" s="40">
        <v>343.40790575805698</v>
      </c>
      <c r="I261" s="41">
        <v>1.3580650672E-2</v>
      </c>
      <c r="J261" s="41">
        <v>9.4784103432E-2</v>
      </c>
      <c r="K261" s="41">
        <v>2.1154017664000001E-2</v>
      </c>
      <c r="L261" s="41">
        <v>8.7210736439E-2</v>
      </c>
      <c r="M261" s="69"/>
    </row>
    <row r="262" spans="1:13" ht="13.5" thickBot="1">
      <c r="A262" s="34">
        <v>44266</v>
      </c>
      <c r="B262" s="39">
        <v>12</v>
      </c>
      <c r="C262" s="40">
        <v>40020.703125</v>
      </c>
      <c r="D262" s="40">
        <v>2322.1999999999998</v>
      </c>
      <c r="E262" s="40">
        <v>2311.8000000000002</v>
      </c>
      <c r="F262" s="40">
        <v>1953.4640094338799</v>
      </c>
      <c r="G262" s="40">
        <v>2349.4218935775998</v>
      </c>
      <c r="H262" s="40">
        <v>395.95788414372402</v>
      </c>
      <c r="I262" s="41">
        <v>8.5900579290000001E-3</v>
      </c>
      <c r="J262" s="41">
        <v>0.116357207499</v>
      </c>
      <c r="K262" s="41">
        <v>1.1871850292E-2</v>
      </c>
      <c r="L262" s="41">
        <v>0.113075415136</v>
      </c>
      <c r="M262" s="69"/>
    </row>
    <row r="263" spans="1:13" ht="13.5" thickBot="1">
      <c r="A263" s="34">
        <v>44266</v>
      </c>
      <c r="B263" s="39">
        <v>13</v>
      </c>
      <c r="C263" s="40">
        <v>40546.109375</v>
      </c>
      <c r="D263" s="40">
        <v>2278.3000000000002</v>
      </c>
      <c r="E263" s="40">
        <v>2274.1999999999998</v>
      </c>
      <c r="F263" s="40">
        <v>1943.3200519464599</v>
      </c>
      <c r="G263" s="40">
        <v>2345.1056190741701</v>
      </c>
      <c r="H263" s="40">
        <v>401.78556712771501</v>
      </c>
      <c r="I263" s="41">
        <v>2.1080977934E-2</v>
      </c>
      <c r="J263" s="41">
        <v>0.105705253409</v>
      </c>
      <c r="K263" s="41">
        <v>2.2374761462000001E-2</v>
      </c>
      <c r="L263" s="41">
        <v>0.104411469881</v>
      </c>
      <c r="M263" s="69"/>
    </row>
    <row r="264" spans="1:13" ht="13.5" thickBot="1">
      <c r="A264" s="34">
        <v>44266</v>
      </c>
      <c r="B264" s="39">
        <v>14</v>
      </c>
      <c r="C264" s="40">
        <v>41048.67578125</v>
      </c>
      <c r="D264" s="40">
        <v>2219.5</v>
      </c>
      <c r="E264" s="40">
        <v>2211.8000000000002</v>
      </c>
      <c r="F264" s="40">
        <v>1886.6790955753099</v>
      </c>
      <c r="G264" s="40">
        <v>2284.4234985952899</v>
      </c>
      <c r="H264" s="40">
        <v>397.74440301997799</v>
      </c>
      <c r="I264" s="41">
        <v>2.0487061721E-2</v>
      </c>
      <c r="J264" s="41">
        <v>0.105023952169</v>
      </c>
      <c r="K264" s="41">
        <v>2.2916850297999999E-2</v>
      </c>
      <c r="L264" s="41">
        <v>0.10259416359200001</v>
      </c>
      <c r="M264" s="69"/>
    </row>
    <row r="265" spans="1:13" ht="13.5" thickBot="1">
      <c r="A265" s="34">
        <v>44266</v>
      </c>
      <c r="B265" s="39">
        <v>15</v>
      </c>
      <c r="C265" s="40">
        <v>41278.5234375</v>
      </c>
      <c r="D265" s="40">
        <v>2251.6</v>
      </c>
      <c r="E265" s="40">
        <v>2242.9</v>
      </c>
      <c r="F265" s="40">
        <v>1897.15622504</v>
      </c>
      <c r="G265" s="40">
        <v>2269.9333527521298</v>
      </c>
      <c r="H265" s="40">
        <v>372.777127712131</v>
      </c>
      <c r="I265" s="41">
        <v>5.7852170240000004E-3</v>
      </c>
      <c r="J265" s="41">
        <v>0.111847199419</v>
      </c>
      <c r="K265" s="41">
        <v>8.5305625589999993E-3</v>
      </c>
      <c r="L265" s="41">
        <v>0.109101853884</v>
      </c>
      <c r="M265" s="69"/>
    </row>
    <row r="266" spans="1:13" ht="13.5" thickBot="1">
      <c r="A266" s="34">
        <v>44266</v>
      </c>
      <c r="B266" s="39">
        <v>16</v>
      </c>
      <c r="C266" s="40">
        <v>41242.2734375</v>
      </c>
      <c r="D266" s="40">
        <v>2187.6</v>
      </c>
      <c r="E266" s="40">
        <v>2181.8000000000002</v>
      </c>
      <c r="F266" s="40">
        <v>1946.5069827530201</v>
      </c>
      <c r="G266" s="40">
        <v>2308.5248870976802</v>
      </c>
      <c r="H266" s="40">
        <v>362.01790434465602</v>
      </c>
      <c r="I266" s="41">
        <v>3.8158689522000001E-2</v>
      </c>
      <c r="J266" s="41">
        <v>7.6078579123999998E-2</v>
      </c>
      <c r="K266" s="41">
        <v>3.9988919879000002E-2</v>
      </c>
      <c r="L266" s="41">
        <v>7.4248348768000003E-2</v>
      </c>
      <c r="M266" s="69"/>
    </row>
    <row r="267" spans="1:13" ht="13.5" thickBot="1">
      <c r="A267" s="34">
        <v>44266</v>
      </c>
      <c r="B267" s="39">
        <v>17</v>
      </c>
      <c r="C267" s="40">
        <v>41206.64453125</v>
      </c>
      <c r="D267" s="40">
        <v>2243.8000000000002</v>
      </c>
      <c r="E267" s="40">
        <v>2227.5</v>
      </c>
      <c r="F267" s="40">
        <v>1967.2912175613001</v>
      </c>
      <c r="G267" s="40">
        <v>2322.9639716625202</v>
      </c>
      <c r="H267" s="40">
        <v>355.67275410122397</v>
      </c>
      <c r="I267" s="41">
        <v>2.4980742082999999E-2</v>
      </c>
      <c r="J267" s="41">
        <v>8.7254270255000002E-2</v>
      </c>
      <c r="K267" s="41">
        <v>3.0124320499000001E-2</v>
      </c>
      <c r="L267" s="41">
        <v>8.2110691838999994E-2</v>
      </c>
      <c r="M267" s="69"/>
    </row>
    <row r="268" spans="1:13" ht="13.5" thickBot="1">
      <c r="A268" s="34">
        <v>44266</v>
      </c>
      <c r="B268" s="39">
        <v>18</v>
      </c>
      <c r="C268" s="40">
        <v>41064.1015625</v>
      </c>
      <c r="D268" s="40">
        <v>2425</v>
      </c>
      <c r="E268" s="40">
        <v>2404.6999999999998</v>
      </c>
      <c r="F268" s="40">
        <v>2044.9482439278099</v>
      </c>
      <c r="G268" s="40">
        <v>2543.3026090092098</v>
      </c>
      <c r="H268" s="40">
        <v>498.35436508140702</v>
      </c>
      <c r="I268" s="41">
        <v>3.7331211426000002E-2</v>
      </c>
      <c r="J268" s="41">
        <v>0.11992797604</v>
      </c>
      <c r="K268" s="41">
        <v>4.3737017673999998E-2</v>
      </c>
      <c r="L268" s="41">
        <v>0.113522169792</v>
      </c>
      <c r="M268" s="69"/>
    </row>
    <row r="269" spans="1:13" ht="13.5" thickBot="1">
      <c r="A269" s="34">
        <v>44266</v>
      </c>
      <c r="B269" s="39">
        <v>19</v>
      </c>
      <c r="C269" s="40">
        <v>41449.9765625</v>
      </c>
      <c r="D269" s="40">
        <v>2423.1999999999998</v>
      </c>
      <c r="E269" s="40">
        <v>2418.6</v>
      </c>
      <c r="F269" s="40">
        <v>2097.9695130166801</v>
      </c>
      <c r="G269" s="40">
        <v>2584.2120099163099</v>
      </c>
      <c r="H269" s="40">
        <v>486.24249689962699</v>
      </c>
      <c r="I269" s="41">
        <v>5.0808460054999997E-2</v>
      </c>
      <c r="J269" s="41">
        <v>0.102628743131</v>
      </c>
      <c r="K269" s="41">
        <v>5.2260022061999999E-2</v>
      </c>
      <c r="L269" s="41">
        <v>0.101177181124</v>
      </c>
      <c r="M269" s="69"/>
    </row>
    <row r="270" spans="1:13" ht="13.5" thickBot="1">
      <c r="A270" s="34">
        <v>44266</v>
      </c>
      <c r="B270" s="39">
        <v>20</v>
      </c>
      <c r="C270" s="40">
        <v>41900.82421875</v>
      </c>
      <c r="D270" s="40">
        <v>2618.6999999999998</v>
      </c>
      <c r="E270" s="40">
        <v>2612.3000000000002</v>
      </c>
      <c r="F270" s="40">
        <v>2156.9053167716602</v>
      </c>
      <c r="G270" s="40">
        <v>2623.9841803571899</v>
      </c>
      <c r="H270" s="40">
        <v>467.078863585524</v>
      </c>
      <c r="I270" s="41">
        <v>1.667459879E-3</v>
      </c>
      <c r="J270" s="41">
        <v>0.145722525474</v>
      </c>
      <c r="K270" s="41">
        <v>3.6870244100000002E-3</v>
      </c>
      <c r="L270" s="41">
        <v>0.143702960942</v>
      </c>
      <c r="M270" s="69"/>
    </row>
    <row r="271" spans="1:13" ht="13.5" thickBot="1">
      <c r="A271" s="34">
        <v>44266</v>
      </c>
      <c r="B271" s="39">
        <v>21</v>
      </c>
      <c r="C271" s="40">
        <v>41052.87109375</v>
      </c>
      <c r="D271" s="40">
        <v>2587.6</v>
      </c>
      <c r="E271" s="40">
        <v>2574.6</v>
      </c>
      <c r="F271" s="40">
        <v>2213.1535422904399</v>
      </c>
      <c r="G271" s="40">
        <v>2663.4373146777698</v>
      </c>
      <c r="H271" s="40">
        <v>450.283772387331</v>
      </c>
      <c r="I271" s="41">
        <v>2.3930992323999999E-2</v>
      </c>
      <c r="J271" s="41">
        <v>0.11815918514</v>
      </c>
      <c r="K271" s="41">
        <v>2.8033232779000002E-2</v>
      </c>
      <c r="L271" s="41">
        <v>0.11405694468499999</v>
      </c>
      <c r="M271" s="69"/>
    </row>
    <row r="272" spans="1:13" ht="13.5" thickBot="1">
      <c r="A272" s="34">
        <v>44266</v>
      </c>
      <c r="B272" s="39">
        <v>22</v>
      </c>
      <c r="C272" s="40">
        <v>39760.3125</v>
      </c>
      <c r="D272" s="40">
        <v>2574.8000000000002</v>
      </c>
      <c r="E272" s="40">
        <v>2550</v>
      </c>
      <c r="F272" s="40">
        <v>2225.3909264948602</v>
      </c>
      <c r="G272" s="40">
        <v>2699.1020228152802</v>
      </c>
      <c r="H272" s="40">
        <v>473.71109632041799</v>
      </c>
      <c r="I272" s="41">
        <v>3.9224368196000003E-2</v>
      </c>
      <c r="J272" s="41">
        <v>0.110258464343</v>
      </c>
      <c r="K272" s="41">
        <v>4.7050180754999997E-2</v>
      </c>
      <c r="L272" s="41">
        <v>0.102432651784</v>
      </c>
      <c r="M272" s="69"/>
    </row>
    <row r="273" spans="1:13" ht="13.5" thickBot="1">
      <c r="A273" s="34">
        <v>44266</v>
      </c>
      <c r="B273" s="39">
        <v>23</v>
      </c>
      <c r="C273" s="40">
        <v>37778.49609375</v>
      </c>
      <c r="D273" s="40">
        <v>2616.1999999999998</v>
      </c>
      <c r="E273" s="40">
        <v>2597.5</v>
      </c>
      <c r="F273" s="40">
        <v>2122.7076389771</v>
      </c>
      <c r="G273" s="40">
        <v>2586.5619908417598</v>
      </c>
      <c r="H273" s="40">
        <v>463.854351864656</v>
      </c>
      <c r="I273" s="41">
        <v>9.3524800119999998E-3</v>
      </c>
      <c r="J273" s="41">
        <v>0.155724948255</v>
      </c>
      <c r="K273" s="41">
        <v>3.4515648960000002E-3</v>
      </c>
      <c r="L273" s="41">
        <v>0.14982403314000001</v>
      </c>
      <c r="M273" s="69"/>
    </row>
    <row r="274" spans="1:13" ht="13.5" thickBot="1">
      <c r="A274" s="34">
        <v>44266</v>
      </c>
      <c r="B274" s="39">
        <v>24</v>
      </c>
      <c r="C274" s="40">
        <v>35612.734375</v>
      </c>
      <c r="D274" s="40">
        <v>2681.8</v>
      </c>
      <c r="E274" s="40">
        <v>2663.5</v>
      </c>
      <c r="F274" s="40">
        <v>2176.0690893555802</v>
      </c>
      <c r="G274" s="40">
        <v>2653.7530679787501</v>
      </c>
      <c r="H274" s="40">
        <v>477.68397862317698</v>
      </c>
      <c r="I274" s="41">
        <v>8.8504045499999996E-3</v>
      </c>
      <c r="J274" s="41">
        <v>0.15958690774500001</v>
      </c>
      <c r="K274" s="41">
        <v>3.075712218E-3</v>
      </c>
      <c r="L274" s="41">
        <v>0.153812215413</v>
      </c>
      <c r="M274" s="69"/>
    </row>
    <row r="275" spans="1:13" ht="13.5" thickBot="1">
      <c r="A275" s="34">
        <v>44267</v>
      </c>
      <c r="B275" s="39">
        <v>1</v>
      </c>
      <c r="C275" s="40">
        <v>33669.25390625</v>
      </c>
      <c r="D275" s="40">
        <v>2669.5</v>
      </c>
      <c r="E275" s="40">
        <v>2627.5</v>
      </c>
      <c r="F275" s="40">
        <v>2158.0131361702702</v>
      </c>
      <c r="G275" s="40">
        <v>2636.6053524822701</v>
      </c>
      <c r="H275" s="40">
        <v>478.59221631199199</v>
      </c>
      <c r="I275" s="41">
        <v>9.7263889760000003E-3</v>
      </c>
      <c r="J275" s="41">
        <v>0.15123798457400001</v>
      </c>
      <c r="K275" s="41">
        <v>2.6922981910000002E-3</v>
      </c>
      <c r="L275" s="41">
        <v>0.13881929740599999</v>
      </c>
      <c r="M275" s="69"/>
    </row>
    <row r="276" spans="1:13" ht="13.5" thickBot="1">
      <c r="A276" s="34">
        <v>44267</v>
      </c>
      <c r="B276" s="39">
        <v>2</v>
      </c>
      <c r="C276" s="40">
        <v>32342.482421875</v>
      </c>
      <c r="D276" s="40">
        <v>2635</v>
      </c>
      <c r="E276" s="40">
        <v>2570.3000000000002</v>
      </c>
      <c r="F276" s="40">
        <v>2114.1823047634598</v>
      </c>
      <c r="G276" s="40">
        <v>2629.0480851427701</v>
      </c>
      <c r="H276" s="40">
        <v>514.86578037930894</v>
      </c>
      <c r="I276" s="41">
        <v>1.759880206E-3</v>
      </c>
      <c r="J276" s="41">
        <v>0.153996953056</v>
      </c>
      <c r="K276" s="41">
        <v>1.7370811691999999E-2</v>
      </c>
      <c r="L276" s="41">
        <v>0.13486626115799999</v>
      </c>
      <c r="M276" s="69"/>
    </row>
    <row r="277" spans="1:13" ht="13.5" thickBot="1">
      <c r="A277" s="34">
        <v>44267</v>
      </c>
      <c r="B277" s="39">
        <v>3</v>
      </c>
      <c r="C277" s="40">
        <v>31550.484375</v>
      </c>
      <c r="D277" s="40">
        <v>2585.1</v>
      </c>
      <c r="E277" s="40">
        <v>2513.8000000000002</v>
      </c>
      <c r="F277" s="40">
        <v>2128.8664609594798</v>
      </c>
      <c r="G277" s="40">
        <v>2670.4138255119301</v>
      </c>
      <c r="H277" s="40">
        <v>541.547364552452</v>
      </c>
      <c r="I277" s="41">
        <v>2.522585024E-2</v>
      </c>
      <c r="J277" s="41">
        <v>0.13490051420400001</v>
      </c>
      <c r="K277" s="41">
        <v>4.6308050120999998E-2</v>
      </c>
      <c r="L277" s="41">
        <v>0.11381831432300001</v>
      </c>
      <c r="M277" s="69"/>
    </row>
    <row r="278" spans="1:13" ht="13.5" thickBot="1">
      <c r="A278" s="34">
        <v>44267</v>
      </c>
      <c r="B278" s="39">
        <v>4</v>
      </c>
      <c r="C278" s="40">
        <v>31095.927734375</v>
      </c>
      <c r="D278" s="40">
        <v>2580.3000000000002</v>
      </c>
      <c r="E278" s="40">
        <v>2531.4</v>
      </c>
      <c r="F278" s="40">
        <v>2158.8934724965402</v>
      </c>
      <c r="G278" s="40">
        <v>2638.8056110551602</v>
      </c>
      <c r="H278" s="40">
        <v>479.912138558626</v>
      </c>
      <c r="I278" s="41">
        <v>1.7299116218999998E-2</v>
      </c>
      <c r="J278" s="41">
        <v>0.124602757984</v>
      </c>
      <c r="K278" s="41">
        <v>3.1758016277999998E-2</v>
      </c>
      <c r="L278" s="41">
        <v>0.110143857925</v>
      </c>
      <c r="M278" s="69"/>
    </row>
    <row r="279" spans="1:13" ht="13.5" thickBot="1">
      <c r="A279" s="34">
        <v>44267</v>
      </c>
      <c r="B279" s="39">
        <v>5</v>
      </c>
      <c r="C279" s="40">
        <v>31318.021484375</v>
      </c>
      <c r="D279" s="40">
        <v>2527.5</v>
      </c>
      <c r="E279" s="40">
        <v>2494.3000000000002</v>
      </c>
      <c r="F279" s="40">
        <v>2042.6785769529199</v>
      </c>
      <c r="G279" s="40">
        <v>2453.9480365939298</v>
      </c>
      <c r="H279" s="40">
        <v>411.26945964101299</v>
      </c>
      <c r="I279" s="41">
        <v>2.1748067239999998E-2</v>
      </c>
      <c r="J279" s="41">
        <v>0.14335346630599999</v>
      </c>
      <c r="K279" s="41">
        <v>1.1931390716999999E-2</v>
      </c>
      <c r="L279" s="41">
        <v>0.13353678978299999</v>
      </c>
      <c r="M279" s="69"/>
    </row>
    <row r="280" spans="1:13" ht="13.5" thickBot="1">
      <c r="A280" s="34">
        <v>44267</v>
      </c>
      <c r="B280" s="39">
        <v>6</v>
      </c>
      <c r="C280" s="40">
        <v>32588.630859375</v>
      </c>
      <c r="D280" s="40">
        <v>2453.8000000000002</v>
      </c>
      <c r="E280" s="40">
        <v>2420.1</v>
      </c>
      <c r="F280" s="40">
        <v>2009.5283352470699</v>
      </c>
      <c r="G280" s="40">
        <v>2293.8035083743898</v>
      </c>
      <c r="H280" s="40">
        <v>284.27517312731999</v>
      </c>
      <c r="I280" s="41">
        <v>4.7308247079999997E-2</v>
      </c>
      <c r="J280" s="41">
        <v>0.13136359099700001</v>
      </c>
      <c r="K280" s="41">
        <v>3.7343729042999999E-2</v>
      </c>
      <c r="L280" s="41">
        <v>0.12139907296000001</v>
      </c>
      <c r="M280" s="69"/>
    </row>
    <row r="281" spans="1:13" ht="13.5" thickBot="1">
      <c r="A281" s="34">
        <v>44267</v>
      </c>
      <c r="B281" s="39">
        <v>7</v>
      </c>
      <c r="C281" s="40">
        <v>35030.1015625</v>
      </c>
      <c r="D281" s="40">
        <v>2208.6999999999998</v>
      </c>
      <c r="E281" s="40">
        <v>2199.1</v>
      </c>
      <c r="F281" s="40">
        <v>1899.44093834453</v>
      </c>
      <c r="G281" s="40">
        <v>1972.77364952829</v>
      </c>
      <c r="H281" s="40">
        <v>73.332711183759002</v>
      </c>
      <c r="I281" s="41">
        <v>6.9759417643000005E-2</v>
      </c>
      <c r="J281" s="41">
        <v>9.1442655723000005E-2</v>
      </c>
      <c r="K281" s="41">
        <v>6.6920860577000002E-2</v>
      </c>
      <c r="L281" s="41">
        <v>8.8604098655999997E-2</v>
      </c>
      <c r="M281" s="69"/>
    </row>
    <row r="282" spans="1:13" ht="13.5" thickBot="1">
      <c r="A282" s="34">
        <v>44267</v>
      </c>
      <c r="B282" s="39">
        <v>8</v>
      </c>
      <c r="C282" s="40">
        <v>36467.9921875</v>
      </c>
      <c r="D282" s="40">
        <v>2398</v>
      </c>
      <c r="E282" s="40">
        <v>2398</v>
      </c>
      <c r="F282" s="40">
        <v>1960.6856770192301</v>
      </c>
      <c r="G282" s="40">
        <v>1972.2761522266601</v>
      </c>
      <c r="H282" s="40">
        <v>11.590475207434</v>
      </c>
      <c r="I282" s="41">
        <v>0.12587931631300001</v>
      </c>
      <c r="J282" s="41">
        <v>0.12930642311599999</v>
      </c>
      <c r="K282" s="41">
        <v>0.12587931631300001</v>
      </c>
      <c r="L282" s="41">
        <v>0.12930642311599999</v>
      </c>
      <c r="M282" s="69"/>
    </row>
    <row r="283" spans="1:13" ht="13.5" thickBot="1">
      <c r="A283" s="34">
        <v>44267</v>
      </c>
      <c r="B283" s="39">
        <v>9</v>
      </c>
      <c r="C283" s="40">
        <v>37801.37109375</v>
      </c>
      <c r="D283" s="40">
        <v>2361.4</v>
      </c>
      <c r="E283" s="40">
        <v>2352.1</v>
      </c>
      <c r="F283" s="40">
        <v>2270.4739540218602</v>
      </c>
      <c r="G283" s="40">
        <v>2581.66116261959</v>
      </c>
      <c r="H283" s="40">
        <v>311.18720859772702</v>
      </c>
      <c r="I283" s="41">
        <v>6.5127487467999998E-2</v>
      </c>
      <c r="J283" s="41">
        <v>2.688528858E-2</v>
      </c>
      <c r="K283" s="41">
        <v>6.7877339627000002E-2</v>
      </c>
      <c r="L283" s="41">
        <v>2.4135436420999998E-2</v>
      </c>
      <c r="M283" s="69"/>
    </row>
    <row r="284" spans="1:13" ht="13.5" thickBot="1">
      <c r="A284" s="34">
        <v>44267</v>
      </c>
      <c r="B284" s="39">
        <v>10</v>
      </c>
      <c r="C284" s="40">
        <v>39218.98046875</v>
      </c>
      <c r="D284" s="40">
        <v>2310.5</v>
      </c>
      <c r="E284" s="40">
        <v>2310.5</v>
      </c>
      <c r="F284" s="40">
        <v>2300.4454863392102</v>
      </c>
      <c r="G284" s="40">
        <v>2713.4245619588401</v>
      </c>
      <c r="H284" s="40">
        <v>412.979075619637</v>
      </c>
      <c r="I284" s="41">
        <v>0.119137954452</v>
      </c>
      <c r="J284" s="41">
        <v>2.9729490420000002E-3</v>
      </c>
      <c r="K284" s="41">
        <v>0.119137954452</v>
      </c>
      <c r="L284" s="41">
        <v>2.9729490420000002E-3</v>
      </c>
      <c r="M284" s="69"/>
    </row>
    <row r="285" spans="1:13" ht="13.5" thickBot="1">
      <c r="A285" s="34">
        <v>44267</v>
      </c>
      <c r="B285" s="39">
        <v>11</v>
      </c>
      <c r="C285" s="40">
        <v>40465.0390625</v>
      </c>
      <c r="D285" s="40">
        <v>2678.8</v>
      </c>
      <c r="E285" s="40">
        <v>2678.8</v>
      </c>
      <c r="F285" s="40">
        <v>2307.4502018488101</v>
      </c>
      <c r="G285" s="40">
        <v>2783.8072678181902</v>
      </c>
      <c r="H285" s="40">
        <v>476.35706596937501</v>
      </c>
      <c r="I285" s="41">
        <v>3.1048866888000001E-2</v>
      </c>
      <c r="J285" s="41">
        <v>0.10980183268800001</v>
      </c>
      <c r="K285" s="41">
        <v>3.1048866888000001E-2</v>
      </c>
      <c r="L285" s="41">
        <v>0.10980183268800001</v>
      </c>
      <c r="M285" s="69"/>
    </row>
    <row r="286" spans="1:13" ht="13.5" thickBot="1">
      <c r="A286" s="34">
        <v>44267</v>
      </c>
      <c r="B286" s="39">
        <v>12</v>
      </c>
      <c r="C286" s="40">
        <v>41602.046875</v>
      </c>
      <c r="D286" s="40">
        <v>2692.1</v>
      </c>
      <c r="E286" s="40">
        <v>2692.1</v>
      </c>
      <c r="F286" s="40">
        <v>2302.9729670527399</v>
      </c>
      <c r="G286" s="40">
        <v>2782.68530681835</v>
      </c>
      <c r="H286" s="40">
        <v>479.712339765612</v>
      </c>
      <c r="I286" s="41">
        <v>2.6784537793E-2</v>
      </c>
      <c r="J286" s="41">
        <v>0.115058259298</v>
      </c>
      <c r="K286" s="41">
        <v>2.6784537793E-2</v>
      </c>
      <c r="L286" s="41">
        <v>0.115058259298</v>
      </c>
      <c r="M286" s="69"/>
    </row>
    <row r="287" spans="1:13" ht="13.5" thickBot="1">
      <c r="A287" s="34">
        <v>44267</v>
      </c>
      <c r="B287" s="39">
        <v>13</v>
      </c>
      <c r="C287" s="40">
        <v>42594.45703125</v>
      </c>
      <c r="D287" s="40">
        <v>2727.1</v>
      </c>
      <c r="E287" s="40">
        <v>2727.1</v>
      </c>
      <c r="F287" s="40">
        <v>2319.9524456249301</v>
      </c>
      <c r="G287" s="40">
        <v>2760.3705245455099</v>
      </c>
      <c r="H287" s="40">
        <v>440.41807892057602</v>
      </c>
      <c r="I287" s="41">
        <v>9.8375294329999998E-3</v>
      </c>
      <c r="J287" s="41">
        <v>0.120386621636</v>
      </c>
      <c r="K287" s="41">
        <v>9.8375294329999998E-3</v>
      </c>
      <c r="L287" s="41">
        <v>0.120386621636</v>
      </c>
      <c r="M287" s="69"/>
    </row>
    <row r="288" spans="1:13" ht="13.5" thickBot="1">
      <c r="A288" s="34">
        <v>44267</v>
      </c>
      <c r="B288" s="39">
        <v>14</v>
      </c>
      <c r="C288" s="40">
        <v>43353.953125</v>
      </c>
      <c r="D288" s="40">
        <v>2701.2</v>
      </c>
      <c r="E288" s="40">
        <v>2701.2</v>
      </c>
      <c r="F288" s="40">
        <v>2328.1018789332402</v>
      </c>
      <c r="G288" s="40">
        <v>2737.9952448356198</v>
      </c>
      <c r="H288" s="40">
        <v>409.89336590237201</v>
      </c>
      <c r="I288" s="41">
        <v>1.0879729401E-2</v>
      </c>
      <c r="J288" s="41">
        <v>0.110318782101</v>
      </c>
      <c r="K288" s="41">
        <v>1.0879729401E-2</v>
      </c>
      <c r="L288" s="41">
        <v>0.110318782101</v>
      </c>
      <c r="M288" s="69"/>
    </row>
    <row r="289" spans="1:13" ht="13.5" thickBot="1">
      <c r="A289" s="34">
        <v>44267</v>
      </c>
      <c r="B289" s="39">
        <v>15</v>
      </c>
      <c r="C289" s="40">
        <v>43633.4375</v>
      </c>
      <c r="D289" s="40">
        <v>2608.1</v>
      </c>
      <c r="E289" s="40">
        <v>2600.3000000000002</v>
      </c>
      <c r="F289" s="40">
        <v>2325.83677251263</v>
      </c>
      <c r="G289" s="40">
        <v>2755.0025319418301</v>
      </c>
      <c r="H289" s="40">
        <v>429.165759429204</v>
      </c>
      <c r="I289" s="41">
        <v>4.3436585435000001E-2</v>
      </c>
      <c r="J289" s="41">
        <v>8.3460445738000003E-2</v>
      </c>
      <c r="K289" s="41">
        <v>4.5742913050999999E-2</v>
      </c>
      <c r="L289" s="41">
        <v>8.1154118120999999E-2</v>
      </c>
      <c r="M289" s="69"/>
    </row>
    <row r="290" spans="1:13" ht="13.5" thickBot="1">
      <c r="A290" s="34">
        <v>44267</v>
      </c>
      <c r="B290" s="39">
        <v>16</v>
      </c>
      <c r="C290" s="40">
        <v>43698.84375</v>
      </c>
      <c r="D290" s="40">
        <v>2635.1</v>
      </c>
      <c r="E290" s="40">
        <v>2619.4</v>
      </c>
      <c r="F290" s="40">
        <v>2351.4943728200601</v>
      </c>
      <c r="G290" s="40">
        <v>2786.3939802689001</v>
      </c>
      <c r="H290" s="40">
        <v>434.899607448842</v>
      </c>
      <c r="I290" s="41">
        <v>4.4735062171999997E-2</v>
      </c>
      <c r="J290" s="41">
        <v>8.3857370543999998E-2</v>
      </c>
      <c r="K290" s="41">
        <v>4.9377285708999998E-2</v>
      </c>
      <c r="L290" s="41">
        <v>7.9215147006999997E-2</v>
      </c>
      <c r="M290" s="69"/>
    </row>
    <row r="291" spans="1:13" ht="13.5" thickBot="1">
      <c r="A291" s="34">
        <v>44267</v>
      </c>
      <c r="B291" s="39">
        <v>17</v>
      </c>
      <c r="C291" s="40">
        <v>43416.734375</v>
      </c>
      <c r="D291" s="40">
        <v>2749.6</v>
      </c>
      <c r="E291" s="40">
        <v>2732</v>
      </c>
      <c r="F291" s="40">
        <v>2345.79232103295</v>
      </c>
      <c r="G291" s="40">
        <v>2806.4355765533401</v>
      </c>
      <c r="H291" s="40">
        <v>460.64325552039702</v>
      </c>
      <c r="I291" s="41">
        <v>1.6805315360999998E-2</v>
      </c>
      <c r="J291" s="41">
        <v>0.11939907716299999</v>
      </c>
      <c r="K291" s="41">
        <v>2.2009336649999999E-2</v>
      </c>
      <c r="L291" s="41">
        <v>0.114195055874</v>
      </c>
      <c r="M291" s="69"/>
    </row>
    <row r="292" spans="1:13" ht="13.5" thickBot="1">
      <c r="A292" s="34">
        <v>44267</v>
      </c>
      <c r="B292" s="39">
        <v>18</v>
      </c>
      <c r="C292" s="40">
        <v>42725.18359375</v>
      </c>
      <c r="D292" s="40">
        <v>2835.2</v>
      </c>
      <c r="E292" s="40">
        <v>2806.9</v>
      </c>
      <c r="F292" s="40">
        <v>2366.2769188449101</v>
      </c>
      <c r="G292" s="40">
        <v>2839.3883317968598</v>
      </c>
      <c r="H292" s="40">
        <v>473.11141295194602</v>
      </c>
      <c r="I292" s="41">
        <v>1.2384186269999999E-3</v>
      </c>
      <c r="J292" s="41">
        <v>0.13865259643799999</v>
      </c>
      <c r="K292" s="41">
        <v>9.6062483130000004E-3</v>
      </c>
      <c r="L292" s="41">
        <v>0.13028476675100001</v>
      </c>
      <c r="M292" s="69"/>
    </row>
    <row r="293" spans="1:13" ht="13.5" thickBot="1">
      <c r="A293" s="34">
        <v>44267</v>
      </c>
      <c r="B293" s="39">
        <v>19</v>
      </c>
      <c r="C293" s="40">
        <v>42316.625</v>
      </c>
      <c r="D293" s="40">
        <v>2850</v>
      </c>
      <c r="E293" s="40">
        <v>2816.8</v>
      </c>
      <c r="F293" s="40">
        <v>2405.77419962367</v>
      </c>
      <c r="G293" s="40">
        <v>2885.3413428190001</v>
      </c>
      <c r="H293" s="40">
        <v>479.56714319533802</v>
      </c>
      <c r="I293" s="41">
        <v>1.0449835251E-2</v>
      </c>
      <c r="J293" s="41">
        <v>0.131350029679</v>
      </c>
      <c r="K293" s="41">
        <v>2.0266511772999998E-2</v>
      </c>
      <c r="L293" s="41">
        <v>0.121533353156</v>
      </c>
      <c r="M293" s="69"/>
    </row>
    <row r="294" spans="1:13" ht="13.5" thickBot="1">
      <c r="A294" s="34">
        <v>44267</v>
      </c>
      <c r="B294" s="39">
        <v>20</v>
      </c>
      <c r="C294" s="40">
        <v>42313</v>
      </c>
      <c r="D294" s="40">
        <v>2868.5</v>
      </c>
      <c r="E294" s="40">
        <v>2844.6</v>
      </c>
      <c r="F294" s="40">
        <v>2433.54225618288</v>
      </c>
      <c r="G294" s="40">
        <v>2891.7128793448901</v>
      </c>
      <c r="H294" s="40">
        <v>458.17062316200798</v>
      </c>
      <c r="I294" s="41">
        <v>6.8636544480000002E-3</v>
      </c>
      <c r="J294" s="41">
        <v>0.128609622654</v>
      </c>
      <c r="K294" s="41">
        <v>1.3930478812E-2</v>
      </c>
      <c r="L294" s="41">
        <v>0.12154279829</v>
      </c>
      <c r="M294" s="69"/>
    </row>
    <row r="295" spans="1:13" ht="13.5" thickBot="1">
      <c r="A295" s="34">
        <v>44267</v>
      </c>
      <c r="B295" s="39">
        <v>21</v>
      </c>
      <c r="C295" s="40">
        <v>41205.21484375</v>
      </c>
      <c r="D295" s="40">
        <v>2909.4</v>
      </c>
      <c r="E295" s="40">
        <v>2887.6</v>
      </c>
      <c r="F295" s="40">
        <v>2474.8153734852899</v>
      </c>
      <c r="G295" s="40">
        <v>2918.40163885126</v>
      </c>
      <c r="H295" s="40">
        <v>443.586265365972</v>
      </c>
      <c r="I295" s="41">
        <v>2.66163183E-3</v>
      </c>
      <c r="J295" s="41">
        <v>0.1284992982</v>
      </c>
      <c r="K295" s="41">
        <v>9.1075218360000005E-3</v>
      </c>
      <c r="L295" s="41">
        <v>0.122053408194</v>
      </c>
      <c r="M295" s="69"/>
    </row>
    <row r="296" spans="1:13" ht="13.5" thickBot="1">
      <c r="A296" s="34">
        <v>44267</v>
      </c>
      <c r="B296" s="39">
        <v>22</v>
      </c>
      <c r="C296" s="40">
        <v>39864.15625</v>
      </c>
      <c r="D296" s="40">
        <v>2866.2</v>
      </c>
      <c r="E296" s="40">
        <v>2858.8</v>
      </c>
      <c r="F296" s="40">
        <v>2462.8016508362698</v>
      </c>
      <c r="G296" s="40">
        <v>2887.9086720180499</v>
      </c>
      <c r="H296" s="40">
        <v>425.10702118178199</v>
      </c>
      <c r="I296" s="41">
        <v>6.4188858709999996E-3</v>
      </c>
      <c r="J296" s="41">
        <v>0.11927804528700001</v>
      </c>
      <c r="K296" s="41">
        <v>8.6069402769999998E-3</v>
      </c>
      <c r="L296" s="41">
        <v>0.11708999088200001</v>
      </c>
      <c r="M296" s="69"/>
    </row>
    <row r="297" spans="1:13" ht="13.5" thickBot="1">
      <c r="A297" s="34">
        <v>44267</v>
      </c>
      <c r="B297" s="39">
        <v>23</v>
      </c>
      <c r="C297" s="40">
        <v>38087.0078125</v>
      </c>
      <c r="D297" s="40">
        <v>2853.8</v>
      </c>
      <c r="E297" s="40">
        <v>2845.6</v>
      </c>
      <c r="F297" s="40">
        <v>2484.1999455835398</v>
      </c>
      <c r="G297" s="40">
        <v>2856.1853788354701</v>
      </c>
      <c r="H297" s="40">
        <v>371.98543325192401</v>
      </c>
      <c r="I297" s="41">
        <v>7.0531603599999996E-4</v>
      </c>
      <c r="J297" s="41">
        <v>0.109284463162</v>
      </c>
      <c r="K297" s="41">
        <v>3.129916864E-3</v>
      </c>
      <c r="L297" s="41">
        <v>0.10685986233399999</v>
      </c>
      <c r="M297" s="69"/>
    </row>
    <row r="298" spans="1:13" ht="13.5" thickBot="1">
      <c r="A298" s="34">
        <v>44267</v>
      </c>
      <c r="B298" s="39">
        <v>24</v>
      </c>
      <c r="C298" s="40">
        <v>36083.62890625</v>
      </c>
      <c r="D298" s="40">
        <v>2807.2</v>
      </c>
      <c r="E298" s="40">
        <v>2796.8</v>
      </c>
      <c r="F298" s="40">
        <v>2489.0562397845601</v>
      </c>
      <c r="G298" s="40">
        <v>2882.2832194349498</v>
      </c>
      <c r="H298" s="40">
        <v>393.226979650391</v>
      </c>
      <c r="I298" s="41">
        <v>2.2200833659E-2</v>
      </c>
      <c r="J298" s="41">
        <v>9.4069710294000006E-2</v>
      </c>
      <c r="K298" s="41">
        <v>2.5275937147999999E-2</v>
      </c>
      <c r="L298" s="41">
        <v>9.0994606805000003E-2</v>
      </c>
      <c r="M298" s="69"/>
    </row>
    <row r="299" spans="1:13" ht="13.5" thickBot="1">
      <c r="A299" s="34">
        <v>44268</v>
      </c>
      <c r="B299" s="39">
        <v>1</v>
      </c>
      <c r="C299" s="40">
        <v>34059.6875</v>
      </c>
      <c r="D299" s="40">
        <v>2806.4</v>
      </c>
      <c r="E299" s="40">
        <v>2806.4</v>
      </c>
      <c r="F299" s="40">
        <v>2468.5982799742401</v>
      </c>
      <c r="G299" s="40">
        <v>2836.6871651400502</v>
      </c>
      <c r="H299" s="40">
        <v>368.08888516580498</v>
      </c>
      <c r="I299" s="41">
        <v>8.9554006910000008E-3</v>
      </c>
      <c r="J299" s="41">
        <v>9.9882235370999994E-2</v>
      </c>
      <c r="K299" s="41">
        <v>8.9554006910000008E-3</v>
      </c>
      <c r="L299" s="41">
        <v>9.9882235370999994E-2</v>
      </c>
      <c r="M299" s="69"/>
    </row>
    <row r="300" spans="1:13" ht="13.5" thickBot="1">
      <c r="A300" s="34">
        <v>44268</v>
      </c>
      <c r="B300" s="39">
        <v>2</v>
      </c>
      <c r="C300" s="40">
        <v>32577.53125</v>
      </c>
      <c r="D300" s="40">
        <v>2823.3</v>
      </c>
      <c r="E300" s="40">
        <v>2823.3</v>
      </c>
      <c r="F300" s="40">
        <v>2416.1372462469999</v>
      </c>
      <c r="G300" s="40">
        <v>2787.8628456271999</v>
      </c>
      <c r="H300" s="40">
        <v>371.725599380201</v>
      </c>
      <c r="I300" s="41">
        <v>1.0478165100999999E-2</v>
      </c>
      <c r="J300" s="41">
        <v>0.120391115834</v>
      </c>
      <c r="K300" s="41">
        <v>1.0478165100999999E-2</v>
      </c>
      <c r="L300" s="41">
        <v>0.120391115834</v>
      </c>
      <c r="M300" s="69"/>
    </row>
    <row r="301" spans="1:13" ht="13.5" thickBot="1">
      <c r="A301" s="34">
        <v>44268</v>
      </c>
      <c r="B301" s="39">
        <v>3</v>
      </c>
      <c r="C301" s="40">
        <v>31693.55078125</v>
      </c>
      <c r="D301" s="40">
        <v>2770.9</v>
      </c>
      <c r="E301" s="40">
        <v>2770.9</v>
      </c>
      <c r="F301" s="40">
        <v>2377.1588007885998</v>
      </c>
      <c r="G301" s="40">
        <v>2739.7675840584402</v>
      </c>
      <c r="H301" s="40">
        <v>362.60878326983902</v>
      </c>
      <c r="I301" s="41">
        <v>9.2053270079999992E-3</v>
      </c>
      <c r="J301" s="41">
        <v>0.11642258995</v>
      </c>
      <c r="K301" s="41">
        <v>9.2053270079999992E-3</v>
      </c>
      <c r="L301" s="41">
        <v>0.11642258995</v>
      </c>
      <c r="M301" s="69"/>
    </row>
    <row r="302" spans="1:13" ht="13.5" thickBot="1">
      <c r="A302" s="34">
        <v>44268</v>
      </c>
      <c r="B302" s="39">
        <v>4</v>
      </c>
      <c r="C302" s="40">
        <v>31018.087890625</v>
      </c>
      <c r="D302" s="40">
        <v>2649.7</v>
      </c>
      <c r="E302" s="40">
        <v>2649.7</v>
      </c>
      <c r="F302" s="40">
        <v>2301.8733631384398</v>
      </c>
      <c r="G302" s="40">
        <v>2690.7021804433398</v>
      </c>
      <c r="H302" s="40">
        <v>388.828817304903</v>
      </c>
      <c r="I302" s="41">
        <v>1.2123648859E-2</v>
      </c>
      <c r="J302" s="41">
        <v>0.10284643313400001</v>
      </c>
      <c r="K302" s="41">
        <v>1.2123648859E-2</v>
      </c>
      <c r="L302" s="41">
        <v>0.10284643313400001</v>
      </c>
      <c r="M302" s="69"/>
    </row>
    <row r="303" spans="1:13" ht="13.5" thickBot="1">
      <c r="A303" s="34">
        <v>44268</v>
      </c>
      <c r="B303" s="39">
        <v>5</v>
      </c>
      <c r="C303" s="40">
        <v>30814.8671875</v>
      </c>
      <c r="D303" s="40">
        <v>2589.6</v>
      </c>
      <c r="E303" s="40">
        <v>2589.6</v>
      </c>
      <c r="F303" s="40">
        <v>2219.1951510998902</v>
      </c>
      <c r="G303" s="40">
        <v>2591.6034553797999</v>
      </c>
      <c r="H303" s="40">
        <v>372.40830427991102</v>
      </c>
      <c r="I303" s="41">
        <v>5.9238775200000002E-4</v>
      </c>
      <c r="J303" s="41">
        <v>0.10952242723199999</v>
      </c>
      <c r="K303" s="41">
        <v>5.9238775200000002E-4</v>
      </c>
      <c r="L303" s="41">
        <v>0.10952242723199999</v>
      </c>
      <c r="M303" s="69"/>
    </row>
    <row r="304" spans="1:13" ht="13.5" thickBot="1">
      <c r="A304" s="34">
        <v>44268</v>
      </c>
      <c r="B304" s="39">
        <v>6</v>
      </c>
      <c r="C304" s="40">
        <v>31130.0390625</v>
      </c>
      <c r="D304" s="40">
        <v>2508.6999999999998</v>
      </c>
      <c r="E304" s="40">
        <v>2508.6999999999998</v>
      </c>
      <c r="F304" s="40">
        <v>2127.3557535816599</v>
      </c>
      <c r="G304" s="40">
        <v>2436.4248050381102</v>
      </c>
      <c r="H304" s="40">
        <v>309.06905145645101</v>
      </c>
      <c r="I304" s="41">
        <v>2.1370548480000001E-2</v>
      </c>
      <c r="J304" s="41">
        <v>0.112757021412</v>
      </c>
      <c r="K304" s="41">
        <v>2.1370548480000001E-2</v>
      </c>
      <c r="L304" s="41">
        <v>0.112757021412</v>
      </c>
      <c r="M304" s="69"/>
    </row>
    <row r="305" spans="1:13" ht="13.5" thickBot="1">
      <c r="A305" s="34">
        <v>44268</v>
      </c>
      <c r="B305" s="39">
        <v>7</v>
      </c>
      <c r="C305" s="40">
        <v>31919.19140625</v>
      </c>
      <c r="D305" s="40">
        <v>2443.1</v>
      </c>
      <c r="E305" s="40">
        <v>2443.1</v>
      </c>
      <c r="F305" s="40">
        <v>2041.1068260175</v>
      </c>
      <c r="G305" s="40">
        <v>2350.8209811149</v>
      </c>
      <c r="H305" s="40">
        <v>309.71415509740501</v>
      </c>
      <c r="I305" s="41">
        <v>2.7285339705000002E-2</v>
      </c>
      <c r="J305" s="41">
        <v>0.11886255883500001</v>
      </c>
      <c r="K305" s="41">
        <v>2.7285339705000002E-2</v>
      </c>
      <c r="L305" s="41">
        <v>0.11886255883500001</v>
      </c>
      <c r="M305" s="69"/>
    </row>
    <row r="306" spans="1:13" ht="13.5" thickBot="1">
      <c r="A306" s="34">
        <v>44268</v>
      </c>
      <c r="B306" s="39">
        <v>8</v>
      </c>
      <c r="C306" s="40">
        <v>32922.17578125</v>
      </c>
      <c r="D306" s="40">
        <v>2426.6</v>
      </c>
      <c r="E306" s="40">
        <v>2426.6</v>
      </c>
      <c r="F306" s="40">
        <v>2075.8877886016498</v>
      </c>
      <c r="G306" s="40">
        <v>2458.0270984869499</v>
      </c>
      <c r="H306" s="40">
        <v>382.13930988530399</v>
      </c>
      <c r="I306" s="41">
        <v>9.2924596349999999E-3</v>
      </c>
      <c r="J306" s="41">
        <v>0.10369964855</v>
      </c>
      <c r="K306" s="41">
        <v>9.2924596349999999E-3</v>
      </c>
      <c r="L306" s="41">
        <v>0.10369964855</v>
      </c>
      <c r="M306" s="69"/>
    </row>
    <row r="307" spans="1:13" ht="13.5" thickBot="1">
      <c r="A307" s="34">
        <v>44268</v>
      </c>
      <c r="B307" s="39">
        <v>9</v>
      </c>
      <c r="C307" s="40">
        <v>34971.76953125</v>
      </c>
      <c r="D307" s="40">
        <v>2439.1</v>
      </c>
      <c r="E307" s="40">
        <v>2418.8000000000002</v>
      </c>
      <c r="F307" s="40">
        <v>2134.7027827497</v>
      </c>
      <c r="G307" s="40">
        <v>2557.6656468934498</v>
      </c>
      <c r="H307" s="40">
        <v>422.96286414374902</v>
      </c>
      <c r="I307" s="41">
        <v>3.5057849464999999E-2</v>
      </c>
      <c r="J307" s="41">
        <v>9.0005090847999999E-2</v>
      </c>
      <c r="K307" s="41">
        <v>4.1060214929999998E-2</v>
      </c>
      <c r="L307" s="41">
        <v>8.4002725383999999E-2</v>
      </c>
      <c r="M307" s="69"/>
    </row>
    <row r="308" spans="1:13" ht="13.5" thickBot="1">
      <c r="A308" s="34">
        <v>44268</v>
      </c>
      <c r="B308" s="39">
        <v>10</v>
      </c>
      <c r="C308" s="40">
        <v>36847.9296875</v>
      </c>
      <c r="D308" s="40">
        <v>2617</v>
      </c>
      <c r="E308" s="40">
        <v>2602</v>
      </c>
      <c r="F308" s="40">
        <v>2243.91530504304</v>
      </c>
      <c r="G308" s="40">
        <v>2696.5820063620099</v>
      </c>
      <c r="H308" s="40">
        <v>452.66670131896899</v>
      </c>
      <c r="I308" s="41">
        <v>2.3531048599000001E-2</v>
      </c>
      <c r="J308" s="41">
        <v>0.11031481222800001</v>
      </c>
      <c r="K308" s="41">
        <v>2.7966294015E-2</v>
      </c>
      <c r="L308" s="41">
        <v>0.105879566811</v>
      </c>
      <c r="M308" s="69"/>
    </row>
    <row r="309" spans="1:13" ht="13.5" thickBot="1">
      <c r="A309" s="34">
        <v>44268</v>
      </c>
      <c r="B309" s="39">
        <v>11</v>
      </c>
      <c r="C309" s="40">
        <v>38364.59375</v>
      </c>
      <c r="D309" s="40">
        <v>2688.4</v>
      </c>
      <c r="E309" s="40">
        <v>2669.5</v>
      </c>
      <c r="F309" s="40">
        <v>2320.4996099908899</v>
      </c>
      <c r="G309" s="40">
        <v>2809.88959870193</v>
      </c>
      <c r="H309" s="40">
        <v>489.38998871103701</v>
      </c>
      <c r="I309" s="41">
        <v>3.5922412389E-2</v>
      </c>
      <c r="J309" s="41">
        <v>0.108781901244</v>
      </c>
      <c r="K309" s="41">
        <v>4.1510821614E-2</v>
      </c>
      <c r="L309" s="41">
        <v>0.10319349201899999</v>
      </c>
      <c r="M309" s="69"/>
    </row>
    <row r="310" spans="1:13" ht="13.5" thickBot="1">
      <c r="A310" s="34">
        <v>44268</v>
      </c>
      <c r="B310" s="39">
        <v>12</v>
      </c>
      <c r="C310" s="40">
        <v>39411.01171875</v>
      </c>
      <c r="D310" s="40">
        <v>2789.9</v>
      </c>
      <c r="E310" s="40">
        <v>2763.1</v>
      </c>
      <c r="F310" s="40">
        <v>2304.5755248811001</v>
      </c>
      <c r="G310" s="40">
        <v>2831.9284456906198</v>
      </c>
      <c r="H310" s="40">
        <v>527.35292080951604</v>
      </c>
      <c r="I310" s="41">
        <v>1.2427098075E-2</v>
      </c>
      <c r="J310" s="41">
        <v>0.14350221026500001</v>
      </c>
      <c r="K310" s="41">
        <v>2.0351403220000001E-2</v>
      </c>
      <c r="L310" s="41">
        <v>0.13557790512000001</v>
      </c>
      <c r="M310" s="69"/>
    </row>
    <row r="311" spans="1:13" ht="13.5" thickBot="1">
      <c r="A311" s="34">
        <v>44268</v>
      </c>
      <c r="B311" s="39">
        <v>13</v>
      </c>
      <c r="C311" s="40">
        <v>40084.57421875</v>
      </c>
      <c r="D311" s="40">
        <v>2779.8</v>
      </c>
      <c r="E311" s="40">
        <v>2751.6</v>
      </c>
      <c r="F311" s="40">
        <v>2309.8281949373099</v>
      </c>
      <c r="G311" s="40">
        <v>2835.8948870414802</v>
      </c>
      <c r="H311" s="40">
        <v>526.06669210417203</v>
      </c>
      <c r="I311" s="41">
        <v>1.6586306044E-2</v>
      </c>
      <c r="J311" s="41">
        <v>0.13896268629799999</v>
      </c>
      <c r="K311" s="41">
        <v>2.4924567426999999E-2</v>
      </c>
      <c r="L311" s="41">
        <v>0.13062442491500001</v>
      </c>
      <c r="M311" s="69"/>
    </row>
    <row r="312" spans="1:13" ht="13.5" thickBot="1">
      <c r="A312" s="34">
        <v>44268</v>
      </c>
      <c r="B312" s="39">
        <v>14</v>
      </c>
      <c r="C312" s="40">
        <v>40449.68359375</v>
      </c>
      <c r="D312" s="40">
        <v>2869.1</v>
      </c>
      <c r="E312" s="40">
        <v>2843.1</v>
      </c>
      <c r="F312" s="40">
        <v>2322.2658829410002</v>
      </c>
      <c r="G312" s="40">
        <v>2833.7800555905801</v>
      </c>
      <c r="H312" s="40">
        <v>511.51417264957701</v>
      </c>
      <c r="I312" s="41">
        <v>1.0443508104E-2</v>
      </c>
      <c r="J312" s="41">
        <v>0.161689567433</v>
      </c>
      <c r="K312" s="41">
        <v>2.7557493809999998E-3</v>
      </c>
      <c r="L312" s="41">
        <v>0.15400180870999999</v>
      </c>
      <c r="M312" s="69"/>
    </row>
    <row r="313" spans="1:13" ht="13.5" thickBot="1">
      <c r="A313" s="34">
        <v>44268</v>
      </c>
      <c r="B313" s="39">
        <v>15</v>
      </c>
      <c r="C313" s="40">
        <v>40565.8828125</v>
      </c>
      <c r="D313" s="40">
        <v>2841.3</v>
      </c>
      <c r="E313" s="40">
        <v>2841.3</v>
      </c>
      <c r="F313" s="40">
        <v>2334.3014534736299</v>
      </c>
      <c r="G313" s="40">
        <v>2844.5570640246101</v>
      </c>
      <c r="H313" s="40">
        <v>510.255610550982</v>
      </c>
      <c r="I313" s="41">
        <v>9.63058552E-4</v>
      </c>
      <c r="J313" s="41">
        <v>0.149910865324</v>
      </c>
      <c r="K313" s="41">
        <v>9.63058552E-4</v>
      </c>
      <c r="L313" s="41">
        <v>0.149910865324</v>
      </c>
      <c r="M313" s="69"/>
    </row>
    <row r="314" spans="1:13" ht="13.5" thickBot="1">
      <c r="A314" s="34">
        <v>44268</v>
      </c>
      <c r="B314" s="39">
        <v>16</v>
      </c>
      <c r="C314" s="40">
        <v>40541.05859375</v>
      </c>
      <c r="D314" s="40">
        <v>2868.1</v>
      </c>
      <c r="E314" s="40">
        <v>2868.1</v>
      </c>
      <c r="F314" s="40">
        <v>2354.40088980257</v>
      </c>
      <c r="G314" s="40">
        <v>2893.7074069605901</v>
      </c>
      <c r="H314" s="40">
        <v>539.30651715802696</v>
      </c>
      <c r="I314" s="41">
        <v>7.571675624E-3</v>
      </c>
      <c r="J314" s="41">
        <v>0.15189210827800001</v>
      </c>
      <c r="K314" s="41">
        <v>7.571675624E-3</v>
      </c>
      <c r="L314" s="41">
        <v>0.15189210827800001</v>
      </c>
      <c r="M314" s="69"/>
    </row>
    <row r="315" spans="1:13" ht="13.5" thickBot="1">
      <c r="A315" s="34">
        <v>44268</v>
      </c>
      <c r="B315" s="39">
        <v>17</v>
      </c>
      <c r="C315" s="40">
        <v>40260.2109375</v>
      </c>
      <c r="D315" s="40">
        <v>2883.3</v>
      </c>
      <c r="E315" s="40">
        <v>2883.3</v>
      </c>
      <c r="F315" s="40">
        <v>2378.3271914935199</v>
      </c>
      <c r="G315" s="40">
        <v>2915.45571774052</v>
      </c>
      <c r="H315" s="40">
        <v>537.12852624699894</v>
      </c>
      <c r="I315" s="41">
        <v>9.5078999820000006E-3</v>
      </c>
      <c r="J315" s="41">
        <v>0.14931188897200001</v>
      </c>
      <c r="K315" s="41">
        <v>9.5078999820000006E-3</v>
      </c>
      <c r="L315" s="41">
        <v>0.14931188897200001</v>
      </c>
      <c r="M315" s="69"/>
    </row>
    <row r="316" spans="1:13" ht="13.5" thickBot="1">
      <c r="A316" s="34">
        <v>44268</v>
      </c>
      <c r="B316" s="39">
        <v>18</v>
      </c>
      <c r="C316" s="40">
        <v>39770.5859375</v>
      </c>
      <c r="D316" s="40">
        <v>2918.1</v>
      </c>
      <c r="E316" s="40">
        <v>2918.1</v>
      </c>
      <c r="F316" s="40">
        <v>2394.6612161456301</v>
      </c>
      <c r="G316" s="40">
        <v>2929.8055438963602</v>
      </c>
      <c r="H316" s="40">
        <v>535.14432775072805</v>
      </c>
      <c r="I316" s="41">
        <v>3.4611306610000002E-3</v>
      </c>
      <c r="J316" s="41">
        <v>0.15477196447399999</v>
      </c>
      <c r="K316" s="41">
        <v>3.4611306610000002E-3</v>
      </c>
      <c r="L316" s="41">
        <v>0.15477196447399999</v>
      </c>
      <c r="M316" s="69"/>
    </row>
    <row r="317" spans="1:13" ht="13.5" thickBot="1">
      <c r="A317" s="34">
        <v>44268</v>
      </c>
      <c r="B317" s="39">
        <v>19</v>
      </c>
      <c r="C317" s="40">
        <v>39670.99609375</v>
      </c>
      <c r="D317" s="40">
        <v>2927.3</v>
      </c>
      <c r="E317" s="40">
        <v>2896.7</v>
      </c>
      <c r="F317" s="40">
        <v>2402.80197524389</v>
      </c>
      <c r="G317" s="40">
        <v>2943.8260801537799</v>
      </c>
      <c r="H317" s="40">
        <v>541.02410490989701</v>
      </c>
      <c r="I317" s="41">
        <v>4.8864814170000003E-3</v>
      </c>
      <c r="J317" s="41">
        <v>0.15508516403100001</v>
      </c>
      <c r="K317" s="41">
        <v>1.3934382067E-2</v>
      </c>
      <c r="L317" s="41">
        <v>0.14603726338100001</v>
      </c>
      <c r="M317" s="69"/>
    </row>
    <row r="318" spans="1:13" ht="13.5" thickBot="1">
      <c r="A318" s="34">
        <v>44268</v>
      </c>
      <c r="B318" s="39">
        <v>20</v>
      </c>
      <c r="C318" s="40">
        <v>40063.8984375</v>
      </c>
      <c r="D318" s="40">
        <v>2863</v>
      </c>
      <c r="E318" s="40">
        <v>2833.7</v>
      </c>
      <c r="F318" s="40">
        <v>2404.3201845400199</v>
      </c>
      <c r="G318" s="40">
        <v>2944.1419951360099</v>
      </c>
      <c r="H318" s="40">
        <v>539.82181059598895</v>
      </c>
      <c r="I318" s="41">
        <v>2.3992310802999999E-2</v>
      </c>
      <c r="J318" s="41">
        <v>0.13562383662300001</v>
      </c>
      <c r="K318" s="41">
        <v>3.2655823516999999E-2</v>
      </c>
      <c r="L318" s="41">
        <v>0.12696032390799999</v>
      </c>
      <c r="M318" s="69"/>
    </row>
    <row r="319" spans="1:13" ht="13.5" thickBot="1">
      <c r="A319" s="34">
        <v>44268</v>
      </c>
      <c r="B319" s="39">
        <v>21</v>
      </c>
      <c r="C319" s="40">
        <v>39237.703125</v>
      </c>
      <c r="D319" s="40">
        <v>2824.3</v>
      </c>
      <c r="E319" s="40">
        <v>2797.3</v>
      </c>
      <c r="F319" s="40">
        <v>2374.8547244790798</v>
      </c>
      <c r="G319" s="40">
        <v>2910.19346417427</v>
      </c>
      <c r="H319" s="40">
        <v>535.33873969519198</v>
      </c>
      <c r="I319" s="41">
        <v>2.5397239554000001E-2</v>
      </c>
      <c r="J319" s="41">
        <v>0.13289333989300001</v>
      </c>
      <c r="K319" s="41">
        <v>3.3380681305E-2</v>
      </c>
      <c r="L319" s="41">
        <v>0.12490989814300001</v>
      </c>
      <c r="M319" s="69"/>
    </row>
    <row r="320" spans="1:13" ht="13.5" thickBot="1">
      <c r="A320" s="34">
        <v>44268</v>
      </c>
      <c r="B320" s="39">
        <v>22</v>
      </c>
      <c r="C320" s="40">
        <v>38175.49609375</v>
      </c>
      <c r="D320" s="40">
        <v>2818</v>
      </c>
      <c r="E320" s="40">
        <v>2818</v>
      </c>
      <c r="F320" s="40">
        <v>2321.8075120397798</v>
      </c>
      <c r="G320" s="40">
        <v>2861.0230057568001</v>
      </c>
      <c r="H320" s="40">
        <v>539.21549371701803</v>
      </c>
      <c r="I320" s="41">
        <v>1.2721172606E-2</v>
      </c>
      <c r="J320" s="41">
        <v>0.14671569720800001</v>
      </c>
      <c r="K320" s="41">
        <v>1.2721172606E-2</v>
      </c>
      <c r="L320" s="41">
        <v>0.14671569720800001</v>
      </c>
      <c r="M320" s="69"/>
    </row>
    <row r="321" spans="1:13" ht="13.5" thickBot="1">
      <c r="A321" s="34">
        <v>44268</v>
      </c>
      <c r="B321" s="39">
        <v>23</v>
      </c>
      <c r="C321" s="40">
        <v>36806.64453125</v>
      </c>
      <c r="D321" s="40">
        <v>2809</v>
      </c>
      <c r="E321" s="40">
        <v>2809</v>
      </c>
      <c r="F321" s="40">
        <v>2294.8963347405202</v>
      </c>
      <c r="G321" s="40">
        <v>2811.38468868574</v>
      </c>
      <c r="H321" s="40">
        <v>516.48835394521905</v>
      </c>
      <c r="I321" s="41">
        <v>7.0511197000000005E-4</v>
      </c>
      <c r="J321" s="41">
        <v>0.15201172834400001</v>
      </c>
      <c r="K321" s="41">
        <v>7.0511197000000005E-4</v>
      </c>
      <c r="L321" s="41">
        <v>0.15201172834400001</v>
      </c>
      <c r="M321" s="69"/>
    </row>
    <row r="322" spans="1:13" ht="13.5" thickBot="1">
      <c r="A322" s="34">
        <v>44268</v>
      </c>
      <c r="B322" s="39">
        <v>24</v>
      </c>
      <c r="C322" s="40">
        <v>35024.453125</v>
      </c>
      <c r="D322" s="40">
        <v>2755.2</v>
      </c>
      <c r="E322" s="40">
        <v>2755.2</v>
      </c>
      <c r="F322" s="40">
        <v>2272.0629508388402</v>
      </c>
      <c r="G322" s="40">
        <v>2752.00121658749</v>
      </c>
      <c r="H322" s="40">
        <v>479.93826574865</v>
      </c>
      <c r="I322" s="41">
        <v>9.4582596400000002E-4</v>
      </c>
      <c r="J322" s="41">
        <v>0.142855425535</v>
      </c>
      <c r="K322" s="41">
        <v>9.4582596400000002E-4</v>
      </c>
      <c r="L322" s="41">
        <v>0.142855425535</v>
      </c>
      <c r="M322" s="69"/>
    </row>
    <row r="323" spans="1:13" ht="13.5" thickBot="1">
      <c r="A323" s="34">
        <v>44269</v>
      </c>
      <c r="B323" s="39">
        <v>1</v>
      </c>
      <c r="C323" s="40">
        <v>33466.3515625</v>
      </c>
      <c r="D323" s="40">
        <v>2650</v>
      </c>
      <c r="E323" s="40">
        <v>2650</v>
      </c>
      <c r="F323" s="40">
        <v>2073.5927446778001</v>
      </c>
      <c r="G323" s="40">
        <v>2555.1840567105801</v>
      </c>
      <c r="H323" s="40">
        <v>481.59131203277201</v>
      </c>
      <c r="I323" s="41">
        <v>2.8035465193999999E-2</v>
      </c>
      <c r="J323" s="41">
        <v>0.17043384249599999</v>
      </c>
      <c r="K323" s="41">
        <v>2.8035465193999999E-2</v>
      </c>
      <c r="L323" s="41">
        <v>0.17043384249599999</v>
      </c>
      <c r="M323" s="69"/>
    </row>
    <row r="324" spans="1:13" ht="13.5" thickBot="1">
      <c r="A324" s="34">
        <v>44269</v>
      </c>
      <c r="B324" s="39">
        <v>2</v>
      </c>
      <c r="C324" s="40">
        <v>32170.298828125</v>
      </c>
      <c r="D324" s="40">
        <v>2533.6999999999998</v>
      </c>
      <c r="E324" s="40">
        <v>2533.6999999999998</v>
      </c>
      <c r="F324" s="40">
        <v>1967.8921654942601</v>
      </c>
      <c r="G324" s="40">
        <v>2475.4145580924701</v>
      </c>
      <c r="H324" s="40">
        <v>507.52239259821602</v>
      </c>
      <c r="I324" s="41">
        <v>1.7234015939000001E-2</v>
      </c>
      <c r="J324" s="41">
        <v>0.16729977365599999</v>
      </c>
      <c r="K324" s="41">
        <v>1.7234015939000001E-2</v>
      </c>
      <c r="L324" s="41">
        <v>0.16729977365599999</v>
      </c>
      <c r="M324" s="69"/>
    </row>
    <row r="325" spans="1:13" ht="13.5" thickBot="1">
      <c r="A325" s="34">
        <v>44269</v>
      </c>
      <c r="B325" s="39">
        <v>4</v>
      </c>
      <c r="C325" s="40">
        <v>31307.4375</v>
      </c>
      <c r="D325" s="40">
        <v>2400.5</v>
      </c>
      <c r="E325" s="40">
        <v>2400.5</v>
      </c>
      <c r="F325" s="40">
        <v>1946.2365155477601</v>
      </c>
      <c r="G325" s="40">
        <v>2407.1722165441802</v>
      </c>
      <c r="H325" s="40">
        <v>460.93570099641897</v>
      </c>
      <c r="I325" s="41">
        <v>1.9728611889999999E-3</v>
      </c>
      <c r="J325" s="41">
        <v>0.134318002499</v>
      </c>
      <c r="K325" s="41">
        <v>1.9728611889999999E-3</v>
      </c>
      <c r="L325" s="41">
        <v>0.134318002499</v>
      </c>
      <c r="M325" s="69"/>
    </row>
    <row r="326" spans="1:13" ht="13.5" thickBot="1">
      <c r="A326" s="34">
        <v>44269</v>
      </c>
      <c r="B326" s="39">
        <v>5</v>
      </c>
      <c r="C326" s="40">
        <v>30769.5234375</v>
      </c>
      <c r="D326" s="40">
        <v>2290</v>
      </c>
      <c r="E326" s="40">
        <v>2290</v>
      </c>
      <c r="F326" s="40">
        <v>1969.3883270076501</v>
      </c>
      <c r="G326" s="40">
        <v>2375.7324770753899</v>
      </c>
      <c r="H326" s="40">
        <v>406.34415006774202</v>
      </c>
      <c r="I326" s="41">
        <v>2.5349638401000001E-2</v>
      </c>
      <c r="J326" s="41">
        <v>9.4799430216E-2</v>
      </c>
      <c r="K326" s="41">
        <v>2.5349638401000001E-2</v>
      </c>
      <c r="L326" s="41">
        <v>9.4799430216E-2</v>
      </c>
      <c r="M326" s="69"/>
    </row>
    <row r="327" spans="1:13" ht="13.5" thickBot="1">
      <c r="A327" s="34">
        <v>44269</v>
      </c>
      <c r="B327" s="39">
        <v>6</v>
      </c>
      <c r="C327" s="40">
        <v>30433.798828125</v>
      </c>
      <c r="D327" s="40">
        <v>2007.9</v>
      </c>
      <c r="E327" s="40">
        <v>2007.9</v>
      </c>
      <c r="F327" s="40">
        <v>1567.90389565296</v>
      </c>
      <c r="G327" s="40">
        <v>1680.49804167038</v>
      </c>
      <c r="H327" s="40">
        <v>112.59414601742201</v>
      </c>
      <c r="I327" s="41">
        <v>9.6807202344000004E-2</v>
      </c>
      <c r="J327" s="41">
        <v>0.13009938034999999</v>
      </c>
      <c r="K327" s="41">
        <v>9.6807202344000004E-2</v>
      </c>
      <c r="L327" s="41">
        <v>0.13009938034999999</v>
      </c>
      <c r="M327" s="69"/>
    </row>
    <row r="328" spans="1:13" ht="13.5" thickBot="1">
      <c r="A328" s="34">
        <v>44269</v>
      </c>
      <c r="B328" s="39">
        <v>7</v>
      </c>
      <c r="C328" s="40">
        <v>30606.6640625</v>
      </c>
      <c r="D328" s="40">
        <v>1741.5</v>
      </c>
      <c r="E328" s="40">
        <v>1741.5</v>
      </c>
      <c r="F328" s="40">
        <v>1201.31224436048</v>
      </c>
      <c r="G328" s="40">
        <v>1201.30608510257</v>
      </c>
      <c r="H328" s="40">
        <v>-6.1592579120000003E-3</v>
      </c>
      <c r="I328" s="41">
        <v>0.15972617235200001</v>
      </c>
      <c r="J328" s="41">
        <v>0.15972435116399999</v>
      </c>
      <c r="K328" s="41">
        <v>0.15972617235200001</v>
      </c>
      <c r="L328" s="41">
        <v>0.15972435116399999</v>
      </c>
      <c r="M328" s="69"/>
    </row>
    <row r="329" spans="1:13" ht="13.5" thickBot="1">
      <c r="A329" s="34">
        <v>44269</v>
      </c>
      <c r="B329" s="39">
        <v>8</v>
      </c>
      <c r="C329" s="40">
        <v>31119.3359375</v>
      </c>
      <c r="D329" s="40">
        <v>1331.1</v>
      </c>
      <c r="E329" s="40">
        <v>1331.1</v>
      </c>
      <c r="F329" s="40">
        <v>890.78382711544202</v>
      </c>
      <c r="G329" s="40">
        <v>887.21888018423897</v>
      </c>
      <c r="H329" s="40">
        <v>-3.564946931203</v>
      </c>
      <c r="I329" s="41">
        <v>0.131248113487</v>
      </c>
      <c r="J329" s="41">
        <v>0.13019401918500001</v>
      </c>
      <c r="K329" s="41">
        <v>0.131248113487</v>
      </c>
      <c r="L329" s="41">
        <v>0.13019401918500001</v>
      </c>
      <c r="M329" s="69"/>
    </row>
    <row r="330" spans="1:13" ht="13.5" thickBot="1">
      <c r="A330" s="34">
        <v>44269</v>
      </c>
      <c r="B330" s="39">
        <v>9</v>
      </c>
      <c r="C330" s="40">
        <v>32041.828125</v>
      </c>
      <c r="D330" s="40">
        <v>1235.8</v>
      </c>
      <c r="E330" s="40">
        <v>1235.8</v>
      </c>
      <c r="F330" s="40">
        <v>1424.51039510344</v>
      </c>
      <c r="G330" s="40">
        <v>1418.4400552033201</v>
      </c>
      <c r="H330" s="40">
        <v>-6.0703399001219998</v>
      </c>
      <c r="I330" s="41">
        <v>5.4003564519E-2</v>
      </c>
      <c r="J330" s="41">
        <v>5.5798461000000001E-2</v>
      </c>
      <c r="K330" s="41">
        <v>5.4003564519E-2</v>
      </c>
      <c r="L330" s="41">
        <v>5.5798461000000001E-2</v>
      </c>
      <c r="M330" s="69"/>
    </row>
    <row r="331" spans="1:13" ht="13.5" thickBot="1">
      <c r="A331" s="34">
        <v>44269</v>
      </c>
      <c r="B331" s="39">
        <v>10</v>
      </c>
      <c r="C331" s="40">
        <v>33749.90234375</v>
      </c>
      <c r="D331" s="40">
        <v>967.4</v>
      </c>
      <c r="E331" s="40">
        <v>967.4</v>
      </c>
      <c r="F331" s="40">
        <v>1550.9199440946099</v>
      </c>
      <c r="G331" s="40">
        <v>1582.0951980826401</v>
      </c>
      <c r="H331" s="40">
        <v>31.175253988024998</v>
      </c>
      <c r="I331" s="41">
        <v>0.181754937339</v>
      </c>
      <c r="J331" s="41">
        <v>0.172536943848</v>
      </c>
      <c r="K331" s="41">
        <v>0.181754937339</v>
      </c>
      <c r="L331" s="41">
        <v>0.172536943848</v>
      </c>
      <c r="M331" s="69"/>
    </row>
    <row r="332" spans="1:13" ht="13.5" thickBot="1">
      <c r="A332" s="34">
        <v>44269</v>
      </c>
      <c r="B332" s="39">
        <v>11</v>
      </c>
      <c r="C332" s="40">
        <v>35374.89453125</v>
      </c>
      <c r="D332" s="40">
        <v>1582.9</v>
      </c>
      <c r="E332" s="40">
        <v>1582.9</v>
      </c>
      <c r="F332" s="40">
        <v>1797.9975941269299</v>
      </c>
      <c r="G332" s="40">
        <v>1940.0655104239599</v>
      </c>
      <c r="H332" s="40">
        <v>142.06791629702701</v>
      </c>
      <c r="I332" s="41">
        <v>0.105607779545</v>
      </c>
      <c r="J332" s="41">
        <v>6.3600707901999995E-2</v>
      </c>
      <c r="K332" s="41">
        <v>0.105607779545</v>
      </c>
      <c r="L332" s="41">
        <v>6.3600707901999995E-2</v>
      </c>
      <c r="M332" s="69"/>
    </row>
    <row r="333" spans="1:13" ht="13.5" thickBot="1">
      <c r="A333" s="34">
        <v>44269</v>
      </c>
      <c r="B333" s="39">
        <v>12</v>
      </c>
      <c r="C333" s="40">
        <v>36185.62890625</v>
      </c>
      <c r="D333" s="40">
        <v>1834.9</v>
      </c>
      <c r="E333" s="40">
        <v>1834.9</v>
      </c>
      <c r="F333" s="40">
        <v>2021.9880711773401</v>
      </c>
      <c r="G333" s="40">
        <v>2334.7262428368499</v>
      </c>
      <c r="H333" s="40">
        <v>312.73817165950999</v>
      </c>
      <c r="I333" s="41">
        <v>0.14779013685299999</v>
      </c>
      <c r="J333" s="41">
        <v>5.5318767349E-2</v>
      </c>
      <c r="K333" s="41">
        <v>0.14779013685299999</v>
      </c>
      <c r="L333" s="41">
        <v>5.5318767349E-2</v>
      </c>
      <c r="M333" s="69"/>
    </row>
    <row r="334" spans="1:13" ht="13.5" thickBot="1">
      <c r="A334" s="34">
        <v>44269</v>
      </c>
      <c r="B334" s="39">
        <v>13</v>
      </c>
      <c r="C334" s="40">
        <v>36469.35546875</v>
      </c>
      <c r="D334" s="40">
        <v>2110.8000000000002</v>
      </c>
      <c r="E334" s="40">
        <v>2110.8000000000002</v>
      </c>
      <c r="F334" s="40">
        <v>2167.6320563305699</v>
      </c>
      <c r="G334" s="40">
        <v>2550.4262429565902</v>
      </c>
      <c r="H334" s="40">
        <v>382.79418662601103</v>
      </c>
      <c r="I334" s="41">
        <v>0.12999001861500001</v>
      </c>
      <c r="J334" s="41">
        <v>1.6804274490999999E-2</v>
      </c>
      <c r="K334" s="41">
        <v>0.12999001861500001</v>
      </c>
      <c r="L334" s="41">
        <v>1.6804274490999999E-2</v>
      </c>
      <c r="M334" s="69"/>
    </row>
    <row r="335" spans="1:13" ht="13.5" thickBot="1">
      <c r="A335" s="34">
        <v>44269</v>
      </c>
      <c r="B335" s="39">
        <v>14</v>
      </c>
      <c r="C335" s="40">
        <v>36175.68359375</v>
      </c>
      <c r="D335" s="40">
        <v>2334.1999999999998</v>
      </c>
      <c r="E335" s="40">
        <v>2334.1999999999998</v>
      </c>
      <c r="F335" s="40">
        <v>2173.3964298774399</v>
      </c>
      <c r="G335" s="40">
        <v>2530.1189426400902</v>
      </c>
      <c r="H335" s="40">
        <v>356.72251276265001</v>
      </c>
      <c r="I335" s="41">
        <v>5.7929906162E-2</v>
      </c>
      <c r="J335" s="41">
        <v>4.7546886492999998E-2</v>
      </c>
      <c r="K335" s="41">
        <v>5.7929906162E-2</v>
      </c>
      <c r="L335" s="41">
        <v>4.7546886492999998E-2</v>
      </c>
      <c r="M335" s="69"/>
    </row>
    <row r="336" spans="1:13" ht="13.5" thickBot="1">
      <c r="A336" s="34">
        <v>44269</v>
      </c>
      <c r="B336" s="39">
        <v>15</v>
      </c>
      <c r="C336" s="40">
        <v>35691.21875</v>
      </c>
      <c r="D336" s="40">
        <v>2231</v>
      </c>
      <c r="E336" s="40">
        <v>2231</v>
      </c>
      <c r="F336" s="40">
        <v>1846.1092183396099</v>
      </c>
      <c r="G336" s="40">
        <v>2174.1995411445801</v>
      </c>
      <c r="H336" s="40">
        <v>328.09032280497303</v>
      </c>
      <c r="I336" s="41">
        <v>1.6794931653999999E-2</v>
      </c>
      <c r="J336" s="41">
        <v>0.113805671691</v>
      </c>
      <c r="K336" s="41">
        <v>1.6794931653999999E-2</v>
      </c>
      <c r="L336" s="41">
        <v>0.113805671691</v>
      </c>
      <c r="M336" s="69"/>
    </row>
    <row r="337" spans="1:13" ht="13.5" thickBot="1">
      <c r="A337" s="34">
        <v>44269</v>
      </c>
      <c r="B337" s="39">
        <v>16</v>
      </c>
      <c r="C337" s="40">
        <v>35528.59765625</v>
      </c>
      <c r="D337" s="40">
        <v>1872.1</v>
      </c>
      <c r="E337" s="40">
        <v>1872.1</v>
      </c>
      <c r="F337" s="40">
        <v>1545.9593384156001</v>
      </c>
      <c r="G337" s="40">
        <v>1572.4828656990001</v>
      </c>
      <c r="H337" s="40">
        <v>26.523527283402998</v>
      </c>
      <c r="I337" s="41">
        <v>8.8591701448999999E-2</v>
      </c>
      <c r="J337" s="41">
        <v>9.6434258304000001E-2</v>
      </c>
      <c r="K337" s="41">
        <v>8.8591701448999999E-2</v>
      </c>
      <c r="L337" s="41">
        <v>9.6434258304000001E-2</v>
      </c>
      <c r="M337" s="69"/>
    </row>
    <row r="338" spans="1:13" ht="13.5" thickBot="1">
      <c r="A338" s="34">
        <v>44269</v>
      </c>
      <c r="B338" s="39">
        <v>17</v>
      </c>
      <c r="C338" s="40">
        <v>35654.7109375</v>
      </c>
      <c r="D338" s="40">
        <v>1431.5</v>
      </c>
      <c r="E338" s="40">
        <v>1431.5</v>
      </c>
      <c r="F338" s="40">
        <v>1132.53791905853</v>
      </c>
      <c r="G338" s="40">
        <v>1152.0478001709801</v>
      </c>
      <c r="H338" s="40">
        <v>19.509881112443001</v>
      </c>
      <c r="I338" s="41">
        <v>8.2629272569000004E-2</v>
      </c>
      <c r="J338" s="41">
        <v>8.8398013287999996E-2</v>
      </c>
      <c r="K338" s="41">
        <v>8.2629272569000004E-2</v>
      </c>
      <c r="L338" s="41">
        <v>8.8398013287999996E-2</v>
      </c>
      <c r="M338" s="69"/>
    </row>
    <row r="339" spans="1:13" ht="13.5" thickBot="1">
      <c r="A339" s="34">
        <v>44269</v>
      </c>
      <c r="B339" s="39">
        <v>18</v>
      </c>
      <c r="C339" s="40">
        <v>36052.93359375</v>
      </c>
      <c r="D339" s="40">
        <v>973.1</v>
      </c>
      <c r="E339" s="40">
        <v>973.1</v>
      </c>
      <c r="F339" s="40">
        <v>839.39883571273799</v>
      </c>
      <c r="G339" s="40">
        <v>844.27973792129103</v>
      </c>
      <c r="H339" s="40">
        <v>4.8809022085529996</v>
      </c>
      <c r="I339" s="41">
        <v>3.8089965131999998E-2</v>
      </c>
      <c r="J339" s="41">
        <v>3.9533165076E-2</v>
      </c>
      <c r="K339" s="41">
        <v>3.8089965131999998E-2</v>
      </c>
      <c r="L339" s="41">
        <v>3.9533165076E-2</v>
      </c>
      <c r="M339" s="69"/>
    </row>
    <row r="340" spans="1:13" ht="13.5" thickBot="1">
      <c r="A340" s="34">
        <v>44269</v>
      </c>
      <c r="B340" s="39">
        <v>19</v>
      </c>
      <c r="C340" s="40">
        <v>36337.00390625</v>
      </c>
      <c r="D340" s="40">
        <v>711</v>
      </c>
      <c r="E340" s="40">
        <v>711</v>
      </c>
      <c r="F340" s="40">
        <v>519.30259162848995</v>
      </c>
      <c r="G340" s="40">
        <v>518.83236699288796</v>
      </c>
      <c r="H340" s="40">
        <v>-0.47022463560099997</v>
      </c>
      <c r="I340" s="41">
        <v>5.6820707571000002E-2</v>
      </c>
      <c r="J340" s="41">
        <v>5.6681670126999997E-2</v>
      </c>
      <c r="K340" s="41">
        <v>5.6820707571000002E-2</v>
      </c>
      <c r="L340" s="41">
        <v>5.6681670126999997E-2</v>
      </c>
      <c r="M340" s="69"/>
    </row>
    <row r="341" spans="1:13" ht="13.5" thickBot="1">
      <c r="A341" s="34">
        <v>44269</v>
      </c>
      <c r="B341" s="39">
        <v>20</v>
      </c>
      <c r="C341" s="40">
        <v>36346.21875</v>
      </c>
      <c r="D341" s="40">
        <v>667.6</v>
      </c>
      <c r="E341" s="40">
        <v>667.6</v>
      </c>
      <c r="F341" s="40">
        <v>352.35461413182298</v>
      </c>
      <c r="G341" s="40">
        <v>352.27567534361401</v>
      </c>
      <c r="H341" s="40">
        <v>-7.8938788208000002E-2</v>
      </c>
      <c r="I341" s="41">
        <v>9.3236051050999996E-2</v>
      </c>
      <c r="J341" s="41">
        <v>9.3212710190999998E-2</v>
      </c>
      <c r="K341" s="41">
        <v>9.3236051050999996E-2</v>
      </c>
      <c r="L341" s="41">
        <v>9.3212710190999998E-2</v>
      </c>
      <c r="M341" s="69"/>
    </row>
    <row r="342" spans="1:13" ht="13.5" thickBot="1">
      <c r="A342" s="34">
        <v>44269</v>
      </c>
      <c r="B342" s="39">
        <v>21</v>
      </c>
      <c r="C342" s="40">
        <v>36974.80078125</v>
      </c>
      <c r="D342" s="40">
        <v>712</v>
      </c>
      <c r="E342" s="40">
        <v>712</v>
      </c>
      <c r="F342" s="40">
        <v>639.39752192651395</v>
      </c>
      <c r="G342" s="40">
        <v>639.39752192651395</v>
      </c>
      <c r="H342" s="40">
        <v>0</v>
      </c>
      <c r="I342" s="41">
        <v>2.1467320541999999E-2</v>
      </c>
      <c r="J342" s="41">
        <v>2.1467320541999999E-2</v>
      </c>
      <c r="K342" s="41">
        <v>2.1467320541999999E-2</v>
      </c>
      <c r="L342" s="41">
        <v>2.1467320541999999E-2</v>
      </c>
      <c r="M342" s="69"/>
    </row>
    <row r="343" spans="1:13" ht="13.5" thickBot="1">
      <c r="A343" s="34">
        <v>44269</v>
      </c>
      <c r="B343" s="39">
        <v>22</v>
      </c>
      <c r="C343" s="40">
        <v>36522.35546875</v>
      </c>
      <c r="D343" s="40">
        <v>857</v>
      </c>
      <c r="E343" s="40">
        <v>857</v>
      </c>
      <c r="F343" s="40">
        <v>1190.1832501619199</v>
      </c>
      <c r="G343" s="40">
        <v>1189.4752310999099</v>
      </c>
      <c r="H343" s="40">
        <v>-0.70801906201499998</v>
      </c>
      <c r="I343" s="41">
        <v>9.8307282997999998E-2</v>
      </c>
      <c r="J343" s="41">
        <v>9.8516632218E-2</v>
      </c>
      <c r="K343" s="41">
        <v>9.8307282997999998E-2</v>
      </c>
      <c r="L343" s="41">
        <v>9.8516632218E-2</v>
      </c>
      <c r="M343" s="69"/>
    </row>
    <row r="344" spans="1:13" ht="13.5" thickBot="1">
      <c r="A344" s="34">
        <v>44269</v>
      </c>
      <c r="B344" s="39">
        <v>23</v>
      </c>
      <c r="C344" s="40">
        <v>35123.59375</v>
      </c>
      <c r="D344" s="40">
        <v>1099.3</v>
      </c>
      <c r="E344" s="40">
        <v>1099.3</v>
      </c>
      <c r="F344" s="40">
        <v>1387.3193007167199</v>
      </c>
      <c r="G344" s="40">
        <v>1382.0312133126799</v>
      </c>
      <c r="H344" s="40">
        <v>-5.2880874040389996</v>
      </c>
      <c r="I344" s="41">
        <v>8.3598821204000001E-2</v>
      </c>
      <c r="J344" s="41">
        <v>8.5162418899000003E-2</v>
      </c>
      <c r="K344" s="41">
        <v>8.3598821204000001E-2</v>
      </c>
      <c r="L344" s="41">
        <v>8.5162418899000003E-2</v>
      </c>
      <c r="M344" s="69"/>
    </row>
    <row r="345" spans="1:13" ht="13.5" thickBot="1">
      <c r="A345" s="34">
        <v>44269</v>
      </c>
      <c r="B345" s="39">
        <v>24</v>
      </c>
      <c r="C345" s="40">
        <v>33222.3671875</v>
      </c>
      <c r="D345" s="40">
        <v>1262.5999999999999</v>
      </c>
      <c r="E345" s="40">
        <v>1262.5999999999999</v>
      </c>
      <c r="F345" s="40">
        <v>1428.49643974993</v>
      </c>
      <c r="G345" s="40">
        <v>1424.6319078275901</v>
      </c>
      <c r="H345" s="40">
        <v>-3.8645319223399999</v>
      </c>
      <c r="I345" s="41">
        <v>4.7910085105E-2</v>
      </c>
      <c r="J345" s="41">
        <v>4.9052761605000002E-2</v>
      </c>
      <c r="K345" s="41">
        <v>4.7910085105E-2</v>
      </c>
      <c r="L345" s="41">
        <v>4.9052761605000002E-2</v>
      </c>
      <c r="M345" s="69"/>
    </row>
    <row r="346" spans="1:13" ht="13.5" thickBot="1">
      <c r="A346" s="34">
        <v>44270</v>
      </c>
      <c r="B346" s="39">
        <v>1</v>
      </c>
      <c r="C346" s="40">
        <v>31620.181640625</v>
      </c>
      <c r="D346" s="40">
        <v>1128.5</v>
      </c>
      <c r="E346" s="40">
        <v>1128.5</v>
      </c>
      <c r="F346" s="40">
        <v>972.54526455547898</v>
      </c>
      <c r="G346" s="40">
        <v>984.61240811202094</v>
      </c>
      <c r="H346" s="40">
        <v>12.067143556541</v>
      </c>
      <c r="I346" s="41">
        <v>4.1157777999E-2</v>
      </c>
      <c r="J346" s="41">
        <v>4.4609478101000001E-2</v>
      </c>
      <c r="K346" s="41">
        <v>4.1157777999E-2</v>
      </c>
      <c r="L346" s="41">
        <v>4.4609478101000001E-2</v>
      </c>
      <c r="M346" s="69"/>
    </row>
    <row r="347" spans="1:13" ht="13.5" thickBot="1">
      <c r="A347" s="34">
        <v>44270</v>
      </c>
      <c r="B347" s="39">
        <v>2</v>
      </c>
      <c r="C347" s="40">
        <v>30607.4765625</v>
      </c>
      <c r="D347" s="40">
        <v>1148</v>
      </c>
      <c r="E347" s="40">
        <v>1148</v>
      </c>
      <c r="F347" s="40">
        <v>780.17689133746001</v>
      </c>
      <c r="G347" s="40">
        <v>830.99352467655501</v>
      </c>
      <c r="H347" s="40">
        <v>50.816633339093002</v>
      </c>
      <c r="I347" s="41">
        <v>9.0676909417000004E-2</v>
      </c>
      <c r="J347" s="41">
        <v>0.105212559686</v>
      </c>
      <c r="K347" s="41">
        <v>9.0676909417000004E-2</v>
      </c>
      <c r="L347" s="41">
        <v>0.105212559686</v>
      </c>
      <c r="M347" s="69"/>
    </row>
    <row r="348" spans="1:13" ht="13.5" thickBot="1">
      <c r="A348" s="34">
        <v>44270</v>
      </c>
      <c r="B348" s="39">
        <v>3</v>
      </c>
      <c r="C348" s="40">
        <v>30028.8515625</v>
      </c>
      <c r="D348" s="40">
        <v>863.1</v>
      </c>
      <c r="E348" s="40">
        <v>863.1</v>
      </c>
      <c r="F348" s="40">
        <v>601.00194196559801</v>
      </c>
      <c r="G348" s="40">
        <v>625.21636198961198</v>
      </c>
      <c r="H348" s="40">
        <v>24.214420024012998</v>
      </c>
      <c r="I348" s="41">
        <v>6.8044518880999993E-2</v>
      </c>
      <c r="J348" s="41">
        <v>7.4970840398000005E-2</v>
      </c>
      <c r="K348" s="41">
        <v>6.8044518880999993E-2</v>
      </c>
      <c r="L348" s="41">
        <v>7.4970840398000005E-2</v>
      </c>
      <c r="M348" s="69"/>
    </row>
    <row r="349" spans="1:13" ht="13.5" thickBot="1">
      <c r="A349" s="34">
        <v>44270</v>
      </c>
      <c r="B349" s="39">
        <v>4</v>
      </c>
      <c r="C349" s="40">
        <v>29959.046875</v>
      </c>
      <c r="D349" s="40">
        <v>756</v>
      </c>
      <c r="E349" s="40">
        <v>756</v>
      </c>
      <c r="F349" s="40">
        <v>464.631203146747</v>
      </c>
      <c r="G349" s="40">
        <v>464.28217528022498</v>
      </c>
      <c r="H349" s="40">
        <v>-0.34902786652200002</v>
      </c>
      <c r="I349" s="41">
        <v>8.3443313707000005E-2</v>
      </c>
      <c r="J349" s="41">
        <v>8.3343477360000001E-2</v>
      </c>
      <c r="K349" s="41">
        <v>8.3443313707000005E-2</v>
      </c>
      <c r="L349" s="41">
        <v>8.3343477360000001E-2</v>
      </c>
      <c r="M349" s="69"/>
    </row>
    <row r="350" spans="1:13" ht="13.5" thickBot="1">
      <c r="A350" s="34">
        <v>44270</v>
      </c>
      <c r="B350" s="39">
        <v>5</v>
      </c>
      <c r="C350" s="40">
        <v>30402.349609375</v>
      </c>
      <c r="D350" s="40">
        <v>615.79999999999995</v>
      </c>
      <c r="E350" s="40">
        <v>615.79999999999995</v>
      </c>
      <c r="F350" s="40">
        <v>413.82850495899402</v>
      </c>
      <c r="G350" s="40">
        <v>413.699860809889</v>
      </c>
      <c r="H350" s="40">
        <v>-0.12864414910399999</v>
      </c>
      <c r="I350" s="41">
        <v>5.7808964299000003E-2</v>
      </c>
      <c r="J350" s="41">
        <v>5.7772166772999997E-2</v>
      </c>
      <c r="K350" s="41">
        <v>5.7808964299000003E-2</v>
      </c>
      <c r="L350" s="41">
        <v>5.7772166772999997E-2</v>
      </c>
      <c r="M350" s="69"/>
    </row>
    <row r="351" spans="1:13" ht="13.5" thickBot="1">
      <c r="A351" s="34">
        <v>44270</v>
      </c>
      <c r="B351" s="39">
        <v>6</v>
      </c>
      <c r="C351" s="40">
        <v>31929.056640625</v>
      </c>
      <c r="D351" s="40">
        <v>351.4</v>
      </c>
      <c r="E351" s="40">
        <v>351.4</v>
      </c>
      <c r="F351" s="40">
        <v>335.51851592329501</v>
      </c>
      <c r="G351" s="40">
        <v>335.60952493552401</v>
      </c>
      <c r="H351" s="40">
        <v>9.1009012227999994E-2</v>
      </c>
      <c r="I351" s="41">
        <v>4.5167262769999997E-3</v>
      </c>
      <c r="J351" s="41">
        <v>4.5427586029999998E-3</v>
      </c>
      <c r="K351" s="41">
        <v>4.5167262769999997E-3</v>
      </c>
      <c r="L351" s="41">
        <v>4.5427586029999998E-3</v>
      </c>
      <c r="M351" s="69"/>
    </row>
    <row r="352" spans="1:13" ht="13.5" thickBot="1">
      <c r="A352" s="34">
        <v>44270</v>
      </c>
      <c r="B352" s="39">
        <v>7</v>
      </c>
      <c r="C352" s="40">
        <v>34426.4765625</v>
      </c>
      <c r="D352" s="40">
        <v>317.60000000000002</v>
      </c>
      <c r="E352" s="40">
        <v>317.60000000000002</v>
      </c>
      <c r="F352" s="40">
        <v>344.574028533025</v>
      </c>
      <c r="G352" s="40">
        <v>344.57226779921001</v>
      </c>
      <c r="H352" s="40">
        <v>-1.760733814E-3</v>
      </c>
      <c r="I352" s="41">
        <v>7.7151795760000003E-3</v>
      </c>
      <c r="J352" s="41">
        <v>7.7156832180000001E-3</v>
      </c>
      <c r="K352" s="41">
        <v>7.7151795760000003E-3</v>
      </c>
      <c r="L352" s="41">
        <v>7.7156832180000001E-3</v>
      </c>
      <c r="M352" s="69"/>
    </row>
    <row r="353" spans="1:13" ht="13.5" thickBot="1">
      <c r="A353" s="34">
        <v>44270</v>
      </c>
      <c r="B353" s="39">
        <v>8</v>
      </c>
      <c r="C353" s="40">
        <v>36479.62890625</v>
      </c>
      <c r="D353" s="40">
        <v>399.3</v>
      </c>
      <c r="E353" s="40">
        <v>399.3</v>
      </c>
      <c r="F353" s="40">
        <v>395.56254353428398</v>
      </c>
      <c r="G353" s="40">
        <v>395.56058454497798</v>
      </c>
      <c r="H353" s="40">
        <v>-1.958989305E-3</v>
      </c>
      <c r="I353" s="41">
        <v>1.069626846E-3</v>
      </c>
      <c r="J353" s="41">
        <v>1.069066494E-3</v>
      </c>
      <c r="K353" s="41">
        <v>1.069626846E-3</v>
      </c>
      <c r="L353" s="41">
        <v>1.069066494E-3</v>
      </c>
      <c r="M353" s="69"/>
    </row>
    <row r="354" spans="1:13" ht="13.5" thickBot="1">
      <c r="A354" s="34">
        <v>44270</v>
      </c>
      <c r="B354" s="39">
        <v>9</v>
      </c>
      <c r="C354" s="40">
        <v>37142.7421875</v>
      </c>
      <c r="D354" s="40">
        <v>378.4</v>
      </c>
      <c r="E354" s="40">
        <v>378.4</v>
      </c>
      <c r="F354" s="40">
        <v>430.09850642791798</v>
      </c>
      <c r="G354" s="40">
        <v>430.23581687116501</v>
      </c>
      <c r="H354" s="40">
        <v>0.13731044324700001</v>
      </c>
      <c r="I354" s="41">
        <v>1.4827178738E-2</v>
      </c>
      <c r="J354" s="41">
        <v>1.4787902295999999E-2</v>
      </c>
      <c r="K354" s="41">
        <v>1.4827178738E-2</v>
      </c>
      <c r="L354" s="41">
        <v>1.4787902295999999E-2</v>
      </c>
      <c r="M354" s="69"/>
    </row>
    <row r="355" spans="1:13" ht="13.5" thickBot="1">
      <c r="A355" s="34">
        <v>44270</v>
      </c>
      <c r="B355" s="39">
        <v>10</v>
      </c>
      <c r="C355" s="40">
        <v>37149.74609375</v>
      </c>
      <c r="D355" s="40">
        <v>326.60000000000002</v>
      </c>
      <c r="E355" s="40">
        <v>326</v>
      </c>
      <c r="F355" s="40">
        <v>379.57383467678602</v>
      </c>
      <c r="G355" s="40">
        <v>379.60336216527497</v>
      </c>
      <c r="H355" s="40">
        <v>2.9527488487999999E-2</v>
      </c>
      <c r="I355" s="41">
        <v>1.5161144784E-2</v>
      </c>
      <c r="J355" s="41">
        <v>1.5152698706000001E-2</v>
      </c>
      <c r="K355" s="41">
        <v>1.5332769498E-2</v>
      </c>
      <c r="L355" s="41">
        <v>1.5324323420000001E-2</v>
      </c>
      <c r="M355" s="69"/>
    </row>
    <row r="356" spans="1:13" ht="13.5" thickBot="1">
      <c r="A356" s="34">
        <v>44270</v>
      </c>
      <c r="B356" s="39">
        <v>11</v>
      </c>
      <c r="C356" s="40">
        <v>37235.1328125</v>
      </c>
      <c r="D356" s="40">
        <v>308.5</v>
      </c>
      <c r="E356" s="40">
        <v>308.5</v>
      </c>
      <c r="F356" s="40">
        <v>271.36156209528298</v>
      </c>
      <c r="G356" s="40">
        <v>271.35749736398401</v>
      </c>
      <c r="H356" s="40">
        <v>-4.0647312990000004E-3</v>
      </c>
      <c r="I356" s="41">
        <v>1.0624285650999999E-2</v>
      </c>
      <c r="J356" s="41">
        <v>1.0623122969999999E-2</v>
      </c>
      <c r="K356" s="41">
        <v>1.0624285650999999E-2</v>
      </c>
      <c r="L356" s="41">
        <v>1.0623122969999999E-2</v>
      </c>
      <c r="M356" s="69"/>
    </row>
    <row r="357" spans="1:13" ht="13.5" thickBot="1">
      <c r="A357" s="34">
        <v>44270</v>
      </c>
      <c r="B357" s="39">
        <v>12</v>
      </c>
      <c r="C357" s="40">
        <v>37225.42578125</v>
      </c>
      <c r="D357" s="40">
        <v>338.9</v>
      </c>
      <c r="E357" s="40">
        <v>337.4</v>
      </c>
      <c r="F357" s="40">
        <v>275.27899058932599</v>
      </c>
      <c r="G357" s="40">
        <v>275.27399584354902</v>
      </c>
      <c r="H357" s="40">
        <v>-4.994745777E-3</v>
      </c>
      <c r="I357" s="41">
        <v>1.8199657939E-2</v>
      </c>
      <c r="J357" s="41">
        <v>1.8198229236000001E-2</v>
      </c>
      <c r="K357" s="41">
        <v>1.7770596154E-2</v>
      </c>
      <c r="L357" s="41">
        <v>1.7769167451E-2</v>
      </c>
      <c r="M357" s="69"/>
    </row>
    <row r="358" spans="1:13" ht="13.5" thickBot="1">
      <c r="A358" s="34">
        <v>44270</v>
      </c>
      <c r="B358" s="39">
        <v>13</v>
      </c>
      <c r="C358" s="40">
        <v>37402.93359375</v>
      </c>
      <c r="D358" s="40">
        <v>280</v>
      </c>
      <c r="E358" s="40">
        <v>280</v>
      </c>
      <c r="F358" s="40">
        <v>237.32315716952201</v>
      </c>
      <c r="G358" s="40">
        <v>237.31909243822199</v>
      </c>
      <c r="H358" s="40">
        <v>-4.0647312990000004E-3</v>
      </c>
      <c r="I358" s="41">
        <v>1.2208497586000001E-2</v>
      </c>
      <c r="J358" s="41">
        <v>1.2207334905000001E-2</v>
      </c>
      <c r="K358" s="41">
        <v>1.2208497586000001E-2</v>
      </c>
      <c r="L358" s="41">
        <v>1.2207334905000001E-2</v>
      </c>
      <c r="M358" s="69"/>
    </row>
    <row r="359" spans="1:13" ht="13.5" thickBot="1">
      <c r="A359" s="34">
        <v>44270</v>
      </c>
      <c r="B359" s="39">
        <v>14</v>
      </c>
      <c r="C359" s="40">
        <v>37888.140625</v>
      </c>
      <c r="D359" s="40">
        <v>201</v>
      </c>
      <c r="E359" s="40">
        <v>201</v>
      </c>
      <c r="F359" s="40">
        <v>221.963744542142</v>
      </c>
      <c r="G359" s="40">
        <v>221.96890092238499</v>
      </c>
      <c r="H359" s="40">
        <v>5.1563802420000002E-3</v>
      </c>
      <c r="I359" s="41">
        <v>5.9979693710000004E-3</v>
      </c>
      <c r="J359" s="41">
        <v>5.9964944339999998E-3</v>
      </c>
      <c r="K359" s="41">
        <v>5.9979693710000004E-3</v>
      </c>
      <c r="L359" s="41">
        <v>5.9964944339999998E-3</v>
      </c>
      <c r="M359" s="69"/>
    </row>
    <row r="360" spans="1:13" ht="13.5" thickBot="1">
      <c r="A360" s="34">
        <v>44270</v>
      </c>
      <c r="B360" s="39">
        <v>15</v>
      </c>
      <c r="C360" s="40">
        <v>38557.75390625</v>
      </c>
      <c r="D360" s="40">
        <v>212.2</v>
      </c>
      <c r="E360" s="40">
        <v>211.2</v>
      </c>
      <c r="F360" s="40">
        <v>239.42246253753399</v>
      </c>
      <c r="G360" s="40">
        <v>239.84580400950401</v>
      </c>
      <c r="H360" s="40">
        <v>0.42334147196900002</v>
      </c>
      <c r="I360" s="41">
        <v>7.9078386750000007E-3</v>
      </c>
      <c r="J360" s="41">
        <v>7.7867455770000002E-3</v>
      </c>
      <c r="K360" s="41">
        <v>8.1938798649999998E-3</v>
      </c>
      <c r="L360" s="41">
        <v>8.0727867670000002E-3</v>
      </c>
      <c r="M360" s="69"/>
    </row>
    <row r="361" spans="1:13" ht="13.5" thickBot="1">
      <c r="A361" s="34">
        <v>44270</v>
      </c>
      <c r="B361" s="39">
        <v>16</v>
      </c>
      <c r="C361" s="40">
        <v>39311.125</v>
      </c>
      <c r="D361" s="40">
        <v>201.8</v>
      </c>
      <c r="E361" s="40">
        <v>201.8</v>
      </c>
      <c r="F361" s="40">
        <v>238.705050411109</v>
      </c>
      <c r="G361" s="40">
        <v>238.22295072307</v>
      </c>
      <c r="H361" s="40">
        <v>7.0573932234000006E-2</v>
      </c>
      <c r="I361" s="41">
        <v>1.0418464165E-2</v>
      </c>
      <c r="J361" s="41">
        <v>1.0556364534000001E-2</v>
      </c>
      <c r="K361" s="41">
        <v>1.0418464165E-2</v>
      </c>
      <c r="L361" s="41">
        <v>1.0556364534000001E-2</v>
      </c>
      <c r="M361" s="69"/>
    </row>
    <row r="362" spans="1:13" ht="13.5" thickBot="1">
      <c r="A362" s="34">
        <v>44270</v>
      </c>
      <c r="B362" s="39">
        <v>17</v>
      </c>
      <c r="C362" s="40">
        <v>40245.80078125</v>
      </c>
      <c r="D362" s="40">
        <v>244.5</v>
      </c>
      <c r="E362" s="40">
        <v>244.5</v>
      </c>
      <c r="F362" s="40">
        <v>250.337536922157</v>
      </c>
      <c r="G362" s="40">
        <v>250.39258914331401</v>
      </c>
      <c r="H362" s="40">
        <v>5.5052221156000003E-2</v>
      </c>
      <c r="I362" s="41">
        <v>1.68552321E-3</v>
      </c>
      <c r="J362" s="41">
        <v>1.669776007E-3</v>
      </c>
      <c r="K362" s="41">
        <v>1.68552321E-3</v>
      </c>
      <c r="L362" s="41">
        <v>1.669776007E-3</v>
      </c>
      <c r="M362" s="69"/>
    </row>
    <row r="363" spans="1:13" ht="13.5" thickBot="1">
      <c r="A363" s="34">
        <v>44270</v>
      </c>
      <c r="B363" s="39">
        <v>18</v>
      </c>
      <c r="C363" s="40">
        <v>40698.57421875</v>
      </c>
      <c r="D363" s="40">
        <v>330.8</v>
      </c>
      <c r="E363" s="40">
        <v>330.8</v>
      </c>
      <c r="F363" s="40">
        <v>329.664223369203</v>
      </c>
      <c r="G363" s="40">
        <v>329.65236906562598</v>
      </c>
      <c r="H363" s="40">
        <v>-1.1854303575999999E-2</v>
      </c>
      <c r="I363" s="41">
        <v>3.2826971800000002E-4</v>
      </c>
      <c r="J363" s="41">
        <v>3.2487889800000001E-4</v>
      </c>
      <c r="K363" s="41">
        <v>3.2826971800000002E-4</v>
      </c>
      <c r="L363" s="41">
        <v>3.2487889800000001E-4</v>
      </c>
      <c r="M363" s="69"/>
    </row>
    <row r="364" spans="1:13" ht="13.5" thickBot="1">
      <c r="A364" s="34">
        <v>44270</v>
      </c>
      <c r="B364" s="39">
        <v>19</v>
      </c>
      <c r="C364" s="40">
        <v>40666.40234375</v>
      </c>
      <c r="D364" s="40">
        <v>491.6</v>
      </c>
      <c r="E364" s="40">
        <v>490.3</v>
      </c>
      <c r="F364" s="40">
        <v>400.75896515208899</v>
      </c>
      <c r="G364" s="40">
        <v>400.53171992218</v>
      </c>
      <c r="H364" s="40">
        <v>-0.227245229908</v>
      </c>
      <c r="I364" s="41">
        <v>2.6049279198E-2</v>
      </c>
      <c r="J364" s="41">
        <v>2.5984277702E-2</v>
      </c>
      <c r="K364" s="41">
        <v>2.5677425651000001E-2</v>
      </c>
      <c r="L364" s="41">
        <v>2.5612424155000001E-2</v>
      </c>
      <c r="M364" s="69"/>
    </row>
    <row r="365" spans="1:13" ht="13.5" thickBot="1">
      <c r="A365" s="34">
        <v>44270</v>
      </c>
      <c r="B365" s="39">
        <v>20</v>
      </c>
      <c r="C365" s="40">
        <v>40513.96484375</v>
      </c>
      <c r="D365" s="40">
        <v>643</v>
      </c>
      <c r="E365" s="40">
        <v>643</v>
      </c>
      <c r="F365" s="40">
        <v>526.45418847434996</v>
      </c>
      <c r="G365" s="40">
        <v>524.93222294866996</v>
      </c>
      <c r="H365" s="40">
        <v>-1.52196552568</v>
      </c>
      <c r="I365" s="41">
        <v>3.377224744E-2</v>
      </c>
      <c r="J365" s="41">
        <v>3.3336902609999997E-2</v>
      </c>
      <c r="K365" s="41">
        <v>3.377224744E-2</v>
      </c>
      <c r="L365" s="41">
        <v>3.3336902609999997E-2</v>
      </c>
      <c r="M365" s="69"/>
    </row>
    <row r="366" spans="1:13" ht="13.5" thickBot="1">
      <c r="A366" s="34">
        <v>44270</v>
      </c>
      <c r="B366" s="39">
        <v>21</v>
      </c>
      <c r="C366" s="40">
        <v>40932.1875</v>
      </c>
      <c r="D366" s="40">
        <v>847.7</v>
      </c>
      <c r="E366" s="40">
        <v>817.7</v>
      </c>
      <c r="F366" s="40">
        <v>787.09374582581995</v>
      </c>
      <c r="G366" s="40">
        <v>785.30210127009195</v>
      </c>
      <c r="H366" s="40">
        <v>-1.791644555727</v>
      </c>
      <c r="I366" s="41">
        <v>1.7848369201000001E-2</v>
      </c>
      <c r="J366" s="41">
        <v>1.7335885060999999E-2</v>
      </c>
      <c r="K366" s="41">
        <v>9.2671335029999996E-3</v>
      </c>
      <c r="L366" s="41">
        <v>8.7546493629999996E-3</v>
      </c>
      <c r="M366" s="69"/>
    </row>
    <row r="367" spans="1:13" ht="13.5" thickBot="1">
      <c r="A367" s="34">
        <v>44270</v>
      </c>
      <c r="B367" s="39">
        <v>22</v>
      </c>
      <c r="C367" s="40">
        <v>39693.22265625</v>
      </c>
      <c r="D367" s="40">
        <v>1021.2</v>
      </c>
      <c r="E367" s="40">
        <v>959.7</v>
      </c>
      <c r="F367" s="40">
        <v>1014.39032771336</v>
      </c>
      <c r="G367" s="40">
        <v>1014.39032771336</v>
      </c>
      <c r="H367" s="40">
        <v>0</v>
      </c>
      <c r="I367" s="41">
        <v>1.947846763E-3</v>
      </c>
      <c r="J367" s="41">
        <v>1.947846763E-3</v>
      </c>
      <c r="K367" s="41">
        <v>1.5643686415999999E-2</v>
      </c>
      <c r="L367" s="41">
        <v>1.5643686415999999E-2</v>
      </c>
      <c r="M367" s="69"/>
    </row>
    <row r="368" spans="1:13" ht="13.5" thickBot="1">
      <c r="A368" s="34">
        <v>44270</v>
      </c>
      <c r="B368" s="39">
        <v>23</v>
      </c>
      <c r="C368" s="40">
        <v>37636.28125</v>
      </c>
      <c r="D368" s="40">
        <v>1170.4000000000001</v>
      </c>
      <c r="E368" s="40">
        <v>1113.8</v>
      </c>
      <c r="F368" s="40">
        <v>1132.5591240347801</v>
      </c>
      <c r="G368" s="40">
        <v>1132.5591240347801</v>
      </c>
      <c r="H368" s="40">
        <v>0</v>
      </c>
      <c r="I368" s="41">
        <v>1.0824049189E-2</v>
      </c>
      <c r="J368" s="41">
        <v>1.0824049189E-2</v>
      </c>
      <c r="K368" s="41">
        <v>5.36588216E-3</v>
      </c>
      <c r="L368" s="41">
        <v>5.36588216E-3</v>
      </c>
      <c r="M368" s="69"/>
    </row>
    <row r="369" spans="1:13" ht="13.5" thickBot="1">
      <c r="A369" s="34">
        <v>44270</v>
      </c>
      <c r="B369" s="39">
        <v>24</v>
      </c>
      <c r="C369" s="40">
        <v>35329.4609375</v>
      </c>
      <c r="D369" s="40">
        <v>1289.0999999999999</v>
      </c>
      <c r="E369" s="40">
        <v>1257.7</v>
      </c>
      <c r="F369" s="40">
        <v>1091.3681336567099</v>
      </c>
      <c r="G369" s="40">
        <v>1091.3681336567099</v>
      </c>
      <c r="H369" s="40">
        <v>0</v>
      </c>
      <c r="I369" s="41">
        <v>5.6559458335999999E-2</v>
      </c>
      <c r="J369" s="41">
        <v>5.6559458335999999E-2</v>
      </c>
      <c r="K369" s="41">
        <v>4.7577764972000003E-2</v>
      </c>
      <c r="L369" s="41">
        <v>4.7577764972000003E-2</v>
      </c>
      <c r="M369" s="69"/>
    </row>
    <row r="370" spans="1:13" ht="13.5" thickBot="1">
      <c r="A370" s="34">
        <v>44271</v>
      </c>
      <c r="B370" s="39">
        <v>1</v>
      </c>
      <c r="C370" s="40">
        <v>33255.0859375</v>
      </c>
      <c r="D370" s="40">
        <v>1325.9</v>
      </c>
      <c r="E370" s="40">
        <v>1289.7</v>
      </c>
      <c r="F370" s="40">
        <v>1223.38974374347</v>
      </c>
      <c r="G370" s="40">
        <v>1223.38974374347</v>
      </c>
      <c r="H370" s="40">
        <v>0</v>
      </c>
      <c r="I370" s="41">
        <v>2.9322155679000001E-2</v>
      </c>
      <c r="J370" s="41">
        <v>2.9322155679000001E-2</v>
      </c>
      <c r="K370" s="41">
        <v>1.8967464603999999E-2</v>
      </c>
      <c r="L370" s="41">
        <v>1.8967464603999999E-2</v>
      </c>
      <c r="M370" s="69"/>
    </row>
    <row r="371" spans="1:13" ht="13.5" thickBot="1">
      <c r="A371" s="34">
        <v>44271</v>
      </c>
      <c r="B371" s="39">
        <v>2</v>
      </c>
      <c r="C371" s="40">
        <v>31943.318359375</v>
      </c>
      <c r="D371" s="40">
        <v>1267.7</v>
      </c>
      <c r="E371" s="40">
        <v>1227.8</v>
      </c>
      <c r="F371" s="40">
        <v>1361.4331037659099</v>
      </c>
      <c r="G371" s="40">
        <v>1361.4331037659099</v>
      </c>
      <c r="H371" s="40">
        <v>0</v>
      </c>
      <c r="I371" s="41">
        <v>2.6811528537000001E-2</v>
      </c>
      <c r="J371" s="41">
        <v>2.6811528537000001E-2</v>
      </c>
      <c r="K371" s="41">
        <v>3.8224572015E-2</v>
      </c>
      <c r="L371" s="41">
        <v>3.8224572015E-2</v>
      </c>
      <c r="M371" s="69"/>
    </row>
    <row r="372" spans="1:13" ht="13.5" thickBot="1">
      <c r="A372" s="34">
        <v>44271</v>
      </c>
      <c r="B372" s="39">
        <v>3</v>
      </c>
      <c r="C372" s="40">
        <v>31122.703125</v>
      </c>
      <c r="D372" s="40">
        <v>1257.4000000000001</v>
      </c>
      <c r="E372" s="40">
        <v>1241.7</v>
      </c>
      <c r="F372" s="40">
        <v>1319.6897281689101</v>
      </c>
      <c r="G372" s="40">
        <v>1319.6897281689101</v>
      </c>
      <c r="H372" s="40">
        <v>0</v>
      </c>
      <c r="I372" s="41">
        <v>1.7817427965E-2</v>
      </c>
      <c r="J372" s="41">
        <v>1.7817427965E-2</v>
      </c>
      <c r="K372" s="41">
        <v>2.2308274647000002E-2</v>
      </c>
      <c r="L372" s="41">
        <v>2.2308274647000002E-2</v>
      </c>
      <c r="M372" s="69"/>
    </row>
    <row r="373" spans="1:13" ht="13.5" thickBot="1">
      <c r="A373" s="34">
        <v>44271</v>
      </c>
      <c r="B373" s="39">
        <v>4</v>
      </c>
      <c r="C373" s="40">
        <v>30798.72265625</v>
      </c>
      <c r="D373" s="40">
        <v>1252.4000000000001</v>
      </c>
      <c r="E373" s="40">
        <v>1233.2</v>
      </c>
      <c r="F373" s="40">
        <v>1210.4852635688301</v>
      </c>
      <c r="G373" s="40">
        <v>1210.4852635688301</v>
      </c>
      <c r="H373" s="40">
        <v>0</v>
      </c>
      <c r="I373" s="41">
        <v>1.1989341084E-2</v>
      </c>
      <c r="J373" s="41">
        <v>1.1989341084E-2</v>
      </c>
      <c r="K373" s="41">
        <v>6.4973502370000002E-3</v>
      </c>
      <c r="L373" s="41">
        <v>6.4973502370000002E-3</v>
      </c>
      <c r="M373" s="69"/>
    </row>
    <row r="374" spans="1:13" ht="13.5" thickBot="1">
      <c r="A374" s="34">
        <v>44271</v>
      </c>
      <c r="B374" s="39">
        <v>5</v>
      </c>
      <c r="C374" s="40">
        <v>31146.671875</v>
      </c>
      <c r="D374" s="40">
        <v>1184.5999999999999</v>
      </c>
      <c r="E374" s="40">
        <v>1139.4000000000001</v>
      </c>
      <c r="F374" s="40">
        <v>1124.3889797260999</v>
      </c>
      <c r="G374" s="40">
        <v>1124.3889797260999</v>
      </c>
      <c r="H374" s="40">
        <v>0</v>
      </c>
      <c r="I374" s="41">
        <v>1.7222831886E-2</v>
      </c>
      <c r="J374" s="41">
        <v>1.7222831886E-2</v>
      </c>
      <c r="K374" s="41">
        <v>4.2937701009999997E-3</v>
      </c>
      <c r="L374" s="41">
        <v>4.2937701009999997E-3</v>
      </c>
      <c r="M374" s="69"/>
    </row>
    <row r="375" spans="1:13" ht="13.5" thickBot="1">
      <c r="A375" s="34">
        <v>44271</v>
      </c>
      <c r="B375" s="39">
        <v>6</v>
      </c>
      <c r="C375" s="40">
        <v>32332.3515625</v>
      </c>
      <c r="D375" s="40">
        <v>1107.7</v>
      </c>
      <c r="E375" s="40">
        <v>1049.5</v>
      </c>
      <c r="F375" s="40">
        <v>1059.5386908412599</v>
      </c>
      <c r="G375" s="40">
        <v>1059.5386908412599</v>
      </c>
      <c r="H375" s="40">
        <v>0</v>
      </c>
      <c r="I375" s="41">
        <v>1.377611818E-2</v>
      </c>
      <c r="J375" s="41">
        <v>1.377611818E-2</v>
      </c>
      <c r="K375" s="41">
        <v>2.8714790729999998E-3</v>
      </c>
      <c r="L375" s="41">
        <v>2.8714790729999998E-3</v>
      </c>
      <c r="M375" s="69"/>
    </row>
    <row r="376" spans="1:13" ht="13.5" thickBot="1">
      <c r="A376" s="34">
        <v>44271</v>
      </c>
      <c r="B376" s="39">
        <v>7</v>
      </c>
      <c r="C376" s="40">
        <v>34525.44921875</v>
      </c>
      <c r="D376" s="40">
        <v>1397.9</v>
      </c>
      <c r="E376" s="40">
        <v>1050.4000000000001</v>
      </c>
      <c r="F376" s="40">
        <v>989.13406523644096</v>
      </c>
      <c r="G376" s="40">
        <v>989.13406523644096</v>
      </c>
      <c r="H376" s="40">
        <v>0</v>
      </c>
      <c r="I376" s="41">
        <v>0.11692389438299999</v>
      </c>
      <c r="J376" s="41">
        <v>0.11692389438299999</v>
      </c>
      <c r="K376" s="41">
        <v>1.7524580881999999E-2</v>
      </c>
      <c r="L376" s="41">
        <v>1.7524580881999999E-2</v>
      </c>
      <c r="M376" s="69"/>
    </row>
    <row r="377" spans="1:13" ht="13.5" thickBot="1">
      <c r="A377" s="34">
        <v>44271</v>
      </c>
      <c r="B377" s="39">
        <v>8</v>
      </c>
      <c r="C377" s="40">
        <v>36200.046875</v>
      </c>
      <c r="D377" s="40">
        <v>1162.2</v>
      </c>
      <c r="E377" s="40">
        <v>1101.5999999999999</v>
      </c>
      <c r="F377" s="40">
        <v>1022.93624079863</v>
      </c>
      <c r="G377" s="40">
        <v>1022.93624079863</v>
      </c>
      <c r="H377" s="40">
        <v>0</v>
      </c>
      <c r="I377" s="41">
        <v>3.9835171395999999E-2</v>
      </c>
      <c r="J377" s="41">
        <v>3.9835171395999999E-2</v>
      </c>
      <c r="K377" s="41">
        <v>2.2501075286E-2</v>
      </c>
      <c r="L377" s="41">
        <v>2.2501075286E-2</v>
      </c>
      <c r="M377" s="69"/>
    </row>
    <row r="378" spans="1:13" ht="13.5" thickBot="1">
      <c r="A378" s="34">
        <v>44271</v>
      </c>
      <c r="B378" s="39">
        <v>9</v>
      </c>
      <c r="C378" s="40">
        <v>36660.12109375</v>
      </c>
      <c r="D378" s="40">
        <v>1176.5999999999999</v>
      </c>
      <c r="E378" s="40">
        <v>1111.4000000000001</v>
      </c>
      <c r="F378" s="40">
        <v>974.06043295913298</v>
      </c>
      <c r="G378" s="40">
        <v>974.079244076941</v>
      </c>
      <c r="H378" s="40">
        <v>1.8811117807999999E-2</v>
      </c>
      <c r="I378" s="41">
        <v>5.7929278010000002E-2</v>
      </c>
      <c r="J378" s="41">
        <v>5.7934658764000002E-2</v>
      </c>
      <c r="K378" s="41">
        <v>3.9279392426000002E-2</v>
      </c>
      <c r="L378" s="41">
        <v>3.9284773181000002E-2</v>
      </c>
      <c r="M378" s="69"/>
    </row>
    <row r="379" spans="1:13" ht="13.5" thickBot="1">
      <c r="A379" s="34">
        <v>44271</v>
      </c>
      <c r="B379" s="39">
        <v>10</v>
      </c>
      <c r="C379" s="40">
        <v>37427.0625</v>
      </c>
      <c r="D379" s="40">
        <v>1254.5</v>
      </c>
      <c r="E379" s="40">
        <v>1164.0999999999999</v>
      </c>
      <c r="F379" s="40">
        <v>1040.1266921249701</v>
      </c>
      <c r="G379" s="40">
        <v>1040.15516990168</v>
      </c>
      <c r="H379" s="40">
        <v>2.8477776712E-2</v>
      </c>
      <c r="I379" s="41">
        <v>6.1311450256000002E-2</v>
      </c>
      <c r="J379" s="41">
        <v>6.1319596073999998E-2</v>
      </c>
      <c r="K379" s="41">
        <v>3.5453326686999999E-2</v>
      </c>
      <c r="L379" s="41">
        <v>3.5461472504000002E-2</v>
      </c>
      <c r="M379" s="69"/>
    </row>
    <row r="380" spans="1:13" ht="13.5" thickBot="1">
      <c r="A380" s="34">
        <v>44271</v>
      </c>
      <c r="B380" s="39">
        <v>11</v>
      </c>
      <c r="C380" s="40">
        <v>38249.72265625</v>
      </c>
      <c r="D380" s="40">
        <v>1068.7</v>
      </c>
      <c r="E380" s="40">
        <v>979.5</v>
      </c>
      <c r="F380" s="40">
        <v>1052.07880181052</v>
      </c>
      <c r="G380" s="40">
        <v>1052.0727382785899</v>
      </c>
      <c r="H380" s="40">
        <v>-6.0635319349999998E-3</v>
      </c>
      <c r="I380" s="41">
        <v>4.7560817280000002E-3</v>
      </c>
      <c r="J380" s="41">
        <v>4.7543473080000004E-3</v>
      </c>
      <c r="K380" s="41">
        <v>2.0758792413E-2</v>
      </c>
      <c r="L380" s="41">
        <v>2.0760526833E-2</v>
      </c>
      <c r="M380" s="69"/>
    </row>
    <row r="381" spans="1:13" ht="13.5" thickBot="1">
      <c r="A381" s="34">
        <v>44271</v>
      </c>
      <c r="B381" s="39">
        <v>12</v>
      </c>
      <c r="C381" s="40">
        <v>39018.74609375</v>
      </c>
      <c r="D381" s="40">
        <v>1078.9000000000001</v>
      </c>
      <c r="E381" s="40">
        <v>977.1</v>
      </c>
      <c r="F381" s="40">
        <v>926.32123936914797</v>
      </c>
      <c r="G381" s="40">
        <v>926.31543477041805</v>
      </c>
      <c r="H381" s="40">
        <v>-5.8045987279999999E-3</v>
      </c>
      <c r="I381" s="41">
        <v>4.3645470603000003E-2</v>
      </c>
      <c r="J381" s="41">
        <v>4.3643810248999999E-2</v>
      </c>
      <c r="K381" s="41">
        <v>1.4526477467999999E-2</v>
      </c>
      <c r="L381" s="41">
        <v>1.4524817113999999E-2</v>
      </c>
      <c r="M381" s="69"/>
    </row>
    <row r="382" spans="1:13" ht="13.5" thickBot="1">
      <c r="A382" s="34">
        <v>44271</v>
      </c>
      <c r="B382" s="39">
        <v>13</v>
      </c>
      <c r="C382" s="40">
        <v>39750.12109375</v>
      </c>
      <c r="D382" s="40">
        <v>1098.4000000000001</v>
      </c>
      <c r="E382" s="40">
        <v>995</v>
      </c>
      <c r="F382" s="40">
        <v>869.55321857323304</v>
      </c>
      <c r="G382" s="40">
        <v>869.55321857323304</v>
      </c>
      <c r="H382" s="40">
        <v>0</v>
      </c>
      <c r="I382" s="41">
        <v>6.5459605670999996E-2</v>
      </c>
      <c r="J382" s="41">
        <v>6.5459605670999996E-2</v>
      </c>
      <c r="K382" s="41">
        <v>3.5882946632E-2</v>
      </c>
      <c r="L382" s="41">
        <v>3.5882946632E-2</v>
      </c>
      <c r="M382" s="69"/>
    </row>
    <row r="383" spans="1:13" ht="13.5" thickBot="1">
      <c r="A383" s="34">
        <v>44271</v>
      </c>
      <c r="B383" s="39">
        <v>14</v>
      </c>
      <c r="C383" s="40">
        <v>40607.98828125</v>
      </c>
      <c r="D383" s="40">
        <v>975.4</v>
      </c>
      <c r="E383" s="40">
        <v>915</v>
      </c>
      <c r="F383" s="40">
        <v>1045.05015404304</v>
      </c>
      <c r="G383" s="40">
        <v>1045.0417572122101</v>
      </c>
      <c r="H383" s="40">
        <v>-8.3968308230000007E-3</v>
      </c>
      <c r="I383" s="41">
        <v>1.9920411100999999E-2</v>
      </c>
      <c r="J383" s="41">
        <v>1.9922812941000002E-2</v>
      </c>
      <c r="K383" s="41">
        <v>3.7197298972999997E-2</v>
      </c>
      <c r="L383" s="41">
        <v>3.7199700813000003E-2</v>
      </c>
      <c r="M383" s="69"/>
    </row>
    <row r="384" spans="1:13" ht="13.5" thickBot="1">
      <c r="A384" s="34">
        <v>44271</v>
      </c>
      <c r="B384" s="39">
        <v>15</v>
      </c>
      <c r="C384" s="40">
        <v>41644.3828125</v>
      </c>
      <c r="D384" s="40">
        <v>1008.3</v>
      </c>
      <c r="E384" s="40">
        <v>951.7</v>
      </c>
      <c r="F384" s="40">
        <v>1318.1338824258601</v>
      </c>
      <c r="G384" s="40">
        <v>1317.82434045116</v>
      </c>
      <c r="H384" s="40">
        <v>-0.30954197469599998</v>
      </c>
      <c r="I384" s="41">
        <v>8.8536710655000003E-2</v>
      </c>
      <c r="J384" s="41">
        <v>8.8625252409999994E-2</v>
      </c>
      <c r="K384" s="41">
        <v>0.104726642005</v>
      </c>
      <c r="L384" s="41">
        <v>0.10481518376</v>
      </c>
      <c r="M384" s="69"/>
    </row>
    <row r="385" spans="1:13" ht="13.5" thickBot="1">
      <c r="A385" s="34">
        <v>44271</v>
      </c>
      <c r="B385" s="39">
        <v>16</v>
      </c>
      <c r="C385" s="40">
        <v>42690.0078125</v>
      </c>
      <c r="D385" s="40">
        <v>1193.5999999999999</v>
      </c>
      <c r="E385" s="40">
        <v>1132.7</v>
      </c>
      <c r="F385" s="40">
        <v>1483.2275460476101</v>
      </c>
      <c r="G385" s="40">
        <v>1482.91763429092</v>
      </c>
      <c r="H385" s="40">
        <v>-0.30991175668499998</v>
      </c>
      <c r="I385" s="41">
        <v>8.2756760380000002E-2</v>
      </c>
      <c r="J385" s="41">
        <v>8.2845407908000004E-2</v>
      </c>
      <c r="K385" s="41">
        <v>0.10017666884699999</v>
      </c>
      <c r="L385" s="41">
        <v>0.100265316375</v>
      </c>
      <c r="M385" s="69"/>
    </row>
    <row r="386" spans="1:13" ht="13.5" thickBot="1">
      <c r="A386" s="34">
        <v>44271</v>
      </c>
      <c r="B386" s="39">
        <v>17</v>
      </c>
      <c r="C386" s="40">
        <v>43229.3046875</v>
      </c>
      <c r="D386" s="40">
        <v>1418.2</v>
      </c>
      <c r="E386" s="40">
        <v>1390.7</v>
      </c>
      <c r="F386" s="40">
        <v>1471.28748418844</v>
      </c>
      <c r="G386" s="40">
        <v>1470.61264067458</v>
      </c>
      <c r="H386" s="40">
        <v>-0.67484351386600006</v>
      </c>
      <c r="I386" s="41">
        <v>1.4992174105999999E-2</v>
      </c>
      <c r="J386" s="41">
        <v>1.5185207147E-2</v>
      </c>
      <c r="K386" s="41">
        <v>2.2858306828999999E-2</v>
      </c>
      <c r="L386" s="41">
        <v>2.305133987E-2</v>
      </c>
      <c r="M386" s="69"/>
    </row>
    <row r="387" spans="1:13" ht="13.5" thickBot="1">
      <c r="A387" s="34">
        <v>44271</v>
      </c>
      <c r="B387" s="39">
        <v>18</v>
      </c>
      <c r="C387" s="40">
        <v>43196.984375</v>
      </c>
      <c r="D387" s="40">
        <v>1679.5</v>
      </c>
      <c r="E387" s="40">
        <v>1608.2</v>
      </c>
      <c r="F387" s="40">
        <v>1462.9827213308499</v>
      </c>
      <c r="G387" s="40">
        <v>1461.49172942413</v>
      </c>
      <c r="H387" s="40">
        <v>-1.4909919067220001</v>
      </c>
      <c r="I387" s="41">
        <v>6.235934513E-2</v>
      </c>
      <c r="J387" s="41">
        <v>6.1932860031E-2</v>
      </c>
      <c r="K387" s="41">
        <v>4.1964608287999999E-2</v>
      </c>
      <c r="L387" s="41">
        <v>4.1538123188999999E-2</v>
      </c>
      <c r="M387" s="69"/>
    </row>
    <row r="388" spans="1:13" ht="13.5" thickBot="1">
      <c r="A388" s="34">
        <v>44271</v>
      </c>
      <c r="B388" s="39">
        <v>19</v>
      </c>
      <c r="C388" s="40">
        <v>42961.26171875</v>
      </c>
      <c r="D388" s="40">
        <v>1876</v>
      </c>
      <c r="E388" s="40">
        <v>1811.7</v>
      </c>
      <c r="F388" s="40">
        <v>1755.6532061298699</v>
      </c>
      <c r="G388" s="40">
        <v>1752.6651555805699</v>
      </c>
      <c r="H388" s="40">
        <v>-2.988050549295</v>
      </c>
      <c r="I388" s="41">
        <v>3.5278845656999999E-2</v>
      </c>
      <c r="J388" s="41">
        <v>3.4424140122999998E-2</v>
      </c>
      <c r="K388" s="41">
        <v>1.6886397144999999E-2</v>
      </c>
      <c r="L388" s="41">
        <v>1.6031691609999999E-2</v>
      </c>
      <c r="M388" s="69"/>
    </row>
    <row r="389" spans="1:13" ht="13.5" thickBot="1">
      <c r="A389" s="34">
        <v>44271</v>
      </c>
      <c r="B389" s="39">
        <v>20</v>
      </c>
      <c r="C389" s="40">
        <v>42670.11328125</v>
      </c>
      <c r="D389" s="40">
        <v>2058.1999999999998</v>
      </c>
      <c r="E389" s="40">
        <v>2014.6</v>
      </c>
      <c r="F389" s="40">
        <v>2151.0482729874402</v>
      </c>
      <c r="G389" s="40">
        <v>2217.0722904517902</v>
      </c>
      <c r="H389" s="40">
        <v>66.024017464352994</v>
      </c>
      <c r="I389" s="41">
        <v>4.5444019007E-2</v>
      </c>
      <c r="J389" s="41">
        <v>2.6558430487999999E-2</v>
      </c>
      <c r="K389" s="41">
        <v>5.7915414887999998E-2</v>
      </c>
      <c r="L389" s="41">
        <v>3.9029826369000001E-2</v>
      </c>
      <c r="M389" s="69"/>
    </row>
    <row r="390" spans="1:13" ht="13.5" thickBot="1">
      <c r="A390" s="34">
        <v>44271</v>
      </c>
      <c r="B390" s="39">
        <v>21</v>
      </c>
      <c r="C390" s="40">
        <v>43354.67578125</v>
      </c>
      <c r="D390" s="40">
        <v>2363.9</v>
      </c>
      <c r="E390" s="40">
        <v>2323.1999999999998</v>
      </c>
      <c r="F390" s="40">
        <v>2236.27317918075</v>
      </c>
      <c r="G390" s="40">
        <v>2515.5242072640499</v>
      </c>
      <c r="H390" s="40">
        <v>279.25102808330399</v>
      </c>
      <c r="I390" s="41">
        <v>4.3370768668E-2</v>
      </c>
      <c r="J390" s="41">
        <v>3.6506527694E-2</v>
      </c>
      <c r="K390" s="41">
        <v>5.5012645098000003E-2</v>
      </c>
      <c r="L390" s="41">
        <v>2.4864651264E-2</v>
      </c>
      <c r="M390" s="69"/>
    </row>
    <row r="391" spans="1:13" ht="13.5" thickBot="1">
      <c r="A391" s="34">
        <v>44271</v>
      </c>
      <c r="B391" s="39">
        <v>22</v>
      </c>
      <c r="C391" s="40">
        <v>42470.31640625</v>
      </c>
      <c r="D391" s="40">
        <v>2683.7</v>
      </c>
      <c r="E391" s="40">
        <v>2609.9</v>
      </c>
      <c r="F391" s="40">
        <v>2382.91527131875</v>
      </c>
      <c r="G391" s="40">
        <v>2665.3466283475</v>
      </c>
      <c r="H391" s="40">
        <v>282.43135702874901</v>
      </c>
      <c r="I391" s="41">
        <v>5.2498202660000003E-3</v>
      </c>
      <c r="J391" s="41">
        <v>8.6036821705000002E-2</v>
      </c>
      <c r="K391" s="41">
        <v>1.586001955E-2</v>
      </c>
      <c r="L391" s="41">
        <v>6.4926981888000002E-2</v>
      </c>
      <c r="M391" s="69"/>
    </row>
    <row r="392" spans="1:13" ht="13.5" thickBot="1">
      <c r="A392" s="34">
        <v>44271</v>
      </c>
      <c r="B392" s="39">
        <v>23</v>
      </c>
      <c r="C392" s="40">
        <v>40397.58203125</v>
      </c>
      <c r="D392" s="40">
        <v>2804</v>
      </c>
      <c r="E392" s="40">
        <v>2678.9</v>
      </c>
      <c r="F392" s="40">
        <v>2500.67451726527</v>
      </c>
      <c r="G392" s="40">
        <v>2767.4498825497099</v>
      </c>
      <c r="H392" s="40">
        <v>266.77536528443898</v>
      </c>
      <c r="I392" s="41">
        <v>1.0454839087E-2</v>
      </c>
      <c r="J392" s="41">
        <v>8.6763582017000004E-2</v>
      </c>
      <c r="K392" s="41">
        <v>2.5328913772E-2</v>
      </c>
      <c r="L392" s="41">
        <v>5.0979829157000001E-2</v>
      </c>
      <c r="M392" s="69"/>
    </row>
    <row r="393" spans="1:13" ht="13.5" thickBot="1">
      <c r="A393" s="34">
        <v>44271</v>
      </c>
      <c r="B393" s="39">
        <v>24</v>
      </c>
      <c r="C393" s="40">
        <v>38016.74609375</v>
      </c>
      <c r="D393" s="40">
        <v>2697.2</v>
      </c>
      <c r="E393" s="40">
        <v>2531.6999999999998</v>
      </c>
      <c r="F393" s="40">
        <v>2416.2615773635998</v>
      </c>
      <c r="G393" s="40">
        <v>2712.3576260018799</v>
      </c>
      <c r="H393" s="40">
        <v>296.24590366495602</v>
      </c>
      <c r="I393" s="41">
        <v>4.3357053779999998E-3</v>
      </c>
      <c r="J393" s="41">
        <v>8.0359960708E-2</v>
      </c>
      <c r="K393" s="41">
        <v>5.1675522310999998E-2</v>
      </c>
      <c r="L393" s="41">
        <v>3.3020143773999998E-2</v>
      </c>
      <c r="M393" s="69"/>
    </row>
    <row r="394" spans="1:13" ht="13.5" thickBot="1">
      <c r="A394" s="34">
        <v>44272</v>
      </c>
      <c r="B394" s="39">
        <v>1</v>
      </c>
      <c r="C394" s="40">
        <v>35730.62890625</v>
      </c>
      <c r="D394" s="40">
        <v>2620.9</v>
      </c>
      <c r="E394" s="40">
        <v>2608.1</v>
      </c>
      <c r="F394" s="40">
        <v>2335.31990851299</v>
      </c>
      <c r="G394" s="40">
        <v>2649.3624585954799</v>
      </c>
      <c r="H394" s="40">
        <v>314.04255008249203</v>
      </c>
      <c r="I394" s="41">
        <v>7.4217623450000001E-3</v>
      </c>
      <c r="J394" s="41">
        <v>7.4466777440999998E-2</v>
      </c>
      <c r="K394" s="41">
        <v>1.0759441615E-2</v>
      </c>
      <c r="L394" s="41">
        <v>7.1129098170999994E-2</v>
      </c>
      <c r="M394" s="69"/>
    </row>
    <row r="395" spans="1:13" ht="13.5" thickBot="1">
      <c r="A395" s="34">
        <v>44272</v>
      </c>
      <c r="B395" s="39">
        <v>2</v>
      </c>
      <c r="C395" s="40">
        <v>34306.96875</v>
      </c>
      <c r="D395" s="40">
        <v>2488.1999999999998</v>
      </c>
      <c r="E395" s="40">
        <v>2472.4</v>
      </c>
      <c r="F395" s="40">
        <v>2313.62599895534</v>
      </c>
      <c r="G395" s="40">
        <v>2476.89154391898</v>
      </c>
      <c r="H395" s="40">
        <v>163.265544963645</v>
      </c>
      <c r="I395" s="41">
        <v>2.9487499550000002E-3</v>
      </c>
      <c r="J395" s="41">
        <v>4.5521251902000001E-2</v>
      </c>
      <c r="K395" s="41">
        <v>1.171197892E-3</v>
      </c>
      <c r="L395" s="41">
        <v>4.1401304053E-2</v>
      </c>
      <c r="M395" s="69"/>
    </row>
    <row r="396" spans="1:13" ht="13.5" thickBot="1">
      <c r="A396" s="34">
        <v>44272</v>
      </c>
      <c r="B396" s="39">
        <v>3</v>
      </c>
      <c r="C396" s="40">
        <v>33354.3828125</v>
      </c>
      <c r="D396" s="40">
        <v>2342.4</v>
      </c>
      <c r="E396" s="40">
        <v>2320</v>
      </c>
      <c r="F396" s="40">
        <v>2106.04086215708</v>
      </c>
      <c r="G396" s="40">
        <v>2133.26817958832</v>
      </c>
      <c r="H396" s="40">
        <v>27.227317431237001</v>
      </c>
      <c r="I396" s="41">
        <v>5.4532417317000002E-2</v>
      </c>
      <c r="J396" s="41">
        <v>6.1632108955000001E-2</v>
      </c>
      <c r="K396" s="41">
        <v>4.8691478593999998E-2</v>
      </c>
      <c r="L396" s="41">
        <v>5.5791170231999997E-2</v>
      </c>
      <c r="M396" s="69"/>
    </row>
    <row r="397" spans="1:13" ht="13.5" thickBot="1">
      <c r="A397" s="34">
        <v>44272</v>
      </c>
      <c r="B397" s="39">
        <v>4</v>
      </c>
      <c r="C397" s="40">
        <v>33029.2890625</v>
      </c>
      <c r="D397" s="40">
        <v>2087.5</v>
      </c>
      <c r="E397" s="40">
        <v>2062.6</v>
      </c>
      <c r="F397" s="40">
        <v>1719.60289436023</v>
      </c>
      <c r="G397" s="40">
        <v>1710.5026528490901</v>
      </c>
      <c r="H397" s="40">
        <v>-9.1002415111319994</v>
      </c>
      <c r="I397" s="41">
        <v>9.8304392998000006E-2</v>
      </c>
      <c r="J397" s="41">
        <v>9.5931448666999999E-2</v>
      </c>
      <c r="K397" s="41">
        <v>9.1811563794000003E-2</v>
      </c>
      <c r="L397" s="41">
        <v>8.9438619462000005E-2</v>
      </c>
      <c r="M397" s="69"/>
    </row>
    <row r="398" spans="1:13" ht="13.5" thickBot="1">
      <c r="A398" s="34">
        <v>44272</v>
      </c>
      <c r="B398" s="39">
        <v>5</v>
      </c>
      <c r="C398" s="40">
        <v>33124.01171875</v>
      </c>
      <c r="D398" s="40">
        <v>1577.2</v>
      </c>
      <c r="E398" s="40">
        <v>1552.2</v>
      </c>
      <c r="F398" s="40">
        <v>1371.61618439627</v>
      </c>
      <c r="G398" s="40">
        <v>1367.3054417457099</v>
      </c>
      <c r="H398" s="40">
        <v>-4.310742650561</v>
      </c>
      <c r="I398" s="41">
        <v>5.4731305932999998E-2</v>
      </c>
      <c r="J398" s="41">
        <v>5.3607253090000001E-2</v>
      </c>
      <c r="K398" s="41">
        <v>4.8212401108999998E-2</v>
      </c>
      <c r="L398" s="41">
        <v>4.7088348266000002E-2</v>
      </c>
      <c r="M398" s="69"/>
    </row>
    <row r="399" spans="1:13" ht="13.5" thickBot="1">
      <c r="A399" s="34">
        <v>44272</v>
      </c>
      <c r="B399" s="39">
        <v>6</v>
      </c>
      <c r="C399" s="40">
        <v>33684.51953125</v>
      </c>
      <c r="D399" s="40">
        <v>1250</v>
      </c>
      <c r="E399" s="40">
        <v>1250</v>
      </c>
      <c r="F399" s="40">
        <v>949.25626405476203</v>
      </c>
      <c r="G399" s="40">
        <v>949.254761186064</v>
      </c>
      <c r="H399" s="40">
        <v>-1.5028686979999999E-3</v>
      </c>
      <c r="I399" s="41">
        <v>7.8421183522999996E-2</v>
      </c>
      <c r="J399" s="41">
        <v>7.8420791641000007E-2</v>
      </c>
      <c r="K399" s="41">
        <v>7.8421183522999996E-2</v>
      </c>
      <c r="L399" s="41">
        <v>7.8420791641000007E-2</v>
      </c>
      <c r="M399" s="69"/>
    </row>
    <row r="400" spans="1:13" ht="13.5" thickBot="1">
      <c r="A400" s="34">
        <v>44272</v>
      </c>
      <c r="B400" s="39">
        <v>7</v>
      </c>
      <c r="C400" s="40">
        <v>35275.15234375</v>
      </c>
      <c r="D400" s="40">
        <v>1095.7</v>
      </c>
      <c r="E400" s="40">
        <v>1095.7</v>
      </c>
      <c r="F400" s="40">
        <v>971.74187264099305</v>
      </c>
      <c r="G400" s="40">
        <v>971.44497099063199</v>
      </c>
      <c r="H400" s="40">
        <v>-0.296901650362</v>
      </c>
      <c r="I400" s="41">
        <v>3.2400268320000002E-2</v>
      </c>
      <c r="J400" s="41">
        <v>3.2322849376000003E-2</v>
      </c>
      <c r="K400" s="41">
        <v>3.2400268320000002E-2</v>
      </c>
      <c r="L400" s="41">
        <v>3.2322849376000003E-2</v>
      </c>
      <c r="M400" s="69"/>
    </row>
    <row r="401" spans="1:13" ht="13.5" thickBot="1">
      <c r="A401" s="34">
        <v>44272</v>
      </c>
      <c r="B401" s="39">
        <v>8</v>
      </c>
      <c r="C401" s="40">
        <v>36651.84765625</v>
      </c>
      <c r="D401" s="40">
        <v>1412.8</v>
      </c>
      <c r="E401" s="40">
        <v>1412.8</v>
      </c>
      <c r="F401" s="40">
        <v>1177.9814081571201</v>
      </c>
      <c r="G401" s="40">
        <v>1174.47672865043</v>
      </c>
      <c r="H401" s="40">
        <v>-3.5046795066860001</v>
      </c>
      <c r="I401" s="41">
        <v>6.2144268930000003E-2</v>
      </c>
      <c r="J401" s="41">
        <v>6.1230402045E-2</v>
      </c>
      <c r="K401" s="41">
        <v>6.2144268930000003E-2</v>
      </c>
      <c r="L401" s="41">
        <v>6.1230402045E-2</v>
      </c>
      <c r="M401" s="69"/>
    </row>
    <row r="402" spans="1:13" ht="13.5" thickBot="1">
      <c r="A402" s="34">
        <v>44272</v>
      </c>
      <c r="B402" s="39">
        <v>9</v>
      </c>
      <c r="C402" s="40">
        <v>37161.75390625</v>
      </c>
      <c r="D402" s="40">
        <v>1984</v>
      </c>
      <c r="E402" s="40">
        <v>1984</v>
      </c>
      <c r="F402" s="40">
        <v>1262.6351819905699</v>
      </c>
      <c r="G402" s="40">
        <v>1252.9554652975401</v>
      </c>
      <c r="H402" s="40">
        <v>-9.6797166930300005</v>
      </c>
      <c r="I402" s="41">
        <v>0.190624389752</v>
      </c>
      <c r="J402" s="41">
        <v>0.188100343679</v>
      </c>
      <c r="K402" s="41">
        <v>0.190624389752</v>
      </c>
      <c r="L402" s="41">
        <v>0.188100343679</v>
      </c>
      <c r="M402" s="69"/>
    </row>
    <row r="403" spans="1:13" ht="13.5" thickBot="1">
      <c r="A403" s="34">
        <v>44272</v>
      </c>
      <c r="B403" s="39">
        <v>10</v>
      </c>
      <c r="C403" s="40">
        <v>37981.87109375</v>
      </c>
      <c r="D403" s="40">
        <v>2073.5</v>
      </c>
      <c r="E403" s="40">
        <v>2073.5</v>
      </c>
      <c r="F403" s="40">
        <v>2125.2055669142001</v>
      </c>
      <c r="G403" s="40">
        <v>2105.35133845261</v>
      </c>
      <c r="H403" s="40">
        <v>-19.854228461582998</v>
      </c>
      <c r="I403" s="41">
        <v>8.3054337549999992E-3</v>
      </c>
      <c r="J403" s="41">
        <v>1.3482546783E-2</v>
      </c>
      <c r="K403" s="41">
        <v>8.3054337549999992E-3</v>
      </c>
      <c r="L403" s="41">
        <v>1.3482546783E-2</v>
      </c>
      <c r="M403" s="69"/>
    </row>
    <row r="404" spans="1:13" ht="13.5" thickBot="1">
      <c r="A404" s="34">
        <v>44272</v>
      </c>
      <c r="B404" s="39">
        <v>11</v>
      </c>
      <c r="C404" s="40">
        <v>38553.75</v>
      </c>
      <c r="D404" s="40">
        <v>2012.1</v>
      </c>
      <c r="E404" s="40">
        <v>2012.1</v>
      </c>
      <c r="F404" s="40">
        <v>2647.8703660207698</v>
      </c>
      <c r="G404" s="40">
        <v>2983.0925092559401</v>
      </c>
      <c r="H404" s="40">
        <v>335.22214323517397</v>
      </c>
      <c r="I404" s="41">
        <v>0.25319231010499998</v>
      </c>
      <c r="J404" s="41">
        <v>0.16578106024</v>
      </c>
      <c r="K404" s="41">
        <v>0.25319231010499998</v>
      </c>
      <c r="L404" s="41">
        <v>0.16578106024</v>
      </c>
      <c r="M404" s="69"/>
    </row>
    <row r="405" spans="1:13" ht="13.5" thickBot="1">
      <c r="A405" s="34">
        <v>44272</v>
      </c>
      <c r="B405" s="39">
        <v>12</v>
      </c>
      <c r="C405" s="40">
        <v>38693.19921875</v>
      </c>
      <c r="D405" s="40">
        <v>2548.9</v>
      </c>
      <c r="E405" s="40">
        <v>2548.9</v>
      </c>
      <c r="F405" s="40">
        <v>2677.9538834312498</v>
      </c>
      <c r="G405" s="40">
        <v>3116.1945386187199</v>
      </c>
      <c r="H405" s="40">
        <v>438.24065518746801</v>
      </c>
      <c r="I405" s="41">
        <v>0.147925564176</v>
      </c>
      <c r="J405" s="41">
        <v>3.3651599329999997E-2</v>
      </c>
      <c r="K405" s="41">
        <v>0.147925564176</v>
      </c>
      <c r="L405" s="41">
        <v>3.3651599329999997E-2</v>
      </c>
      <c r="M405" s="69"/>
    </row>
    <row r="406" spans="1:13" ht="13.5" thickBot="1">
      <c r="A406" s="34">
        <v>44272</v>
      </c>
      <c r="B406" s="39">
        <v>13</v>
      </c>
      <c r="C406" s="40">
        <v>38641.859375</v>
      </c>
      <c r="D406" s="40">
        <v>3364.8</v>
      </c>
      <c r="E406" s="40">
        <v>3364.8</v>
      </c>
      <c r="F406" s="40">
        <v>2716.3681892100599</v>
      </c>
      <c r="G406" s="40">
        <v>3184.8933716343699</v>
      </c>
      <c r="H406" s="40">
        <v>468.52518242431398</v>
      </c>
      <c r="I406" s="41">
        <v>4.69117675E-2</v>
      </c>
      <c r="J406" s="41">
        <v>0.169082610375</v>
      </c>
      <c r="K406" s="41">
        <v>4.69117675E-2</v>
      </c>
      <c r="L406" s="41">
        <v>0.169082610375</v>
      </c>
      <c r="M406" s="69"/>
    </row>
    <row r="407" spans="1:13" ht="13.5" thickBot="1">
      <c r="A407" s="34">
        <v>44272</v>
      </c>
      <c r="B407" s="39">
        <v>14</v>
      </c>
      <c r="C407" s="40">
        <v>39031.10546875</v>
      </c>
      <c r="D407" s="40">
        <v>3206</v>
      </c>
      <c r="E407" s="40">
        <v>3194.1</v>
      </c>
      <c r="F407" s="40">
        <v>2703.6044742300401</v>
      </c>
      <c r="G407" s="40">
        <v>3095.3244327150501</v>
      </c>
      <c r="H407" s="40">
        <v>391.71995848500097</v>
      </c>
      <c r="I407" s="41">
        <v>2.8859339578E-2</v>
      </c>
      <c r="J407" s="41">
        <v>0.131002744659</v>
      </c>
      <c r="K407" s="41">
        <v>2.5756340882E-2</v>
      </c>
      <c r="L407" s="41">
        <v>0.12789974596299999</v>
      </c>
      <c r="M407" s="69"/>
    </row>
    <row r="408" spans="1:13" ht="13.5" thickBot="1">
      <c r="A408" s="34">
        <v>44272</v>
      </c>
      <c r="B408" s="39">
        <v>15</v>
      </c>
      <c r="C408" s="40">
        <v>39587.4921875</v>
      </c>
      <c r="D408" s="40">
        <v>3124.5</v>
      </c>
      <c r="E408" s="40">
        <v>3123.4</v>
      </c>
      <c r="F408" s="40">
        <v>2654.8782952340098</v>
      </c>
      <c r="G408" s="40">
        <v>2981.30763663682</v>
      </c>
      <c r="H408" s="40">
        <v>326.42934140281</v>
      </c>
      <c r="I408" s="41">
        <v>3.7338295531000001E-2</v>
      </c>
      <c r="J408" s="41">
        <v>0.122456767865</v>
      </c>
      <c r="K408" s="41">
        <v>3.7051463718999998E-2</v>
      </c>
      <c r="L408" s="41">
        <v>0.122169936053</v>
      </c>
      <c r="M408" s="69"/>
    </row>
    <row r="409" spans="1:13" ht="13.5" thickBot="1">
      <c r="A409" s="34">
        <v>44272</v>
      </c>
      <c r="B409" s="39">
        <v>16</v>
      </c>
      <c r="C409" s="40">
        <v>39976.234375</v>
      </c>
      <c r="D409" s="40">
        <v>2988.4</v>
      </c>
      <c r="E409" s="40">
        <v>2988.4</v>
      </c>
      <c r="F409" s="40">
        <v>2654.83678695138</v>
      </c>
      <c r="G409" s="40">
        <v>3035.2082060776802</v>
      </c>
      <c r="H409" s="40">
        <v>380.37141912630102</v>
      </c>
      <c r="I409" s="41">
        <v>1.2205529616000001E-2</v>
      </c>
      <c r="J409" s="41">
        <v>8.6978673544999996E-2</v>
      </c>
      <c r="K409" s="41">
        <v>1.2205529616000001E-2</v>
      </c>
      <c r="L409" s="41">
        <v>8.6978673544999996E-2</v>
      </c>
      <c r="M409" s="69"/>
    </row>
    <row r="410" spans="1:13" ht="13.5" thickBot="1">
      <c r="A410" s="34">
        <v>44272</v>
      </c>
      <c r="B410" s="39">
        <v>17</v>
      </c>
      <c r="C410" s="40">
        <v>40266.6640625</v>
      </c>
      <c r="D410" s="40">
        <v>2858.2</v>
      </c>
      <c r="E410" s="40">
        <v>2858.2</v>
      </c>
      <c r="F410" s="40">
        <v>2612.48825547042</v>
      </c>
      <c r="G410" s="40">
        <v>3043.4151037724801</v>
      </c>
      <c r="H410" s="40">
        <v>430.92684830205599</v>
      </c>
      <c r="I410" s="41">
        <v>4.8295985338000003E-2</v>
      </c>
      <c r="J410" s="41">
        <v>6.4070859068000002E-2</v>
      </c>
      <c r="K410" s="41">
        <v>4.8295985338000003E-2</v>
      </c>
      <c r="L410" s="41">
        <v>6.4070859068000002E-2</v>
      </c>
      <c r="M410" s="69"/>
    </row>
    <row r="411" spans="1:13" ht="13.5" thickBot="1">
      <c r="A411" s="34">
        <v>44272</v>
      </c>
      <c r="B411" s="39">
        <v>18</v>
      </c>
      <c r="C411" s="40">
        <v>40326.09375</v>
      </c>
      <c r="D411" s="40">
        <v>2860.2</v>
      </c>
      <c r="E411" s="40">
        <v>2860.1</v>
      </c>
      <c r="F411" s="40">
        <v>2577.69166243991</v>
      </c>
      <c r="G411" s="40">
        <v>3036.5169559690698</v>
      </c>
      <c r="H411" s="40">
        <v>458.82529352915702</v>
      </c>
      <c r="I411" s="41">
        <v>4.5975738192000001E-2</v>
      </c>
      <c r="J411" s="41">
        <v>7.3665798581000003E-2</v>
      </c>
      <c r="K411" s="41">
        <v>4.6001813811999998E-2</v>
      </c>
      <c r="L411" s="41">
        <v>7.3639722961999998E-2</v>
      </c>
      <c r="M411" s="69"/>
    </row>
    <row r="412" spans="1:13" ht="13.5" thickBot="1">
      <c r="A412" s="34">
        <v>44272</v>
      </c>
      <c r="B412" s="39">
        <v>19</v>
      </c>
      <c r="C412" s="40">
        <v>39774.984375</v>
      </c>
      <c r="D412" s="40">
        <v>2828.7</v>
      </c>
      <c r="E412" s="40">
        <v>2825.2</v>
      </c>
      <c r="F412" s="40">
        <v>2560.0556271400601</v>
      </c>
      <c r="G412" s="40">
        <v>3001.7098803742701</v>
      </c>
      <c r="H412" s="40">
        <v>441.65425323421101</v>
      </c>
      <c r="I412" s="41">
        <v>4.5113397749999999E-2</v>
      </c>
      <c r="J412" s="41">
        <v>7.0050683926000001E-2</v>
      </c>
      <c r="K412" s="41">
        <v>4.6026044426000001E-2</v>
      </c>
      <c r="L412" s="41">
        <v>6.9138037250999998E-2</v>
      </c>
      <c r="M412" s="69"/>
    </row>
    <row r="413" spans="1:13" ht="13.5" thickBot="1">
      <c r="A413" s="34">
        <v>44272</v>
      </c>
      <c r="B413" s="39">
        <v>20</v>
      </c>
      <c r="C413" s="40">
        <v>39250.58203125</v>
      </c>
      <c r="D413" s="40">
        <v>2736.7</v>
      </c>
      <c r="E413" s="40">
        <v>2717.4</v>
      </c>
      <c r="F413" s="40">
        <v>2507.8115491641402</v>
      </c>
      <c r="G413" s="40">
        <v>2914.3773965168002</v>
      </c>
      <c r="H413" s="40">
        <v>406.56584735266102</v>
      </c>
      <c r="I413" s="41">
        <v>4.6330481489999999E-2</v>
      </c>
      <c r="J413" s="41">
        <v>5.9684081052000001E-2</v>
      </c>
      <c r="K413" s="41">
        <v>5.1363076014000003E-2</v>
      </c>
      <c r="L413" s="41">
        <v>5.4651486527999997E-2</v>
      </c>
      <c r="M413" s="69"/>
    </row>
    <row r="414" spans="1:13" ht="13.5" thickBot="1">
      <c r="A414" s="34">
        <v>44272</v>
      </c>
      <c r="B414" s="39">
        <v>21</v>
      </c>
      <c r="C414" s="40">
        <v>39843.61328125</v>
      </c>
      <c r="D414" s="40">
        <v>2613.4</v>
      </c>
      <c r="E414" s="40">
        <v>2603.1999999999998</v>
      </c>
      <c r="F414" s="40">
        <v>2304.1983321073099</v>
      </c>
      <c r="G414" s="40">
        <v>2672.4311018594099</v>
      </c>
      <c r="H414" s="40">
        <v>368.232769752102</v>
      </c>
      <c r="I414" s="41">
        <v>1.5392725386999999E-2</v>
      </c>
      <c r="J414" s="41">
        <v>8.0626249775999997E-2</v>
      </c>
      <c r="K414" s="41">
        <v>1.8052438555000001E-2</v>
      </c>
      <c r="L414" s="41">
        <v>7.7966536608000001E-2</v>
      </c>
      <c r="M414" s="69"/>
    </row>
    <row r="415" spans="1:13" ht="13.5" thickBot="1">
      <c r="A415" s="34">
        <v>44272</v>
      </c>
      <c r="B415" s="39">
        <v>22</v>
      </c>
      <c r="C415" s="40">
        <v>38860.8671875</v>
      </c>
      <c r="D415" s="40">
        <v>2742.1</v>
      </c>
      <c r="E415" s="40">
        <v>2725.3</v>
      </c>
      <c r="F415" s="40">
        <v>2263.0767761541101</v>
      </c>
      <c r="G415" s="40">
        <v>2624.4556504718898</v>
      </c>
      <c r="H415" s="40">
        <v>361.37887431777801</v>
      </c>
      <c r="I415" s="41">
        <v>3.0676492706000001E-2</v>
      </c>
      <c r="J415" s="41">
        <v>0.124908272189</v>
      </c>
      <c r="K415" s="41">
        <v>2.6295788664000001E-2</v>
      </c>
      <c r="L415" s="41">
        <v>0.120527568147</v>
      </c>
      <c r="M415" s="69"/>
    </row>
    <row r="416" spans="1:13" ht="13.5" thickBot="1">
      <c r="A416" s="34">
        <v>44272</v>
      </c>
      <c r="B416" s="39">
        <v>23</v>
      </c>
      <c r="C416" s="40">
        <v>37051.1171875</v>
      </c>
      <c r="D416" s="40">
        <v>2464.4</v>
      </c>
      <c r="E416" s="40">
        <v>2428</v>
      </c>
      <c r="F416" s="40">
        <v>2425.68540383853</v>
      </c>
      <c r="G416" s="40">
        <v>2730.4360807748299</v>
      </c>
      <c r="H416" s="40">
        <v>304.75067693629597</v>
      </c>
      <c r="I416" s="41">
        <v>6.9370555612000007E-2</v>
      </c>
      <c r="J416" s="41">
        <v>1.0095070707E-2</v>
      </c>
      <c r="K416" s="41">
        <v>7.8862081035999995E-2</v>
      </c>
      <c r="L416" s="41">
        <v>6.0354528299999999E-4</v>
      </c>
      <c r="M416" s="69"/>
    </row>
    <row r="417" spans="1:13" ht="13.5" thickBot="1">
      <c r="A417" s="34">
        <v>44272</v>
      </c>
      <c r="B417" s="39">
        <v>24</v>
      </c>
      <c r="C417" s="40">
        <v>34957.08203125</v>
      </c>
      <c r="D417" s="40">
        <v>2368.6999999999998</v>
      </c>
      <c r="E417" s="40">
        <v>2352</v>
      </c>
      <c r="F417" s="40">
        <v>2420.2788374860002</v>
      </c>
      <c r="G417" s="40">
        <v>2763.2191436130802</v>
      </c>
      <c r="H417" s="40">
        <v>342.94030612708002</v>
      </c>
      <c r="I417" s="41">
        <v>0.10287330993799999</v>
      </c>
      <c r="J417" s="41">
        <v>1.34495013E-2</v>
      </c>
      <c r="K417" s="41">
        <v>0.10722793836</v>
      </c>
      <c r="L417" s="41">
        <v>1.7804129722E-2</v>
      </c>
      <c r="M417" s="69"/>
    </row>
    <row r="418" spans="1:13" ht="13.5" thickBot="1">
      <c r="A418" s="34">
        <v>44273</v>
      </c>
      <c r="B418" s="39">
        <v>1</v>
      </c>
      <c r="C418" s="40">
        <v>33318.26953125</v>
      </c>
      <c r="D418" s="40">
        <v>2398.3000000000002</v>
      </c>
      <c r="E418" s="40">
        <v>2358.5</v>
      </c>
      <c r="F418" s="40">
        <v>2522.9686998755701</v>
      </c>
      <c r="G418" s="40">
        <v>2664.9292190092501</v>
      </c>
      <c r="H418" s="40">
        <v>141.96051913367401</v>
      </c>
      <c r="I418" s="41">
        <v>6.9525220080000005E-2</v>
      </c>
      <c r="J418" s="41">
        <v>3.2508135559999998E-2</v>
      </c>
      <c r="K418" s="41">
        <v>7.9903316560000007E-2</v>
      </c>
      <c r="L418" s="41">
        <v>4.288623204E-2</v>
      </c>
      <c r="M418" s="69"/>
    </row>
    <row r="419" spans="1:13" ht="13.5" thickBot="1">
      <c r="A419" s="34">
        <v>44273</v>
      </c>
      <c r="B419" s="39">
        <v>2</v>
      </c>
      <c r="C419" s="40">
        <v>32238.044921875</v>
      </c>
      <c r="D419" s="40">
        <v>2450.4</v>
      </c>
      <c r="E419" s="40">
        <v>2389.3000000000002</v>
      </c>
      <c r="F419" s="40">
        <v>2222.6204652308402</v>
      </c>
      <c r="G419" s="40">
        <v>2227.5338682332599</v>
      </c>
      <c r="H419" s="40">
        <v>4.9134030024199999</v>
      </c>
      <c r="I419" s="41">
        <v>5.8113724058999998E-2</v>
      </c>
      <c r="J419" s="41">
        <v>5.939492432E-2</v>
      </c>
      <c r="K419" s="41">
        <v>4.2181520669000001E-2</v>
      </c>
      <c r="L419" s="41">
        <v>4.3462720929999997E-2</v>
      </c>
      <c r="M419" s="69"/>
    </row>
    <row r="420" spans="1:13" ht="13.5" thickBot="1">
      <c r="A420" s="34">
        <v>44273</v>
      </c>
      <c r="B420" s="39">
        <v>3</v>
      </c>
      <c r="C420" s="40">
        <v>31733.9140625</v>
      </c>
      <c r="D420" s="40">
        <v>2235.1999999999998</v>
      </c>
      <c r="E420" s="40">
        <v>2235.1999999999998</v>
      </c>
      <c r="F420" s="40">
        <v>2197.1295919478298</v>
      </c>
      <c r="G420" s="40">
        <v>2200.0164497265901</v>
      </c>
      <c r="H420" s="40">
        <v>2.8868577787610001</v>
      </c>
      <c r="I420" s="41">
        <v>9.1743286239999999E-3</v>
      </c>
      <c r="J420" s="41">
        <v>9.927094668E-3</v>
      </c>
      <c r="K420" s="41">
        <v>9.1743286239999999E-3</v>
      </c>
      <c r="L420" s="41">
        <v>9.927094668E-3</v>
      </c>
      <c r="M420" s="69"/>
    </row>
    <row r="421" spans="1:13" ht="13.5" thickBot="1">
      <c r="A421" s="34">
        <v>44273</v>
      </c>
      <c r="B421" s="39">
        <v>4</v>
      </c>
      <c r="C421" s="40">
        <v>31686.98828125</v>
      </c>
      <c r="D421" s="40">
        <v>1553.5</v>
      </c>
      <c r="E421" s="40">
        <v>1553.5</v>
      </c>
      <c r="F421" s="40">
        <v>1855.3898655350199</v>
      </c>
      <c r="G421" s="40">
        <v>1855.3898655350199</v>
      </c>
      <c r="H421" s="40">
        <v>0</v>
      </c>
      <c r="I421" s="41">
        <v>7.8719652028999998E-2</v>
      </c>
      <c r="J421" s="41">
        <v>7.8719652028999998E-2</v>
      </c>
      <c r="K421" s="41">
        <v>7.8719652028999998E-2</v>
      </c>
      <c r="L421" s="41">
        <v>7.8719652028999998E-2</v>
      </c>
      <c r="M421" s="69"/>
    </row>
    <row r="422" spans="1:13" ht="13.5" thickBot="1">
      <c r="A422" s="34">
        <v>44273</v>
      </c>
      <c r="B422" s="39">
        <v>5</v>
      </c>
      <c r="C422" s="40">
        <v>32254.421875</v>
      </c>
      <c r="D422" s="40">
        <v>1565.8</v>
      </c>
      <c r="E422" s="40">
        <v>1565.8</v>
      </c>
      <c r="F422" s="40">
        <v>1668.1458328745</v>
      </c>
      <c r="G422" s="40">
        <v>1668.14583287449</v>
      </c>
      <c r="H422" s="40">
        <v>0</v>
      </c>
      <c r="I422" s="41">
        <v>2.6687309744999999E-2</v>
      </c>
      <c r="J422" s="41">
        <v>2.6687309744999999E-2</v>
      </c>
      <c r="K422" s="41">
        <v>2.6687309744999999E-2</v>
      </c>
      <c r="L422" s="41">
        <v>2.6687309744999999E-2</v>
      </c>
      <c r="M422" s="69"/>
    </row>
    <row r="423" spans="1:13" ht="13.5" thickBot="1">
      <c r="A423" s="34">
        <v>44273</v>
      </c>
      <c r="B423" s="39">
        <v>6</v>
      </c>
      <c r="C423" s="40">
        <v>34013.21484375</v>
      </c>
      <c r="D423" s="40">
        <v>1479.8</v>
      </c>
      <c r="E423" s="40">
        <v>1479.8</v>
      </c>
      <c r="F423" s="40">
        <v>1480.51836982552</v>
      </c>
      <c r="G423" s="40">
        <v>1480.51836982552</v>
      </c>
      <c r="H423" s="40">
        <v>0</v>
      </c>
      <c r="I423" s="41">
        <v>1.8731938E-4</v>
      </c>
      <c r="J423" s="41">
        <v>1.8731938E-4</v>
      </c>
      <c r="K423" s="41">
        <v>1.8731938E-4</v>
      </c>
      <c r="L423" s="41">
        <v>1.8731938E-4</v>
      </c>
      <c r="M423" s="69"/>
    </row>
    <row r="424" spans="1:13" ht="13.5" thickBot="1">
      <c r="A424" s="34">
        <v>44273</v>
      </c>
      <c r="B424" s="39">
        <v>7</v>
      </c>
      <c r="C424" s="40">
        <v>36841.42578125</v>
      </c>
      <c r="D424" s="40">
        <v>1367</v>
      </c>
      <c r="E424" s="40">
        <v>1367</v>
      </c>
      <c r="F424" s="40">
        <v>1401.3754929105501</v>
      </c>
      <c r="G424" s="40">
        <v>1401.43492846392</v>
      </c>
      <c r="H424" s="40">
        <v>5.9435553374999998E-2</v>
      </c>
      <c r="I424" s="41">
        <v>8.9791208509999998E-3</v>
      </c>
      <c r="J424" s="41">
        <v>8.9636226619999992E-3</v>
      </c>
      <c r="K424" s="41">
        <v>8.9791208509999998E-3</v>
      </c>
      <c r="L424" s="41">
        <v>8.9636226619999992E-3</v>
      </c>
      <c r="M424" s="69"/>
    </row>
    <row r="425" spans="1:13" ht="13.5" thickBot="1">
      <c r="A425" s="34">
        <v>44273</v>
      </c>
      <c r="B425" s="39">
        <v>8</v>
      </c>
      <c r="C425" s="40">
        <v>39318.8828125</v>
      </c>
      <c r="D425" s="40">
        <v>1305.5999999999999</v>
      </c>
      <c r="E425" s="40">
        <v>1305.5999999999999</v>
      </c>
      <c r="F425" s="40">
        <v>1504.43463612409</v>
      </c>
      <c r="G425" s="40">
        <v>1504.43463612409</v>
      </c>
      <c r="H425" s="40">
        <v>0</v>
      </c>
      <c r="I425" s="41">
        <v>5.1847362744000001E-2</v>
      </c>
      <c r="J425" s="41">
        <v>5.1847362744000001E-2</v>
      </c>
      <c r="K425" s="41">
        <v>5.1847362744000001E-2</v>
      </c>
      <c r="L425" s="41">
        <v>5.1847362744000001E-2</v>
      </c>
      <c r="M425" s="69"/>
    </row>
    <row r="426" spans="1:13" ht="13.5" thickBot="1">
      <c r="A426" s="34">
        <v>44273</v>
      </c>
      <c r="B426" s="39">
        <v>9</v>
      </c>
      <c r="C426" s="40">
        <v>40091.734375</v>
      </c>
      <c r="D426" s="40">
        <v>1385.3</v>
      </c>
      <c r="E426" s="40">
        <v>1385.3</v>
      </c>
      <c r="F426" s="40">
        <v>1753.5028553084101</v>
      </c>
      <c r="G426" s="40">
        <v>1753.5199441889399</v>
      </c>
      <c r="H426" s="40">
        <v>1.7088880537999999E-2</v>
      </c>
      <c r="I426" s="41">
        <v>9.6015630818000006E-2</v>
      </c>
      <c r="J426" s="41">
        <v>9.6011174786999998E-2</v>
      </c>
      <c r="K426" s="41">
        <v>9.6015630818000006E-2</v>
      </c>
      <c r="L426" s="41">
        <v>9.6011174786999998E-2</v>
      </c>
      <c r="M426" s="69"/>
    </row>
    <row r="427" spans="1:13" ht="13.5" thickBot="1">
      <c r="A427" s="34">
        <v>44273</v>
      </c>
      <c r="B427" s="39">
        <v>10</v>
      </c>
      <c r="C427" s="40">
        <v>40046.44140625</v>
      </c>
      <c r="D427" s="40">
        <v>1448.9</v>
      </c>
      <c r="E427" s="40">
        <v>1422.1</v>
      </c>
      <c r="F427" s="40">
        <v>1515.0356773882399</v>
      </c>
      <c r="G427" s="40">
        <v>1515.0332884976599</v>
      </c>
      <c r="H427" s="40">
        <v>-2.3888905840000001E-3</v>
      </c>
      <c r="I427" s="41">
        <v>1.7244664536000001E-2</v>
      </c>
      <c r="J427" s="41">
        <v>1.7245287453999999E-2</v>
      </c>
      <c r="K427" s="41">
        <v>2.4232930507000001E-2</v>
      </c>
      <c r="L427" s="41">
        <v>2.4233553424999998E-2</v>
      </c>
      <c r="M427" s="69"/>
    </row>
    <row r="428" spans="1:13" ht="13.5" thickBot="1">
      <c r="A428" s="34">
        <v>44273</v>
      </c>
      <c r="B428" s="39">
        <v>11</v>
      </c>
      <c r="C428" s="40">
        <v>39768.84765625</v>
      </c>
      <c r="D428" s="40">
        <v>1727.5</v>
      </c>
      <c r="E428" s="40">
        <v>1699</v>
      </c>
      <c r="F428" s="40">
        <v>1707.68169240925</v>
      </c>
      <c r="G428" s="40">
        <v>1709.90047254915</v>
      </c>
      <c r="H428" s="40">
        <v>2.218780139898</v>
      </c>
      <c r="I428" s="41">
        <v>4.5891857749999999E-3</v>
      </c>
      <c r="J428" s="41">
        <v>5.167746438E-3</v>
      </c>
      <c r="K428" s="41">
        <v>2.8423657230000001E-3</v>
      </c>
      <c r="L428" s="41">
        <v>2.263805061E-3</v>
      </c>
      <c r="M428" s="69"/>
    </row>
    <row r="429" spans="1:13" ht="13.5" thickBot="1">
      <c r="A429" s="34">
        <v>44273</v>
      </c>
      <c r="B429" s="39">
        <v>12</v>
      </c>
      <c r="C429" s="40">
        <v>39216.7265625</v>
      </c>
      <c r="D429" s="40">
        <v>1461.1</v>
      </c>
      <c r="E429" s="40">
        <v>1439.8</v>
      </c>
      <c r="F429" s="40">
        <v>1705.7461131344901</v>
      </c>
      <c r="G429" s="40">
        <v>1706.48897365729</v>
      </c>
      <c r="H429" s="40">
        <v>0.74286052280000003</v>
      </c>
      <c r="I429" s="41">
        <v>6.3986694565000002E-2</v>
      </c>
      <c r="J429" s="41">
        <v>6.3792989083000004E-2</v>
      </c>
      <c r="K429" s="41">
        <v>6.9540801474999997E-2</v>
      </c>
      <c r="L429" s="41">
        <v>6.9347095992999999E-2</v>
      </c>
      <c r="M429" s="69"/>
    </row>
    <row r="430" spans="1:13" ht="13.5" thickBot="1">
      <c r="A430" s="34">
        <v>44273</v>
      </c>
      <c r="B430" s="39">
        <v>13</v>
      </c>
      <c r="C430" s="40">
        <v>38414.3828125</v>
      </c>
      <c r="D430" s="40">
        <v>1375.9</v>
      </c>
      <c r="E430" s="40">
        <v>1356.8</v>
      </c>
      <c r="F430" s="40">
        <v>1463.01127745231</v>
      </c>
      <c r="G430" s="40">
        <v>1463.51274098317</v>
      </c>
      <c r="H430" s="40">
        <v>0.501463530858</v>
      </c>
      <c r="I430" s="41">
        <v>2.2845564793000001E-2</v>
      </c>
      <c r="J430" s="41">
        <v>2.2714805072000001E-2</v>
      </c>
      <c r="K430" s="41">
        <v>2.7826008079E-2</v>
      </c>
      <c r="L430" s="41">
        <v>2.7695248357000001E-2</v>
      </c>
      <c r="M430" s="69"/>
    </row>
    <row r="431" spans="1:13" ht="13.5" thickBot="1">
      <c r="A431" s="34">
        <v>44273</v>
      </c>
      <c r="B431" s="39">
        <v>14</v>
      </c>
      <c r="C431" s="40">
        <v>37833.546875</v>
      </c>
      <c r="D431" s="40">
        <v>1362.8</v>
      </c>
      <c r="E431" s="40">
        <v>1337.6</v>
      </c>
      <c r="F431" s="40">
        <v>1331.4467555824899</v>
      </c>
      <c r="G431" s="40">
        <v>1331.29932769537</v>
      </c>
      <c r="H431" s="40">
        <v>-0.147427887121</v>
      </c>
      <c r="I431" s="41">
        <v>8.2139953850000006E-3</v>
      </c>
      <c r="J431" s="41">
        <v>8.1755526509999996E-3</v>
      </c>
      <c r="K431" s="41">
        <v>1.642939323E-3</v>
      </c>
      <c r="L431" s="41">
        <v>1.604496588E-3</v>
      </c>
      <c r="M431" s="69"/>
    </row>
    <row r="432" spans="1:13" ht="13.5" thickBot="1">
      <c r="A432" s="34">
        <v>44273</v>
      </c>
      <c r="B432" s="39">
        <v>15</v>
      </c>
      <c r="C432" s="40">
        <v>37266.21875</v>
      </c>
      <c r="D432" s="40">
        <v>1152.7</v>
      </c>
      <c r="E432" s="40">
        <v>1139.5999999999999</v>
      </c>
      <c r="F432" s="40">
        <v>1327.3128781584001</v>
      </c>
      <c r="G432" s="40">
        <v>1327.2958886419001</v>
      </c>
      <c r="H432" s="40">
        <v>-1.6989516502999999E-2</v>
      </c>
      <c r="I432" s="41">
        <v>4.5526959228E-2</v>
      </c>
      <c r="J432" s="41">
        <v>4.553138935E-2</v>
      </c>
      <c r="K432" s="41">
        <v>4.8942865356000002E-2</v>
      </c>
      <c r="L432" s="41">
        <v>4.8947295478000002E-2</v>
      </c>
      <c r="M432" s="69"/>
    </row>
    <row r="433" spans="1:13" ht="13.5" thickBot="1">
      <c r="A433" s="34">
        <v>44273</v>
      </c>
      <c r="B433" s="39">
        <v>16</v>
      </c>
      <c r="C433" s="40">
        <v>36998.09375</v>
      </c>
      <c r="D433" s="40">
        <v>1062.7</v>
      </c>
      <c r="E433" s="40">
        <v>1040.4000000000001</v>
      </c>
      <c r="F433" s="40">
        <v>1193.69043145042</v>
      </c>
      <c r="G433" s="40">
        <v>1193.3416614997</v>
      </c>
      <c r="H433" s="40">
        <v>-0.34876995071400002</v>
      </c>
      <c r="I433" s="41">
        <v>3.4065622294000002E-2</v>
      </c>
      <c r="J433" s="41">
        <v>3.4156566218999998E-2</v>
      </c>
      <c r="K433" s="41">
        <v>3.9880485397000003E-2</v>
      </c>
      <c r="L433" s="41">
        <v>3.9971429321999999E-2</v>
      </c>
      <c r="M433" s="69"/>
    </row>
    <row r="434" spans="1:13" ht="13.5" thickBot="1">
      <c r="A434" s="34">
        <v>44273</v>
      </c>
      <c r="B434" s="39">
        <v>17</v>
      </c>
      <c r="C434" s="40">
        <v>36968.5</v>
      </c>
      <c r="D434" s="40">
        <v>1066.2</v>
      </c>
      <c r="E434" s="40">
        <v>1019.8</v>
      </c>
      <c r="F434" s="40">
        <v>1024.2661264953699</v>
      </c>
      <c r="G434" s="40">
        <v>1023.95138078026</v>
      </c>
      <c r="H434" s="40">
        <v>-0.31474571510900001</v>
      </c>
      <c r="I434" s="41">
        <v>1.1016589105E-2</v>
      </c>
      <c r="J434" s="41">
        <v>1.0934517211E-2</v>
      </c>
      <c r="K434" s="41">
        <v>1.082498247E-3</v>
      </c>
      <c r="L434" s="41">
        <v>1.1645701420000001E-3</v>
      </c>
      <c r="M434" s="69"/>
    </row>
    <row r="435" spans="1:13" ht="13.5" thickBot="1">
      <c r="A435" s="34">
        <v>44273</v>
      </c>
      <c r="B435" s="39">
        <v>18</v>
      </c>
      <c r="C435" s="40">
        <v>37035.52734375</v>
      </c>
      <c r="D435" s="40">
        <v>971.8</v>
      </c>
      <c r="E435" s="40">
        <v>930.2</v>
      </c>
      <c r="F435" s="40">
        <v>901.97475199871997</v>
      </c>
      <c r="G435" s="40">
        <v>901.64036374909006</v>
      </c>
      <c r="H435" s="40">
        <v>-0.33438824963000002</v>
      </c>
      <c r="I435" s="41">
        <v>1.8294559647999999E-2</v>
      </c>
      <c r="J435" s="41">
        <v>1.8207365840999998E-2</v>
      </c>
      <c r="K435" s="41">
        <v>7.4471020210000001E-3</v>
      </c>
      <c r="L435" s="41">
        <v>7.3599082140000001E-3</v>
      </c>
      <c r="M435" s="69"/>
    </row>
    <row r="436" spans="1:13" ht="13.5" thickBot="1">
      <c r="A436" s="34">
        <v>44273</v>
      </c>
      <c r="B436" s="39">
        <v>19</v>
      </c>
      <c r="C436" s="40">
        <v>36972.4140625</v>
      </c>
      <c r="D436" s="40">
        <v>851.4</v>
      </c>
      <c r="E436" s="40">
        <v>842.8</v>
      </c>
      <c r="F436" s="40">
        <v>723.60504605959295</v>
      </c>
      <c r="G436" s="40">
        <v>723.47765235709505</v>
      </c>
      <c r="H436" s="40">
        <v>-0.127393702498</v>
      </c>
      <c r="I436" s="41">
        <v>3.3356544364999997E-2</v>
      </c>
      <c r="J436" s="41">
        <v>3.3323325668000003E-2</v>
      </c>
      <c r="K436" s="41">
        <v>3.1114041105999999E-2</v>
      </c>
      <c r="L436" s="41">
        <v>3.1080822409000002E-2</v>
      </c>
      <c r="M436" s="69"/>
    </row>
    <row r="437" spans="1:13" ht="13.5" thickBot="1">
      <c r="A437" s="34">
        <v>44273</v>
      </c>
      <c r="B437" s="39">
        <v>20</v>
      </c>
      <c r="C437" s="40">
        <v>37421.609375</v>
      </c>
      <c r="D437" s="40">
        <v>807.6</v>
      </c>
      <c r="E437" s="40">
        <v>800.9</v>
      </c>
      <c r="F437" s="40">
        <v>559.486679924226</v>
      </c>
      <c r="G437" s="40">
        <v>559.18668141416197</v>
      </c>
      <c r="H437" s="40">
        <v>-0.29999851006299999</v>
      </c>
      <c r="I437" s="41">
        <v>6.4775311234000002E-2</v>
      </c>
      <c r="J437" s="41">
        <v>6.4697084764999996E-2</v>
      </c>
      <c r="K437" s="41">
        <v>6.3028244742E-2</v>
      </c>
      <c r="L437" s="41">
        <v>6.2950018272000002E-2</v>
      </c>
      <c r="M437" s="69"/>
    </row>
    <row r="438" spans="1:13" ht="13.5" thickBot="1">
      <c r="A438" s="34">
        <v>44273</v>
      </c>
      <c r="B438" s="39">
        <v>21</v>
      </c>
      <c r="C438" s="40">
        <v>38686.0390625</v>
      </c>
      <c r="D438" s="40">
        <v>845.6</v>
      </c>
      <c r="E438" s="40">
        <v>820.5</v>
      </c>
      <c r="F438" s="40">
        <v>649.17217486195602</v>
      </c>
      <c r="G438" s="40">
        <v>648.87112459985406</v>
      </c>
      <c r="H438" s="40">
        <v>-0.301050262101</v>
      </c>
      <c r="I438" s="41">
        <v>5.1298272594000001E-2</v>
      </c>
      <c r="J438" s="41">
        <v>5.1219771874000002E-2</v>
      </c>
      <c r="K438" s="41">
        <v>4.4753292150999997E-2</v>
      </c>
      <c r="L438" s="41">
        <v>4.4674791430999998E-2</v>
      </c>
      <c r="M438" s="69"/>
    </row>
    <row r="439" spans="1:13" ht="13.5" thickBot="1">
      <c r="A439" s="34">
        <v>44273</v>
      </c>
      <c r="B439" s="39">
        <v>22</v>
      </c>
      <c r="C439" s="40">
        <v>38093.45703125</v>
      </c>
      <c r="D439" s="40">
        <v>849.7</v>
      </c>
      <c r="E439" s="40">
        <v>807.2</v>
      </c>
      <c r="F439" s="40">
        <v>868.26097450654697</v>
      </c>
      <c r="G439" s="40">
        <v>867.96168502128296</v>
      </c>
      <c r="H439" s="40">
        <v>-0.29928948526299998</v>
      </c>
      <c r="I439" s="41">
        <v>4.7618474629999999E-3</v>
      </c>
      <c r="J439" s="41">
        <v>4.8398890490000002E-3</v>
      </c>
      <c r="K439" s="41">
        <v>1.5843985663E-2</v>
      </c>
      <c r="L439" s="41">
        <v>1.5922027250000002E-2</v>
      </c>
      <c r="M439" s="69"/>
    </row>
    <row r="440" spans="1:13" ht="13.5" thickBot="1">
      <c r="A440" s="34">
        <v>44273</v>
      </c>
      <c r="B440" s="39">
        <v>23</v>
      </c>
      <c r="C440" s="40">
        <v>36639.65234375</v>
      </c>
      <c r="D440" s="40">
        <v>885.2</v>
      </c>
      <c r="E440" s="40">
        <v>855</v>
      </c>
      <c r="F440" s="40">
        <v>1043.86689996364</v>
      </c>
      <c r="G440" s="40">
        <v>1043.55873626229</v>
      </c>
      <c r="H440" s="40">
        <v>-0.30816370134299997</v>
      </c>
      <c r="I440" s="41">
        <v>4.1293021189000002E-2</v>
      </c>
      <c r="J440" s="41">
        <v>4.1373376783000002E-2</v>
      </c>
      <c r="K440" s="41">
        <v>4.9167858217000003E-2</v>
      </c>
      <c r="L440" s="41">
        <v>4.9248213809999997E-2</v>
      </c>
      <c r="M440" s="69"/>
    </row>
    <row r="441" spans="1:13" ht="13.5" thickBot="1">
      <c r="A441" s="34">
        <v>44273</v>
      </c>
      <c r="B441" s="39">
        <v>24</v>
      </c>
      <c r="C441" s="40">
        <v>34833.3203125</v>
      </c>
      <c r="D441" s="40">
        <v>892.7</v>
      </c>
      <c r="E441" s="40">
        <v>890.5</v>
      </c>
      <c r="F441" s="40">
        <v>809.20892219135305</v>
      </c>
      <c r="G441" s="40">
        <v>808.90020583839203</v>
      </c>
      <c r="H441" s="40">
        <v>-0.30871635296</v>
      </c>
      <c r="I441" s="41">
        <v>2.1851315295999998E-2</v>
      </c>
      <c r="J441" s="41">
        <v>2.1770815595E-2</v>
      </c>
      <c r="K441" s="41">
        <v>2.1277651671E-2</v>
      </c>
      <c r="L441" s="41">
        <v>2.1197151970000001E-2</v>
      </c>
      <c r="M441" s="69"/>
    </row>
    <row r="442" spans="1:13" ht="13.5" thickBot="1">
      <c r="A442" s="34">
        <v>44274</v>
      </c>
      <c r="B442" s="39">
        <v>1</v>
      </c>
      <c r="C442" s="40">
        <v>33327.79296875</v>
      </c>
      <c r="D442" s="40">
        <v>1051.3</v>
      </c>
      <c r="E442" s="40">
        <v>1051.3</v>
      </c>
      <c r="F442" s="40">
        <v>798.12618891501904</v>
      </c>
      <c r="G442" s="40">
        <v>797.82158758328706</v>
      </c>
      <c r="H442" s="40">
        <v>-0.30460133173100001</v>
      </c>
      <c r="I442" s="41">
        <v>6.6096065819000002E-2</v>
      </c>
      <c r="J442" s="41">
        <v>6.6016639134999999E-2</v>
      </c>
      <c r="K442" s="41">
        <v>6.6096065819000002E-2</v>
      </c>
      <c r="L442" s="41">
        <v>6.6016639134999999E-2</v>
      </c>
      <c r="M442" s="69"/>
    </row>
    <row r="443" spans="1:13" ht="13.5" thickBot="1">
      <c r="A443" s="34">
        <v>44274</v>
      </c>
      <c r="B443" s="39">
        <v>2</v>
      </c>
      <c r="C443" s="40">
        <v>32559.640625</v>
      </c>
      <c r="D443" s="40">
        <v>959</v>
      </c>
      <c r="E443" s="40">
        <v>959</v>
      </c>
      <c r="F443" s="40">
        <v>1054.69349092431</v>
      </c>
      <c r="G443" s="40">
        <v>1054.38038540002</v>
      </c>
      <c r="H443" s="40">
        <v>-0.31310552429600003</v>
      </c>
      <c r="I443" s="41">
        <v>2.4871026179E-2</v>
      </c>
      <c r="J443" s="41">
        <v>2.4952670384000002E-2</v>
      </c>
      <c r="K443" s="41">
        <v>2.4871026179E-2</v>
      </c>
      <c r="L443" s="41">
        <v>2.4952670384000002E-2</v>
      </c>
      <c r="M443" s="69"/>
    </row>
    <row r="444" spans="1:13" ht="13.5" thickBot="1">
      <c r="A444" s="34">
        <v>44274</v>
      </c>
      <c r="B444" s="39">
        <v>3</v>
      </c>
      <c r="C444" s="40">
        <v>32214.578125</v>
      </c>
      <c r="D444" s="40">
        <v>1161.5999999999999</v>
      </c>
      <c r="E444" s="40">
        <v>1161.5999999999999</v>
      </c>
      <c r="F444" s="40">
        <v>1319.6235042870501</v>
      </c>
      <c r="G444" s="40">
        <v>1319.33144742939</v>
      </c>
      <c r="H444" s="40">
        <v>-0.29205685765900002</v>
      </c>
      <c r="I444" s="41">
        <v>4.1129451741000002E-2</v>
      </c>
      <c r="J444" s="41">
        <v>4.1205607376E-2</v>
      </c>
      <c r="K444" s="41">
        <v>4.1129451741000002E-2</v>
      </c>
      <c r="L444" s="41">
        <v>4.1205607376E-2</v>
      </c>
      <c r="M444" s="69"/>
    </row>
    <row r="445" spans="1:13" ht="13.5" thickBot="1">
      <c r="A445" s="34">
        <v>44274</v>
      </c>
      <c r="B445" s="39">
        <v>4</v>
      </c>
      <c r="C445" s="40">
        <v>32350.02734375</v>
      </c>
      <c r="D445" s="40">
        <v>1351.2</v>
      </c>
      <c r="E445" s="40">
        <v>1351.2</v>
      </c>
      <c r="F445" s="40">
        <v>1346.37164964769</v>
      </c>
      <c r="G445" s="40">
        <v>1346.0678266042701</v>
      </c>
      <c r="H445" s="40">
        <v>-0.30382304341999999</v>
      </c>
      <c r="I445" s="41">
        <v>1.338245996E-3</v>
      </c>
      <c r="J445" s="41">
        <v>1.2590222559999999E-3</v>
      </c>
      <c r="K445" s="41">
        <v>1.338245996E-3</v>
      </c>
      <c r="L445" s="41">
        <v>1.2590222559999999E-3</v>
      </c>
      <c r="M445" s="69"/>
    </row>
    <row r="446" spans="1:13" ht="13.5" thickBot="1">
      <c r="A446" s="34">
        <v>44274</v>
      </c>
      <c r="B446" s="39">
        <v>5</v>
      </c>
      <c r="C446" s="40">
        <v>33228.28125</v>
      </c>
      <c r="D446" s="40">
        <v>1494.8</v>
      </c>
      <c r="E446" s="40">
        <v>1494.8</v>
      </c>
      <c r="F446" s="40">
        <v>1495.43429481675</v>
      </c>
      <c r="G446" s="40">
        <v>1495.10471107634</v>
      </c>
      <c r="H446" s="40">
        <v>-0.32958374041400001</v>
      </c>
      <c r="I446" s="41">
        <v>7.9455300217915704E-5</v>
      </c>
      <c r="J446" s="41">
        <v>1.6539630099999999E-4</v>
      </c>
      <c r="K446" s="41">
        <v>7.9455300217915704E-5</v>
      </c>
      <c r="L446" s="41">
        <v>1.6539630099999999E-4</v>
      </c>
      <c r="M446" s="69"/>
    </row>
    <row r="447" spans="1:13" ht="13.5" thickBot="1">
      <c r="A447" s="34">
        <v>44274</v>
      </c>
      <c r="B447" s="39">
        <v>6</v>
      </c>
      <c r="C447" s="40">
        <v>35157.4921875</v>
      </c>
      <c r="D447" s="40">
        <v>1634.9</v>
      </c>
      <c r="E447" s="40">
        <v>1634.9</v>
      </c>
      <c r="F447" s="40">
        <v>1806.3245804338501</v>
      </c>
      <c r="G447" s="40">
        <v>1995.31469092262</v>
      </c>
      <c r="H447" s="40">
        <v>188.99011048876801</v>
      </c>
      <c r="I447" s="41">
        <v>9.3980362691000005E-2</v>
      </c>
      <c r="J447" s="41">
        <v>4.4700020973E-2</v>
      </c>
      <c r="K447" s="41">
        <v>9.3980362691000005E-2</v>
      </c>
      <c r="L447" s="41">
        <v>4.4700020973E-2</v>
      </c>
      <c r="M447" s="69"/>
    </row>
    <row r="448" spans="1:13" ht="13.5" thickBot="1">
      <c r="A448" s="34">
        <v>44274</v>
      </c>
      <c r="B448" s="39">
        <v>7</v>
      </c>
      <c r="C448" s="40">
        <v>38035.23046875</v>
      </c>
      <c r="D448" s="40">
        <v>1759.6</v>
      </c>
      <c r="E448" s="40">
        <v>1759.6</v>
      </c>
      <c r="F448" s="40">
        <v>1686.5931155109199</v>
      </c>
      <c r="G448" s="40">
        <v>2123.0125782844798</v>
      </c>
      <c r="H448" s="40">
        <v>436.41946277356402</v>
      </c>
      <c r="I448" s="41">
        <v>9.4762080387E-2</v>
      </c>
      <c r="J448" s="41">
        <v>1.9036997258999998E-2</v>
      </c>
      <c r="K448" s="41">
        <v>9.4762080387E-2</v>
      </c>
      <c r="L448" s="41">
        <v>1.9036997258999998E-2</v>
      </c>
      <c r="M448" s="69"/>
    </row>
    <row r="449" spans="1:13" ht="13.5" thickBot="1">
      <c r="A449" s="34">
        <v>44274</v>
      </c>
      <c r="B449" s="39">
        <v>8</v>
      </c>
      <c r="C449" s="40">
        <v>40326.34375</v>
      </c>
      <c r="D449" s="40">
        <v>2008.7</v>
      </c>
      <c r="E449" s="40">
        <v>2008.7</v>
      </c>
      <c r="F449" s="40">
        <v>1543.6274668788899</v>
      </c>
      <c r="G449" s="40">
        <v>1985.2303550592901</v>
      </c>
      <c r="H449" s="40">
        <v>441.60288818040601</v>
      </c>
      <c r="I449" s="41">
        <v>6.1198552640000002E-3</v>
      </c>
      <c r="J449" s="41">
        <v>0.121270543186</v>
      </c>
      <c r="K449" s="41">
        <v>6.1198552640000002E-3</v>
      </c>
      <c r="L449" s="41">
        <v>0.121270543186</v>
      </c>
      <c r="M449" s="69"/>
    </row>
    <row r="450" spans="1:13" ht="13.5" thickBot="1">
      <c r="A450" s="34">
        <v>44274</v>
      </c>
      <c r="B450" s="39">
        <v>9</v>
      </c>
      <c r="C450" s="40">
        <v>40797.20703125</v>
      </c>
      <c r="D450" s="40">
        <v>1812.3</v>
      </c>
      <c r="E450" s="40">
        <v>1812.3</v>
      </c>
      <c r="F450" s="40">
        <v>1241.2848257465</v>
      </c>
      <c r="G450" s="40">
        <v>1476.4677437441801</v>
      </c>
      <c r="H450" s="40">
        <v>235.18291799768201</v>
      </c>
      <c r="I450" s="41">
        <v>8.7570340614E-2</v>
      </c>
      <c r="J450" s="41">
        <v>0.14889574295999999</v>
      </c>
      <c r="K450" s="41">
        <v>8.7570340614E-2</v>
      </c>
      <c r="L450" s="41">
        <v>0.14889574295999999</v>
      </c>
      <c r="M450" s="69"/>
    </row>
    <row r="451" spans="1:13" ht="13.5" thickBot="1">
      <c r="A451" s="34">
        <v>44274</v>
      </c>
      <c r="B451" s="39">
        <v>10</v>
      </c>
      <c r="C451" s="40">
        <v>40213.125</v>
      </c>
      <c r="D451" s="40">
        <v>1450.3</v>
      </c>
      <c r="E451" s="40">
        <v>1450.3</v>
      </c>
      <c r="F451" s="40">
        <v>1017.8062604589099</v>
      </c>
      <c r="G451" s="40">
        <v>1017.50177242554</v>
      </c>
      <c r="H451" s="40">
        <v>-0.30448803336800001</v>
      </c>
      <c r="I451" s="41">
        <v>0.112854818141</v>
      </c>
      <c r="J451" s="41">
        <v>0.11277542100100001</v>
      </c>
      <c r="K451" s="41">
        <v>0.112854818141</v>
      </c>
      <c r="L451" s="41">
        <v>0.11277542100100001</v>
      </c>
      <c r="M451" s="69"/>
    </row>
    <row r="452" spans="1:13" ht="13.5" thickBot="1">
      <c r="A452" s="34">
        <v>44274</v>
      </c>
      <c r="B452" s="39">
        <v>11</v>
      </c>
      <c r="C452" s="40">
        <v>39443.18359375</v>
      </c>
      <c r="D452" s="40">
        <v>870</v>
      </c>
      <c r="E452" s="40">
        <v>870</v>
      </c>
      <c r="F452" s="40">
        <v>848.36474200985106</v>
      </c>
      <c r="G452" s="40">
        <v>848.04121741721804</v>
      </c>
      <c r="H452" s="40">
        <v>-0.32352459263200001</v>
      </c>
      <c r="I452" s="41">
        <v>5.7258885479999997E-3</v>
      </c>
      <c r="J452" s="41">
        <v>5.6415275069999996E-3</v>
      </c>
      <c r="K452" s="41">
        <v>5.7258885479999997E-3</v>
      </c>
      <c r="L452" s="41">
        <v>5.6415275069999996E-3</v>
      </c>
      <c r="M452" s="69"/>
    </row>
    <row r="453" spans="1:13" ht="13.5" thickBot="1">
      <c r="A453" s="34">
        <v>44274</v>
      </c>
      <c r="B453" s="39">
        <v>12</v>
      </c>
      <c r="C453" s="40">
        <v>38616.34765625</v>
      </c>
      <c r="D453" s="40">
        <v>455.7</v>
      </c>
      <c r="E453" s="40">
        <v>455.7</v>
      </c>
      <c r="F453" s="40">
        <v>556.28994885242196</v>
      </c>
      <c r="G453" s="40">
        <v>555.51210923000895</v>
      </c>
      <c r="H453" s="40">
        <v>-0.77783962241299998</v>
      </c>
      <c r="I453" s="41">
        <v>2.6026625614000001E-2</v>
      </c>
      <c r="J453" s="41">
        <v>2.6229452112E-2</v>
      </c>
      <c r="K453" s="41">
        <v>2.6026625614000001E-2</v>
      </c>
      <c r="L453" s="41">
        <v>2.6229452112E-2</v>
      </c>
      <c r="M453" s="69"/>
    </row>
    <row r="454" spans="1:13" ht="13.5" thickBot="1">
      <c r="A454" s="34">
        <v>44274</v>
      </c>
      <c r="B454" s="39">
        <v>13</v>
      </c>
      <c r="C454" s="40">
        <v>37720.734375</v>
      </c>
      <c r="D454" s="40">
        <v>353.6</v>
      </c>
      <c r="E454" s="40">
        <v>353.6</v>
      </c>
      <c r="F454" s="40">
        <v>376.79069644585502</v>
      </c>
      <c r="G454" s="40">
        <v>376.12629645936698</v>
      </c>
      <c r="H454" s="40">
        <v>-0.66439998648700005</v>
      </c>
      <c r="I454" s="41">
        <v>5.8738713059999998E-3</v>
      </c>
      <c r="J454" s="41">
        <v>6.0471177169999996E-3</v>
      </c>
      <c r="K454" s="41">
        <v>5.8738713059999998E-3</v>
      </c>
      <c r="L454" s="41">
        <v>6.0471177169999996E-3</v>
      </c>
      <c r="M454" s="69"/>
    </row>
    <row r="455" spans="1:13" ht="13.5" thickBot="1">
      <c r="A455" s="34">
        <v>44274</v>
      </c>
      <c r="B455" s="39">
        <v>14</v>
      </c>
      <c r="C455" s="40">
        <v>37068.6015625</v>
      </c>
      <c r="D455" s="40">
        <v>205.9</v>
      </c>
      <c r="E455" s="40">
        <v>205.9</v>
      </c>
      <c r="F455" s="40">
        <v>262.59506274975502</v>
      </c>
      <c r="G455" s="40">
        <v>260.02363277192501</v>
      </c>
      <c r="H455" s="40">
        <v>-2.5714299778290002</v>
      </c>
      <c r="I455" s="41">
        <v>1.411307243E-2</v>
      </c>
      <c r="J455" s="41">
        <v>1.4783588722E-2</v>
      </c>
      <c r="K455" s="41">
        <v>1.411307243E-2</v>
      </c>
      <c r="L455" s="41">
        <v>1.4783588722E-2</v>
      </c>
      <c r="M455" s="69"/>
    </row>
    <row r="456" spans="1:13" ht="13.5" thickBot="1">
      <c r="A456" s="34">
        <v>44274</v>
      </c>
      <c r="B456" s="39">
        <v>15</v>
      </c>
      <c r="C456" s="40">
        <v>36636.29296875</v>
      </c>
      <c r="D456" s="40">
        <v>229</v>
      </c>
      <c r="E456" s="40">
        <v>229</v>
      </c>
      <c r="F456" s="40">
        <v>257.26523903522298</v>
      </c>
      <c r="G456" s="40">
        <v>256.43702972347199</v>
      </c>
      <c r="H456" s="40">
        <v>-0.82820931175000001</v>
      </c>
      <c r="I456" s="41">
        <v>7.1543754160000002E-3</v>
      </c>
      <c r="J456" s="41">
        <v>7.3703361229999998E-3</v>
      </c>
      <c r="K456" s="41">
        <v>7.1543754160000002E-3</v>
      </c>
      <c r="L456" s="41">
        <v>7.3703361229999998E-3</v>
      </c>
      <c r="M456" s="69"/>
    </row>
    <row r="457" spans="1:13" ht="13.5" thickBot="1">
      <c r="A457" s="34">
        <v>44274</v>
      </c>
      <c r="B457" s="39">
        <v>16</v>
      </c>
      <c r="C457" s="40">
        <v>36316.04296875</v>
      </c>
      <c r="D457" s="40">
        <v>218.1</v>
      </c>
      <c r="E457" s="40">
        <v>218.1</v>
      </c>
      <c r="F457" s="40">
        <v>263.22547525621798</v>
      </c>
      <c r="G457" s="40">
        <v>262.719862503608</v>
      </c>
      <c r="H457" s="40">
        <v>-0.50561275261000005</v>
      </c>
      <c r="I457" s="41">
        <v>1.1634905476000001E-2</v>
      </c>
      <c r="J457" s="41">
        <v>1.1766747132999999E-2</v>
      </c>
      <c r="K457" s="41">
        <v>1.1634905476000001E-2</v>
      </c>
      <c r="L457" s="41">
        <v>1.1766747132999999E-2</v>
      </c>
      <c r="M457" s="69"/>
    </row>
    <row r="458" spans="1:13" ht="13.5" thickBot="1">
      <c r="A458" s="34">
        <v>44274</v>
      </c>
      <c r="B458" s="39">
        <v>17</v>
      </c>
      <c r="C458" s="40">
        <v>36358.6328125</v>
      </c>
      <c r="D458" s="40">
        <v>244.6</v>
      </c>
      <c r="E458" s="40">
        <v>244.6</v>
      </c>
      <c r="F458" s="40">
        <v>299.01023130422101</v>
      </c>
      <c r="G458" s="40">
        <v>298.59656742880799</v>
      </c>
      <c r="H458" s="40">
        <v>-0.41366387541299998</v>
      </c>
      <c r="I458" s="41">
        <v>1.4079939355E-2</v>
      </c>
      <c r="J458" s="41">
        <v>1.4187804772E-2</v>
      </c>
      <c r="K458" s="41">
        <v>1.4079939355E-2</v>
      </c>
      <c r="L458" s="41">
        <v>1.4187804772E-2</v>
      </c>
      <c r="M458" s="69"/>
    </row>
    <row r="459" spans="1:13" ht="13.5" thickBot="1">
      <c r="A459" s="34">
        <v>44274</v>
      </c>
      <c r="B459" s="39">
        <v>18</v>
      </c>
      <c r="C459" s="40">
        <v>36399.72265625</v>
      </c>
      <c r="D459" s="40">
        <v>267.39999999999998</v>
      </c>
      <c r="E459" s="40">
        <v>267.39999999999998</v>
      </c>
      <c r="F459" s="40">
        <v>290.124761490433</v>
      </c>
      <c r="G459" s="40">
        <v>290.232265490516</v>
      </c>
      <c r="H459" s="40">
        <v>0.10750400008200001</v>
      </c>
      <c r="I459" s="41">
        <v>5.9536546249999997E-3</v>
      </c>
      <c r="J459" s="41">
        <v>5.9256222919999999E-3</v>
      </c>
      <c r="K459" s="41">
        <v>5.9536546249999997E-3</v>
      </c>
      <c r="L459" s="41">
        <v>5.9256222919999999E-3</v>
      </c>
      <c r="M459" s="69"/>
    </row>
    <row r="460" spans="1:13" ht="13.5" thickBot="1">
      <c r="A460" s="34">
        <v>44274</v>
      </c>
      <c r="B460" s="39">
        <v>19</v>
      </c>
      <c r="C460" s="40">
        <v>36253.87109375</v>
      </c>
      <c r="D460" s="40">
        <v>316.3</v>
      </c>
      <c r="E460" s="40">
        <v>316.3</v>
      </c>
      <c r="F460" s="40">
        <v>232.46136699929201</v>
      </c>
      <c r="G460" s="40">
        <v>232.32853366015601</v>
      </c>
      <c r="H460" s="40">
        <v>-0.13283333913600001</v>
      </c>
      <c r="I460" s="41">
        <v>2.1896079879999999E-2</v>
      </c>
      <c r="J460" s="41">
        <v>2.1861442764E-2</v>
      </c>
      <c r="K460" s="41">
        <v>2.1896079879999999E-2</v>
      </c>
      <c r="L460" s="41">
        <v>2.1861442764E-2</v>
      </c>
      <c r="M460" s="69"/>
    </row>
    <row r="461" spans="1:13" ht="13.5" thickBot="1">
      <c r="A461" s="34">
        <v>44274</v>
      </c>
      <c r="B461" s="39">
        <v>20</v>
      </c>
      <c r="C461" s="40">
        <v>36589.73046875</v>
      </c>
      <c r="D461" s="40">
        <v>404.5</v>
      </c>
      <c r="E461" s="40">
        <v>403.5</v>
      </c>
      <c r="F461" s="40">
        <v>216.298262834279</v>
      </c>
      <c r="G461" s="40">
        <v>216.22372874609201</v>
      </c>
      <c r="H461" s="40">
        <v>-7.4534088186000005E-2</v>
      </c>
      <c r="I461" s="41">
        <v>4.9094203715999998E-2</v>
      </c>
      <c r="J461" s="41">
        <v>4.9074768491000002E-2</v>
      </c>
      <c r="K461" s="41">
        <v>4.8833447523E-2</v>
      </c>
      <c r="L461" s="41">
        <v>4.8814012297999997E-2</v>
      </c>
      <c r="M461" s="69"/>
    </row>
    <row r="462" spans="1:13" ht="13.5" thickBot="1">
      <c r="A462" s="34">
        <v>44274</v>
      </c>
      <c r="B462" s="39">
        <v>21</v>
      </c>
      <c r="C462" s="40">
        <v>37544.65625</v>
      </c>
      <c r="D462" s="40">
        <v>598.79999999999995</v>
      </c>
      <c r="E462" s="40">
        <v>566.5</v>
      </c>
      <c r="F462" s="40">
        <v>558.41427876431396</v>
      </c>
      <c r="G462" s="40">
        <v>558.21069063405503</v>
      </c>
      <c r="H462" s="40">
        <v>-0.20358813025799999</v>
      </c>
      <c r="I462" s="41">
        <v>1.0583913784999999E-2</v>
      </c>
      <c r="J462" s="41">
        <v>1.0530826918999999E-2</v>
      </c>
      <c r="K462" s="41">
        <v>2.1614887520000001E-3</v>
      </c>
      <c r="L462" s="41">
        <v>2.1084018860000001E-3</v>
      </c>
      <c r="M462" s="69"/>
    </row>
    <row r="463" spans="1:13" ht="13.5" thickBot="1">
      <c r="A463" s="34">
        <v>44274</v>
      </c>
      <c r="B463" s="39">
        <v>22</v>
      </c>
      <c r="C463" s="40">
        <v>37028.34765625</v>
      </c>
      <c r="D463" s="40">
        <v>829.3</v>
      </c>
      <c r="E463" s="40">
        <v>807.7</v>
      </c>
      <c r="F463" s="40">
        <v>1066.73541853498</v>
      </c>
      <c r="G463" s="40">
        <v>1066.5177285679399</v>
      </c>
      <c r="H463" s="40">
        <v>-0.217689967047</v>
      </c>
      <c r="I463" s="41">
        <v>6.1855991802999999E-2</v>
      </c>
      <c r="J463" s="41">
        <v>6.1912755809999998E-2</v>
      </c>
      <c r="K463" s="41">
        <v>6.7488325570999999E-2</v>
      </c>
      <c r="L463" s="41">
        <v>6.7545089577999998E-2</v>
      </c>
      <c r="M463" s="69"/>
    </row>
    <row r="464" spans="1:13" ht="13.5" thickBot="1">
      <c r="A464" s="34">
        <v>44274</v>
      </c>
      <c r="B464" s="39">
        <v>23</v>
      </c>
      <c r="C464" s="40">
        <v>35900.62109375</v>
      </c>
      <c r="D464" s="40">
        <v>1172.5</v>
      </c>
      <c r="E464" s="40">
        <v>1108.0999999999999</v>
      </c>
      <c r="F464" s="40">
        <v>1378.8563969549</v>
      </c>
      <c r="G464" s="40">
        <v>1378.61558515352</v>
      </c>
      <c r="H464" s="40">
        <v>-0.24081180138700001</v>
      </c>
      <c r="I464" s="41">
        <v>5.3745915294000003E-2</v>
      </c>
      <c r="J464" s="41">
        <v>5.3808708461999998E-2</v>
      </c>
      <c r="K464" s="41">
        <v>7.0538614119999996E-2</v>
      </c>
      <c r="L464" s="41">
        <v>7.0601407288999996E-2</v>
      </c>
      <c r="M464" s="69"/>
    </row>
    <row r="465" spans="1:13" ht="13.5" thickBot="1">
      <c r="A465" s="34">
        <v>44274</v>
      </c>
      <c r="B465" s="39">
        <v>24</v>
      </c>
      <c r="C465" s="40">
        <v>34469.99609375</v>
      </c>
      <c r="D465" s="40">
        <v>1316.6</v>
      </c>
      <c r="E465" s="40">
        <v>1299.2</v>
      </c>
      <c r="F465" s="40">
        <v>1303.87041442791</v>
      </c>
      <c r="G465" s="40">
        <v>1303.63496043036</v>
      </c>
      <c r="H465" s="40">
        <v>-0.23545399755599999</v>
      </c>
      <c r="I465" s="41">
        <v>3.3807143589999998E-3</v>
      </c>
      <c r="J465" s="41">
        <v>3.3193182710000001E-3</v>
      </c>
      <c r="K465" s="41">
        <v>1.156443397E-3</v>
      </c>
      <c r="L465" s="41">
        <v>1.2178394850000001E-3</v>
      </c>
      <c r="M465" s="69"/>
    </row>
    <row r="466" spans="1:13" ht="13.5" thickBot="1">
      <c r="A466" s="34">
        <v>44275</v>
      </c>
      <c r="B466" s="39">
        <v>1</v>
      </c>
      <c r="C466" s="40">
        <v>33255.24609375</v>
      </c>
      <c r="D466" s="40">
        <v>1324.2</v>
      </c>
      <c r="E466" s="40">
        <v>1321.4</v>
      </c>
      <c r="F466" s="40">
        <v>1008.04977294524</v>
      </c>
      <c r="G466" s="40">
        <v>1007.74693131599</v>
      </c>
      <c r="H466" s="40">
        <v>-0.30284162925300001</v>
      </c>
      <c r="I466" s="41">
        <v>8.2517097440000006E-2</v>
      </c>
      <c r="J466" s="41">
        <v>8.2438129609999994E-2</v>
      </c>
      <c r="K466" s="41">
        <v>8.1786980100000004E-2</v>
      </c>
      <c r="L466" s="41">
        <v>8.1708012268999999E-2</v>
      </c>
      <c r="M466" s="69"/>
    </row>
    <row r="467" spans="1:13" ht="13.5" thickBot="1">
      <c r="A467" s="34">
        <v>44275</v>
      </c>
      <c r="B467" s="39">
        <v>2</v>
      </c>
      <c r="C467" s="40">
        <v>32539.685546875</v>
      </c>
      <c r="D467" s="40">
        <v>1190.4000000000001</v>
      </c>
      <c r="E467" s="40">
        <v>1188</v>
      </c>
      <c r="F467" s="40">
        <v>869.30279158347196</v>
      </c>
      <c r="G467" s="40">
        <v>868.96341661797601</v>
      </c>
      <c r="H467" s="40">
        <v>-0.33937496549500001</v>
      </c>
      <c r="I467" s="41">
        <v>8.3816579759999996E-2</v>
      </c>
      <c r="J467" s="41">
        <v>8.3728085635999996E-2</v>
      </c>
      <c r="K467" s="41">
        <v>8.3190764897000002E-2</v>
      </c>
      <c r="L467" s="41">
        <v>8.3102270773000003E-2</v>
      </c>
      <c r="M467" s="69"/>
    </row>
    <row r="468" spans="1:13" ht="13.5" thickBot="1">
      <c r="A468" s="34">
        <v>44275</v>
      </c>
      <c r="B468" s="39">
        <v>3</v>
      </c>
      <c r="C468" s="40">
        <v>32156.67578125</v>
      </c>
      <c r="D468" s="40">
        <v>849.2</v>
      </c>
      <c r="E468" s="40">
        <v>849.2</v>
      </c>
      <c r="F468" s="40">
        <v>833.05594586702102</v>
      </c>
      <c r="G468" s="40">
        <v>832.80095869780405</v>
      </c>
      <c r="H468" s="40">
        <v>-0.25498716921699999</v>
      </c>
      <c r="I468" s="41">
        <v>4.276151578E-3</v>
      </c>
      <c r="J468" s="41">
        <v>4.2096620939999999E-3</v>
      </c>
      <c r="K468" s="41">
        <v>4.276151578E-3</v>
      </c>
      <c r="L468" s="41">
        <v>4.2096620939999999E-3</v>
      </c>
      <c r="M468" s="69"/>
    </row>
    <row r="469" spans="1:13" ht="13.5" thickBot="1">
      <c r="A469" s="34">
        <v>44275</v>
      </c>
      <c r="B469" s="39">
        <v>4</v>
      </c>
      <c r="C469" s="40">
        <v>32184.5</v>
      </c>
      <c r="D469" s="40">
        <v>730.5</v>
      </c>
      <c r="E469" s="40">
        <v>730.5</v>
      </c>
      <c r="F469" s="40">
        <v>684.19721225473597</v>
      </c>
      <c r="G469" s="40">
        <v>683.79938157614697</v>
      </c>
      <c r="H469" s="40">
        <v>-0.39783067858799998</v>
      </c>
      <c r="I469" s="41">
        <v>1.2177475469E-2</v>
      </c>
      <c r="J469" s="41">
        <v>1.2073738654999999E-2</v>
      </c>
      <c r="K469" s="41">
        <v>1.2177475469E-2</v>
      </c>
      <c r="L469" s="41">
        <v>1.2073738654999999E-2</v>
      </c>
      <c r="M469" s="69"/>
    </row>
    <row r="470" spans="1:13" ht="13.5" thickBot="1">
      <c r="A470" s="34">
        <v>44275</v>
      </c>
      <c r="B470" s="39">
        <v>5</v>
      </c>
      <c r="C470" s="40">
        <v>32640.478515625</v>
      </c>
      <c r="D470" s="40">
        <v>640</v>
      </c>
      <c r="E470" s="40">
        <v>640</v>
      </c>
      <c r="F470" s="40">
        <v>497.03913222670599</v>
      </c>
      <c r="G470" s="40">
        <v>496.55087362567599</v>
      </c>
      <c r="H470" s="40">
        <v>-0.48825860102899998</v>
      </c>
      <c r="I470" s="41">
        <v>3.7405248076E-2</v>
      </c>
      <c r="J470" s="41">
        <v>3.7277931622E-2</v>
      </c>
      <c r="K470" s="41">
        <v>3.7405248076E-2</v>
      </c>
      <c r="L470" s="41">
        <v>3.7277931622E-2</v>
      </c>
      <c r="M470" s="69"/>
    </row>
    <row r="471" spans="1:13" ht="13.5" thickBot="1">
      <c r="A471" s="34">
        <v>44275</v>
      </c>
      <c r="B471" s="39">
        <v>6</v>
      </c>
      <c r="C471" s="40">
        <v>33746.37890625</v>
      </c>
      <c r="D471" s="40">
        <v>531.4</v>
      </c>
      <c r="E471" s="40">
        <v>531.4</v>
      </c>
      <c r="F471" s="40">
        <v>428.63573424886698</v>
      </c>
      <c r="G471" s="40">
        <v>428.24837217277098</v>
      </c>
      <c r="H471" s="40">
        <v>-0.38736207609599999</v>
      </c>
      <c r="I471" s="41">
        <v>2.6897425769000002E-2</v>
      </c>
      <c r="J471" s="41">
        <v>2.6796418709E-2</v>
      </c>
      <c r="K471" s="41">
        <v>2.6897425769000002E-2</v>
      </c>
      <c r="L471" s="41">
        <v>2.6796418709E-2</v>
      </c>
      <c r="M471" s="69"/>
    </row>
    <row r="472" spans="1:13" ht="13.5" thickBot="1">
      <c r="A472" s="34">
        <v>44275</v>
      </c>
      <c r="B472" s="39">
        <v>7</v>
      </c>
      <c r="C472" s="40">
        <v>35444.171875</v>
      </c>
      <c r="D472" s="40">
        <v>416.4</v>
      </c>
      <c r="E472" s="40">
        <v>416.4</v>
      </c>
      <c r="F472" s="40">
        <v>414.24359495422402</v>
      </c>
      <c r="G472" s="40">
        <v>413.78929555476901</v>
      </c>
      <c r="H472" s="40">
        <v>-0.45429939945499997</v>
      </c>
      <c r="I472" s="41">
        <v>6.8075735200000004E-4</v>
      </c>
      <c r="J472" s="41">
        <v>5.6229597000000001E-4</v>
      </c>
      <c r="K472" s="41">
        <v>6.8075735200000004E-4</v>
      </c>
      <c r="L472" s="41">
        <v>5.6229597000000001E-4</v>
      </c>
      <c r="M472" s="69"/>
    </row>
    <row r="473" spans="1:13" ht="13.5" thickBot="1">
      <c r="A473" s="34">
        <v>44275</v>
      </c>
      <c r="B473" s="39">
        <v>8</v>
      </c>
      <c r="C473" s="40">
        <v>37210.44921875</v>
      </c>
      <c r="D473" s="40">
        <v>476.1</v>
      </c>
      <c r="E473" s="40">
        <v>476.1</v>
      </c>
      <c r="F473" s="40">
        <v>463.59023382520701</v>
      </c>
      <c r="G473" s="40">
        <v>463.17380673596602</v>
      </c>
      <c r="H473" s="40">
        <v>-0.41642708923999999</v>
      </c>
      <c r="I473" s="41">
        <v>3.370584944E-3</v>
      </c>
      <c r="J473" s="41">
        <v>3.2619990019999998E-3</v>
      </c>
      <c r="K473" s="41">
        <v>3.370584944E-3</v>
      </c>
      <c r="L473" s="41">
        <v>3.2619990019999998E-3</v>
      </c>
      <c r="M473" s="69"/>
    </row>
    <row r="474" spans="1:13" ht="13.5" thickBot="1">
      <c r="A474" s="34">
        <v>44275</v>
      </c>
      <c r="B474" s="39">
        <v>9</v>
      </c>
      <c r="C474" s="40">
        <v>38093.87890625</v>
      </c>
      <c r="D474" s="40">
        <v>429.6</v>
      </c>
      <c r="E474" s="40">
        <v>429.6</v>
      </c>
      <c r="F474" s="40">
        <v>388.92916029139502</v>
      </c>
      <c r="G474" s="40">
        <v>388.50444623898301</v>
      </c>
      <c r="H474" s="40">
        <v>-0.424714052412</v>
      </c>
      <c r="I474" s="41">
        <v>1.0715920146000001E-2</v>
      </c>
      <c r="J474" s="41">
        <v>1.0605173326E-2</v>
      </c>
      <c r="K474" s="41">
        <v>1.0715920146000001E-2</v>
      </c>
      <c r="L474" s="41">
        <v>1.0605173326E-2</v>
      </c>
      <c r="M474" s="69"/>
    </row>
    <row r="475" spans="1:13" ht="13.5" thickBot="1">
      <c r="A475" s="34">
        <v>44275</v>
      </c>
      <c r="B475" s="39">
        <v>10</v>
      </c>
      <c r="C475" s="40">
        <v>37891.9609375</v>
      </c>
      <c r="D475" s="40">
        <v>346</v>
      </c>
      <c r="E475" s="40">
        <v>346</v>
      </c>
      <c r="F475" s="40">
        <v>208.58173038596601</v>
      </c>
      <c r="G475" s="40">
        <v>208.16349769347701</v>
      </c>
      <c r="H475" s="40">
        <v>-0.41823269248799999</v>
      </c>
      <c r="I475" s="41">
        <v>3.5941721592E-2</v>
      </c>
      <c r="J475" s="41">
        <v>3.5832664827000003E-2</v>
      </c>
      <c r="K475" s="41">
        <v>3.5941721592E-2</v>
      </c>
      <c r="L475" s="41">
        <v>3.5832664827000003E-2</v>
      </c>
      <c r="M475" s="69"/>
    </row>
    <row r="476" spans="1:13" ht="13.5" thickBot="1">
      <c r="A476" s="34">
        <v>44275</v>
      </c>
      <c r="B476" s="39">
        <v>11</v>
      </c>
      <c r="C476" s="40">
        <v>37110.84765625</v>
      </c>
      <c r="D476" s="40">
        <v>278.39999999999998</v>
      </c>
      <c r="E476" s="40">
        <v>278.39999999999998</v>
      </c>
      <c r="F476" s="40">
        <v>287.68633454860401</v>
      </c>
      <c r="G476" s="40">
        <v>289.78651955816002</v>
      </c>
      <c r="H476" s="40">
        <v>2.1001850095550001</v>
      </c>
      <c r="I476" s="41">
        <v>2.9691054909999999E-3</v>
      </c>
      <c r="J476" s="41">
        <v>2.4214692430000002E-3</v>
      </c>
      <c r="K476" s="41">
        <v>2.9691054909999999E-3</v>
      </c>
      <c r="L476" s="41">
        <v>2.4214692430000002E-3</v>
      </c>
      <c r="M476" s="69"/>
    </row>
    <row r="477" spans="1:13" ht="13.5" thickBot="1">
      <c r="A477" s="34">
        <v>44275</v>
      </c>
      <c r="B477" s="39">
        <v>12</v>
      </c>
      <c r="C477" s="40">
        <v>36254.8515625</v>
      </c>
      <c r="D477" s="40">
        <v>225</v>
      </c>
      <c r="E477" s="40">
        <v>225</v>
      </c>
      <c r="F477" s="40">
        <v>323.86947863901099</v>
      </c>
      <c r="G477" s="40">
        <v>323.13985353133199</v>
      </c>
      <c r="H477" s="40">
        <v>-0.72962510767900002</v>
      </c>
      <c r="I477" s="41">
        <v>2.5590574583999999E-2</v>
      </c>
      <c r="J477" s="41">
        <v>2.5780828849000001E-2</v>
      </c>
      <c r="K477" s="41">
        <v>2.5590574583999999E-2</v>
      </c>
      <c r="L477" s="41">
        <v>2.5780828849000001E-2</v>
      </c>
      <c r="M477" s="69"/>
    </row>
    <row r="478" spans="1:13" ht="13.5" thickBot="1">
      <c r="A478" s="34">
        <v>44275</v>
      </c>
      <c r="B478" s="39">
        <v>13</v>
      </c>
      <c r="C478" s="40">
        <v>35479.1015625</v>
      </c>
      <c r="D478" s="40">
        <v>242.5</v>
      </c>
      <c r="E478" s="40">
        <v>240.8</v>
      </c>
      <c r="F478" s="40">
        <v>256.43444469730201</v>
      </c>
      <c r="G478" s="40">
        <v>254.24903359919</v>
      </c>
      <c r="H478" s="40">
        <v>-2.1854110981120001</v>
      </c>
      <c r="I478" s="41">
        <v>3.0636332719999998E-3</v>
      </c>
      <c r="J478" s="41">
        <v>3.6334927499999999E-3</v>
      </c>
      <c r="K478" s="41">
        <v>3.5069188000000002E-3</v>
      </c>
      <c r="L478" s="41">
        <v>4.0767782780000003E-3</v>
      </c>
      <c r="M478" s="69"/>
    </row>
    <row r="479" spans="1:13" ht="13.5" thickBot="1">
      <c r="A479" s="34">
        <v>44275</v>
      </c>
      <c r="B479" s="39">
        <v>14</v>
      </c>
      <c r="C479" s="40">
        <v>34974.96875</v>
      </c>
      <c r="D479" s="40">
        <v>203.7</v>
      </c>
      <c r="E479" s="40">
        <v>203.7</v>
      </c>
      <c r="F479" s="40">
        <v>179.80281842683399</v>
      </c>
      <c r="G479" s="40">
        <v>179.83583961097301</v>
      </c>
      <c r="H479" s="40">
        <v>3.3021184139000001E-2</v>
      </c>
      <c r="I479" s="41">
        <v>6.2227276109999997E-3</v>
      </c>
      <c r="J479" s="41">
        <v>6.2313380890000004E-3</v>
      </c>
      <c r="K479" s="41">
        <v>6.2227276109999997E-3</v>
      </c>
      <c r="L479" s="41">
        <v>6.2313380890000004E-3</v>
      </c>
      <c r="M479" s="69"/>
    </row>
    <row r="480" spans="1:13" ht="13.5" thickBot="1">
      <c r="A480" s="34">
        <v>44275</v>
      </c>
      <c r="B480" s="39">
        <v>15</v>
      </c>
      <c r="C480" s="40">
        <v>34664.1796875</v>
      </c>
      <c r="D480" s="40">
        <v>169.2</v>
      </c>
      <c r="E480" s="40">
        <v>168.9</v>
      </c>
      <c r="F480" s="40">
        <v>166.53434997770199</v>
      </c>
      <c r="G480" s="40">
        <v>165.807970356277</v>
      </c>
      <c r="H480" s="40">
        <v>-0.72637962142400003</v>
      </c>
      <c r="I480" s="41">
        <v>8.8449273599999995E-4</v>
      </c>
      <c r="J480" s="41">
        <v>6.9508475100000004E-4</v>
      </c>
      <c r="K480" s="41">
        <v>8.0626587799999998E-4</v>
      </c>
      <c r="L480" s="41">
        <v>6.1685789299999996E-4</v>
      </c>
      <c r="M480" s="69"/>
    </row>
    <row r="481" spans="1:13" ht="13.5" thickBot="1">
      <c r="A481" s="34">
        <v>44275</v>
      </c>
      <c r="B481" s="39">
        <v>16</v>
      </c>
      <c r="C481" s="40">
        <v>34726.296875</v>
      </c>
      <c r="D481" s="40">
        <v>164.4</v>
      </c>
      <c r="E481" s="40">
        <v>163.80000000000001</v>
      </c>
      <c r="F481" s="40">
        <v>183.864061659508</v>
      </c>
      <c r="G481" s="40">
        <v>180.08195098351899</v>
      </c>
      <c r="H481" s="40">
        <v>-3.7821106759890002</v>
      </c>
      <c r="I481" s="41">
        <v>4.0891658359999998E-3</v>
      </c>
      <c r="J481" s="41">
        <v>5.0753746170000003E-3</v>
      </c>
      <c r="K481" s="41">
        <v>4.2456195520000004E-3</v>
      </c>
      <c r="L481" s="41">
        <v>5.231828333E-3</v>
      </c>
      <c r="M481" s="69"/>
    </row>
    <row r="482" spans="1:13" ht="13.5" thickBot="1">
      <c r="A482" s="34">
        <v>44275</v>
      </c>
      <c r="B482" s="39">
        <v>17</v>
      </c>
      <c r="C482" s="40">
        <v>35069.1484375</v>
      </c>
      <c r="D482" s="40">
        <v>273</v>
      </c>
      <c r="E482" s="40">
        <v>273</v>
      </c>
      <c r="F482" s="40">
        <v>253.188242708123</v>
      </c>
      <c r="G482" s="40">
        <v>256.84689163357899</v>
      </c>
      <c r="H482" s="40">
        <v>3.6586489254560002</v>
      </c>
      <c r="I482" s="41">
        <v>4.2120230420000003E-3</v>
      </c>
      <c r="J482" s="41">
        <v>5.1660384070000001E-3</v>
      </c>
      <c r="K482" s="41">
        <v>4.2120230420000003E-3</v>
      </c>
      <c r="L482" s="41">
        <v>5.1660384070000001E-3</v>
      </c>
      <c r="M482" s="69"/>
    </row>
    <row r="483" spans="1:13" ht="13.5" thickBot="1">
      <c r="A483" s="34">
        <v>44275</v>
      </c>
      <c r="B483" s="39">
        <v>18</v>
      </c>
      <c r="C483" s="40">
        <v>35536.125</v>
      </c>
      <c r="D483" s="40">
        <v>416.2</v>
      </c>
      <c r="E483" s="40">
        <v>416.2</v>
      </c>
      <c r="F483" s="40">
        <v>358.02295323863399</v>
      </c>
      <c r="G483" s="40">
        <v>368.87647978509199</v>
      </c>
      <c r="H483" s="40">
        <v>10.853526546457999</v>
      </c>
      <c r="I483" s="41">
        <v>1.2339900968E-2</v>
      </c>
      <c r="J483" s="41">
        <v>1.5170025231000001E-2</v>
      </c>
      <c r="K483" s="41">
        <v>1.2339900968E-2</v>
      </c>
      <c r="L483" s="41">
        <v>1.5170025231000001E-2</v>
      </c>
      <c r="M483" s="69"/>
    </row>
    <row r="484" spans="1:13" ht="13.5" thickBot="1">
      <c r="A484" s="34">
        <v>44275</v>
      </c>
      <c r="B484" s="39">
        <v>19</v>
      </c>
      <c r="C484" s="40">
        <v>35682.4453125</v>
      </c>
      <c r="D484" s="40">
        <v>669</v>
      </c>
      <c r="E484" s="40">
        <v>669</v>
      </c>
      <c r="F484" s="40">
        <v>538.34318989934195</v>
      </c>
      <c r="G484" s="40">
        <v>557.68486640382105</v>
      </c>
      <c r="H484" s="40">
        <v>19.341676504479</v>
      </c>
      <c r="I484" s="41">
        <v>2.9026110455E-2</v>
      </c>
      <c r="J484" s="41">
        <v>3.4069572386000002E-2</v>
      </c>
      <c r="K484" s="41">
        <v>2.9026110455E-2</v>
      </c>
      <c r="L484" s="41">
        <v>3.4069572386000002E-2</v>
      </c>
      <c r="M484" s="69"/>
    </row>
    <row r="485" spans="1:13" ht="13.5" thickBot="1">
      <c r="A485" s="34">
        <v>44275</v>
      </c>
      <c r="B485" s="39">
        <v>20</v>
      </c>
      <c r="C485" s="40">
        <v>35714.4609375</v>
      </c>
      <c r="D485" s="40">
        <v>1105.0999999999999</v>
      </c>
      <c r="E485" s="40">
        <v>1105.0999999999999</v>
      </c>
      <c r="F485" s="40">
        <v>1220.0492873001799</v>
      </c>
      <c r="G485" s="40">
        <v>1219.6600729484701</v>
      </c>
      <c r="H485" s="40">
        <v>-0.38921435170699997</v>
      </c>
      <c r="I485" s="41">
        <v>2.9872248487E-2</v>
      </c>
      <c r="J485" s="41">
        <v>2.9973738539000001E-2</v>
      </c>
      <c r="K485" s="41">
        <v>2.9872248487E-2</v>
      </c>
      <c r="L485" s="41">
        <v>2.9973738539000001E-2</v>
      </c>
      <c r="M485" s="69"/>
    </row>
    <row r="486" spans="1:13" ht="13.5" thickBot="1">
      <c r="A486" s="34">
        <v>44275</v>
      </c>
      <c r="B486" s="39">
        <v>21</v>
      </c>
      <c r="C486" s="40">
        <v>36600.640625</v>
      </c>
      <c r="D486" s="40">
        <v>1742.8</v>
      </c>
      <c r="E486" s="40">
        <v>1742.8</v>
      </c>
      <c r="F486" s="40">
        <v>2167.6318059158298</v>
      </c>
      <c r="G486" s="40">
        <v>2236.1049885967</v>
      </c>
      <c r="H486" s="40">
        <v>68.473182680871005</v>
      </c>
      <c r="I486" s="41">
        <v>0.12863233079399999</v>
      </c>
      <c r="J486" s="41">
        <v>0.11077752435800001</v>
      </c>
      <c r="K486" s="41">
        <v>0.12863233079399999</v>
      </c>
      <c r="L486" s="41">
        <v>0.11077752435800001</v>
      </c>
      <c r="M486" s="69"/>
    </row>
    <row r="487" spans="1:13" ht="13.5" thickBot="1">
      <c r="A487" s="34">
        <v>44275</v>
      </c>
      <c r="B487" s="39">
        <v>22</v>
      </c>
      <c r="C487" s="40">
        <v>36277.20703125</v>
      </c>
      <c r="D487" s="40">
        <v>2407.4</v>
      </c>
      <c r="E487" s="40">
        <v>2364.1</v>
      </c>
      <c r="F487" s="40">
        <v>2650.4944899526599</v>
      </c>
      <c r="G487" s="40">
        <v>2833.9950369321</v>
      </c>
      <c r="H487" s="40">
        <v>183.500546979441</v>
      </c>
      <c r="I487" s="41">
        <v>0.11123729776500001</v>
      </c>
      <c r="J487" s="41">
        <v>6.3388393729E-2</v>
      </c>
      <c r="K487" s="41">
        <v>0.122528040921</v>
      </c>
      <c r="L487" s="41">
        <v>7.4679136884000005E-2</v>
      </c>
      <c r="M487" s="69"/>
    </row>
    <row r="488" spans="1:13" ht="13.5" thickBot="1">
      <c r="A488" s="34">
        <v>44275</v>
      </c>
      <c r="B488" s="39">
        <v>23</v>
      </c>
      <c r="C488" s="40">
        <v>35289.765625</v>
      </c>
      <c r="D488" s="40">
        <v>2784.4</v>
      </c>
      <c r="E488" s="40">
        <v>2747.7</v>
      </c>
      <c r="F488" s="40">
        <v>2711.5382295105201</v>
      </c>
      <c r="G488" s="40">
        <v>2822.2166326464599</v>
      </c>
      <c r="H488" s="40">
        <v>110.678403135935</v>
      </c>
      <c r="I488" s="41">
        <v>9.8609211590000006E-3</v>
      </c>
      <c r="J488" s="41">
        <v>1.8999157885E-2</v>
      </c>
      <c r="K488" s="41">
        <v>1.9430673440999999E-2</v>
      </c>
      <c r="L488" s="41">
        <v>9.4294056030000007E-3</v>
      </c>
      <c r="M488" s="69"/>
    </row>
    <row r="489" spans="1:13" ht="13.5" thickBot="1">
      <c r="A489" s="34">
        <v>44275</v>
      </c>
      <c r="B489" s="39">
        <v>24</v>
      </c>
      <c r="C489" s="40">
        <v>33988.9609375</v>
      </c>
      <c r="D489" s="40">
        <v>2852.1</v>
      </c>
      <c r="E489" s="40">
        <v>2847.5</v>
      </c>
      <c r="F489" s="40">
        <v>2683.0823993109302</v>
      </c>
      <c r="G489" s="40">
        <v>2746.3622039291599</v>
      </c>
      <c r="H489" s="40">
        <v>63.279804618226002</v>
      </c>
      <c r="I489" s="41">
        <v>2.7571785155E-2</v>
      </c>
      <c r="J489" s="41">
        <v>4.4072386098000002E-2</v>
      </c>
      <c r="K489" s="41">
        <v>2.6372306666999999E-2</v>
      </c>
      <c r="L489" s="41">
        <v>4.2872907611000002E-2</v>
      </c>
      <c r="M489" s="69"/>
    </row>
    <row r="490" spans="1:13" ht="13.5" thickBot="1">
      <c r="A490" s="34">
        <v>44276</v>
      </c>
      <c r="B490" s="39">
        <v>1</v>
      </c>
      <c r="C490" s="40">
        <v>32697.361328125</v>
      </c>
      <c r="D490" s="40">
        <v>2639.1</v>
      </c>
      <c r="E490" s="40">
        <v>2639.1</v>
      </c>
      <c r="F490" s="40">
        <v>2577.8195990292202</v>
      </c>
      <c r="G490" s="40">
        <v>2651.6324394082999</v>
      </c>
      <c r="H490" s="40">
        <v>73.812840379079006</v>
      </c>
      <c r="I490" s="41">
        <v>3.2679111880000002E-3</v>
      </c>
      <c r="J490" s="41">
        <v>1.5979244060000002E-2</v>
      </c>
      <c r="K490" s="41">
        <v>3.2679111880000002E-3</v>
      </c>
      <c r="L490" s="41">
        <v>1.5979244060000002E-2</v>
      </c>
      <c r="M490" s="69"/>
    </row>
    <row r="491" spans="1:13" ht="13.5" thickBot="1">
      <c r="A491" s="34">
        <v>44276</v>
      </c>
      <c r="B491" s="39">
        <v>2</v>
      </c>
      <c r="C491" s="40">
        <v>31935.4453125</v>
      </c>
      <c r="D491" s="40">
        <v>2442.1</v>
      </c>
      <c r="E491" s="40">
        <v>2442.1</v>
      </c>
      <c r="F491" s="40">
        <v>2430.30774441931</v>
      </c>
      <c r="G491" s="40">
        <v>2506.5933358081202</v>
      </c>
      <c r="H491" s="40">
        <v>76.285591388808001</v>
      </c>
      <c r="I491" s="41">
        <v>1.6817036715999999E-2</v>
      </c>
      <c r="J491" s="41">
        <v>3.0749036709999998E-3</v>
      </c>
      <c r="K491" s="41">
        <v>1.6817036715999999E-2</v>
      </c>
      <c r="L491" s="41">
        <v>3.0749036709999998E-3</v>
      </c>
      <c r="M491" s="69"/>
    </row>
    <row r="492" spans="1:13" ht="13.5" thickBot="1">
      <c r="A492" s="34">
        <v>44276</v>
      </c>
      <c r="B492" s="39">
        <v>3</v>
      </c>
      <c r="C492" s="40">
        <v>31574.1328125</v>
      </c>
      <c r="D492" s="40">
        <v>2253.9</v>
      </c>
      <c r="E492" s="40">
        <v>2253.9</v>
      </c>
      <c r="F492" s="40">
        <v>2303.3920426418999</v>
      </c>
      <c r="G492" s="40">
        <v>2381.3360277891202</v>
      </c>
      <c r="H492" s="40">
        <v>77.943985147210995</v>
      </c>
      <c r="I492" s="41">
        <v>3.3229733451999997E-2</v>
      </c>
      <c r="J492" s="41">
        <v>1.2905356620999999E-2</v>
      </c>
      <c r="K492" s="41">
        <v>3.3229733451999997E-2</v>
      </c>
      <c r="L492" s="41">
        <v>1.2905356620999999E-2</v>
      </c>
      <c r="M492" s="69"/>
    </row>
    <row r="493" spans="1:13" ht="13.5" thickBot="1">
      <c r="A493" s="34">
        <v>44276</v>
      </c>
      <c r="B493" s="39">
        <v>4</v>
      </c>
      <c r="C493" s="40">
        <v>31512.787109375</v>
      </c>
      <c r="D493" s="40">
        <v>2095.3000000000002</v>
      </c>
      <c r="E493" s="40">
        <v>2095.3000000000002</v>
      </c>
      <c r="F493" s="40">
        <v>2257.67206657105</v>
      </c>
      <c r="G493" s="40">
        <v>2335.6156700208498</v>
      </c>
      <c r="H493" s="40">
        <v>77.943603449793997</v>
      </c>
      <c r="I493" s="41">
        <v>6.2663799223E-2</v>
      </c>
      <c r="J493" s="41">
        <v>4.2339521922000002E-2</v>
      </c>
      <c r="K493" s="41">
        <v>6.2663799223E-2</v>
      </c>
      <c r="L493" s="41">
        <v>4.2339521922000002E-2</v>
      </c>
      <c r="M493" s="69"/>
    </row>
    <row r="494" spans="1:13" ht="13.5" thickBot="1">
      <c r="A494" s="34">
        <v>44276</v>
      </c>
      <c r="B494" s="39">
        <v>5</v>
      </c>
      <c r="C494" s="40">
        <v>31753.470703125</v>
      </c>
      <c r="D494" s="40">
        <v>2035.9</v>
      </c>
      <c r="E494" s="40">
        <v>2035.9</v>
      </c>
      <c r="F494" s="40">
        <v>2162.8837989530298</v>
      </c>
      <c r="G494" s="40">
        <v>2245.82373184893</v>
      </c>
      <c r="H494" s="40">
        <v>82.939932895897996</v>
      </c>
      <c r="I494" s="41">
        <v>5.4738913128E-2</v>
      </c>
      <c r="J494" s="41">
        <v>3.3111811982E-2</v>
      </c>
      <c r="K494" s="41">
        <v>5.4738913128E-2</v>
      </c>
      <c r="L494" s="41">
        <v>3.3111811982E-2</v>
      </c>
      <c r="M494" s="69"/>
    </row>
    <row r="495" spans="1:13" ht="13.5" thickBot="1">
      <c r="A495" s="34">
        <v>44276</v>
      </c>
      <c r="B495" s="39">
        <v>6</v>
      </c>
      <c r="C495" s="40">
        <v>32356.884765625</v>
      </c>
      <c r="D495" s="40">
        <v>2147.3000000000002</v>
      </c>
      <c r="E495" s="40">
        <v>2147.3000000000002</v>
      </c>
      <c r="F495" s="40">
        <v>2348.8047287886702</v>
      </c>
      <c r="G495" s="40">
        <v>2417.8269030645201</v>
      </c>
      <c r="H495" s="40">
        <v>69.022174275848002</v>
      </c>
      <c r="I495" s="41">
        <v>7.0541565336000006E-2</v>
      </c>
      <c r="J495" s="41">
        <v>5.2543605941999999E-2</v>
      </c>
      <c r="K495" s="41">
        <v>7.0541565336000006E-2</v>
      </c>
      <c r="L495" s="41">
        <v>5.2543605941999999E-2</v>
      </c>
      <c r="M495" s="69"/>
    </row>
    <row r="496" spans="1:13" ht="13.5" thickBot="1">
      <c r="A496" s="34">
        <v>44276</v>
      </c>
      <c r="B496" s="39">
        <v>7</v>
      </c>
      <c r="C496" s="40">
        <v>33492.3125</v>
      </c>
      <c r="D496" s="40">
        <v>2099</v>
      </c>
      <c r="E496" s="40">
        <v>2099</v>
      </c>
      <c r="F496" s="40">
        <v>2371.8023490933601</v>
      </c>
      <c r="G496" s="40">
        <v>2426.5511807123798</v>
      </c>
      <c r="H496" s="40">
        <v>54.748831619024003</v>
      </c>
      <c r="I496" s="41">
        <v>8.5410998880999997E-2</v>
      </c>
      <c r="J496" s="41">
        <v>7.1134901979999998E-2</v>
      </c>
      <c r="K496" s="41">
        <v>8.5410998880999997E-2</v>
      </c>
      <c r="L496" s="41">
        <v>7.1134901979999998E-2</v>
      </c>
      <c r="M496" s="69"/>
    </row>
    <row r="497" spans="1:13" ht="13.5" thickBot="1">
      <c r="A497" s="34">
        <v>44276</v>
      </c>
      <c r="B497" s="39">
        <v>8</v>
      </c>
      <c r="C497" s="40">
        <v>34816.45703125</v>
      </c>
      <c r="D497" s="40">
        <v>2214.1</v>
      </c>
      <c r="E497" s="40">
        <v>2214.1</v>
      </c>
      <c r="F497" s="40">
        <v>2314.5454787690101</v>
      </c>
      <c r="G497" s="40">
        <v>2372.3794273805602</v>
      </c>
      <c r="H497" s="40">
        <v>57.833948611549999</v>
      </c>
      <c r="I497" s="41">
        <v>4.1272340907000001E-2</v>
      </c>
      <c r="J497" s="41">
        <v>2.6191780642999998E-2</v>
      </c>
      <c r="K497" s="41">
        <v>4.1272340907000001E-2</v>
      </c>
      <c r="L497" s="41">
        <v>2.6191780642999998E-2</v>
      </c>
      <c r="M497" s="69"/>
    </row>
    <row r="498" spans="1:13" ht="13.5" thickBot="1">
      <c r="A498" s="34">
        <v>44276</v>
      </c>
      <c r="B498" s="39">
        <v>9</v>
      </c>
      <c r="C498" s="40">
        <v>35897.3359375</v>
      </c>
      <c r="D498" s="40">
        <v>2185.8000000000002</v>
      </c>
      <c r="E498" s="40">
        <v>2185.8000000000002</v>
      </c>
      <c r="F498" s="40">
        <v>2201.36440600899</v>
      </c>
      <c r="G498" s="40">
        <v>2272.6251506016001</v>
      </c>
      <c r="H498" s="40">
        <v>71.260744592612994</v>
      </c>
      <c r="I498" s="41">
        <v>2.2640195724000001E-2</v>
      </c>
      <c r="J498" s="41">
        <v>4.0585152560000002E-3</v>
      </c>
      <c r="K498" s="41">
        <v>2.2640195724000001E-2</v>
      </c>
      <c r="L498" s="41">
        <v>4.0585152560000002E-3</v>
      </c>
      <c r="M498" s="69"/>
    </row>
    <row r="499" spans="1:13" ht="13.5" thickBot="1">
      <c r="A499" s="34">
        <v>44276</v>
      </c>
      <c r="B499" s="39">
        <v>10</v>
      </c>
      <c r="C499" s="40">
        <v>36503.390625</v>
      </c>
      <c r="D499" s="40">
        <v>2058.6</v>
      </c>
      <c r="E499" s="40">
        <v>2058.6</v>
      </c>
      <c r="F499" s="40">
        <v>1915.7667789653301</v>
      </c>
      <c r="G499" s="40">
        <v>1975.77577645991</v>
      </c>
      <c r="H499" s="40">
        <v>60.008997494577997</v>
      </c>
      <c r="I499" s="41">
        <v>2.1596929215000001E-2</v>
      </c>
      <c r="J499" s="41">
        <v>3.7244646945000001E-2</v>
      </c>
      <c r="K499" s="41">
        <v>2.1596929215000001E-2</v>
      </c>
      <c r="L499" s="41">
        <v>3.7244646945000001E-2</v>
      </c>
      <c r="M499" s="69"/>
    </row>
    <row r="500" spans="1:13" ht="13.5" thickBot="1">
      <c r="A500" s="34">
        <v>44276</v>
      </c>
      <c r="B500" s="39">
        <v>11</v>
      </c>
      <c r="C500" s="40">
        <v>36247.96484375</v>
      </c>
      <c r="D500" s="40">
        <v>2053.1999999999998</v>
      </c>
      <c r="E500" s="40">
        <v>2053.1999999999998</v>
      </c>
      <c r="F500" s="40">
        <v>1912.8431149862899</v>
      </c>
      <c r="G500" s="40">
        <v>1953.24312353134</v>
      </c>
      <c r="H500" s="40">
        <v>40.400008545054</v>
      </c>
      <c r="I500" s="41">
        <v>2.6064374567999999E-2</v>
      </c>
      <c r="J500" s="41">
        <v>3.6598926991000001E-2</v>
      </c>
      <c r="K500" s="41">
        <v>2.6064374567999999E-2</v>
      </c>
      <c r="L500" s="41">
        <v>3.6598926991000001E-2</v>
      </c>
      <c r="M500" s="69"/>
    </row>
    <row r="501" spans="1:13" ht="13.5" thickBot="1">
      <c r="A501" s="34">
        <v>44276</v>
      </c>
      <c r="B501" s="39">
        <v>12</v>
      </c>
      <c r="C501" s="40">
        <v>35783.40625</v>
      </c>
      <c r="D501" s="40">
        <v>1700.2</v>
      </c>
      <c r="E501" s="40">
        <v>1700.2</v>
      </c>
      <c r="F501" s="40">
        <v>1826.9009804211701</v>
      </c>
      <c r="G501" s="40">
        <v>1863.96022684998</v>
      </c>
      <c r="H501" s="40">
        <v>37.059246428807</v>
      </c>
      <c r="I501" s="41">
        <v>4.2701493310999997E-2</v>
      </c>
      <c r="J501" s="41">
        <v>3.3038065297999998E-2</v>
      </c>
      <c r="K501" s="41">
        <v>4.2701493310999997E-2</v>
      </c>
      <c r="L501" s="41">
        <v>3.3038065297999998E-2</v>
      </c>
      <c r="M501" s="69"/>
    </row>
    <row r="502" spans="1:13" ht="13.5" thickBot="1">
      <c r="A502" s="34">
        <v>44276</v>
      </c>
      <c r="B502" s="39">
        <v>13</v>
      </c>
      <c r="C502" s="40">
        <v>35360.671875</v>
      </c>
      <c r="D502" s="40">
        <v>1637.6</v>
      </c>
      <c r="E502" s="40">
        <v>1637.6</v>
      </c>
      <c r="F502" s="40">
        <v>1724.0546654723801</v>
      </c>
      <c r="G502" s="40">
        <v>1763.2372060804901</v>
      </c>
      <c r="H502" s="40">
        <v>39.182540608114003</v>
      </c>
      <c r="I502" s="41">
        <v>3.2760679551000003E-2</v>
      </c>
      <c r="J502" s="41">
        <v>2.2543589432000001E-2</v>
      </c>
      <c r="K502" s="41">
        <v>3.2760679551000003E-2</v>
      </c>
      <c r="L502" s="41">
        <v>2.2543589432000001E-2</v>
      </c>
      <c r="M502" s="69"/>
    </row>
    <row r="503" spans="1:13" ht="13.5" thickBot="1">
      <c r="A503" s="34">
        <v>44276</v>
      </c>
      <c r="B503" s="39">
        <v>14</v>
      </c>
      <c r="C503" s="40">
        <v>35096.3984375</v>
      </c>
      <c r="D503" s="40">
        <v>1638.2</v>
      </c>
      <c r="E503" s="40">
        <v>1638.2</v>
      </c>
      <c r="F503" s="40">
        <v>1559.3783999264199</v>
      </c>
      <c r="G503" s="40">
        <v>1608.02697964509</v>
      </c>
      <c r="H503" s="40">
        <v>48.648579718668998</v>
      </c>
      <c r="I503" s="41">
        <v>7.8678019169999992E-3</v>
      </c>
      <c r="J503" s="41">
        <v>2.0553220358000002E-2</v>
      </c>
      <c r="K503" s="41">
        <v>7.8678019169999992E-3</v>
      </c>
      <c r="L503" s="41">
        <v>2.0553220358000002E-2</v>
      </c>
      <c r="M503" s="69"/>
    </row>
    <row r="504" spans="1:13" ht="13.5" thickBot="1">
      <c r="A504" s="34">
        <v>44276</v>
      </c>
      <c r="B504" s="39">
        <v>15</v>
      </c>
      <c r="C504" s="40">
        <v>35022.40625</v>
      </c>
      <c r="D504" s="40">
        <v>1776</v>
      </c>
      <c r="E504" s="40">
        <v>1776</v>
      </c>
      <c r="F504" s="40">
        <v>1608.7230368744699</v>
      </c>
      <c r="G504" s="40">
        <v>1665.4023757493501</v>
      </c>
      <c r="H504" s="40">
        <v>56.679338874883001</v>
      </c>
      <c r="I504" s="41">
        <v>2.8839015448999999E-2</v>
      </c>
      <c r="J504" s="41">
        <v>4.3618504074000003E-2</v>
      </c>
      <c r="K504" s="41">
        <v>2.8839015448999999E-2</v>
      </c>
      <c r="L504" s="41">
        <v>4.3618504074000003E-2</v>
      </c>
      <c r="M504" s="69"/>
    </row>
    <row r="505" spans="1:13" ht="13.5" thickBot="1">
      <c r="A505" s="34">
        <v>44276</v>
      </c>
      <c r="B505" s="39">
        <v>16</v>
      </c>
      <c r="C505" s="40">
        <v>35268.53125</v>
      </c>
      <c r="D505" s="40">
        <v>1843.9</v>
      </c>
      <c r="E505" s="40">
        <v>1822.6</v>
      </c>
      <c r="F505" s="40">
        <v>1863.8494263064199</v>
      </c>
      <c r="G505" s="40">
        <v>1920.66983112958</v>
      </c>
      <c r="H505" s="40">
        <v>56.820404823156998</v>
      </c>
      <c r="I505" s="41">
        <v>2.0018208898999999E-2</v>
      </c>
      <c r="J505" s="41">
        <v>5.2019364550000002E-3</v>
      </c>
      <c r="K505" s="41">
        <v>2.5572315809000001E-2</v>
      </c>
      <c r="L505" s="41">
        <v>1.0756043365000001E-2</v>
      </c>
      <c r="M505" s="69"/>
    </row>
    <row r="506" spans="1:13" ht="13.5" thickBot="1">
      <c r="A506" s="34">
        <v>44276</v>
      </c>
      <c r="B506" s="39">
        <v>17</v>
      </c>
      <c r="C506" s="40">
        <v>35929.66796875</v>
      </c>
      <c r="D506" s="40">
        <v>2076.6999999999998</v>
      </c>
      <c r="E506" s="40">
        <v>2055.1</v>
      </c>
      <c r="F506" s="40">
        <v>2213.5356139536698</v>
      </c>
      <c r="G506" s="40">
        <v>2275.2581415536702</v>
      </c>
      <c r="H506" s="40">
        <v>61.722527599997001</v>
      </c>
      <c r="I506" s="41">
        <v>5.1775265071999997E-2</v>
      </c>
      <c r="J506" s="41">
        <v>3.5680733754999999E-2</v>
      </c>
      <c r="K506" s="41">
        <v>5.7407598839999997E-2</v>
      </c>
      <c r="L506" s="41">
        <v>4.1313067522999999E-2</v>
      </c>
      <c r="M506" s="69"/>
    </row>
    <row r="507" spans="1:13" ht="13.5" thickBot="1">
      <c r="A507" s="34">
        <v>44276</v>
      </c>
      <c r="B507" s="39">
        <v>18</v>
      </c>
      <c r="C507" s="40">
        <v>36610.9765625</v>
      </c>
      <c r="D507" s="40">
        <v>2464.6</v>
      </c>
      <c r="E507" s="40">
        <v>2456.1999999999998</v>
      </c>
      <c r="F507" s="40">
        <v>2499.6586544330899</v>
      </c>
      <c r="G507" s="40">
        <v>2579.56055704965</v>
      </c>
      <c r="H507" s="40">
        <v>79.901902616553002</v>
      </c>
      <c r="I507" s="41">
        <v>2.9976677196000001E-2</v>
      </c>
      <c r="J507" s="41">
        <v>9.1417612600000007E-3</v>
      </c>
      <c r="K507" s="41">
        <v>3.2167029217000001E-2</v>
      </c>
      <c r="L507" s="41">
        <v>1.1332113281000001E-2</v>
      </c>
      <c r="M507" s="69"/>
    </row>
    <row r="508" spans="1:13" ht="13.5" thickBot="1">
      <c r="A508" s="34">
        <v>44276</v>
      </c>
      <c r="B508" s="39">
        <v>19</v>
      </c>
      <c r="C508" s="40">
        <v>36952.80859375</v>
      </c>
      <c r="D508" s="40">
        <v>2795.3</v>
      </c>
      <c r="E508" s="40">
        <v>2789.2</v>
      </c>
      <c r="F508" s="40">
        <v>2696.5772759134202</v>
      </c>
      <c r="G508" s="40">
        <v>2959.3027172613101</v>
      </c>
      <c r="H508" s="40">
        <v>262.72544134789098</v>
      </c>
      <c r="I508" s="41">
        <v>4.2764724188000001E-2</v>
      </c>
      <c r="J508" s="41">
        <v>2.5742561691000001E-2</v>
      </c>
      <c r="K508" s="41">
        <v>4.4355336964999999E-2</v>
      </c>
      <c r="L508" s="41">
        <v>2.4151948914E-2</v>
      </c>
      <c r="M508" s="69"/>
    </row>
    <row r="509" spans="1:13" ht="13.5" thickBot="1">
      <c r="A509" s="34">
        <v>44276</v>
      </c>
      <c r="B509" s="39">
        <v>20</v>
      </c>
      <c r="C509" s="40">
        <v>37370.140625</v>
      </c>
      <c r="D509" s="40">
        <v>2996.6</v>
      </c>
      <c r="E509" s="40">
        <v>2974.4</v>
      </c>
      <c r="F509" s="40">
        <v>2745.74897242118</v>
      </c>
      <c r="G509" s="40">
        <v>3132.6048713435098</v>
      </c>
      <c r="H509" s="40">
        <v>386.85589892232599</v>
      </c>
      <c r="I509" s="41">
        <v>3.5464112474999997E-2</v>
      </c>
      <c r="J509" s="41">
        <v>6.5410958951000006E-2</v>
      </c>
      <c r="K509" s="41">
        <v>4.1252899959E-2</v>
      </c>
      <c r="L509" s="41">
        <v>5.9622171467000003E-2</v>
      </c>
      <c r="M509" s="69"/>
    </row>
    <row r="510" spans="1:13" ht="13.5" thickBot="1">
      <c r="A510" s="34">
        <v>44276</v>
      </c>
      <c r="B510" s="39">
        <v>21</v>
      </c>
      <c r="C510" s="40">
        <v>38548.3671875</v>
      </c>
      <c r="D510" s="40">
        <v>3257.7</v>
      </c>
      <c r="E510" s="40">
        <v>3209</v>
      </c>
      <c r="F510" s="40">
        <v>2753.1516363349601</v>
      </c>
      <c r="G510" s="40">
        <v>3148.7594732809098</v>
      </c>
      <c r="H510" s="40">
        <v>395.60783694595102</v>
      </c>
      <c r="I510" s="41">
        <v>2.8406917005999999E-2</v>
      </c>
      <c r="J510" s="41">
        <v>0.13156411047300001</v>
      </c>
      <c r="K510" s="41">
        <v>1.5708090409000001E-2</v>
      </c>
      <c r="L510" s="41">
        <v>0.118865283876</v>
      </c>
      <c r="M510" s="69"/>
    </row>
    <row r="511" spans="1:13" ht="13.5" thickBot="1">
      <c r="A511" s="34">
        <v>44276</v>
      </c>
      <c r="B511" s="39">
        <v>22</v>
      </c>
      <c r="C511" s="40">
        <v>37800.1015625</v>
      </c>
      <c r="D511" s="40">
        <v>3271.9</v>
      </c>
      <c r="E511" s="40">
        <v>3226.7</v>
      </c>
      <c r="F511" s="40">
        <v>2832.7757919003302</v>
      </c>
      <c r="G511" s="40">
        <v>3206.3380219819801</v>
      </c>
      <c r="H511" s="40">
        <v>373.56223008165102</v>
      </c>
      <c r="I511" s="41">
        <v>1.7095691789999999E-2</v>
      </c>
      <c r="J511" s="41">
        <v>0.11450435673999999</v>
      </c>
      <c r="K511" s="41">
        <v>5.3095118689999998E-3</v>
      </c>
      <c r="L511" s="41">
        <v>0.102718176818</v>
      </c>
      <c r="M511" s="69"/>
    </row>
    <row r="512" spans="1:13" ht="13.5" thickBot="1">
      <c r="A512" s="34">
        <v>44276</v>
      </c>
      <c r="B512" s="39">
        <v>23</v>
      </c>
      <c r="C512" s="40">
        <v>35897.25390625</v>
      </c>
      <c r="D512" s="40">
        <v>3231.6</v>
      </c>
      <c r="E512" s="40">
        <v>3170.2</v>
      </c>
      <c r="F512" s="40">
        <v>2840.5074882430299</v>
      </c>
      <c r="G512" s="40">
        <v>3228.3472728353099</v>
      </c>
      <c r="H512" s="40">
        <v>387.83978459227399</v>
      </c>
      <c r="I512" s="41">
        <v>8.4816875199999998E-4</v>
      </c>
      <c r="J512" s="41">
        <v>0.10197979446</v>
      </c>
      <c r="K512" s="41">
        <v>1.5162261495000001E-2</v>
      </c>
      <c r="L512" s="41">
        <v>8.5969364212999999E-2</v>
      </c>
      <c r="M512" s="69"/>
    </row>
    <row r="513" spans="1:13" ht="13.5" thickBot="1">
      <c r="A513" s="34">
        <v>44276</v>
      </c>
      <c r="B513" s="39">
        <v>24</v>
      </c>
      <c r="C513" s="40">
        <v>33678.57421875</v>
      </c>
      <c r="D513" s="40">
        <v>3214.7</v>
      </c>
      <c r="E513" s="40">
        <v>3146</v>
      </c>
      <c r="F513" s="40">
        <v>2814.5087860260201</v>
      </c>
      <c r="G513" s="40">
        <v>3161.3179151466202</v>
      </c>
      <c r="H513" s="40">
        <v>346.80912912059699</v>
      </c>
      <c r="I513" s="41">
        <v>1.3919709218000001E-2</v>
      </c>
      <c r="J513" s="41">
        <v>0.104352337411</v>
      </c>
      <c r="K513" s="41">
        <v>3.9942412370000003E-3</v>
      </c>
      <c r="L513" s="41">
        <v>8.6438386955000002E-2</v>
      </c>
      <c r="M513" s="69"/>
    </row>
    <row r="514" spans="1:13" ht="13.5" thickBot="1">
      <c r="A514" s="34">
        <v>44277</v>
      </c>
      <c r="B514" s="39">
        <v>1</v>
      </c>
      <c r="C514" s="40">
        <v>31944.310546875</v>
      </c>
      <c r="D514" s="40">
        <v>3164.4</v>
      </c>
      <c r="E514" s="40">
        <v>3085.3</v>
      </c>
      <c r="F514" s="40">
        <v>2841.8217598954402</v>
      </c>
      <c r="G514" s="40">
        <v>3237.4449569182898</v>
      </c>
      <c r="H514" s="40">
        <v>395.62319702285498</v>
      </c>
      <c r="I514" s="41">
        <v>1.904692488E-2</v>
      </c>
      <c r="J514" s="41">
        <v>8.4114273820999994E-2</v>
      </c>
      <c r="K514" s="41">
        <v>3.9672739743999999E-2</v>
      </c>
      <c r="L514" s="41">
        <v>6.3488458957999996E-2</v>
      </c>
      <c r="M514" s="69"/>
    </row>
    <row r="515" spans="1:13" ht="13.5" thickBot="1">
      <c r="A515" s="34">
        <v>44277</v>
      </c>
      <c r="B515" s="39">
        <v>2</v>
      </c>
      <c r="C515" s="40">
        <v>30864.87890625</v>
      </c>
      <c r="D515" s="40">
        <v>3096.5</v>
      </c>
      <c r="E515" s="40">
        <v>3038.2</v>
      </c>
      <c r="F515" s="40">
        <v>2834.0815623786202</v>
      </c>
      <c r="G515" s="40">
        <v>3179.8007441080899</v>
      </c>
      <c r="H515" s="40">
        <v>345.71918172947301</v>
      </c>
      <c r="I515" s="41">
        <v>2.1721184904000001E-2</v>
      </c>
      <c r="J515" s="41">
        <v>6.8427232756000003E-2</v>
      </c>
      <c r="K515" s="41">
        <v>3.6923270952999999E-2</v>
      </c>
      <c r="L515" s="41">
        <v>5.3225146707000001E-2</v>
      </c>
      <c r="M515" s="69"/>
    </row>
    <row r="516" spans="1:13" ht="13.5" thickBot="1">
      <c r="A516" s="34">
        <v>44277</v>
      </c>
      <c r="B516" s="39">
        <v>3</v>
      </c>
      <c r="C516" s="40">
        <v>30292.974609375</v>
      </c>
      <c r="D516" s="40">
        <v>3135.7</v>
      </c>
      <c r="E516" s="40">
        <v>2968.6</v>
      </c>
      <c r="F516" s="40">
        <v>2891.3209244079098</v>
      </c>
      <c r="G516" s="40">
        <v>3202.9558282825701</v>
      </c>
      <c r="H516" s="40">
        <v>311.63490387466197</v>
      </c>
      <c r="I516" s="41">
        <v>1.7537373737000001E-2</v>
      </c>
      <c r="J516" s="41">
        <v>6.3723357389999999E-2</v>
      </c>
      <c r="K516" s="41">
        <v>6.1109733579999999E-2</v>
      </c>
      <c r="L516" s="41">
        <v>2.0150997545999999E-2</v>
      </c>
      <c r="M516" s="69"/>
    </row>
    <row r="517" spans="1:13" ht="13.5" thickBot="1">
      <c r="A517" s="34">
        <v>44277</v>
      </c>
      <c r="B517" s="39">
        <v>4</v>
      </c>
      <c r="C517" s="40">
        <v>30256.146484375</v>
      </c>
      <c r="D517" s="40">
        <v>3038.7</v>
      </c>
      <c r="E517" s="40">
        <v>2886.4</v>
      </c>
      <c r="F517" s="40">
        <v>2798.43409527924</v>
      </c>
      <c r="G517" s="40">
        <v>3058.8677280950501</v>
      </c>
      <c r="H517" s="40">
        <v>260.43363281581099</v>
      </c>
      <c r="I517" s="41">
        <v>5.2588599979999998E-3</v>
      </c>
      <c r="J517" s="41">
        <v>6.2650822612000001E-2</v>
      </c>
      <c r="K517" s="41">
        <v>4.4972028185999997E-2</v>
      </c>
      <c r="L517" s="41">
        <v>2.2937654424999999E-2</v>
      </c>
      <c r="M517" s="69"/>
    </row>
    <row r="518" spans="1:13" ht="13.5" thickBot="1">
      <c r="A518" s="34">
        <v>44277</v>
      </c>
      <c r="B518" s="39">
        <v>5</v>
      </c>
      <c r="C518" s="40">
        <v>30898.16015625</v>
      </c>
      <c r="D518" s="40">
        <v>3031.4</v>
      </c>
      <c r="E518" s="40">
        <v>2857.4</v>
      </c>
      <c r="F518" s="40">
        <v>2742.5028713550801</v>
      </c>
      <c r="G518" s="40">
        <v>2971.9227850172201</v>
      </c>
      <c r="H518" s="40">
        <v>229.41991366214199</v>
      </c>
      <c r="I518" s="41">
        <v>1.5509052145999999E-2</v>
      </c>
      <c r="J518" s="41">
        <v>7.5331715421999998E-2</v>
      </c>
      <c r="K518" s="41">
        <v>2.9862525428000001E-2</v>
      </c>
      <c r="L518" s="41">
        <v>2.9960137846999999E-2</v>
      </c>
      <c r="M518" s="69"/>
    </row>
    <row r="519" spans="1:13" ht="13.5" thickBot="1">
      <c r="A519" s="34">
        <v>44277</v>
      </c>
      <c r="B519" s="39">
        <v>6</v>
      </c>
      <c r="C519" s="40">
        <v>32527.947265625</v>
      </c>
      <c r="D519" s="40">
        <v>2860.5</v>
      </c>
      <c r="E519" s="40">
        <v>2697.9</v>
      </c>
      <c r="F519" s="40">
        <v>2725.4341844261999</v>
      </c>
      <c r="G519" s="40">
        <v>2904.6391067494301</v>
      </c>
      <c r="H519" s="40">
        <v>179.20492232322701</v>
      </c>
      <c r="I519" s="41">
        <v>1.1509545435999999E-2</v>
      </c>
      <c r="J519" s="41">
        <v>3.5219247868E-2</v>
      </c>
      <c r="K519" s="41">
        <v>5.3908502411000002E-2</v>
      </c>
      <c r="L519" s="41">
        <v>7.1797091070000003E-3</v>
      </c>
      <c r="M519" s="69"/>
    </row>
    <row r="520" spans="1:13" ht="13.5" thickBot="1">
      <c r="A520" s="34">
        <v>44277</v>
      </c>
      <c r="B520" s="39">
        <v>7</v>
      </c>
      <c r="C520" s="40">
        <v>35261.1484375</v>
      </c>
      <c r="D520" s="40">
        <v>2822.1</v>
      </c>
      <c r="E520" s="40">
        <v>2661.2</v>
      </c>
      <c r="F520" s="40">
        <v>2616.2741880036701</v>
      </c>
      <c r="G520" s="40">
        <v>2765.03638368871</v>
      </c>
      <c r="H520" s="40">
        <v>148.762195685042</v>
      </c>
      <c r="I520" s="41">
        <v>1.4879691344999999E-2</v>
      </c>
      <c r="J520" s="41">
        <v>5.3670355147999997E-2</v>
      </c>
      <c r="K520" s="41">
        <v>2.7075980101E-2</v>
      </c>
      <c r="L520" s="41">
        <v>1.1714683700999999E-2</v>
      </c>
      <c r="M520" s="69"/>
    </row>
    <row r="521" spans="1:13" ht="13.5" thickBot="1">
      <c r="A521" s="34">
        <v>44277</v>
      </c>
      <c r="B521" s="39">
        <v>8</v>
      </c>
      <c r="C521" s="40">
        <v>37175.6953125</v>
      </c>
      <c r="D521" s="40">
        <v>2698.5</v>
      </c>
      <c r="E521" s="40">
        <v>2525.9</v>
      </c>
      <c r="F521" s="40">
        <v>2349.7946973694502</v>
      </c>
      <c r="G521" s="40">
        <v>2559.17499146409</v>
      </c>
      <c r="H521" s="40">
        <v>209.38029409463999</v>
      </c>
      <c r="I521" s="41">
        <v>3.6329858808999999E-2</v>
      </c>
      <c r="J521" s="41">
        <v>9.0927067178000004E-2</v>
      </c>
      <c r="K521" s="41">
        <v>8.6766600939999997E-3</v>
      </c>
      <c r="L521" s="41">
        <v>4.5920548273000003E-2</v>
      </c>
      <c r="M521" s="69"/>
    </row>
    <row r="522" spans="1:13" ht="13.5" thickBot="1">
      <c r="A522" s="34">
        <v>44277</v>
      </c>
      <c r="B522" s="39">
        <v>9</v>
      </c>
      <c r="C522" s="40">
        <v>37898.78125</v>
      </c>
      <c r="D522" s="40">
        <v>2716.4</v>
      </c>
      <c r="E522" s="40">
        <v>2508.6</v>
      </c>
      <c r="F522" s="40">
        <v>2273.77850622919</v>
      </c>
      <c r="G522" s="40">
        <v>2287.9145310190002</v>
      </c>
      <c r="H522" s="40">
        <v>14.13602478981</v>
      </c>
      <c r="I522" s="41">
        <v>0.111730239629</v>
      </c>
      <c r="J522" s="41">
        <v>0.115416295637</v>
      </c>
      <c r="K522" s="41">
        <v>5.7545102732000003E-2</v>
      </c>
      <c r="L522" s="41">
        <v>6.123115874E-2</v>
      </c>
      <c r="M522" s="69"/>
    </row>
    <row r="523" spans="1:13" ht="13.5" thickBot="1">
      <c r="A523" s="34">
        <v>44277</v>
      </c>
      <c r="B523" s="39">
        <v>10</v>
      </c>
      <c r="C523" s="40">
        <v>38572.953125</v>
      </c>
      <c r="D523" s="40">
        <v>2697.5</v>
      </c>
      <c r="E523" s="40">
        <v>2509.1</v>
      </c>
      <c r="F523" s="40">
        <v>2567.4786782051501</v>
      </c>
      <c r="G523" s="40">
        <v>2637.7365200757999</v>
      </c>
      <c r="H523" s="40">
        <v>70.257841870652001</v>
      </c>
      <c r="I523" s="41">
        <v>1.5583697503E-2</v>
      </c>
      <c r="J523" s="41">
        <v>3.3903864874000003E-2</v>
      </c>
      <c r="K523" s="41">
        <v>3.354276925E-2</v>
      </c>
      <c r="L523" s="41">
        <v>1.5222601878E-2</v>
      </c>
      <c r="M523" s="69"/>
    </row>
    <row r="524" spans="1:13" ht="13.5" thickBot="1">
      <c r="A524" s="34">
        <v>44277</v>
      </c>
      <c r="B524" s="39">
        <v>11</v>
      </c>
      <c r="C524" s="40">
        <v>39261.4609375</v>
      </c>
      <c r="D524" s="40">
        <v>2618.6</v>
      </c>
      <c r="E524" s="40">
        <v>2471.9</v>
      </c>
      <c r="F524" s="40">
        <v>2762.2695702455899</v>
      </c>
      <c r="G524" s="40">
        <v>3105.5855338758902</v>
      </c>
      <c r="H524" s="40">
        <v>343.31596363029598</v>
      </c>
      <c r="I524" s="41">
        <v>0.12698449383900001</v>
      </c>
      <c r="J524" s="41">
        <v>3.7462730180999999E-2</v>
      </c>
      <c r="K524" s="41">
        <v>0.165237427347</v>
      </c>
      <c r="L524" s="41">
        <v>7.5715663688000007E-2</v>
      </c>
      <c r="M524" s="69"/>
    </row>
    <row r="525" spans="1:13" ht="13.5" thickBot="1">
      <c r="A525" s="34">
        <v>44277</v>
      </c>
      <c r="B525" s="39">
        <v>12</v>
      </c>
      <c r="C525" s="40">
        <v>39716.140625</v>
      </c>
      <c r="D525" s="40">
        <v>2834.6</v>
      </c>
      <c r="E525" s="40">
        <v>2680.4</v>
      </c>
      <c r="F525" s="40">
        <v>2619.22094002927</v>
      </c>
      <c r="G525" s="40">
        <v>3056.9737280725999</v>
      </c>
      <c r="H525" s="40">
        <v>437.75278804333698</v>
      </c>
      <c r="I525" s="41">
        <v>5.7985326746000002E-2</v>
      </c>
      <c r="J525" s="41">
        <v>5.6161423720999998E-2</v>
      </c>
      <c r="K525" s="41">
        <v>9.8193931700000001E-2</v>
      </c>
      <c r="L525" s="41">
        <v>1.5952818766E-2</v>
      </c>
      <c r="M525" s="69"/>
    </row>
    <row r="526" spans="1:13" ht="13.5" thickBot="1">
      <c r="A526" s="34">
        <v>44277</v>
      </c>
      <c r="B526" s="39">
        <v>13</v>
      </c>
      <c r="C526" s="40">
        <v>39950.109375</v>
      </c>
      <c r="D526" s="40">
        <v>3179.8</v>
      </c>
      <c r="E526" s="40">
        <v>3040.1</v>
      </c>
      <c r="F526" s="40">
        <v>2723.8074051538802</v>
      </c>
      <c r="G526" s="40">
        <v>3171.5225609466802</v>
      </c>
      <c r="H526" s="40">
        <v>447.71515579279998</v>
      </c>
      <c r="I526" s="41">
        <v>2.158393494E-3</v>
      </c>
      <c r="J526" s="41">
        <v>0.11890289304899999</v>
      </c>
      <c r="K526" s="41">
        <v>3.4269246661000001E-2</v>
      </c>
      <c r="L526" s="41">
        <v>8.2475252893000006E-2</v>
      </c>
      <c r="M526" s="69"/>
    </row>
    <row r="527" spans="1:13" ht="13.5" thickBot="1">
      <c r="A527" s="34">
        <v>44277</v>
      </c>
      <c r="B527" s="39">
        <v>14</v>
      </c>
      <c r="C527" s="40">
        <v>39929.234375</v>
      </c>
      <c r="D527" s="40">
        <v>3091.4</v>
      </c>
      <c r="E527" s="40">
        <v>2990.3</v>
      </c>
      <c r="F527" s="40">
        <v>2773.90903690905</v>
      </c>
      <c r="G527" s="40">
        <v>3143.1613775380501</v>
      </c>
      <c r="H527" s="40">
        <v>369.25234062899398</v>
      </c>
      <c r="I527" s="41">
        <v>1.3497099748999999E-2</v>
      </c>
      <c r="J527" s="41">
        <v>8.2787734833999996E-2</v>
      </c>
      <c r="K527" s="41">
        <v>3.9859550856999999E-2</v>
      </c>
      <c r="L527" s="41">
        <v>5.6425283726000003E-2</v>
      </c>
      <c r="M527" s="69"/>
    </row>
    <row r="528" spans="1:13" ht="13.5" thickBot="1">
      <c r="A528" s="34">
        <v>44277</v>
      </c>
      <c r="B528" s="39">
        <v>15</v>
      </c>
      <c r="C528" s="40">
        <v>39873.14453125</v>
      </c>
      <c r="D528" s="40">
        <v>3139</v>
      </c>
      <c r="E528" s="40">
        <v>3043.2</v>
      </c>
      <c r="F528" s="40">
        <v>2764.7465764612598</v>
      </c>
      <c r="G528" s="40">
        <v>3167.7181357028699</v>
      </c>
      <c r="H528" s="40">
        <v>402.97155924161302</v>
      </c>
      <c r="I528" s="41">
        <v>7.4884317339999999E-3</v>
      </c>
      <c r="J528" s="41">
        <v>9.7588897923999995E-2</v>
      </c>
      <c r="K528" s="41">
        <v>3.2468875020000003E-2</v>
      </c>
      <c r="L528" s="41">
        <v>7.2608454638000003E-2</v>
      </c>
      <c r="M528" s="69"/>
    </row>
    <row r="529" spans="1:13" ht="13.5" thickBot="1">
      <c r="A529" s="34">
        <v>44277</v>
      </c>
      <c r="B529" s="39">
        <v>16</v>
      </c>
      <c r="C529" s="40">
        <v>39682.8828125</v>
      </c>
      <c r="D529" s="40">
        <v>3004.6</v>
      </c>
      <c r="E529" s="40">
        <v>3000.5</v>
      </c>
      <c r="F529" s="40">
        <v>2515.1313642097498</v>
      </c>
      <c r="G529" s="40">
        <v>2897.04387023661</v>
      </c>
      <c r="H529" s="40">
        <v>381.91250602685801</v>
      </c>
      <c r="I529" s="41">
        <v>2.8045926926000001E-2</v>
      </c>
      <c r="J529" s="41">
        <v>0.12763197804099999</v>
      </c>
      <c r="K529" s="41">
        <v>2.6976826535000002E-2</v>
      </c>
      <c r="L529" s="41">
        <v>0.12656287764999999</v>
      </c>
      <c r="M529" s="69"/>
    </row>
    <row r="530" spans="1:13" ht="13.5" thickBot="1">
      <c r="A530" s="34">
        <v>44277</v>
      </c>
      <c r="B530" s="39">
        <v>17</v>
      </c>
      <c r="C530" s="40">
        <v>39529.53125</v>
      </c>
      <c r="D530" s="40">
        <v>3038.4</v>
      </c>
      <c r="E530" s="40">
        <v>3038.4</v>
      </c>
      <c r="F530" s="40">
        <v>2358.72735601458</v>
      </c>
      <c r="G530" s="40">
        <v>2598.8390252855102</v>
      </c>
      <c r="H530" s="40">
        <v>240.111669270926</v>
      </c>
      <c r="I530" s="41">
        <v>0.11461824633999999</v>
      </c>
      <c r="J530" s="41">
        <v>0.177228851104</v>
      </c>
      <c r="K530" s="41">
        <v>0.11461824633999999</v>
      </c>
      <c r="L530" s="41">
        <v>0.177228851104</v>
      </c>
      <c r="M530" s="69"/>
    </row>
    <row r="531" spans="1:13" ht="13.5" thickBot="1">
      <c r="A531" s="34">
        <v>44277</v>
      </c>
      <c r="B531" s="39">
        <v>18</v>
      </c>
      <c r="C531" s="40">
        <v>39434.8671875</v>
      </c>
      <c r="D531" s="40">
        <v>2622.6</v>
      </c>
      <c r="E531" s="40">
        <v>2622.6</v>
      </c>
      <c r="F531" s="40">
        <v>2164.1123679754101</v>
      </c>
      <c r="G531" s="40">
        <v>2508.35882018344</v>
      </c>
      <c r="H531" s="40">
        <v>344.24645220802898</v>
      </c>
      <c r="I531" s="41">
        <v>2.9789095128000001E-2</v>
      </c>
      <c r="J531" s="41">
        <v>0.11955348944499999</v>
      </c>
      <c r="K531" s="41">
        <v>2.9789095128000001E-2</v>
      </c>
      <c r="L531" s="41">
        <v>0.11955348944499999</v>
      </c>
      <c r="M531" s="69"/>
    </row>
    <row r="532" spans="1:13" ht="13.5" thickBot="1">
      <c r="A532" s="34">
        <v>44277</v>
      </c>
      <c r="B532" s="39">
        <v>19</v>
      </c>
      <c r="C532" s="40">
        <v>39656.6171875</v>
      </c>
      <c r="D532" s="40">
        <v>2580</v>
      </c>
      <c r="E532" s="40">
        <v>2580</v>
      </c>
      <c r="F532" s="40">
        <v>2264.2139758123099</v>
      </c>
      <c r="G532" s="40">
        <v>2695.2524732287702</v>
      </c>
      <c r="H532" s="40">
        <v>431.03849741646002</v>
      </c>
      <c r="I532" s="41">
        <v>3.0052796148000001E-2</v>
      </c>
      <c r="J532" s="41">
        <v>8.2343161457000005E-2</v>
      </c>
      <c r="K532" s="41">
        <v>3.0052796148000001E-2</v>
      </c>
      <c r="L532" s="41">
        <v>8.2343161457000005E-2</v>
      </c>
      <c r="M532" s="69"/>
    </row>
    <row r="533" spans="1:13" ht="13.5" thickBot="1">
      <c r="A533" s="34">
        <v>44277</v>
      </c>
      <c r="B533" s="39">
        <v>20</v>
      </c>
      <c r="C533" s="40">
        <v>39994.875</v>
      </c>
      <c r="D533" s="40">
        <v>2539.6</v>
      </c>
      <c r="E533" s="40">
        <v>2539.6</v>
      </c>
      <c r="F533" s="40">
        <v>2330.9287113292498</v>
      </c>
      <c r="G533" s="40">
        <v>2783.2535306496102</v>
      </c>
      <c r="H533" s="40">
        <v>452.32481932035699</v>
      </c>
      <c r="I533" s="41">
        <v>6.3534167052999996E-2</v>
      </c>
      <c r="J533" s="41">
        <v>5.4412330813000002E-2</v>
      </c>
      <c r="K533" s="41">
        <v>6.3534167052999996E-2</v>
      </c>
      <c r="L533" s="41">
        <v>5.4412330813000002E-2</v>
      </c>
      <c r="M533" s="69"/>
    </row>
    <row r="534" spans="1:13" ht="13.5" thickBot="1">
      <c r="A534" s="34">
        <v>44277</v>
      </c>
      <c r="B534" s="39">
        <v>21</v>
      </c>
      <c r="C534" s="40">
        <v>40307.4609375</v>
      </c>
      <c r="D534" s="40">
        <v>2846.5</v>
      </c>
      <c r="E534" s="40">
        <v>2846.5</v>
      </c>
      <c r="F534" s="40">
        <v>2278.0093591635</v>
      </c>
      <c r="G534" s="40">
        <v>2700.8704100629998</v>
      </c>
      <c r="H534" s="40">
        <v>422.86105089950001</v>
      </c>
      <c r="I534" s="41">
        <v>3.7973817453999997E-2</v>
      </c>
      <c r="J534" s="41">
        <v>0.14823745523699999</v>
      </c>
      <c r="K534" s="41">
        <v>3.7973817453999997E-2</v>
      </c>
      <c r="L534" s="41">
        <v>0.14823745523699999</v>
      </c>
      <c r="M534" s="69"/>
    </row>
    <row r="535" spans="1:13" ht="13.5" thickBot="1">
      <c r="A535" s="34">
        <v>44277</v>
      </c>
      <c r="B535" s="39">
        <v>22</v>
      </c>
      <c r="C535" s="40">
        <v>39297.71875</v>
      </c>
      <c r="D535" s="40">
        <v>2892.4</v>
      </c>
      <c r="E535" s="40">
        <v>2888.9</v>
      </c>
      <c r="F535" s="40">
        <v>2310.3444944497601</v>
      </c>
      <c r="G535" s="40">
        <v>2702.7361923604499</v>
      </c>
      <c r="H535" s="40">
        <v>392.39169791069202</v>
      </c>
      <c r="I535" s="41">
        <v>4.9456012421999998E-2</v>
      </c>
      <c r="J535" s="41">
        <v>0.15177457771799999</v>
      </c>
      <c r="K535" s="41">
        <v>4.8543365746000003E-2</v>
      </c>
      <c r="L535" s="41">
        <v>0.150861931043</v>
      </c>
      <c r="M535" s="69"/>
    </row>
    <row r="536" spans="1:13" ht="13.5" thickBot="1">
      <c r="A536" s="34">
        <v>44277</v>
      </c>
      <c r="B536" s="39">
        <v>23</v>
      </c>
      <c r="C536" s="40">
        <v>37248.25390625</v>
      </c>
      <c r="D536" s="40">
        <v>2775</v>
      </c>
      <c r="E536" s="40">
        <v>2763.2</v>
      </c>
      <c r="F536" s="40">
        <v>2424.7760103084001</v>
      </c>
      <c r="G536" s="40">
        <v>2859.7892077038</v>
      </c>
      <c r="H536" s="40">
        <v>435.01319739540401</v>
      </c>
      <c r="I536" s="41">
        <v>2.2109311004000001E-2</v>
      </c>
      <c r="J536" s="41">
        <v>9.1323074234999996E-2</v>
      </c>
      <c r="K536" s="41">
        <v>2.5186234081E-2</v>
      </c>
      <c r="L536" s="41">
        <v>8.8246151157999997E-2</v>
      </c>
      <c r="M536" s="69"/>
    </row>
    <row r="537" spans="1:13" ht="13.5" thickBot="1">
      <c r="A537" s="34">
        <v>44277</v>
      </c>
      <c r="B537" s="39">
        <v>24</v>
      </c>
      <c r="C537" s="40">
        <v>35026.421875</v>
      </c>
      <c r="D537" s="40">
        <v>2690.6</v>
      </c>
      <c r="E537" s="40">
        <v>2680.3</v>
      </c>
      <c r="F537" s="40">
        <v>2343.4386861616099</v>
      </c>
      <c r="G537" s="40">
        <v>2778.8081575992401</v>
      </c>
      <c r="H537" s="40">
        <v>435.36947143762501</v>
      </c>
      <c r="I537" s="41">
        <v>2.3000823363000002E-2</v>
      </c>
      <c r="J537" s="41">
        <v>9.0524462538999997E-2</v>
      </c>
      <c r="K537" s="41">
        <v>2.5686612151000002E-2</v>
      </c>
      <c r="L537" s="41">
        <v>8.7838673751000004E-2</v>
      </c>
      <c r="M537" s="69"/>
    </row>
    <row r="538" spans="1:13" ht="13.5" thickBot="1">
      <c r="A538" s="34">
        <v>44278</v>
      </c>
      <c r="B538" s="39">
        <v>1</v>
      </c>
      <c r="C538" s="40">
        <v>33259.125</v>
      </c>
      <c r="D538" s="40">
        <v>2607.5</v>
      </c>
      <c r="E538" s="40">
        <v>2607.5</v>
      </c>
      <c r="F538" s="40">
        <v>2312.5914938521501</v>
      </c>
      <c r="G538" s="40">
        <v>2613.8837937360299</v>
      </c>
      <c r="H538" s="40">
        <v>301.29229988388698</v>
      </c>
      <c r="I538" s="41">
        <v>1.6646137509999999E-3</v>
      </c>
      <c r="J538" s="41">
        <v>7.6899219333999999E-2</v>
      </c>
      <c r="K538" s="41">
        <v>1.6646137509999999E-3</v>
      </c>
      <c r="L538" s="41">
        <v>7.6899219333999999E-2</v>
      </c>
      <c r="M538" s="69"/>
    </row>
    <row r="539" spans="1:13" ht="13.5" thickBot="1">
      <c r="A539" s="34">
        <v>44278</v>
      </c>
      <c r="B539" s="39">
        <v>2</v>
      </c>
      <c r="C539" s="40">
        <v>32079.181640625</v>
      </c>
      <c r="D539" s="40">
        <v>2221.6</v>
      </c>
      <c r="E539" s="40">
        <v>2221.6</v>
      </c>
      <c r="F539" s="40">
        <v>1971.2574116266501</v>
      </c>
      <c r="G539" s="40">
        <v>1981.07160668036</v>
      </c>
      <c r="H539" s="40">
        <v>9.8141950537089997</v>
      </c>
      <c r="I539" s="41">
        <v>6.2719268140000006E-2</v>
      </c>
      <c r="J539" s="41">
        <v>6.5278380279000001E-2</v>
      </c>
      <c r="K539" s="41">
        <v>6.2719268140000006E-2</v>
      </c>
      <c r="L539" s="41">
        <v>6.5278380279000001E-2</v>
      </c>
      <c r="M539" s="69"/>
    </row>
    <row r="540" spans="1:13" ht="13.5" thickBot="1">
      <c r="A540" s="34">
        <v>44278</v>
      </c>
      <c r="B540" s="39">
        <v>3</v>
      </c>
      <c r="C540" s="40">
        <v>31514.671875</v>
      </c>
      <c r="D540" s="40">
        <v>1854.1</v>
      </c>
      <c r="E540" s="40">
        <v>1854.1</v>
      </c>
      <c r="F540" s="40">
        <v>1434.79561856654</v>
      </c>
      <c r="G540" s="40">
        <v>1434.2758273366601</v>
      </c>
      <c r="H540" s="40">
        <v>-0.51979122988000004</v>
      </c>
      <c r="I540" s="41">
        <v>0.10947175297599999</v>
      </c>
      <c r="J540" s="41">
        <v>0.10933621419300001</v>
      </c>
      <c r="K540" s="41">
        <v>0.10947175297599999</v>
      </c>
      <c r="L540" s="41">
        <v>0.10933621419300001</v>
      </c>
      <c r="M540" s="69"/>
    </row>
    <row r="541" spans="1:13" ht="13.5" thickBot="1">
      <c r="A541" s="34">
        <v>44278</v>
      </c>
      <c r="B541" s="39">
        <v>4</v>
      </c>
      <c r="C541" s="40">
        <v>31279.44921875</v>
      </c>
      <c r="D541" s="40">
        <v>1175.0999999999999</v>
      </c>
      <c r="E541" s="40">
        <v>1175.0999999999999</v>
      </c>
      <c r="F541" s="40">
        <v>1204.24111921399</v>
      </c>
      <c r="G541" s="40">
        <v>1203.8591559756101</v>
      </c>
      <c r="H541" s="40">
        <v>-0.38196323838399998</v>
      </c>
      <c r="I541" s="41">
        <v>7.4991280239999998E-3</v>
      </c>
      <c r="J541" s="41">
        <v>7.5987273040000001E-3</v>
      </c>
      <c r="K541" s="41">
        <v>7.4991280239999998E-3</v>
      </c>
      <c r="L541" s="41">
        <v>7.5987273040000001E-3</v>
      </c>
      <c r="M541" s="69"/>
    </row>
    <row r="542" spans="1:13" ht="13.5" thickBot="1">
      <c r="A542" s="34">
        <v>44278</v>
      </c>
      <c r="B542" s="39">
        <v>5</v>
      </c>
      <c r="C542" s="40">
        <v>31818.2890625</v>
      </c>
      <c r="D542" s="40">
        <v>693.6</v>
      </c>
      <c r="E542" s="40">
        <v>693.6</v>
      </c>
      <c r="F542" s="40">
        <v>912.67634777326498</v>
      </c>
      <c r="G542" s="40">
        <v>911.48953042751305</v>
      </c>
      <c r="H542" s="40">
        <v>-1.1868173457510001</v>
      </c>
      <c r="I542" s="41">
        <v>5.6816044439999998E-2</v>
      </c>
      <c r="J542" s="41">
        <v>5.7125514411999999E-2</v>
      </c>
      <c r="K542" s="41">
        <v>5.6816044439999998E-2</v>
      </c>
      <c r="L542" s="41">
        <v>5.7125514411999999E-2</v>
      </c>
      <c r="M542" s="69"/>
    </row>
    <row r="543" spans="1:13" ht="13.5" thickBot="1">
      <c r="A543" s="34">
        <v>44278</v>
      </c>
      <c r="B543" s="39">
        <v>6</v>
      </c>
      <c r="C543" s="40">
        <v>33354.546875</v>
      </c>
      <c r="D543" s="40">
        <v>761.6</v>
      </c>
      <c r="E543" s="40">
        <v>751.3</v>
      </c>
      <c r="F543" s="40">
        <v>910.82481220473198</v>
      </c>
      <c r="G543" s="40">
        <v>910.39244245955695</v>
      </c>
      <c r="H543" s="40">
        <v>-0.43236974517499999</v>
      </c>
      <c r="I543" s="41">
        <v>3.8798550835999999E-2</v>
      </c>
      <c r="J543" s="41">
        <v>3.8911293925E-2</v>
      </c>
      <c r="K543" s="41">
        <v>4.1484339624E-2</v>
      </c>
      <c r="L543" s="41">
        <v>4.1597082713E-2</v>
      </c>
      <c r="M543" s="69"/>
    </row>
    <row r="544" spans="1:13" ht="13.5" thickBot="1">
      <c r="A544" s="34">
        <v>44278</v>
      </c>
      <c r="B544" s="39">
        <v>7</v>
      </c>
      <c r="C544" s="40">
        <v>36319.35546875</v>
      </c>
      <c r="D544" s="40">
        <v>664.1</v>
      </c>
      <c r="E544" s="40">
        <v>664.1</v>
      </c>
      <c r="F544" s="40">
        <v>974.27083121752196</v>
      </c>
      <c r="G544" s="40">
        <v>973.85156625816001</v>
      </c>
      <c r="H544" s="40">
        <v>-0.419264959361</v>
      </c>
      <c r="I544" s="41">
        <v>8.0769639180000005E-2</v>
      </c>
      <c r="J544" s="41">
        <v>8.0878965115000007E-2</v>
      </c>
      <c r="K544" s="41">
        <v>8.0769639180000005E-2</v>
      </c>
      <c r="L544" s="41">
        <v>8.0878965115000007E-2</v>
      </c>
      <c r="M544" s="69"/>
    </row>
    <row r="545" spans="1:13" ht="13.5" thickBot="1">
      <c r="A545" s="34">
        <v>44278</v>
      </c>
      <c r="B545" s="39">
        <v>8</v>
      </c>
      <c r="C545" s="40">
        <v>38357.171875</v>
      </c>
      <c r="D545" s="40">
        <v>844.7</v>
      </c>
      <c r="E545" s="40">
        <v>844.7</v>
      </c>
      <c r="F545" s="40">
        <v>820.49561028116295</v>
      </c>
      <c r="G545" s="40">
        <v>820.07854798919504</v>
      </c>
      <c r="H545" s="40">
        <v>-0.41706229196599998</v>
      </c>
      <c r="I545" s="41">
        <v>6.4201960909999996E-3</v>
      </c>
      <c r="J545" s="41">
        <v>6.3114445150000004E-3</v>
      </c>
      <c r="K545" s="41">
        <v>6.4201960909999996E-3</v>
      </c>
      <c r="L545" s="41">
        <v>6.3114445150000004E-3</v>
      </c>
      <c r="M545" s="69"/>
    </row>
    <row r="546" spans="1:13" ht="13.5" thickBot="1">
      <c r="A546" s="34">
        <v>44278</v>
      </c>
      <c r="B546" s="39">
        <v>9</v>
      </c>
      <c r="C546" s="40">
        <v>38473.8828125</v>
      </c>
      <c r="D546" s="40">
        <v>781.5</v>
      </c>
      <c r="E546" s="40">
        <v>781.5</v>
      </c>
      <c r="F546" s="40">
        <v>592.63001631088105</v>
      </c>
      <c r="G546" s="40">
        <v>592.21379541265003</v>
      </c>
      <c r="H546" s="40">
        <v>-0.41622089823000002</v>
      </c>
      <c r="I546" s="41">
        <v>4.9357550086999998E-2</v>
      </c>
      <c r="J546" s="41">
        <v>4.9249017910999997E-2</v>
      </c>
      <c r="K546" s="41">
        <v>4.9357550086999998E-2</v>
      </c>
      <c r="L546" s="41">
        <v>4.9249017910999997E-2</v>
      </c>
      <c r="M546" s="69"/>
    </row>
    <row r="547" spans="1:13" ht="13.5" thickBot="1">
      <c r="A547" s="34">
        <v>44278</v>
      </c>
      <c r="B547" s="39">
        <v>10</v>
      </c>
      <c r="C547" s="40">
        <v>38488.01171875</v>
      </c>
      <c r="D547" s="40">
        <v>418.1</v>
      </c>
      <c r="E547" s="40">
        <v>418.1</v>
      </c>
      <c r="F547" s="40">
        <v>468.98303991211202</v>
      </c>
      <c r="G547" s="40">
        <v>468.42547240263298</v>
      </c>
      <c r="H547" s="40">
        <v>-0.55756750947800005</v>
      </c>
      <c r="I547" s="41">
        <v>1.3122678592E-2</v>
      </c>
      <c r="J547" s="41">
        <v>1.3268067773000001E-2</v>
      </c>
      <c r="K547" s="41">
        <v>1.3122678592E-2</v>
      </c>
      <c r="L547" s="41">
        <v>1.3268067773000001E-2</v>
      </c>
      <c r="M547" s="69"/>
    </row>
    <row r="548" spans="1:13" ht="13.5" thickBot="1">
      <c r="A548" s="34">
        <v>44278</v>
      </c>
      <c r="B548" s="39">
        <v>11</v>
      </c>
      <c r="C548" s="40">
        <v>38631.38671875</v>
      </c>
      <c r="D548" s="40">
        <v>300.3</v>
      </c>
      <c r="E548" s="40">
        <v>297.8</v>
      </c>
      <c r="F548" s="40">
        <v>668.635153522932</v>
      </c>
      <c r="G548" s="40">
        <v>667.62812166287802</v>
      </c>
      <c r="H548" s="40">
        <v>-1.0070318600529999</v>
      </c>
      <c r="I548" s="41">
        <v>9.5783082571000003E-2</v>
      </c>
      <c r="J548" s="41">
        <v>9.6045672365000001E-2</v>
      </c>
      <c r="K548" s="41">
        <v>9.6434973054000006E-2</v>
      </c>
      <c r="L548" s="41">
        <v>9.6697562848000004E-2</v>
      </c>
      <c r="M548" s="69"/>
    </row>
    <row r="549" spans="1:13" ht="13.5" thickBot="1">
      <c r="A549" s="34">
        <v>44278</v>
      </c>
      <c r="B549" s="39">
        <v>12</v>
      </c>
      <c r="C549" s="40">
        <v>38973.37890625</v>
      </c>
      <c r="D549" s="40">
        <v>315.8</v>
      </c>
      <c r="E549" s="40">
        <v>313.2</v>
      </c>
      <c r="F549" s="40">
        <v>536.67321507270299</v>
      </c>
      <c r="G549" s="40">
        <v>536.10429811095298</v>
      </c>
      <c r="H549" s="40">
        <v>-0.56891696174899997</v>
      </c>
      <c r="I549" s="41">
        <v>5.7445710067999999E-2</v>
      </c>
      <c r="J549" s="41">
        <v>5.7594058688999999E-2</v>
      </c>
      <c r="K549" s="41">
        <v>5.8123676169000001E-2</v>
      </c>
      <c r="L549" s="41">
        <v>5.8272024790000002E-2</v>
      </c>
      <c r="M549" s="69"/>
    </row>
    <row r="550" spans="1:13" ht="13.5" thickBot="1">
      <c r="A550" s="34">
        <v>44278</v>
      </c>
      <c r="B550" s="39">
        <v>13</v>
      </c>
      <c r="C550" s="40">
        <v>39272.37109375</v>
      </c>
      <c r="D550" s="40">
        <v>520.6</v>
      </c>
      <c r="E550" s="40">
        <v>513.79999999999995</v>
      </c>
      <c r="F550" s="40">
        <v>355.340049196179</v>
      </c>
      <c r="G550" s="40">
        <v>354.98751994248499</v>
      </c>
      <c r="H550" s="40">
        <v>-0.35252925369400001</v>
      </c>
      <c r="I550" s="41">
        <v>4.3184479806000001E-2</v>
      </c>
      <c r="J550" s="41">
        <v>4.309255562E-2</v>
      </c>
      <c r="K550" s="41">
        <v>4.1411337694000003E-2</v>
      </c>
      <c r="L550" s="41">
        <v>4.1319413508000002E-2</v>
      </c>
      <c r="M550" s="69"/>
    </row>
    <row r="551" spans="1:13" ht="13.5" thickBot="1">
      <c r="A551" s="34">
        <v>44278</v>
      </c>
      <c r="B551" s="39">
        <v>14</v>
      </c>
      <c r="C551" s="40">
        <v>39719.84375</v>
      </c>
      <c r="D551" s="40">
        <v>396</v>
      </c>
      <c r="E551" s="40">
        <v>396</v>
      </c>
      <c r="F551" s="40">
        <v>287.56608571408901</v>
      </c>
      <c r="G551" s="40">
        <v>284.20125207637199</v>
      </c>
      <c r="H551" s="40">
        <v>-3.3648336377170001</v>
      </c>
      <c r="I551" s="41">
        <v>2.9152215886000001E-2</v>
      </c>
      <c r="J551" s="41">
        <v>2.8274814676000001E-2</v>
      </c>
      <c r="K551" s="41">
        <v>2.9152215886000001E-2</v>
      </c>
      <c r="L551" s="41">
        <v>2.8274814676000001E-2</v>
      </c>
      <c r="M551" s="69"/>
    </row>
    <row r="552" spans="1:13" ht="13.5" thickBot="1">
      <c r="A552" s="34">
        <v>44278</v>
      </c>
      <c r="B552" s="39">
        <v>15</v>
      </c>
      <c r="C552" s="40">
        <v>40353.39453125</v>
      </c>
      <c r="D552" s="40">
        <v>242.4</v>
      </c>
      <c r="E552" s="40">
        <v>242.4</v>
      </c>
      <c r="F552" s="40">
        <v>198.48651400395499</v>
      </c>
      <c r="G552" s="40">
        <v>198.068135350826</v>
      </c>
      <c r="H552" s="40">
        <v>-0.41837865312799999</v>
      </c>
      <c r="I552" s="41">
        <v>1.1559808252E-2</v>
      </c>
      <c r="J552" s="41">
        <v>1.1450713427000001E-2</v>
      </c>
      <c r="K552" s="41">
        <v>1.1559808252E-2</v>
      </c>
      <c r="L552" s="41">
        <v>1.1450713427000001E-2</v>
      </c>
      <c r="M552" s="69"/>
    </row>
    <row r="553" spans="1:13" ht="13.5" thickBot="1">
      <c r="A553" s="34">
        <v>44278</v>
      </c>
      <c r="B553" s="39">
        <v>16</v>
      </c>
      <c r="C553" s="40">
        <v>41066.4765625</v>
      </c>
      <c r="D553" s="40">
        <v>238.6</v>
      </c>
      <c r="E553" s="40">
        <v>237.9</v>
      </c>
      <c r="F553" s="40">
        <v>146.97470196068599</v>
      </c>
      <c r="G553" s="40">
        <v>146.83131714240699</v>
      </c>
      <c r="H553" s="40">
        <v>-0.14338481827899999</v>
      </c>
      <c r="I553" s="41">
        <v>2.3929252373999999E-2</v>
      </c>
      <c r="J553" s="41">
        <v>2.3891863895E-2</v>
      </c>
      <c r="K553" s="41">
        <v>2.3746723038999999E-2</v>
      </c>
      <c r="L553" s="41">
        <v>2.370933456E-2</v>
      </c>
      <c r="M553" s="69"/>
    </row>
    <row r="554" spans="1:13" ht="13.5" thickBot="1">
      <c r="A554" s="34">
        <v>44278</v>
      </c>
      <c r="B554" s="39">
        <v>17</v>
      </c>
      <c r="C554" s="40">
        <v>41745.68359375</v>
      </c>
      <c r="D554" s="40">
        <v>276.60000000000002</v>
      </c>
      <c r="E554" s="40">
        <v>272.10000000000002</v>
      </c>
      <c r="F554" s="40">
        <v>125.170852577631</v>
      </c>
      <c r="G554" s="40">
        <v>125.220919484452</v>
      </c>
      <c r="H554" s="40">
        <v>5.0066906820999998E-2</v>
      </c>
      <c r="I554" s="41">
        <v>3.9473032727999999E-2</v>
      </c>
      <c r="J554" s="41">
        <v>3.9486087984000003E-2</v>
      </c>
      <c r="K554" s="41">
        <v>3.8299629860000003E-2</v>
      </c>
      <c r="L554" s="41">
        <v>3.8312685116E-2</v>
      </c>
      <c r="M554" s="69"/>
    </row>
    <row r="555" spans="1:13" ht="13.5" thickBot="1">
      <c r="A555" s="34">
        <v>44278</v>
      </c>
      <c r="B555" s="39">
        <v>18</v>
      </c>
      <c r="C555" s="40">
        <v>42240.40234375</v>
      </c>
      <c r="D555" s="40">
        <v>314.7</v>
      </c>
      <c r="E555" s="40">
        <v>304.89999999999998</v>
      </c>
      <c r="F555" s="40">
        <v>166.08691613055399</v>
      </c>
      <c r="G555" s="40">
        <v>166.11194818328499</v>
      </c>
      <c r="H555" s="40">
        <v>2.5032052730000001E-2</v>
      </c>
      <c r="I555" s="41">
        <v>3.8745254711000002E-2</v>
      </c>
      <c r="J555" s="41">
        <v>3.8751781972999999E-2</v>
      </c>
      <c r="K555" s="41">
        <v>3.618984402E-2</v>
      </c>
      <c r="L555" s="41">
        <v>3.6196371281999998E-2</v>
      </c>
      <c r="M555" s="69"/>
    </row>
    <row r="556" spans="1:13" ht="13.5" thickBot="1">
      <c r="A556" s="34">
        <v>44278</v>
      </c>
      <c r="B556" s="39">
        <v>19</v>
      </c>
      <c r="C556" s="40">
        <v>41918.76171875</v>
      </c>
      <c r="D556" s="40">
        <v>375.8</v>
      </c>
      <c r="E556" s="40">
        <v>361</v>
      </c>
      <c r="F556" s="40">
        <v>298.900850239443</v>
      </c>
      <c r="G556" s="40">
        <v>298.92475191010999</v>
      </c>
      <c r="H556" s="40">
        <v>2.3901670667E-2</v>
      </c>
      <c r="I556" s="41">
        <v>2.0045697024000001E-2</v>
      </c>
      <c r="J556" s="41">
        <v>2.0051929533000001E-2</v>
      </c>
      <c r="K556" s="41">
        <v>1.6186505367999999E-2</v>
      </c>
      <c r="L556" s="41">
        <v>1.6192737876999999E-2</v>
      </c>
      <c r="M556" s="69"/>
    </row>
    <row r="557" spans="1:13" ht="13.5" thickBot="1">
      <c r="A557" s="34">
        <v>44278</v>
      </c>
      <c r="B557" s="39">
        <v>20</v>
      </c>
      <c r="C557" s="40">
        <v>41102.703125</v>
      </c>
      <c r="D557" s="40">
        <v>741.6</v>
      </c>
      <c r="E557" s="40">
        <v>712</v>
      </c>
      <c r="F557" s="40">
        <v>896.30594314635005</v>
      </c>
      <c r="G557" s="40">
        <v>896.01198208064</v>
      </c>
      <c r="H557" s="40">
        <v>-0.29396106570899999</v>
      </c>
      <c r="I557" s="41">
        <v>4.0263880593999997E-2</v>
      </c>
      <c r="J557" s="41">
        <v>4.0340532763000002E-2</v>
      </c>
      <c r="K557" s="41">
        <v>4.7982263906000001E-2</v>
      </c>
      <c r="L557" s="41">
        <v>4.8058916074000001E-2</v>
      </c>
      <c r="M557" s="69"/>
    </row>
    <row r="558" spans="1:13" ht="13.5" thickBot="1">
      <c r="A558" s="34">
        <v>44278</v>
      </c>
      <c r="B558" s="39">
        <v>21</v>
      </c>
      <c r="C558" s="40">
        <v>41264.95703125</v>
      </c>
      <c r="D558" s="40">
        <v>1499</v>
      </c>
      <c r="E558" s="40">
        <v>1499</v>
      </c>
      <c r="F558" s="40">
        <v>1653.21948443466</v>
      </c>
      <c r="G558" s="40">
        <v>1658.11843098892</v>
      </c>
      <c r="H558" s="40">
        <v>4.8989465542630004</v>
      </c>
      <c r="I558" s="41">
        <v>4.1491116293999999E-2</v>
      </c>
      <c r="J558" s="41">
        <v>4.0213685641000002E-2</v>
      </c>
      <c r="K558" s="41">
        <v>4.1491116293999999E-2</v>
      </c>
      <c r="L558" s="41">
        <v>4.0213685641000002E-2</v>
      </c>
      <c r="M558" s="69"/>
    </row>
    <row r="559" spans="1:13" ht="13.5" thickBot="1">
      <c r="A559" s="34">
        <v>44278</v>
      </c>
      <c r="B559" s="39">
        <v>22</v>
      </c>
      <c r="C559" s="40">
        <v>39825.2734375</v>
      </c>
      <c r="D559" s="40">
        <v>2139.9</v>
      </c>
      <c r="E559" s="40">
        <v>2139.9</v>
      </c>
      <c r="F559" s="40">
        <v>1743.5842990420899</v>
      </c>
      <c r="G559" s="40">
        <v>1774.1766366591701</v>
      </c>
      <c r="H559" s="40">
        <v>30.592337617079</v>
      </c>
      <c r="I559" s="41">
        <v>9.5364631901000002E-2</v>
      </c>
      <c r="J559" s="41">
        <v>0.10334177339099999</v>
      </c>
      <c r="K559" s="41">
        <v>9.5364631901000002E-2</v>
      </c>
      <c r="L559" s="41">
        <v>0.10334177339099999</v>
      </c>
      <c r="M559" s="69"/>
    </row>
    <row r="560" spans="1:13" ht="13.5" thickBot="1">
      <c r="A560" s="34">
        <v>44278</v>
      </c>
      <c r="B560" s="39">
        <v>23</v>
      </c>
      <c r="C560" s="40">
        <v>37327.56640625</v>
      </c>
      <c r="D560" s="40">
        <v>2358</v>
      </c>
      <c r="E560" s="40">
        <v>2358</v>
      </c>
      <c r="F560" s="40">
        <v>1734.73396494855</v>
      </c>
      <c r="G560" s="40">
        <v>1777.1223959522799</v>
      </c>
      <c r="H560" s="40">
        <v>42.388431003721998</v>
      </c>
      <c r="I560" s="41">
        <v>0.15146743260600001</v>
      </c>
      <c r="J560" s="41">
        <v>0.16252047850099999</v>
      </c>
      <c r="K560" s="41">
        <v>0.15146743260600001</v>
      </c>
      <c r="L560" s="41">
        <v>0.16252047850099999</v>
      </c>
      <c r="M560" s="69"/>
    </row>
    <row r="561" spans="1:13" ht="13.5" thickBot="1">
      <c r="A561" s="34">
        <v>44278</v>
      </c>
      <c r="B561" s="39">
        <v>24</v>
      </c>
      <c r="C561" s="40">
        <v>34740.02734375</v>
      </c>
      <c r="D561" s="40">
        <v>2183.4</v>
      </c>
      <c r="E561" s="40">
        <v>2183.4</v>
      </c>
      <c r="F561" s="40">
        <v>2031.79436010073</v>
      </c>
      <c r="G561" s="40">
        <v>2071.0630792659499</v>
      </c>
      <c r="H561" s="40">
        <v>39.119045394803003</v>
      </c>
      <c r="I561" s="41">
        <v>2.9292547778999999E-2</v>
      </c>
      <c r="J561" s="41">
        <v>3.9532109491E-2</v>
      </c>
      <c r="K561" s="41">
        <v>2.9292547778999999E-2</v>
      </c>
      <c r="L561" s="41">
        <v>3.9532109491E-2</v>
      </c>
      <c r="M561" s="69"/>
    </row>
    <row r="562" spans="1:13" ht="13.5" thickBot="1">
      <c r="A562" s="34">
        <v>44279</v>
      </c>
      <c r="B562" s="39">
        <v>1</v>
      </c>
      <c r="C562" s="40">
        <v>32700.177734375</v>
      </c>
      <c r="D562" s="40">
        <v>2073.3000000000002</v>
      </c>
      <c r="E562" s="40">
        <v>2073.3000000000002</v>
      </c>
      <c r="F562" s="40">
        <v>2194.3423246881698</v>
      </c>
      <c r="G562" s="40">
        <v>2242.4415760941001</v>
      </c>
      <c r="H562" s="40">
        <v>48.099251405926999</v>
      </c>
      <c r="I562" s="41">
        <v>4.4104713453000002E-2</v>
      </c>
      <c r="J562" s="41">
        <v>3.1562535772000001E-2</v>
      </c>
      <c r="K562" s="41">
        <v>4.4104713453000002E-2</v>
      </c>
      <c r="L562" s="41">
        <v>3.1562535772000001E-2</v>
      </c>
      <c r="M562" s="69"/>
    </row>
    <row r="563" spans="1:13" ht="13.5" thickBot="1">
      <c r="A563" s="34">
        <v>44279</v>
      </c>
      <c r="B563" s="39">
        <v>2</v>
      </c>
      <c r="C563" s="40">
        <v>31530.21484375</v>
      </c>
      <c r="D563" s="40">
        <v>2156.6</v>
      </c>
      <c r="E563" s="40">
        <v>2156.6</v>
      </c>
      <c r="F563" s="40">
        <v>2246.5630513554102</v>
      </c>
      <c r="G563" s="40">
        <v>2298.64115101576</v>
      </c>
      <c r="H563" s="40">
        <v>52.078099660343</v>
      </c>
      <c r="I563" s="41">
        <v>3.7038109781999999E-2</v>
      </c>
      <c r="J563" s="41">
        <v>2.3458422778000001E-2</v>
      </c>
      <c r="K563" s="41">
        <v>3.7038109781999999E-2</v>
      </c>
      <c r="L563" s="41">
        <v>2.3458422778000001E-2</v>
      </c>
      <c r="M563" s="69"/>
    </row>
    <row r="564" spans="1:13" ht="13.5" thickBot="1">
      <c r="A564" s="34">
        <v>44279</v>
      </c>
      <c r="B564" s="39">
        <v>3</v>
      </c>
      <c r="C564" s="40">
        <v>30818.720703125</v>
      </c>
      <c r="D564" s="40">
        <v>2162.8000000000002</v>
      </c>
      <c r="E564" s="40">
        <v>2162.8000000000002</v>
      </c>
      <c r="F564" s="40">
        <v>2301.8871476342902</v>
      </c>
      <c r="G564" s="40">
        <v>2342.3493484221499</v>
      </c>
      <c r="H564" s="40">
        <v>40.462200787862002</v>
      </c>
      <c r="I564" s="41">
        <v>4.6818604542E-2</v>
      </c>
      <c r="J564" s="41">
        <v>3.6267835105999999E-2</v>
      </c>
      <c r="K564" s="41">
        <v>4.6818604542E-2</v>
      </c>
      <c r="L564" s="41">
        <v>3.6267835105999999E-2</v>
      </c>
      <c r="M564" s="69"/>
    </row>
    <row r="565" spans="1:13" ht="13.5" thickBot="1">
      <c r="A565" s="34">
        <v>44279</v>
      </c>
      <c r="B565" s="39">
        <v>4</v>
      </c>
      <c r="C565" s="40">
        <v>30840.2265625</v>
      </c>
      <c r="D565" s="40">
        <v>2010.5</v>
      </c>
      <c r="E565" s="40">
        <v>2010.5</v>
      </c>
      <c r="F565" s="40">
        <v>2143.11302549124</v>
      </c>
      <c r="G565" s="40">
        <v>2202.5290990572498</v>
      </c>
      <c r="H565" s="40">
        <v>59.416073566012997</v>
      </c>
      <c r="I565" s="41">
        <v>5.0072776807000001E-2</v>
      </c>
      <c r="J565" s="41">
        <v>3.4579667662999997E-2</v>
      </c>
      <c r="K565" s="41">
        <v>5.0072776807000001E-2</v>
      </c>
      <c r="L565" s="41">
        <v>3.4579667662999997E-2</v>
      </c>
      <c r="M565" s="69"/>
    </row>
    <row r="566" spans="1:13" ht="13.5" thickBot="1">
      <c r="A566" s="34">
        <v>44279</v>
      </c>
      <c r="B566" s="39">
        <v>5</v>
      </c>
      <c r="C566" s="40">
        <v>31533.53125</v>
      </c>
      <c r="D566" s="40">
        <v>1974.6</v>
      </c>
      <c r="E566" s="40">
        <v>1974.6</v>
      </c>
      <c r="F566" s="40">
        <v>1851.9731268114499</v>
      </c>
      <c r="G566" s="40">
        <v>1931.7714295056101</v>
      </c>
      <c r="H566" s="40">
        <v>79.798302694160995</v>
      </c>
      <c r="I566" s="41">
        <v>1.1167814991999999E-2</v>
      </c>
      <c r="J566" s="41">
        <v>3.1975716607E-2</v>
      </c>
      <c r="K566" s="41">
        <v>1.1167814991999999E-2</v>
      </c>
      <c r="L566" s="41">
        <v>3.1975716607E-2</v>
      </c>
      <c r="M566" s="69"/>
    </row>
    <row r="567" spans="1:13" ht="13.5" thickBot="1">
      <c r="A567" s="34">
        <v>44279</v>
      </c>
      <c r="B567" s="39">
        <v>6</v>
      </c>
      <c r="C567" s="40">
        <v>33273.6640625</v>
      </c>
      <c r="D567" s="40">
        <v>1737.2</v>
      </c>
      <c r="E567" s="40">
        <v>1737.2</v>
      </c>
      <c r="F567" s="40">
        <v>1597.86239991917</v>
      </c>
      <c r="G567" s="40">
        <v>1669.5435853849499</v>
      </c>
      <c r="H567" s="40">
        <v>71.681185465786001</v>
      </c>
      <c r="I567" s="41">
        <v>1.7641829104000001E-2</v>
      </c>
      <c r="J567" s="41">
        <v>3.6333142132999999E-2</v>
      </c>
      <c r="K567" s="41">
        <v>1.7641829104000001E-2</v>
      </c>
      <c r="L567" s="41">
        <v>3.6333142132999999E-2</v>
      </c>
      <c r="M567" s="69"/>
    </row>
    <row r="568" spans="1:13" ht="13.5" thickBot="1">
      <c r="A568" s="34">
        <v>44279</v>
      </c>
      <c r="B568" s="39">
        <v>7</v>
      </c>
      <c r="C568" s="40">
        <v>36133.74609375</v>
      </c>
      <c r="D568" s="40">
        <v>1492</v>
      </c>
      <c r="E568" s="40">
        <v>1492</v>
      </c>
      <c r="F568" s="40">
        <v>1545.6234101699499</v>
      </c>
      <c r="G568" s="40">
        <v>1584.02891651809</v>
      </c>
      <c r="H568" s="40">
        <v>38.405506348145998</v>
      </c>
      <c r="I568" s="41">
        <v>2.3997109913000001E-2</v>
      </c>
      <c r="J568" s="41">
        <v>1.3982636289000001E-2</v>
      </c>
      <c r="K568" s="41">
        <v>2.3997109913000001E-2</v>
      </c>
      <c r="L568" s="41">
        <v>1.3982636289000001E-2</v>
      </c>
      <c r="M568" s="69"/>
    </row>
    <row r="569" spans="1:13" ht="13.5" thickBot="1">
      <c r="A569" s="34">
        <v>44279</v>
      </c>
      <c r="B569" s="39">
        <v>8</v>
      </c>
      <c r="C569" s="40">
        <v>38036.484375</v>
      </c>
      <c r="D569" s="40">
        <v>1337.9</v>
      </c>
      <c r="E569" s="40">
        <v>1337.9</v>
      </c>
      <c r="F569" s="40">
        <v>1466.62750449902</v>
      </c>
      <c r="G569" s="40">
        <v>1467.522128633</v>
      </c>
      <c r="H569" s="40">
        <v>0.89462413397100005</v>
      </c>
      <c r="I569" s="41">
        <v>3.3799772785000001E-2</v>
      </c>
      <c r="J569" s="41">
        <v>3.3566494002E-2</v>
      </c>
      <c r="K569" s="41">
        <v>3.3799772785000001E-2</v>
      </c>
      <c r="L569" s="41">
        <v>3.3566494002E-2</v>
      </c>
      <c r="M569" s="69"/>
    </row>
    <row r="570" spans="1:13" ht="13.5" thickBot="1">
      <c r="A570" s="34">
        <v>44279</v>
      </c>
      <c r="B570" s="39">
        <v>9</v>
      </c>
      <c r="C570" s="40">
        <v>38314.24609375</v>
      </c>
      <c r="D570" s="40">
        <v>1322.3</v>
      </c>
      <c r="E570" s="40">
        <v>1322.3</v>
      </c>
      <c r="F570" s="40">
        <v>1142.0332067606</v>
      </c>
      <c r="G570" s="40">
        <v>1186.5470473750599</v>
      </c>
      <c r="H570" s="40">
        <v>44.513840614457003</v>
      </c>
      <c r="I570" s="41">
        <v>3.5398423109000002E-2</v>
      </c>
      <c r="J570" s="41">
        <v>4.7005682722000001E-2</v>
      </c>
      <c r="K570" s="41">
        <v>3.5398423109000002E-2</v>
      </c>
      <c r="L570" s="41">
        <v>4.7005682722000001E-2</v>
      </c>
      <c r="M570" s="69"/>
    </row>
    <row r="571" spans="1:13" ht="13.5" thickBot="1">
      <c r="A571" s="34">
        <v>44279</v>
      </c>
      <c r="B571" s="39">
        <v>10</v>
      </c>
      <c r="C571" s="40">
        <v>38632.00390625</v>
      </c>
      <c r="D571" s="40">
        <v>1200.5</v>
      </c>
      <c r="E571" s="40">
        <v>1200.5</v>
      </c>
      <c r="F571" s="40">
        <v>1069.2979074390501</v>
      </c>
      <c r="G571" s="40">
        <v>1105.14954955602</v>
      </c>
      <c r="H571" s="40">
        <v>35.851642116969998</v>
      </c>
      <c r="I571" s="41">
        <v>2.4863220453999999E-2</v>
      </c>
      <c r="J571" s="41">
        <v>3.4211758164000003E-2</v>
      </c>
      <c r="K571" s="41">
        <v>2.4863220453999999E-2</v>
      </c>
      <c r="L571" s="41">
        <v>3.4211758164000003E-2</v>
      </c>
      <c r="M571" s="69"/>
    </row>
    <row r="572" spans="1:13" ht="13.5" thickBot="1">
      <c r="A572" s="34">
        <v>44279</v>
      </c>
      <c r="B572" s="39">
        <v>11</v>
      </c>
      <c r="C572" s="40">
        <v>38884.7109375</v>
      </c>
      <c r="D572" s="40">
        <v>884.7</v>
      </c>
      <c r="E572" s="40">
        <v>820.9</v>
      </c>
      <c r="F572" s="40">
        <v>891.63646609978798</v>
      </c>
      <c r="G572" s="40">
        <v>901.70870584968702</v>
      </c>
      <c r="H572" s="40">
        <v>10.072239749899</v>
      </c>
      <c r="I572" s="41">
        <v>4.435125384E-3</v>
      </c>
      <c r="J572" s="41">
        <v>1.8087264920000001E-3</v>
      </c>
      <c r="K572" s="41">
        <v>2.1071370494999998E-2</v>
      </c>
      <c r="L572" s="41">
        <v>1.8444971603000002E-2</v>
      </c>
      <c r="M572" s="69"/>
    </row>
    <row r="573" spans="1:13" ht="13.5" thickBot="1">
      <c r="A573" s="34">
        <v>44279</v>
      </c>
      <c r="B573" s="39">
        <v>12</v>
      </c>
      <c r="C573" s="40">
        <v>38868.5703125</v>
      </c>
      <c r="D573" s="40">
        <v>796.4</v>
      </c>
      <c r="E573" s="40">
        <v>796.4</v>
      </c>
      <c r="F573" s="40">
        <v>706.63940073612605</v>
      </c>
      <c r="G573" s="40">
        <v>711.14591436681599</v>
      </c>
      <c r="H573" s="40">
        <v>4.5065136306889997</v>
      </c>
      <c r="I573" s="41">
        <v>2.2230530803000002E-2</v>
      </c>
      <c r="J573" s="41">
        <v>2.3405632140999999E-2</v>
      </c>
      <c r="K573" s="41">
        <v>2.2230530803000002E-2</v>
      </c>
      <c r="L573" s="41">
        <v>2.3405632140999999E-2</v>
      </c>
      <c r="M573" s="69"/>
    </row>
    <row r="574" spans="1:13" ht="13.5" thickBot="1">
      <c r="A574" s="34">
        <v>44279</v>
      </c>
      <c r="B574" s="39">
        <v>13</v>
      </c>
      <c r="C574" s="40">
        <v>38910.140625</v>
      </c>
      <c r="D574" s="40">
        <v>655.6</v>
      </c>
      <c r="E574" s="40">
        <v>655.6</v>
      </c>
      <c r="F574" s="40">
        <v>522.49545674843705</v>
      </c>
      <c r="G574" s="40">
        <v>522.22826011105303</v>
      </c>
      <c r="H574" s="40">
        <v>-0.26719663738299998</v>
      </c>
      <c r="I574" s="41">
        <v>3.4777507141000003E-2</v>
      </c>
      <c r="J574" s="41">
        <v>3.4707833963E-2</v>
      </c>
      <c r="K574" s="41">
        <v>3.4777507141000003E-2</v>
      </c>
      <c r="L574" s="41">
        <v>3.4707833963E-2</v>
      </c>
      <c r="M574" s="69"/>
    </row>
    <row r="575" spans="1:13" ht="13.5" thickBot="1">
      <c r="A575" s="34">
        <v>44279</v>
      </c>
      <c r="B575" s="39">
        <v>14</v>
      </c>
      <c r="C575" s="40">
        <v>39093.70703125</v>
      </c>
      <c r="D575" s="40">
        <v>465.4</v>
      </c>
      <c r="E575" s="40">
        <v>465.4</v>
      </c>
      <c r="F575" s="40">
        <v>401.04644376452097</v>
      </c>
      <c r="G575" s="40">
        <v>400.56669696159599</v>
      </c>
      <c r="H575" s="40">
        <v>-0.47974680292400002</v>
      </c>
      <c r="I575" s="41">
        <v>1.6905685276999999E-2</v>
      </c>
      <c r="J575" s="41">
        <v>1.6780588326999999E-2</v>
      </c>
      <c r="K575" s="41">
        <v>1.6905685276999999E-2</v>
      </c>
      <c r="L575" s="41">
        <v>1.6780588326999999E-2</v>
      </c>
      <c r="M575" s="69"/>
    </row>
    <row r="576" spans="1:13" ht="13.5" thickBot="1">
      <c r="A576" s="34">
        <v>44279</v>
      </c>
      <c r="B576" s="39">
        <v>15</v>
      </c>
      <c r="C576" s="40">
        <v>39329.59375</v>
      </c>
      <c r="D576" s="40">
        <v>287</v>
      </c>
      <c r="E576" s="40">
        <v>287</v>
      </c>
      <c r="F576" s="40">
        <v>289.22592777960602</v>
      </c>
      <c r="G576" s="40">
        <v>289.69671003243502</v>
      </c>
      <c r="H576" s="40">
        <v>0.47078225283000003</v>
      </c>
      <c r="I576" s="41">
        <v>7.0318384100000002E-4</v>
      </c>
      <c r="J576" s="41">
        <v>5.8042445299999999E-4</v>
      </c>
      <c r="K576" s="41">
        <v>7.0318384100000002E-4</v>
      </c>
      <c r="L576" s="41">
        <v>5.8042445299999999E-4</v>
      </c>
      <c r="M576" s="69"/>
    </row>
    <row r="577" spans="1:13" ht="13.5" thickBot="1">
      <c r="A577" s="34">
        <v>44279</v>
      </c>
      <c r="B577" s="39">
        <v>16</v>
      </c>
      <c r="C577" s="40">
        <v>39553.08984375</v>
      </c>
      <c r="D577" s="40">
        <v>278.5</v>
      </c>
      <c r="E577" s="40">
        <v>276.7</v>
      </c>
      <c r="F577" s="40">
        <v>186.03951367892199</v>
      </c>
      <c r="G577" s="40">
        <v>188.290534690529</v>
      </c>
      <c r="H577" s="40">
        <v>2.2510210116059999</v>
      </c>
      <c r="I577" s="41">
        <v>2.3522676743000001E-2</v>
      </c>
      <c r="J577" s="41">
        <v>2.4109644412E-2</v>
      </c>
      <c r="K577" s="41">
        <v>2.3053315594999998E-2</v>
      </c>
      <c r="L577" s="41">
        <v>2.3640283264E-2</v>
      </c>
      <c r="M577" s="69"/>
    </row>
    <row r="578" spans="1:13" ht="13.5" thickBot="1">
      <c r="A578" s="34">
        <v>44279</v>
      </c>
      <c r="B578" s="39">
        <v>17</v>
      </c>
      <c r="C578" s="40">
        <v>39920.01171875</v>
      </c>
      <c r="D578" s="40">
        <v>326.89999999999998</v>
      </c>
      <c r="E578" s="40">
        <v>326.89999999999998</v>
      </c>
      <c r="F578" s="40">
        <v>168.46654888704001</v>
      </c>
      <c r="G578" s="40">
        <v>168.53448508775301</v>
      </c>
      <c r="H578" s="40">
        <v>6.7936200712999995E-2</v>
      </c>
      <c r="I578" s="41">
        <v>4.1294788764000001E-2</v>
      </c>
      <c r="J578" s="41">
        <v>4.1312503548999999E-2</v>
      </c>
      <c r="K578" s="41">
        <v>4.1294788764000001E-2</v>
      </c>
      <c r="L578" s="41">
        <v>4.1312503548999999E-2</v>
      </c>
      <c r="M578" s="69"/>
    </row>
    <row r="579" spans="1:13" ht="13.5" thickBot="1">
      <c r="A579" s="34">
        <v>44279</v>
      </c>
      <c r="B579" s="39">
        <v>18</v>
      </c>
      <c r="C579" s="40">
        <v>40134.2265625</v>
      </c>
      <c r="D579" s="40">
        <v>507.1</v>
      </c>
      <c r="E579" s="40">
        <v>484.2</v>
      </c>
      <c r="F579" s="40">
        <v>389.72056795787802</v>
      </c>
      <c r="G579" s="40">
        <v>389.84753095849902</v>
      </c>
      <c r="H579" s="40">
        <v>0.12696300061999999</v>
      </c>
      <c r="I579" s="41">
        <v>3.0574307442000001E-2</v>
      </c>
      <c r="J579" s="41">
        <v>3.0607413831000001E-2</v>
      </c>
      <c r="K579" s="41">
        <v>2.4602990623E-2</v>
      </c>
      <c r="L579" s="41">
        <v>2.4636097012000001E-2</v>
      </c>
      <c r="M579" s="69"/>
    </row>
    <row r="580" spans="1:13" ht="13.5" thickBot="1">
      <c r="A580" s="34">
        <v>44279</v>
      </c>
      <c r="B580" s="39">
        <v>19</v>
      </c>
      <c r="C580" s="40">
        <v>40034.0546875</v>
      </c>
      <c r="D580" s="40">
        <v>656.6</v>
      </c>
      <c r="E580" s="40">
        <v>637.70000000000005</v>
      </c>
      <c r="F580" s="40">
        <v>1197.29950999481</v>
      </c>
      <c r="G580" s="40">
        <v>1197.20582682341</v>
      </c>
      <c r="H580" s="40">
        <v>-9.3683171401000007E-2</v>
      </c>
      <c r="I580" s="41">
        <v>0.140966317294</v>
      </c>
      <c r="J580" s="41">
        <v>0.14099074576100001</v>
      </c>
      <c r="K580" s="41">
        <v>0.14589460934099999</v>
      </c>
      <c r="L580" s="41">
        <v>0.145919037808</v>
      </c>
      <c r="M580" s="69"/>
    </row>
    <row r="581" spans="1:13" ht="13.5" thickBot="1">
      <c r="A581" s="34">
        <v>44279</v>
      </c>
      <c r="B581" s="39">
        <v>20</v>
      </c>
      <c r="C581" s="40">
        <v>40350.19140625</v>
      </c>
      <c r="D581" s="40">
        <v>1227.4000000000001</v>
      </c>
      <c r="E581" s="40">
        <v>1216.7</v>
      </c>
      <c r="F581" s="40">
        <v>2101.0304820311899</v>
      </c>
      <c r="G581" s="40">
        <v>2338.26441648118</v>
      </c>
      <c r="H581" s="40">
        <v>237.23393444998399</v>
      </c>
      <c r="I581" s="41">
        <v>0.28966477613500002</v>
      </c>
      <c r="J581" s="41">
        <v>0.22780455854699999</v>
      </c>
      <c r="K581" s="41">
        <v>0.29245486739999998</v>
      </c>
      <c r="L581" s="41">
        <v>0.23059464981200001</v>
      </c>
      <c r="M581" s="69"/>
    </row>
    <row r="582" spans="1:13" ht="13.5" thickBot="1">
      <c r="A582" s="34">
        <v>44279</v>
      </c>
      <c r="B582" s="39">
        <v>21</v>
      </c>
      <c r="C582" s="40">
        <v>40897.28125</v>
      </c>
      <c r="D582" s="40">
        <v>2506.1999999999998</v>
      </c>
      <c r="E582" s="40">
        <v>2450.5</v>
      </c>
      <c r="F582" s="40">
        <v>2407.7303252557199</v>
      </c>
      <c r="G582" s="40">
        <v>2794.1549475134698</v>
      </c>
      <c r="H582" s="40">
        <v>386.42462225774898</v>
      </c>
      <c r="I582" s="41">
        <v>7.5086035856999994E-2</v>
      </c>
      <c r="J582" s="41">
        <v>2.5676577507999999E-2</v>
      </c>
      <c r="K582" s="41">
        <v>8.9610155804999994E-2</v>
      </c>
      <c r="L582" s="41">
        <v>1.1152457560000001E-2</v>
      </c>
      <c r="M582" s="69"/>
    </row>
    <row r="583" spans="1:13" ht="13.5" thickBot="1">
      <c r="A583" s="34">
        <v>44279</v>
      </c>
      <c r="B583" s="39">
        <v>22</v>
      </c>
      <c r="C583" s="40">
        <v>40013.578125</v>
      </c>
      <c r="D583" s="40">
        <v>3050.1</v>
      </c>
      <c r="E583" s="40">
        <v>2968.6</v>
      </c>
      <c r="F583" s="40">
        <v>2504.2639177142701</v>
      </c>
      <c r="G583" s="40">
        <v>2844.0953209686099</v>
      </c>
      <c r="H583" s="40">
        <v>339.83140325433698</v>
      </c>
      <c r="I583" s="41">
        <v>5.3716995836000002E-2</v>
      </c>
      <c r="J583" s="41">
        <v>0.14233013879600001</v>
      </c>
      <c r="K583" s="41">
        <v>3.2465366108999999E-2</v>
      </c>
      <c r="L583" s="41">
        <v>0.12107850907000001</v>
      </c>
      <c r="M583" s="69"/>
    </row>
    <row r="584" spans="1:13" ht="13.5" thickBot="1">
      <c r="A584" s="34">
        <v>44279</v>
      </c>
      <c r="B584" s="39">
        <v>23</v>
      </c>
      <c r="C584" s="40">
        <v>37711.6171875</v>
      </c>
      <c r="D584" s="40">
        <v>3044.2</v>
      </c>
      <c r="E584" s="40">
        <v>2986</v>
      </c>
      <c r="F584" s="40">
        <v>2595.2914724164498</v>
      </c>
      <c r="G584" s="40">
        <v>2926.6686655328599</v>
      </c>
      <c r="H584" s="40">
        <v>331.37719311641399</v>
      </c>
      <c r="I584" s="41">
        <v>3.0647023329E-2</v>
      </c>
      <c r="J584" s="41">
        <v>0.117055678639</v>
      </c>
      <c r="K584" s="41">
        <v>1.5471012898E-2</v>
      </c>
      <c r="L584" s="41">
        <v>0.101879668209</v>
      </c>
      <c r="M584" s="69"/>
    </row>
    <row r="585" spans="1:13" ht="13.5" thickBot="1">
      <c r="A585" s="34">
        <v>44279</v>
      </c>
      <c r="B585" s="39">
        <v>24</v>
      </c>
      <c r="C585" s="40">
        <v>34968.96875</v>
      </c>
      <c r="D585" s="40">
        <v>2854.3</v>
      </c>
      <c r="E585" s="40">
        <v>2842.6</v>
      </c>
      <c r="F585" s="40">
        <v>2489.6118966157101</v>
      </c>
      <c r="G585" s="40">
        <v>2876.59037092882</v>
      </c>
      <c r="H585" s="40">
        <v>386.97847431311999</v>
      </c>
      <c r="I585" s="41">
        <v>5.812352263E-3</v>
      </c>
      <c r="J585" s="41">
        <v>9.5094681456000002E-2</v>
      </c>
      <c r="K585" s="41">
        <v>8.8631997199999993E-3</v>
      </c>
      <c r="L585" s="41">
        <v>9.2043833997999994E-2</v>
      </c>
      <c r="M585" s="69"/>
    </row>
    <row r="586" spans="1:13" ht="13.5" thickBot="1">
      <c r="A586" s="34">
        <v>44280</v>
      </c>
      <c r="B586" s="39">
        <v>1</v>
      </c>
      <c r="C586" s="40">
        <v>32894.78125</v>
      </c>
      <c r="D586" s="40">
        <v>2627.3</v>
      </c>
      <c r="E586" s="40">
        <v>2608.5</v>
      </c>
      <c r="F586" s="40">
        <v>2435.4043742377298</v>
      </c>
      <c r="G586" s="40">
        <v>2716.5090763256399</v>
      </c>
      <c r="H586" s="40">
        <v>281.10470208790599</v>
      </c>
      <c r="I586" s="41">
        <v>2.3261819119999999E-2</v>
      </c>
      <c r="J586" s="41">
        <v>5.0037972819E-2</v>
      </c>
      <c r="K586" s="41">
        <v>2.8164035547000001E-2</v>
      </c>
      <c r="L586" s="41">
        <v>4.5135756391000002E-2</v>
      </c>
      <c r="M586" s="69"/>
    </row>
    <row r="587" spans="1:13" ht="13.5" thickBot="1">
      <c r="A587" s="34">
        <v>44280</v>
      </c>
      <c r="B587" s="39">
        <v>2</v>
      </c>
      <c r="C587" s="40">
        <v>31606.46484375</v>
      </c>
      <c r="D587" s="40">
        <v>2480.1</v>
      </c>
      <c r="E587" s="40">
        <v>2477.1999999999998</v>
      </c>
      <c r="F587" s="40">
        <v>2074.1054590399599</v>
      </c>
      <c r="G587" s="40">
        <v>2180.6122562287401</v>
      </c>
      <c r="H587" s="40">
        <v>106.506797188785</v>
      </c>
      <c r="I587" s="41">
        <v>7.8093283902999994E-2</v>
      </c>
      <c r="J587" s="41">
        <v>0.105865590863</v>
      </c>
      <c r="K587" s="41">
        <v>7.7337090944E-2</v>
      </c>
      <c r="L587" s="41">
        <v>0.105109397903</v>
      </c>
      <c r="M587" s="69"/>
    </row>
    <row r="588" spans="1:13" ht="13.5" thickBot="1">
      <c r="A588" s="34">
        <v>44280</v>
      </c>
      <c r="B588" s="39">
        <v>3</v>
      </c>
      <c r="C588" s="40">
        <v>30994.541015625</v>
      </c>
      <c r="D588" s="40">
        <v>2129.1999999999998</v>
      </c>
      <c r="E588" s="40">
        <v>2096.1999999999998</v>
      </c>
      <c r="F588" s="40">
        <v>1580.4115699648801</v>
      </c>
      <c r="G588" s="40">
        <v>1580.1803744843901</v>
      </c>
      <c r="H588" s="40">
        <v>-0.23119548049200001</v>
      </c>
      <c r="I588" s="41">
        <v>0.14316026740900001</v>
      </c>
      <c r="J588" s="41">
        <v>0.143099981756</v>
      </c>
      <c r="K588" s="41">
        <v>0.13455531304099999</v>
      </c>
      <c r="L588" s="41">
        <v>0.13449502738800001</v>
      </c>
      <c r="M588" s="69"/>
    </row>
    <row r="589" spans="1:13" ht="13.5" thickBot="1">
      <c r="A589" s="34">
        <v>44280</v>
      </c>
      <c r="B589" s="39">
        <v>4</v>
      </c>
      <c r="C589" s="40">
        <v>30604.556640625</v>
      </c>
      <c r="D589" s="40">
        <v>1782.9</v>
      </c>
      <c r="E589" s="40">
        <v>1749.3</v>
      </c>
      <c r="F589" s="40">
        <v>1321.4682658997599</v>
      </c>
      <c r="G589" s="40">
        <v>1320.9617623429201</v>
      </c>
      <c r="H589" s="40">
        <v>-0.50650355683399995</v>
      </c>
      <c r="I589" s="41">
        <v>0.120453256233</v>
      </c>
      <c r="J589" s="41">
        <v>0.120321182294</v>
      </c>
      <c r="K589" s="41">
        <v>0.11169184814999999</v>
      </c>
      <c r="L589" s="41">
        <v>0.111559774211</v>
      </c>
      <c r="M589" s="69"/>
    </row>
    <row r="590" spans="1:13" ht="13.5" thickBot="1">
      <c r="A590" s="34">
        <v>44280</v>
      </c>
      <c r="B590" s="39">
        <v>5</v>
      </c>
      <c r="C590" s="40">
        <v>30851.931640625</v>
      </c>
      <c r="D590" s="40">
        <v>1492.7</v>
      </c>
      <c r="E590" s="40">
        <v>1492.7</v>
      </c>
      <c r="F590" s="40">
        <v>1048.2634223761199</v>
      </c>
      <c r="G590" s="40">
        <v>1048.5098077929499</v>
      </c>
      <c r="H590" s="40">
        <v>0.24638541682599999</v>
      </c>
      <c r="I590" s="41">
        <v>0.115825343469</v>
      </c>
      <c r="J590" s="41">
        <v>0.115889589993</v>
      </c>
      <c r="K590" s="41">
        <v>0.115825343469</v>
      </c>
      <c r="L590" s="41">
        <v>0.115889589993</v>
      </c>
      <c r="M590" s="69"/>
    </row>
    <row r="591" spans="1:13" ht="13.5" thickBot="1">
      <c r="A591" s="34">
        <v>44280</v>
      </c>
      <c r="B591" s="39">
        <v>6</v>
      </c>
      <c r="C591" s="40">
        <v>32382.359375</v>
      </c>
      <c r="D591" s="40">
        <v>1964.5</v>
      </c>
      <c r="E591" s="40">
        <v>1920.9</v>
      </c>
      <c r="F591" s="40">
        <v>1870.4894091932999</v>
      </c>
      <c r="G591" s="40">
        <v>1903.52498475995</v>
      </c>
      <c r="H591" s="40">
        <v>33.035575566646997</v>
      </c>
      <c r="I591" s="41">
        <v>1.5899612838999998E-2</v>
      </c>
      <c r="J591" s="41">
        <v>2.4513843755999999E-2</v>
      </c>
      <c r="K591" s="41">
        <v>4.5306428259999998E-3</v>
      </c>
      <c r="L591" s="41">
        <v>1.3144873743E-2</v>
      </c>
      <c r="M591" s="69"/>
    </row>
    <row r="592" spans="1:13" ht="13.5" thickBot="1">
      <c r="A592" s="34">
        <v>44280</v>
      </c>
      <c r="B592" s="39">
        <v>7</v>
      </c>
      <c r="C592" s="40">
        <v>35120.375</v>
      </c>
      <c r="D592" s="40">
        <v>1768.1</v>
      </c>
      <c r="E592" s="40">
        <v>1709.5</v>
      </c>
      <c r="F592" s="40">
        <v>2268.3246958792502</v>
      </c>
      <c r="G592" s="40">
        <v>2739.5507540261901</v>
      </c>
      <c r="H592" s="40">
        <v>471.226058146941</v>
      </c>
      <c r="I592" s="41">
        <v>0.25331180026700001</v>
      </c>
      <c r="J592" s="41">
        <v>0.130436687321</v>
      </c>
      <c r="K592" s="41">
        <v>0.26859211317499998</v>
      </c>
      <c r="L592" s="41">
        <v>0.145717000229</v>
      </c>
      <c r="M592" s="69"/>
    </row>
    <row r="593" spans="1:13" ht="13.5" thickBot="1">
      <c r="A593" s="34">
        <v>44280</v>
      </c>
      <c r="B593" s="39">
        <v>8</v>
      </c>
      <c r="C593" s="40">
        <v>37109.40234375</v>
      </c>
      <c r="D593" s="40">
        <v>2274.4</v>
      </c>
      <c r="E593" s="40">
        <v>2271.1999999999998</v>
      </c>
      <c r="F593" s="40">
        <v>2189.3445573305098</v>
      </c>
      <c r="G593" s="40">
        <v>2634.6853215803899</v>
      </c>
      <c r="H593" s="40">
        <v>445.34076424988399</v>
      </c>
      <c r="I593" s="41">
        <v>9.3946628833999998E-2</v>
      </c>
      <c r="J593" s="41">
        <v>2.2178733419999999E-2</v>
      </c>
      <c r="K593" s="41">
        <v>9.4781048650999997E-2</v>
      </c>
      <c r="L593" s="41">
        <v>2.1344313603000001E-2</v>
      </c>
      <c r="M593" s="69"/>
    </row>
    <row r="594" spans="1:13" ht="13.5" thickBot="1">
      <c r="A594" s="34">
        <v>44280</v>
      </c>
      <c r="B594" s="39">
        <v>9</v>
      </c>
      <c r="C594" s="40">
        <v>37406.09375</v>
      </c>
      <c r="D594" s="40">
        <v>2676.5</v>
      </c>
      <c r="E594" s="40">
        <v>2676.5</v>
      </c>
      <c r="F594" s="40">
        <v>2126.30598724428</v>
      </c>
      <c r="G594" s="40">
        <v>2588.4481558782099</v>
      </c>
      <c r="H594" s="40">
        <v>462.14216863393602</v>
      </c>
      <c r="I594" s="41">
        <v>2.2960063656E-2</v>
      </c>
      <c r="J594" s="41">
        <v>0.14346649615500001</v>
      </c>
      <c r="K594" s="41">
        <v>2.2960063656E-2</v>
      </c>
      <c r="L594" s="41">
        <v>0.14346649615500001</v>
      </c>
      <c r="M594" s="69"/>
    </row>
    <row r="595" spans="1:13" ht="13.5" thickBot="1">
      <c r="A595" s="34">
        <v>44280</v>
      </c>
      <c r="B595" s="39">
        <v>10</v>
      </c>
      <c r="C595" s="40">
        <v>37761.14453125</v>
      </c>
      <c r="D595" s="40">
        <v>2368.8000000000002</v>
      </c>
      <c r="E595" s="40">
        <v>2368.8000000000002</v>
      </c>
      <c r="F595" s="40">
        <v>2085.2267424607599</v>
      </c>
      <c r="G595" s="40">
        <v>2389.6652683174798</v>
      </c>
      <c r="H595" s="40">
        <v>304.43852585671601</v>
      </c>
      <c r="I595" s="41">
        <v>5.4407479310000003E-3</v>
      </c>
      <c r="J595" s="41">
        <v>7.3943483061000001E-2</v>
      </c>
      <c r="K595" s="41">
        <v>5.4407479310000003E-3</v>
      </c>
      <c r="L595" s="41">
        <v>7.3943483061000001E-2</v>
      </c>
      <c r="M595" s="69"/>
    </row>
    <row r="596" spans="1:13" ht="13.5" thickBot="1">
      <c r="A596" s="34">
        <v>44280</v>
      </c>
      <c r="B596" s="39">
        <v>11</v>
      </c>
      <c r="C596" s="40">
        <v>38190.18359375</v>
      </c>
      <c r="D596" s="40">
        <v>2169.5</v>
      </c>
      <c r="E596" s="40">
        <v>2150.3000000000002</v>
      </c>
      <c r="F596" s="40">
        <v>1998.0064536054599</v>
      </c>
      <c r="G596" s="40">
        <v>2326.3778643441101</v>
      </c>
      <c r="H596" s="40">
        <v>328.37141073865098</v>
      </c>
      <c r="I596" s="41">
        <v>4.0906874666000001E-2</v>
      </c>
      <c r="J596" s="41">
        <v>4.4718004274000002E-2</v>
      </c>
      <c r="K596" s="41">
        <v>4.5913393570000002E-2</v>
      </c>
      <c r="L596" s="41">
        <v>3.9711485370000001E-2</v>
      </c>
      <c r="M596" s="69"/>
    </row>
    <row r="597" spans="1:13" ht="13.5" thickBot="1">
      <c r="A597" s="34">
        <v>44280</v>
      </c>
      <c r="B597" s="39">
        <v>12</v>
      </c>
      <c r="C597" s="40">
        <v>38552.6171875</v>
      </c>
      <c r="D597" s="40">
        <v>2007.9</v>
      </c>
      <c r="E597" s="40">
        <v>2007.9</v>
      </c>
      <c r="F597" s="40">
        <v>1999.0220905162701</v>
      </c>
      <c r="G597" s="40">
        <v>2251.6184613548899</v>
      </c>
      <c r="H597" s="40">
        <v>252.55693931153601</v>
      </c>
      <c r="I597" s="41">
        <v>6.3551098136000003E-2</v>
      </c>
      <c r="J597" s="41">
        <v>2.314969878E-3</v>
      </c>
      <c r="K597" s="41">
        <v>6.3551098136000003E-2</v>
      </c>
      <c r="L597" s="41">
        <v>2.314969878E-3</v>
      </c>
      <c r="M597" s="69"/>
    </row>
    <row r="598" spans="1:13" ht="13.5" thickBot="1">
      <c r="A598" s="34">
        <v>44280</v>
      </c>
      <c r="B598" s="39">
        <v>13</v>
      </c>
      <c r="C598" s="40">
        <v>38981.0546875</v>
      </c>
      <c r="D598" s="40">
        <v>2017.4</v>
      </c>
      <c r="E598" s="40">
        <v>2017.4</v>
      </c>
      <c r="F598" s="40">
        <v>2014.3526125426399</v>
      </c>
      <c r="G598" s="40">
        <v>2033.32239988631</v>
      </c>
      <c r="H598" s="40">
        <v>18.969787343667001</v>
      </c>
      <c r="I598" s="41">
        <v>4.1518643769999997E-3</v>
      </c>
      <c r="J598" s="41">
        <v>7.9462515100000002E-4</v>
      </c>
      <c r="K598" s="41">
        <v>4.1518643769999997E-3</v>
      </c>
      <c r="L598" s="41">
        <v>7.9462515100000002E-4</v>
      </c>
      <c r="M598" s="69"/>
    </row>
    <row r="599" spans="1:13" ht="13.5" thickBot="1">
      <c r="A599" s="34">
        <v>44280</v>
      </c>
      <c r="B599" s="39">
        <v>14</v>
      </c>
      <c r="C599" s="40">
        <v>39469.94140625</v>
      </c>
      <c r="D599" s="40">
        <v>1873.9</v>
      </c>
      <c r="E599" s="40">
        <v>1873.9</v>
      </c>
      <c r="F599" s="40">
        <v>1903.62500468743</v>
      </c>
      <c r="G599" s="40">
        <v>1906.4523556916699</v>
      </c>
      <c r="H599" s="40">
        <v>2.8273510042400001</v>
      </c>
      <c r="I599" s="41">
        <v>8.4882283419999999E-3</v>
      </c>
      <c r="J599" s="41">
        <v>7.7509790570000001E-3</v>
      </c>
      <c r="K599" s="41">
        <v>8.4882283419999999E-3</v>
      </c>
      <c r="L599" s="41">
        <v>7.7509790570000001E-3</v>
      </c>
      <c r="M599" s="69"/>
    </row>
    <row r="600" spans="1:13" ht="13.5" thickBot="1">
      <c r="A600" s="34">
        <v>44280</v>
      </c>
      <c r="B600" s="39">
        <v>15</v>
      </c>
      <c r="C600" s="40">
        <v>39821.07421875</v>
      </c>
      <c r="D600" s="40">
        <v>1400.9</v>
      </c>
      <c r="E600" s="40">
        <v>1400.9</v>
      </c>
      <c r="F600" s="40">
        <v>1580.6562356678601</v>
      </c>
      <c r="G600" s="40">
        <v>1580.85134674459</v>
      </c>
      <c r="H600" s="40">
        <v>0.19511107672399999</v>
      </c>
      <c r="I600" s="41">
        <v>4.6923428094999997E-2</v>
      </c>
      <c r="J600" s="41">
        <v>4.6872551673000001E-2</v>
      </c>
      <c r="K600" s="41">
        <v>4.6923428094999997E-2</v>
      </c>
      <c r="L600" s="41">
        <v>4.6872551673000001E-2</v>
      </c>
      <c r="M600" s="69"/>
    </row>
    <row r="601" spans="1:13" ht="13.5" thickBot="1">
      <c r="A601" s="34">
        <v>44280</v>
      </c>
      <c r="B601" s="39">
        <v>16</v>
      </c>
      <c r="C601" s="40">
        <v>40233.4921875</v>
      </c>
      <c r="D601" s="40">
        <v>962.4</v>
      </c>
      <c r="E601" s="40">
        <v>962.4</v>
      </c>
      <c r="F601" s="40">
        <v>1009.26126439515</v>
      </c>
      <c r="G601" s="40">
        <v>1010.86845491604</v>
      </c>
      <c r="H601" s="40">
        <v>1.607190520893</v>
      </c>
      <c r="I601" s="41">
        <v>1.2638449782000001E-2</v>
      </c>
      <c r="J601" s="41">
        <v>1.22193649E-2</v>
      </c>
      <c r="K601" s="41">
        <v>1.2638449782000001E-2</v>
      </c>
      <c r="L601" s="41">
        <v>1.22193649E-2</v>
      </c>
      <c r="M601" s="69"/>
    </row>
    <row r="602" spans="1:13" ht="13.5" thickBot="1">
      <c r="A602" s="34">
        <v>44280</v>
      </c>
      <c r="B602" s="39">
        <v>17</v>
      </c>
      <c r="C602" s="40">
        <v>40685.6484375</v>
      </c>
      <c r="D602" s="40">
        <v>767.7</v>
      </c>
      <c r="E602" s="40">
        <v>767.7</v>
      </c>
      <c r="F602" s="40">
        <v>534.87193841661804</v>
      </c>
      <c r="G602" s="40">
        <v>535.16479647357698</v>
      </c>
      <c r="H602" s="40">
        <v>0.29285805695700001</v>
      </c>
      <c r="I602" s="41">
        <v>6.0634994400000003E-2</v>
      </c>
      <c r="J602" s="41">
        <v>6.0711358952E-2</v>
      </c>
      <c r="K602" s="41">
        <v>6.0634994400000003E-2</v>
      </c>
      <c r="L602" s="41">
        <v>6.0711358952E-2</v>
      </c>
      <c r="M602" s="69"/>
    </row>
    <row r="603" spans="1:13" ht="13.5" thickBot="1">
      <c r="A603" s="34">
        <v>44280</v>
      </c>
      <c r="B603" s="39">
        <v>18</v>
      </c>
      <c r="C603" s="40">
        <v>40897.1015625</v>
      </c>
      <c r="D603" s="40">
        <v>531</v>
      </c>
      <c r="E603" s="40">
        <v>531</v>
      </c>
      <c r="F603" s="40">
        <v>291.231297559464</v>
      </c>
      <c r="G603" s="40">
        <v>291.526575288375</v>
      </c>
      <c r="H603" s="40">
        <v>0.29527772891100001</v>
      </c>
      <c r="I603" s="41">
        <v>6.2444178542000003E-2</v>
      </c>
      <c r="J603" s="41">
        <v>6.2521174038999996E-2</v>
      </c>
      <c r="K603" s="41">
        <v>6.2444178542000003E-2</v>
      </c>
      <c r="L603" s="41">
        <v>6.2521174038999996E-2</v>
      </c>
      <c r="M603" s="69"/>
    </row>
    <row r="604" spans="1:13" ht="13.5" thickBot="1">
      <c r="A604" s="34">
        <v>44280</v>
      </c>
      <c r="B604" s="39">
        <v>19</v>
      </c>
      <c r="C604" s="40">
        <v>40519.04296875</v>
      </c>
      <c r="D604" s="40">
        <v>308.7</v>
      </c>
      <c r="E604" s="40">
        <v>308.7</v>
      </c>
      <c r="F604" s="40">
        <v>174.00637317917901</v>
      </c>
      <c r="G604" s="40">
        <v>174.00637317917901</v>
      </c>
      <c r="H604" s="40">
        <v>0</v>
      </c>
      <c r="I604" s="41">
        <v>3.5122197345000002E-2</v>
      </c>
      <c r="J604" s="41">
        <v>3.5122197345000002E-2</v>
      </c>
      <c r="K604" s="41">
        <v>3.5122197345000002E-2</v>
      </c>
      <c r="L604" s="41">
        <v>3.5122197345000002E-2</v>
      </c>
      <c r="M604" s="69"/>
    </row>
    <row r="605" spans="1:13" ht="13.5" thickBot="1">
      <c r="A605" s="34">
        <v>44280</v>
      </c>
      <c r="B605" s="39">
        <v>20</v>
      </c>
      <c r="C605" s="40">
        <v>39965.65625</v>
      </c>
      <c r="D605" s="40">
        <v>418.5</v>
      </c>
      <c r="E605" s="40">
        <v>418.5</v>
      </c>
      <c r="F605" s="40">
        <v>369.95361113738898</v>
      </c>
      <c r="G605" s="40">
        <v>370.09970484221498</v>
      </c>
      <c r="H605" s="40">
        <v>0.14609370482600001</v>
      </c>
      <c r="I605" s="41">
        <v>1.2620676702999999E-2</v>
      </c>
      <c r="J605" s="41">
        <v>1.2658771540999999E-2</v>
      </c>
      <c r="K605" s="41">
        <v>1.2620676702999999E-2</v>
      </c>
      <c r="L605" s="41">
        <v>1.2658771540999999E-2</v>
      </c>
      <c r="M605" s="69"/>
    </row>
    <row r="606" spans="1:13" ht="13.5" thickBot="1">
      <c r="A606" s="34">
        <v>44280</v>
      </c>
      <c r="B606" s="39">
        <v>21</v>
      </c>
      <c r="C606" s="40">
        <v>40366.890625</v>
      </c>
      <c r="D606" s="40">
        <v>842.6</v>
      </c>
      <c r="E606" s="40">
        <v>793.8</v>
      </c>
      <c r="F606" s="40">
        <v>824.43967465839</v>
      </c>
      <c r="G606" s="40">
        <v>824.21753747451601</v>
      </c>
      <c r="H606" s="40">
        <v>-0.222137183874</v>
      </c>
      <c r="I606" s="41">
        <v>4.7933409450000002E-3</v>
      </c>
      <c r="J606" s="41">
        <v>4.7354172980000001E-3</v>
      </c>
      <c r="K606" s="41">
        <v>7.9315612710000004E-3</v>
      </c>
      <c r="L606" s="41">
        <v>7.9894849170000001E-3</v>
      </c>
      <c r="M606" s="69"/>
    </row>
    <row r="607" spans="1:13" ht="13.5" thickBot="1">
      <c r="A607" s="34">
        <v>44280</v>
      </c>
      <c r="B607" s="39">
        <v>22</v>
      </c>
      <c r="C607" s="40">
        <v>39053.62109375</v>
      </c>
      <c r="D607" s="40">
        <v>1450.3</v>
      </c>
      <c r="E607" s="40">
        <v>1322.5</v>
      </c>
      <c r="F607" s="40">
        <v>1311.3610741313501</v>
      </c>
      <c r="G607" s="40">
        <v>1312.9577808218801</v>
      </c>
      <c r="H607" s="40">
        <v>1.596706690537</v>
      </c>
      <c r="I607" s="41">
        <v>3.5812834204999998E-2</v>
      </c>
      <c r="J607" s="41">
        <v>3.6229185363000002E-2</v>
      </c>
      <c r="K607" s="41">
        <v>2.4881927449999998E-3</v>
      </c>
      <c r="L607" s="41">
        <v>2.9045439030000002E-3</v>
      </c>
      <c r="M607" s="69"/>
    </row>
    <row r="608" spans="1:13" ht="13.5" thickBot="1">
      <c r="A608" s="34">
        <v>44280</v>
      </c>
      <c r="B608" s="39">
        <v>23</v>
      </c>
      <c r="C608" s="40">
        <v>36711.7734375</v>
      </c>
      <c r="D608" s="40">
        <v>1834.5</v>
      </c>
      <c r="E608" s="40">
        <v>1818.5</v>
      </c>
      <c r="F608" s="40">
        <v>1872.1776217060999</v>
      </c>
      <c r="G608" s="40">
        <v>2033.10178668462</v>
      </c>
      <c r="H608" s="40">
        <v>160.924164978531</v>
      </c>
      <c r="I608" s="41">
        <v>5.1786645809999997E-2</v>
      </c>
      <c r="J608" s="41">
        <v>9.8246731949999996E-3</v>
      </c>
      <c r="K608" s="41">
        <v>5.5958744897999999E-2</v>
      </c>
      <c r="L608" s="41">
        <v>1.3996772283E-2</v>
      </c>
      <c r="M608" s="69"/>
    </row>
    <row r="609" spans="1:13" ht="13.5" thickBot="1">
      <c r="A609" s="34">
        <v>44280</v>
      </c>
      <c r="B609" s="39">
        <v>24</v>
      </c>
      <c r="C609" s="40">
        <v>34290.0859375</v>
      </c>
      <c r="D609" s="40">
        <v>2104.1999999999998</v>
      </c>
      <c r="E609" s="40">
        <v>2104.1999999999998</v>
      </c>
      <c r="F609" s="40">
        <v>2298.0413605573699</v>
      </c>
      <c r="G609" s="40">
        <v>2513.83722484174</v>
      </c>
      <c r="H609" s="40">
        <v>215.79586428437</v>
      </c>
      <c r="I609" s="41">
        <v>0.106815443244</v>
      </c>
      <c r="J609" s="41">
        <v>5.0545335216999998E-2</v>
      </c>
      <c r="K609" s="41">
        <v>0.106815443244</v>
      </c>
      <c r="L609" s="41">
        <v>5.0545335216999998E-2</v>
      </c>
      <c r="M609" s="69"/>
    </row>
    <row r="610" spans="1:13" ht="13.5" thickBot="1">
      <c r="A610" s="34">
        <v>44281</v>
      </c>
      <c r="B610" s="39">
        <v>1</v>
      </c>
      <c r="C610" s="40">
        <v>32411.298828125</v>
      </c>
      <c r="D610" s="40">
        <v>2482</v>
      </c>
      <c r="E610" s="40">
        <v>2482</v>
      </c>
      <c r="F610" s="40">
        <v>2476.8910805648702</v>
      </c>
      <c r="G610" s="40">
        <v>2757.7778477378902</v>
      </c>
      <c r="H610" s="40">
        <v>280.886767173012</v>
      </c>
      <c r="I610" s="41">
        <v>7.1910781677999996E-2</v>
      </c>
      <c r="J610" s="41">
        <v>1.3321823820000001E-3</v>
      </c>
      <c r="K610" s="41">
        <v>7.1910781677999996E-2</v>
      </c>
      <c r="L610" s="41">
        <v>1.3321823820000001E-3</v>
      </c>
      <c r="M610" s="69"/>
    </row>
    <row r="611" spans="1:13" ht="13.5" thickBot="1">
      <c r="A611" s="34">
        <v>44281</v>
      </c>
      <c r="B611" s="39">
        <v>2</v>
      </c>
      <c r="C611" s="40">
        <v>31378.689453125</v>
      </c>
      <c r="D611" s="40">
        <v>2551.8000000000002</v>
      </c>
      <c r="E611" s="40">
        <v>2551.8000000000002</v>
      </c>
      <c r="F611" s="40">
        <v>2408.0415810345198</v>
      </c>
      <c r="G611" s="40">
        <v>2724.0406460153999</v>
      </c>
      <c r="H611" s="40">
        <v>315.99906498087699</v>
      </c>
      <c r="I611" s="41">
        <v>4.4912815127000003E-2</v>
      </c>
      <c r="J611" s="41">
        <v>3.7485898035E-2</v>
      </c>
      <c r="K611" s="41">
        <v>4.4912815127000003E-2</v>
      </c>
      <c r="L611" s="41">
        <v>3.7485898035E-2</v>
      </c>
      <c r="M611" s="69"/>
    </row>
    <row r="612" spans="1:13" ht="13.5" thickBot="1">
      <c r="A612" s="34">
        <v>44281</v>
      </c>
      <c r="B612" s="39">
        <v>3</v>
      </c>
      <c r="C612" s="40">
        <v>30807.7421875</v>
      </c>
      <c r="D612" s="40">
        <v>2451.3000000000002</v>
      </c>
      <c r="E612" s="40">
        <v>2451.3000000000002</v>
      </c>
      <c r="F612" s="40">
        <v>2431.69012391756</v>
      </c>
      <c r="G612" s="40">
        <v>2603.2364622709802</v>
      </c>
      <c r="H612" s="40">
        <v>171.54633835342199</v>
      </c>
      <c r="I612" s="41">
        <v>3.9618373472999999E-2</v>
      </c>
      <c r="J612" s="41">
        <v>5.1133966309999997E-3</v>
      </c>
      <c r="K612" s="41">
        <v>3.9618373472999999E-2</v>
      </c>
      <c r="L612" s="41">
        <v>5.1133966309999997E-3</v>
      </c>
      <c r="M612" s="69"/>
    </row>
    <row r="613" spans="1:13" ht="13.5" thickBot="1">
      <c r="A613" s="34">
        <v>44281</v>
      </c>
      <c r="B613" s="39">
        <v>4</v>
      </c>
      <c r="C613" s="40">
        <v>30759.578125</v>
      </c>
      <c r="D613" s="40">
        <v>2216</v>
      </c>
      <c r="E613" s="40">
        <v>2216</v>
      </c>
      <c r="F613" s="40">
        <v>2255.3930810941602</v>
      </c>
      <c r="G613" s="40">
        <v>2340.8468447436298</v>
      </c>
      <c r="H613" s="40">
        <v>85.453763649462999</v>
      </c>
      <c r="I613" s="41">
        <v>3.2554587938E-2</v>
      </c>
      <c r="J613" s="41">
        <v>1.0271989855E-2</v>
      </c>
      <c r="K613" s="41">
        <v>3.2554587938E-2</v>
      </c>
      <c r="L613" s="41">
        <v>1.0271989855E-2</v>
      </c>
      <c r="M613" s="69"/>
    </row>
    <row r="614" spans="1:13" ht="13.5" thickBot="1">
      <c r="A614" s="34">
        <v>44281</v>
      </c>
      <c r="B614" s="39">
        <v>5</v>
      </c>
      <c r="C614" s="40">
        <v>31351.96484375</v>
      </c>
      <c r="D614" s="40">
        <v>2074.6</v>
      </c>
      <c r="E614" s="40">
        <v>2074.6</v>
      </c>
      <c r="F614" s="40">
        <v>1833.5898772114001</v>
      </c>
      <c r="G614" s="40">
        <v>1925.2120268738399</v>
      </c>
      <c r="H614" s="40">
        <v>91.622149662441004</v>
      </c>
      <c r="I614" s="41">
        <v>3.8953839146000001E-2</v>
      </c>
      <c r="J614" s="41">
        <v>6.2844882083E-2</v>
      </c>
      <c r="K614" s="41">
        <v>3.8953839146000001E-2</v>
      </c>
      <c r="L614" s="41">
        <v>6.2844882083E-2</v>
      </c>
      <c r="M614" s="69"/>
    </row>
    <row r="615" spans="1:13" ht="13.5" thickBot="1">
      <c r="A615" s="34">
        <v>44281</v>
      </c>
      <c r="B615" s="39">
        <v>6</v>
      </c>
      <c r="C615" s="40">
        <v>33074.59765625</v>
      </c>
      <c r="D615" s="40">
        <v>1949</v>
      </c>
      <c r="E615" s="40">
        <v>1949</v>
      </c>
      <c r="F615" s="40">
        <v>1544.06351866459</v>
      </c>
      <c r="G615" s="40">
        <v>1633.6908627094399</v>
      </c>
      <c r="H615" s="40">
        <v>89.627344044843994</v>
      </c>
      <c r="I615" s="41">
        <v>8.2218810244999996E-2</v>
      </c>
      <c r="J615" s="41">
        <v>0.10558969526299999</v>
      </c>
      <c r="K615" s="41">
        <v>8.2218810244999996E-2</v>
      </c>
      <c r="L615" s="41">
        <v>0.10558969526299999</v>
      </c>
      <c r="M615" s="69"/>
    </row>
    <row r="616" spans="1:13" ht="13.5" thickBot="1">
      <c r="A616" s="34">
        <v>44281</v>
      </c>
      <c r="B616" s="39">
        <v>7</v>
      </c>
      <c r="C616" s="40">
        <v>36119.09375</v>
      </c>
      <c r="D616" s="40">
        <v>1645.7</v>
      </c>
      <c r="E616" s="40">
        <v>1645.7</v>
      </c>
      <c r="F616" s="40">
        <v>1357.50914615789</v>
      </c>
      <c r="G616" s="40">
        <v>1447.43241186061</v>
      </c>
      <c r="H616" s="40">
        <v>89.923265702723995</v>
      </c>
      <c r="I616" s="41">
        <v>5.1699501469999999E-2</v>
      </c>
      <c r="J616" s="41">
        <v>7.5147549893000001E-2</v>
      </c>
      <c r="K616" s="41">
        <v>5.1699501469999999E-2</v>
      </c>
      <c r="L616" s="41">
        <v>7.5147549893000001E-2</v>
      </c>
      <c r="M616" s="69"/>
    </row>
    <row r="617" spans="1:13" ht="13.5" thickBot="1">
      <c r="A617" s="34">
        <v>44281</v>
      </c>
      <c r="B617" s="39">
        <v>8</v>
      </c>
      <c r="C617" s="40">
        <v>38052.734375</v>
      </c>
      <c r="D617" s="40">
        <v>1423.1</v>
      </c>
      <c r="E617" s="40">
        <v>1423.1</v>
      </c>
      <c r="F617" s="40">
        <v>1116.2266143433301</v>
      </c>
      <c r="G617" s="40">
        <v>1196.79248202702</v>
      </c>
      <c r="H617" s="40">
        <v>80.565867683687998</v>
      </c>
      <c r="I617" s="41">
        <v>5.9011086823999997E-2</v>
      </c>
      <c r="J617" s="41">
        <v>8.0019135763999993E-2</v>
      </c>
      <c r="K617" s="41">
        <v>5.9011086823999997E-2</v>
      </c>
      <c r="L617" s="41">
        <v>8.0019135763999993E-2</v>
      </c>
      <c r="M617" s="69"/>
    </row>
    <row r="618" spans="1:13" ht="13.5" thickBot="1">
      <c r="A618" s="34">
        <v>44281</v>
      </c>
      <c r="B618" s="39">
        <v>9</v>
      </c>
      <c r="C618" s="40">
        <v>38218.96875</v>
      </c>
      <c r="D618" s="40">
        <v>1263.8</v>
      </c>
      <c r="E618" s="40">
        <v>1263.8</v>
      </c>
      <c r="F618" s="40">
        <v>1093.50762053894</v>
      </c>
      <c r="G618" s="40">
        <v>1167.4024954612501</v>
      </c>
      <c r="H618" s="40">
        <v>73.894874922314003</v>
      </c>
      <c r="I618" s="41">
        <v>2.5136246293999999E-2</v>
      </c>
      <c r="J618" s="41">
        <v>4.4404792557999999E-2</v>
      </c>
      <c r="K618" s="41">
        <v>2.5136246293999999E-2</v>
      </c>
      <c r="L618" s="41">
        <v>4.4404792557999999E-2</v>
      </c>
      <c r="M618" s="69"/>
    </row>
    <row r="619" spans="1:13" ht="13.5" thickBot="1">
      <c r="A619" s="34">
        <v>44281</v>
      </c>
      <c r="B619" s="39">
        <v>10</v>
      </c>
      <c r="C619" s="40">
        <v>38182.62109375</v>
      </c>
      <c r="D619" s="40">
        <v>1100.2</v>
      </c>
      <c r="E619" s="40">
        <v>1100.2</v>
      </c>
      <c r="F619" s="40">
        <v>1328.17050187519</v>
      </c>
      <c r="G619" s="40">
        <v>1363.05725905657</v>
      </c>
      <c r="H619" s="40">
        <v>34.886757181375998</v>
      </c>
      <c r="I619" s="41">
        <v>6.8541658162999994E-2</v>
      </c>
      <c r="J619" s="41">
        <v>5.9444720175999999E-2</v>
      </c>
      <c r="K619" s="41">
        <v>6.8541658162999994E-2</v>
      </c>
      <c r="L619" s="41">
        <v>5.9444720175999999E-2</v>
      </c>
      <c r="M619" s="69"/>
    </row>
    <row r="620" spans="1:13" ht="13.5" thickBot="1">
      <c r="A620" s="34">
        <v>44281</v>
      </c>
      <c r="B620" s="39">
        <v>11</v>
      </c>
      <c r="C620" s="40">
        <v>38141.34765625</v>
      </c>
      <c r="D620" s="40">
        <v>1332.5</v>
      </c>
      <c r="E620" s="40">
        <v>1332.5</v>
      </c>
      <c r="F620" s="40">
        <v>1803.3486173217</v>
      </c>
      <c r="G620" s="40">
        <v>1819.5241136715599</v>
      </c>
      <c r="H620" s="40">
        <v>16.175496349864002</v>
      </c>
      <c r="I620" s="41">
        <v>0.12699455375999999</v>
      </c>
      <c r="J620" s="41">
        <v>0.122776692913</v>
      </c>
      <c r="K620" s="41">
        <v>0.12699455375999999</v>
      </c>
      <c r="L620" s="41">
        <v>0.122776692913</v>
      </c>
      <c r="M620" s="69"/>
    </row>
    <row r="621" spans="1:13" ht="13.5" thickBot="1">
      <c r="A621" s="34">
        <v>44281</v>
      </c>
      <c r="B621" s="39">
        <v>12</v>
      </c>
      <c r="C621" s="40">
        <v>38524.8515625</v>
      </c>
      <c r="D621" s="40">
        <v>1542.4</v>
      </c>
      <c r="E621" s="40">
        <v>1542.4</v>
      </c>
      <c r="F621" s="40">
        <v>1550.9609728665901</v>
      </c>
      <c r="G621" s="40">
        <v>1587.8168327445901</v>
      </c>
      <c r="H621" s="40">
        <v>36.855859877995996</v>
      </c>
      <c r="I621" s="41">
        <v>1.1842720402E-2</v>
      </c>
      <c r="J621" s="41">
        <v>2.232326692E-3</v>
      </c>
      <c r="K621" s="41">
        <v>1.1842720402E-2</v>
      </c>
      <c r="L621" s="41">
        <v>2.232326692E-3</v>
      </c>
      <c r="M621" s="69"/>
    </row>
    <row r="622" spans="1:13" ht="13.5" thickBot="1">
      <c r="A622" s="34">
        <v>44281</v>
      </c>
      <c r="B622" s="39">
        <v>13</v>
      </c>
      <c r="C622" s="40">
        <v>38973.359375</v>
      </c>
      <c r="D622" s="40">
        <v>1823.3</v>
      </c>
      <c r="E622" s="40">
        <v>1823.3</v>
      </c>
      <c r="F622" s="40">
        <v>1569.1508864459599</v>
      </c>
      <c r="G622" s="40">
        <v>1620.1858797907701</v>
      </c>
      <c r="H622" s="40">
        <v>51.034993344809997</v>
      </c>
      <c r="I622" s="41">
        <v>5.2963264721999997E-2</v>
      </c>
      <c r="J622" s="41">
        <v>6.6270955293999997E-2</v>
      </c>
      <c r="K622" s="41">
        <v>5.2963264721999997E-2</v>
      </c>
      <c r="L622" s="41">
        <v>6.6270955293999997E-2</v>
      </c>
      <c r="M622" s="69"/>
    </row>
    <row r="623" spans="1:13" ht="13.5" thickBot="1">
      <c r="A623" s="34">
        <v>44281</v>
      </c>
      <c r="B623" s="39">
        <v>14</v>
      </c>
      <c r="C623" s="40">
        <v>39728.30078125</v>
      </c>
      <c r="D623" s="40">
        <v>1459.9</v>
      </c>
      <c r="E623" s="40">
        <v>1459.9</v>
      </c>
      <c r="F623" s="40">
        <v>1552.8956143696701</v>
      </c>
      <c r="G623" s="40">
        <v>1601.5673594094901</v>
      </c>
      <c r="H623" s="40">
        <v>48.671745039820003</v>
      </c>
      <c r="I623" s="41">
        <v>3.6940641305999999E-2</v>
      </c>
      <c r="J623" s="41">
        <v>2.4249182364000001E-2</v>
      </c>
      <c r="K623" s="41">
        <v>3.6940641305999999E-2</v>
      </c>
      <c r="L623" s="41">
        <v>2.4249182364000001E-2</v>
      </c>
      <c r="M623" s="69"/>
    </row>
    <row r="624" spans="1:13" ht="13.5" thickBot="1">
      <c r="A624" s="34">
        <v>44281</v>
      </c>
      <c r="B624" s="39">
        <v>15</v>
      </c>
      <c r="C624" s="40">
        <v>40741.22265625</v>
      </c>
      <c r="D624" s="40">
        <v>1418.8</v>
      </c>
      <c r="E624" s="40">
        <v>1418.8</v>
      </c>
      <c r="F624" s="40">
        <v>1328.63642375927</v>
      </c>
      <c r="G624" s="40">
        <v>1382.30072719281</v>
      </c>
      <c r="H624" s="40">
        <v>53.664303433541001</v>
      </c>
      <c r="I624" s="41">
        <v>9.5174114220000008E-3</v>
      </c>
      <c r="J624" s="41">
        <v>2.3510710883999999E-2</v>
      </c>
      <c r="K624" s="41">
        <v>9.5174114220000008E-3</v>
      </c>
      <c r="L624" s="41">
        <v>2.3510710883999999E-2</v>
      </c>
      <c r="M624" s="69"/>
    </row>
    <row r="625" spans="1:13" ht="13.5" thickBot="1">
      <c r="A625" s="34">
        <v>44281</v>
      </c>
      <c r="B625" s="39">
        <v>16</v>
      </c>
      <c r="C625" s="40">
        <v>41803.65234375</v>
      </c>
      <c r="D625" s="40">
        <v>1374.3</v>
      </c>
      <c r="E625" s="40">
        <v>1374.3</v>
      </c>
      <c r="F625" s="40">
        <v>1186.5970986325499</v>
      </c>
      <c r="G625" s="40">
        <v>1234.6828018015001</v>
      </c>
      <c r="H625" s="40">
        <v>48.085703168949998</v>
      </c>
      <c r="I625" s="41">
        <v>3.6406049072999998E-2</v>
      </c>
      <c r="J625" s="41">
        <v>4.8944693967999997E-2</v>
      </c>
      <c r="K625" s="41">
        <v>3.6406049072999998E-2</v>
      </c>
      <c r="L625" s="41">
        <v>4.8944693967999997E-2</v>
      </c>
      <c r="M625" s="69"/>
    </row>
    <row r="626" spans="1:13" ht="13.5" thickBot="1">
      <c r="A626" s="34">
        <v>44281</v>
      </c>
      <c r="B626" s="39">
        <v>17</v>
      </c>
      <c r="C626" s="40">
        <v>42937.03515625</v>
      </c>
      <c r="D626" s="40">
        <v>1278.9000000000001</v>
      </c>
      <c r="E626" s="40">
        <v>1278.9000000000001</v>
      </c>
      <c r="F626" s="40">
        <v>1088.4811943205</v>
      </c>
      <c r="G626" s="40">
        <v>1149.3059157781499</v>
      </c>
      <c r="H626" s="40">
        <v>60.824721457640997</v>
      </c>
      <c r="I626" s="41">
        <v>3.3792460030999998E-2</v>
      </c>
      <c r="J626" s="41">
        <v>4.9652882836000001E-2</v>
      </c>
      <c r="K626" s="41">
        <v>3.3792460030999998E-2</v>
      </c>
      <c r="L626" s="41">
        <v>4.9652882836000001E-2</v>
      </c>
      <c r="M626" s="69"/>
    </row>
    <row r="627" spans="1:13" ht="13.5" thickBot="1">
      <c r="A627" s="34">
        <v>44281</v>
      </c>
      <c r="B627" s="39">
        <v>18</v>
      </c>
      <c r="C627" s="40">
        <v>43415.32421875</v>
      </c>
      <c r="D627" s="40">
        <v>1295</v>
      </c>
      <c r="E627" s="40">
        <v>1295</v>
      </c>
      <c r="F627" s="40">
        <v>1085.3623651632199</v>
      </c>
      <c r="G627" s="40">
        <v>1155.4801427384</v>
      </c>
      <c r="H627" s="40">
        <v>70.117777575188001</v>
      </c>
      <c r="I627" s="41">
        <v>3.6380666821000003E-2</v>
      </c>
      <c r="J627" s="41">
        <v>5.4664311560999997E-2</v>
      </c>
      <c r="K627" s="41">
        <v>3.6380666821000003E-2</v>
      </c>
      <c r="L627" s="41">
        <v>5.4664311560999997E-2</v>
      </c>
      <c r="M627" s="69"/>
    </row>
    <row r="628" spans="1:13" ht="13.5" thickBot="1">
      <c r="A628" s="34">
        <v>44281</v>
      </c>
      <c r="B628" s="39">
        <v>19</v>
      </c>
      <c r="C628" s="40">
        <v>42829.3125</v>
      </c>
      <c r="D628" s="40">
        <v>1342.8</v>
      </c>
      <c r="E628" s="40">
        <v>1332</v>
      </c>
      <c r="F628" s="40">
        <v>1230.6709017550399</v>
      </c>
      <c r="G628" s="40">
        <v>1302.8771474259599</v>
      </c>
      <c r="H628" s="40">
        <v>72.206245670914001</v>
      </c>
      <c r="I628" s="41">
        <v>1.0410131049E-2</v>
      </c>
      <c r="J628" s="41">
        <v>2.9238356778000001E-2</v>
      </c>
      <c r="K628" s="41">
        <v>7.5939641649999997E-3</v>
      </c>
      <c r="L628" s="41">
        <v>2.6422189894000001E-2</v>
      </c>
      <c r="M628" s="69"/>
    </row>
    <row r="629" spans="1:13" ht="13.5" thickBot="1">
      <c r="A629" s="34">
        <v>44281</v>
      </c>
      <c r="B629" s="39">
        <v>20</v>
      </c>
      <c r="C629" s="40">
        <v>41388.359375</v>
      </c>
      <c r="D629" s="40">
        <v>1746.5</v>
      </c>
      <c r="E629" s="40">
        <v>1727.8</v>
      </c>
      <c r="F629" s="40">
        <v>1585.6811787335701</v>
      </c>
      <c r="G629" s="40">
        <v>1599.84358873982</v>
      </c>
      <c r="H629" s="40">
        <v>14.162410006258</v>
      </c>
      <c r="I629" s="41">
        <v>3.8241567472999997E-2</v>
      </c>
      <c r="J629" s="41">
        <v>4.1934503589E-2</v>
      </c>
      <c r="K629" s="41">
        <v>3.3365426663999997E-2</v>
      </c>
      <c r="L629" s="41">
        <v>3.7058362780999998E-2</v>
      </c>
      <c r="M629" s="69"/>
    </row>
    <row r="630" spans="1:13" ht="13.5" thickBot="1">
      <c r="A630" s="34">
        <v>44281</v>
      </c>
      <c r="B630" s="39">
        <v>21</v>
      </c>
      <c r="C630" s="40">
        <v>41301.5703125</v>
      </c>
      <c r="D630" s="40">
        <v>2097.1999999999998</v>
      </c>
      <c r="E630" s="40">
        <v>2090.6999999999998</v>
      </c>
      <c r="F630" s="40">
        <v>2096.1339594748001</v>
      </c>
      <c r="G630" s="40">
        <v>2129.2135627009202</v>
      </c>
      <c r="H630" s="40">
        <v>33.079603226118003</v>
      </c>
      <c r="I630" s="41">
        <v>8.3477347319999996E-3</v>
      </c>
      <c r="J630" s="41">
        <v>2.7797666800000002E-4</v>
      </c>
      <c r="K630" s="41">
        <v>1.0042649987E-2</v>
      </c>
      <c r="L630" s="41">
        <v>1.416938585E-3</v>
      </c>
      <c r="M630" s="69"/>
    </row>
    <row r="631" spans="1:13" ht="13.5" thickBot="1">
      <c r="A631" s="34">
        <v>44281</v>
      </c>
      <c r="B631" s="39">
        <v>22</v>
      </c>
      <c r="C631" s="40">
        <v>40286.46484375</v>
      </c>
      <c r="D631" s="40">
        <v>2283.3000000000002</v>
      </c>
      <c r="E631" s="40">
        <v>2281.1</v>
      </c>
      <c r="F631" s="40">
        <v>2386.1615296932</v>
      </c>
      <c r="G631" s="40">
        <v>2533.3562079738199</v>
      </c>
      <c r="H631" s="40">
        <v>147.194678280619</v>
      </c>
      <c r="I631" s="41">
        <v>6.5203704816999997E-2</v>
      </c>
      <c r="J631" s="41">
        <v>2.6821780884000002E-2</v>
      </c>
      <c r="K631" s="41">
        <v>6.5777368441000003E-2</v>
      </c>
      <c r="L631" s="41">
        <v>2.7395444509E-2</v>
      </c>
      <c r="M631" s="69"/>
    </row>
    <row r="632" spans="1:13" ht="13.5" thickBot="1">
      <c r="A632" s="34">
        <v>44281</v>
      </c>
      <c r="B632" s="39">
        <v>23</v>
      </c>
      <c r="C632" s="40">
        <v>38649.21484375</v>
      </c>
      <c r="D632" s="40">
        <v>2564</v>
      </c>
      <c r="E632" s="40">
        <v>2468.3000000000002</v>
      </c>
      <c r="F632" s="40">
        <v>2525.6525190632401</v>
      </c>
      <c r="G632" s="40">
        <v>2757.1464531857901</v>
      </c>
      <c r="H632" s="40">
        <v>231.49393412254801</v>
      </c>
      <c r="I632" s="41">
        <v>5.0364133816000002E-2</v>
      </c>
      <c r="J632" s="41">
        <v>9.9993431379999994E-3</v>
      </c>
      <c r="K632" s="41">
        <v>7.5318501482000005E-2</v>
      </c>
      <c r="L632" s="41">
        <v>1.4955024527E-2</v>
      </c>
      <c r="M632" s="69"/>
    </row>
    <row r="633" spans="1:13" ht="13.5" thickBot="1">
      <c r="A633" s="34">
        <v>44281</v>
      </c>
      <c r="B633" s="39">
        <v>24</v>
      </c>
      <c r="C633" s="40">
        <v>36461.3515625</v>
      </c>
      <c r="D633" s="40">
        <v>2599.3000000000002</v>
      </c>
      <c r="E633" s="40">
        <v>2528.6999999999998</v>
      </c>
      <c r="F633" s="40">
        <v>2464.0734419261298</v>
      </c>
      <c r="G633" s="40">
        <v>2670.9646260732002</v>
      </c>
      <c r="H633" s="40">
        <v>206.89118414706601</v>
      </c>
      <c r="I633" s="41">
        <v>1.8686995064000001E-2</v>
      </c>
      <c r="J633" s="41">
        <v>3.5261162470000003E-2</v>
      </c>
      <c r="K633" s="41">
        <v>3.7096382286999997E-2</v>
      </c>
      <c r="L633" s="41">
        <v>1.6851775247E-2</v>
      </c>
      <c r="M633" s="69"/>
    </row>
    <row r="634" spans="1:13" ht="13.5" thickBot="1">
      <c r="A634" s="34">
        <v>44282</v>
      </c>
      <c r="B634" s="39">
        <v>1</v>
      </c>
      <c r="C634" s="40">
        <v>34496.15234375</v>
      </c>
      <c r="D634" s="40">
        <v>2808.8</v>
      </c>
      <c r="E634" s="40">
        <v>2808.8</v>
      </c>
      <c r="F634" s="40">
        <v>2441.0948001054098</v>
      </c>
      <c r="G634" s="40">
        <v>2628.1086858992298</v>
      </c>
      <c r="H634" s="40">
        <v>187.01388579381899</v>
      </c>
      <c r="I634" s="41">
        <v>4.7116379165E-2</v>
      </c>
      <c r="J634" s="41">
        <v>9.5881408055000006E-2</v>
      </c>
      <c r="K634" s="41">
        <v>4.7116379165E-2</v>
      </c>
      <c r="L634" s="41">
        <v>9.5881408055000006E-2</v>
      </c>
      <c r="M634" s="69"/>
    </row>
    <row r="635" spans="1:13" ht="13.5" thickBot="1">
      <c r="A635" s="34">
        <v>44282</v>
      </c>
      <c r="B635" s="39">
        <v>2</v>
      </c>
      <c r="C635" s="40">
        <v>33014.76953125</v>
      </c>
      <c r="D635" s="40">
        <v>2782.7</v>
      </c>
      <c r="E635" s="40">
        <v>2782.7</v>
      </c>
      <c r="F635" s="40">
        <v>2466.8178677146798</v>
      </c>
      <c r="G635" s="40">
        <v>2737.0600795086002</v>
      </c>
      <c r="H635" s="40">
        <v>270.242211793926</v>
      </c>
      <c r="I635" s="41">
        <v>1.1900891913999999E-2</v>
      </c>
      <c r="J635" s="41">
        <v>8.2368222238E-2</v>
      </c>
      <c r="K635" s="41">
        <v>1.1900891913999999E-2</v>
      </c>
      <c r="L635" s="41">
        <v>8.2368222238E-2</v>
      </c>
      <c r="M635" s="69"/>
    </row>
    <row r="636" spans="1:13" ht="13.5" thickBot="1">
      <c r="A636" s="34">
        <v>44282</v>
      </c>
      <c r="B636" s="39">
        <v>3</v>
      </c>
      <c r="C636" s="40">
        <v>32103.18359375</v>
      </c>
      <c r="D636" s="40">
        <v>2504.8000000000002</v>
      </c>
      <c r="E636" s="40">
        <v>2504.8000000000002</v>
      </c>
      <c r="F636" s="40">
        <v>2420.8724045275098</v>
      </c>
      <c r="G636" s="40">
        <v>2669.3647938040699</v>
      </c>
      <c r="H636" s="40">
        <v>248.49238927655799</v>
      </c>
      <c r="I636" s="41">
        <v>4.2911289126999999E-2</v>
      </c>
      <c r="J636" s="41">
        <v>2.1884640279000001E-2</v>
      </c>
      <c r="K636" s="41">
        <v>4.2911289126999999E-2</v>
      </c>
      <c r="L636" s="41">
        <v>2.1884640279000001E-2</v>
      </c>
      <c r="M636" s="69"/>
    </row>
    <row r="637" spans="1:13" ht="13.5" thickBot="1">
      <c r="A637" s="34">
        <v>44282</v>
      </c>
      <c r="B637" s="39">
        <v>4</v>
      </c>
      <c r="C637" s="40">
        <v>31581.71484375</v>
      </c>
      <c r="D637" s="40">
        <v>2507.6999999999998</v>
      </c>
      <c r="E637" s="40">
        <v>2507.6999999999998</v>
      </c>
      <c r="F637" s="40">
        <v>2274.0302745582298</v>
      </c>
      <c r="G637" s="40">
        <v>2417.8418040359302</v>
      </c>
      <c r="H637" s="40">
        <v>143.81152947770201</v>
      </c>
      <c r="I637" s="41">
        <v>2.3431081085E-2</v>
      </c>
      <c r="J637" s="41">
        <v>6.0930828015999999E-2</v>
      </c>
      <c r="K637" s="41">
        <v>2.3431081085E-2</v>
      </c>
      <c r="L637" s="41">
        <v>6.0930828015999999E-2</v>
      </c>
      <c r="M637" s="69"/>
    </row>
    <row r="638" spans="1:13" ht="13.5" thickBot="1">
      <c r="A638" s="34">
        <v>44282</v>
      </c>
      <c r="B638" s="39">
        <v>5</v>
      </c>
      <c r="C638" s="40">
        <v>31394.099609375</v>
      </c>
      <c r="D638" s="40">
        <v>2282.3000000000002</v>
      </c>
      <c r="E638" s="40">
        <v>2279.5</v>
      </c>
      <c r="F638" s="40">
        <v>2277.5099561931102</v>
      </c>
      <c r="G638" s="40">
        <v>2301.7642054985699</v>
      </c>
      <c r="H638" s="40">
        <v>24.25424930546</v>
      </c>
      <c r="I638" s="41">
        <v>5.075412124E-3</v>
      </c>
      <c r="J638" s="41">
        <v>1.2490335869999999E-3</v>
      </c>
      <c r="K638" s="41">
        <v>5.8055294649999997E-3</v>
      </c>
      <c r="L638" s="41">
        <v>5.1891624600000001E-4</v>
      </c>
      <c r="M638" s="69"/>
    </row>
    <row r="639" spans="1:13" ht="13.5" thickBot="1">
      <c r="A639" s="34">
        <v>44282</v>
      </c>
      <c r="B639" s="39">
        <v>6</v>
      </c>
      <c r="C639" s="40">
        <v>31743.7734375</v>
      </c>
      <c r="D639" s="40">
        <v>1975.3</v>
      </c>
      <c r="E639" s="40">
        <v>1972.4</v>
      </c>
      <c r="F639" s="40">
        <v>2096.6082646150498</v>
      </c>
      <c r="G639" s="40">
        <v>2096.28328501335</v>
      </c>
      <c r="H639" s="40">
        <v>-0.32497960170099999</v>
      </c>
      <c r="I639" s="41">
        <v>3.1547140810999998E-2</v>
      </c>
      <c r="J639" s="41">
        <v>3.1631881255000001E-2</v>
      </c>
      <c r="K639" s="41">
        <v>3.2303333770999997E-2</v>
      </c>
      <c r="L639" s="41">
        <v>3.2388074215E-2</v>
      </c>
      <c r="M639" s="69"/>
    </row>
    <row r="640" spans="1:13" ht="13.5" thickBot="1">
      <c r="A640" s="34">
        <v>44282</v>
      </c>
      <c r="B640" s="39">
        <v>7</v>
      </c>
      <c r="C640" s="40">
        <v>32708.533203125</v>
      </c>
      <c r="D640" s="40">
        <v>1814.4</v>
      </c>
      <c r="E640" s="40">
        <v>1814.4</v>
      </c>
      <c r="F640" s="40">
        <v>1578.22690948079</v>
      </c>
      <c r="G640" s="40">
        <v>1577.89845845835</v>
      </c>
      <c r="H640" s="40">
        <v>-0.32845102243899998</v>
      </c>
      <c r="I640" s="41">
        <v>6.1669241600999999E-2</v>
      </c>
      <c r="J640" s="41">
        <v>6.1583595962999997E-2</v>
      </c>
      <c r="K640" s="41">
        <v>6.1669241600999999E-2</v>
      </c>
      <c r="L640" s="41">
        <v>6.1583595962999997E-2</v>
      </c>
      <c r="M640" s="69"/>
    </row>
    <row r="641" spans="1:13" ht="13.5" thickBot="1">
      <c r="A641" s="34">
        <v>44282</v>
      </c>
      <c r="B641" s="39">
        <v>8</v>
      </c>
      <c r="C641" s="40">
        <v>33852.8515625</v>
      </c>
      <c r="D641" s="40">
        <v>1666.2</v>
      </c>
      <c r="E641" s="40">
        <v>1666.2</v>
      </c>
      <c r="F641" s="40">
        <v>1080.25120249159</v>
      </c>
      <c r="G641" s="40">
        <v>1079.92774189016</v>
      </c>
      <c r="H641" s="40">
        <v>-0.32346060143499999</v>
      </c>
      <c r="I641" s="41">
        <v>0.15287412206199999</v>
      </c>
      <c r="J641" s="41">
        <v>0.152789777707</v>
      </c>
      <c r="K641" s="41">
        <v>0.15287412206199999</v>
      </c>
      <c r="L641" s="41">
        <v>0.152789777707</v>
      </c>
      <c r="M641" s="69"/>
    </row>
    <row r="642" spans="1:13" ht="13.5" thickBot="1">
      <c r="A642" s="34">
        <v>44282</v>
      </c>
      <c r="B642" s="39">
        <v>9</v>
      </c>
      <c r="C642" s="40">
        <v>35172.04296875</v>
      </c>
      <c r="D642" s="40">
        <v>1233.8</v>
      </c>
      <c r="E642" s="40">
        <v>1233.8</v>
      </c>
      <c r="F642" s="40">
        <v>968.51832334369499</v>
      </c>
      <c r="G642" s="40">
        <v>968.20542233649303</v>
      </c>
      <c r="H642" s="40">
        <v>-0.312901007201</v>
      </c>
      <c r="I642" s="41">
        <v>6.9255430941999999E-2</v>
      </c>
      <c r="J642" s="41">
        <v>6.9173840065999997E-2</v>
      </c>
      <c r="K642" s="41">
        <v>6.9255430941999999E-2</v>
      </c>
      <c r="L642" s="41">
        <v>6.9173840065999997E-2</v>
      </c>
      <c r="M642" s="69"/>
    </row>
    <row r="643" spans="1:13" ht="13.5" thickBot="1">
      <c r="A643" s="34">
        <v>44282</v>
      </c>
      <c r="B643" s="39">
        <v>10</v>
      </c>
      <c r="C643" s="40">
        <v>36861.84375</v>
      </c>
      <c r="D643" s="40">
        <v>943.7</v>
      </c>
      <c r="E643" s="40">
        <v>943.7</v>
      </c>
      <c r="F643" s="40">
        <v>1193.8983956203399</v>
      </c>
      <c r="G643" s="40">
        <v>1193.5712780491799</v>
      </c>
      <c r="H643" s="40">
        <v>-0.327117571168</v>
      </c>
      <c r="I643" s="41">
        <v>6.5155483193999997E-2</v>
      </c>
      <c r="J643" s="41">
        <v>6.5240781126E-2</v>
      </c>
      <c r="K643" s="41">
        <v>6.5155483193999997E-2</v>
      </c>
      <c r="L643" s="41">
        <v>6.5240781126E-2</v>
      </c>
      <c r="M643" s="69"/>
    </row>
    <row r="644" spans="1:13" ht="13.5" thickBot="1">
      <c r="A644" s="34">
        <v>44282</v>
      </c>
      <c r="B644" s="39">
        <v>11</v>
      </c>
      <c r="C644" s="40">
        <v>38314.859375</v>
      </c>
      <c r="D644" s="40">
        <v>742.4</v>
      </c>
      <c r="E644" s="40">
        <v>742.4</v>
      </c>
      <c r="F644" s="40">
        <v>879.38907069587901</v>
      </c>
      <c r="G644" s="40">
        <v>879.09173034705304</v>
      </c>
      <c r="H644" s="40">
        <v>-0.29734034882600002</v>
      </c>
      <c r="I644" s="41">
        <v>3.5643215213999997E-2</v>
      </c>
      <c r="J644" s="41">
        <v>3.5720748550999999E-2</v>
      </c>
      <c r="K644" s="41">
        <v>3.5643215213999997E-2</v>
      </c>
      <c r="L644" s="41">
        <v>3.5720748550999999E-2</v>
      </c>
      <c r="M644" s="69"/>
    </row>
    <row r="645" spans="1:13" ht="13.5" thickBot="1">
      <c r="A645" s="34">
        <v>44282</v>
      </c>
      <c r="B645" s="39">
        <v>12</v>
      </c>
      <c r="C645" s="40">
        <v>39644.5625</v>
      </c>
      <c r="D645" s="40">
        <v>804.8</v>
      </c>
      <c r="E645" s="40">
        <v>804.8</v>
      </c>
      <c r="F645" s="40">
        <v>456.587451856364</v>
      </c>
      <c r="G645" s="40">
        <v>456.34569896700498</v>
      </c>
      <c r="H645" s="40">
        <v>-0.24175288935899999</v>
      </c>
      <c r="I645" s="41">
        <v>9.0861616956999999E-2</v>
      </c>
      <c r="J645" s="41">
        <v>9.0798578394000004E-2</v>
      </c>
      <c r="K645" s="41">
        <v>9.0861616956999999E-2</v>
      </c>
      <c r="L645" s="41">
        <v>9.0798578394000004E-2</v>
      </c>
      <c r="M645" s="69"/>
    </row>
    <row r="646" spans="1:13" ht="13.5" thickBot="1">
      <c r="A646" s="34">
        <v>44282</v>
      </c>
      <c r="B646" s="39">
        <v>13</v>
      </c>
      <c r="C646" s="40">
        <v>40600.97265625</v>
      </c>
      <c r="D646" s="40">
        <v>544.70000000000005</v>
      </c>
      <c r="E646" s="40">
        <v>544.70000000000005</v>
      </c>
      <c r="F646" s="40">
        <v>472.60509117423697</v>
      </c>
      <c r="G646" s="40">
        <v>472.140325245849</v>
      </c>
      <c r="H646" s="40">
        <v>-0.46476592838699998</v>
      </c>
      <c r="I646" s="41">
        <v>1.8920384551000001E-2</v>
      </c>
      <c r="J646" s="41">
        <v>1.8799193956999999E-2</v>
      </c>
      <c r="K646" s="41">
        <v>1.8920384551000001E-2</v>
      </c>
      <c r="L646" s="41">
        <v>1.8799193956999999E-2</v>
      </c>
      <c r="M646" s="69"/>
    </row>
    <row r="647" spans="1:13" ht="13.5" thickBot="1">
      <c r="A647" s="34">
        <v>44282</v>
      </c>
      <c r="B647" s="39">
        <v>14</v>
      </c>
      <c r="C647" s="40">
        <v>41716.49609375</v>
      </c>
      <c r="D647" s="40">
        <v>241.3</v>
      </c>
      <c r="E647" s="40">
        <v>241.3</v>
      </c>
      <c r="F647" s="40">
        <v>364.70123104584098</v>
      </c>
      <c r="G647" s="40">
        <v>363.26903846744199</v>
      </c>
      <c r="H647" s="40">
        <v>-1.4321925783980001</v>
      </c>
      <c r="I647" s="41">
        <v>3.1804182128999998E-2</v>
      </c>
      <c r="J647" s="41">
        <v>3.2177635214000001E-2</v>
      </c>
      <c r="K647" s="41">
        <v>3.1804182128999998E-2</v>
      </c>
      <c r="L647" s="41">
        <v>3.2177635214000001E-2</v>
      </c>
      <c r="M647" s="69"/>
    </row>
    <row r="648" spans="1:13" ht="13.5" thickBot="1">
      <c r="A648" s="34">
        <v>44282</v>
      </c>
      <c r="B648" s="39">
        <v>15</v>
      </c>
      <c r="C648" s="40">
        <v>42780.4375</v>
      </c>
      <c r="D648" s="40">
        <v>378.5</v>
      </c>
      <c r="E648" s="40">
        <v>378.5</v>
      </c>
      <c r="F648" s="40">
        <v>319.19398215780501</v>
      </c>
      <c r="G648" s="40">
        <v>318.841680732361</v>
      </c>
      <c r="H648" s="40">
        <v>-0.352301425444</v>
      </c>
      <c r="I648" s="41">
        <v>1.5556276210000001E-2</v>
      </c>
      <c r="J648" s="41">
        <v>1.5464411432000001E-2</v>
      </c>
      <c r="K648" s="41">
        <v>1.5556276210000001E-2</v>
      </c>
      <c r="L648" s="41">
        <v>1.5464411432000001E-2</v>
      </c>
      <c r="M648" s="69"/>
    </row>
    <row r="649" spans="1:13" ht="13.5" thickBot="1">
      <c r="A649" s="34">
        <v>44282</v>
      </c>
      <c r="B649" s="39">
        <v>16</v>
      </c>
      <c r="C649" s="40">
        <v>43844.64453125</v>
      </c>
      <c r="D649" s="40">
        <v>380.2</v>
      </c>
      <c r="E649" s="40">
        <v>380.2</v>
      </c>
      <c r="F649" s="40">
        <v>398.81346092297599</v>
      </c>
      <c r="G649" s="40">
        <v>398.33368151302199</v>
      </c>
      <c r="H649" s="40">
        <v>-0.47977940995399998</v>
      </c>
      <c r="I649" s="41">
        <v>4.7284697549999999E-3</v>
      </c>
      <c r="J649" s="41">
        <v>4.8535752079999998E-3</v>
      </c>
      <c r="K649" s="41">
        <v>4.7284697549999999E-3</v>
      </c>
      <c r="L649" s="41">
        <v>4.8535752079999998E-3</v>
      </c>
      <c r="M649" s="69"/>
    </row>
    <row r="650" spans="1:13" ht="13.5" thickBot="1">
      <c r="A650" s="34">
        <v>44282</v>
      </c>
      <c r="B650" s="39">
        <v>17</v>
      </c>
      <c r="C650" s="40">
        <v>44828.41015625</v>
      </c>
      <c r="D650" s="40">
        <v>514.6</v>
      </c>
      <c r="E650" s="40">
        <v>514.6</v>
      </c>
      <c r="F650" s="40">
        <v>631.53047835948496</v>
      </c>
      <c r="G650" s="40">
        <v>628.56685948750101</v>
      </c>
      <c r="H650" s="40">
        <v>-2.9636188719829999</v>
      </c>
      <c r="I650" s="41">
        <v>2.9717564403E-2</v>
      </c>
      <c r="J650" s="41">
        <v>3.0490346376999999E-2</v>
      </c>
      <c r="K650" s="41">
        <v>2.9717564403E-2</v>
      </c>
      <c r="L650" s="41">
        <v>3.0490346376999999E-2</v>
      </c>
      <c r="M650" s="69"/>
    </row>
    <row r="651" spans="1:13" ht="13.5" thickBot="1">
      <c r="A651" s="34">
        <v>44282</v>
      </c>
      <c r="B651" s="39">
        <v>18</v>
      </c>
      <c r="C651" s="40">
        <v>45272.44921875</v>
      </c>
      <c r="D651" s="40">
        <v>773.1</v>
      </c>
      <c r="E651" s="40">
        <v>773.1</v>
      </c>
      <c r="F651" s="40">
        <v>1116.1131512094801</v>
      </c>
      <c r="G651" s="40">
        <v>1115.4191661121499</v>
      </c>
      <c r="H651" s="40">
        <v>-0.69398509732699998</v>
      </c>
      <c r="I651" s="41">
        <v>8.9261842531999994E-2</v>
      </c>
      <c r="J651" s="41">
        <v>8.9442803444000005E-2</v>
      </c>
      <c r="K651" s="41">
        <v>8.9261842531999994E-2</v>
      </c>
      <c r="L651" s="41">
        <v>8.9442803444000005E-2</v>
      </c>
      <c r="M651" s="69"/>
    </row>
    <row r="652" spans="1:13" ht="13.5" thickBot="1">
      <c r="A652" s="34">
        <v>44282</v>
      </c>
      <c r="B652" s="39">
        <v>19</v>
      </c>
      <c r="C652" s="40">
        <v>45005.51953125</v>
      </c>
      <c r="D652" s="40">
        <v>1157.5</v>
      </c>
      <c r="E652" s="40">
        <v>1155.5999999999999</v>
      </c>
      <c r="F652" s="40">
        <v>1608.27926223339</v>
      </c>
      <c r="G652" s="40">
        <v>1607.88322288628</v>
      </c>
      <c r="H652" s="40">
        <v>-0.39603934711200001</v>
      </c>
      <c r="I652" s="41">
        <v>0.117440214572</v>
      </c>
      <c r="J652" s="41">
        <v>0.117543484285</v>
      </c>
      <c r="K652" s="41">
        <v>0.117935651339</v>
      </c>
      <c r="L652" s="41">
        <v>0.118038921051</v>
      </c>
      <c r="M652" s="69"/>
    </row>
    <row r="653" spans="1:13" ht="13.5" thickBot="1">
      <c r="A653" s="34">
        <v>44282</v>
      </c>
      <c r="B653" s="39">
        <v>20</v>
      </c>
      <c r="C653" s="40">
        <v>44191.21484375</v>
      </c>
      <c r="D653" s="40">
        <v>1776.9</v>
      </c>
      <c r="E653" s="40">
        <v>1756</v>
      </c>
      <c r="F653" s="40">
        <v>1889.3936978612601</v>
      </c>
      <c r="G653" s="40">
        <v>1887.13968301728</v>
      </c>
      <c r="H653" s="40">
        <v>-2.2540148439840002</v>
      </c>
      <c r="I653" s="41">
        <v>2.8745680055999999E-2</v>
      </c>
      <c r="J653" s="41">
        <v>2.9333428386000001E-2</v>
      </c>
      <c r="K653" s="41">
        <v>3.4195484488999998E-2</v>
      </c>
      <c r="L653" s="41">
        <v>3.4783232818999997E-2</v>
      </c>
      <c r="M653" s="69"/>
    </row>
    <row r="654" spans="1:13" ht="13.5" thickBot="1">
      <c r="A654" s="34">
        <v>44282</v>
      </c>
      <c r="B654" s="39">
        <v>21</v>
      </c>
      <c r="C654" s="40">
        <v>43979.62890625</v>
      </c>
      <c r="D654" s="40">
        <v>2371</v>
      </c>
      <c r="E654" s="40">
        <v>2322.9</v>
      </c>
      <c r="F654" s="40">
        <v>2206.5026292922498</v>
      </c>
      <c r="G654" s="40">
        <v>2217.90741257127</v>
      </c>
      <c r="H654" s="40">
        <v>11.404783279015</v>
      </c>
      <c r="I654" s="41">
        <v>3.9919840268000002E-2</v>
      </c>
      <c r="J654" s="41">
        <v>4.2893708136999997E-2</v>
      </c>
      <c r="K654" s="41">
        <v>2.7377467385999998E-2</v>
      </c>
      <c r="L654" s="41">
        <v>3.0351335255999999E-2</v>
      </c>
      <c r="M654" s="69"/>
    </row>
    <row r="655" spans="1:13" ht="13.5" thickBot="1">
      <c r="A655" s="34">
        <v>44282</v>
      </c>
      <c r="B655" s="39">
        <v>22</v>
      </c>
      <c r="C655" s="40">
        <v>42751.82421875</v>
      </c>
      <c r="D655" s="40">
        <v>2670.9</v>
      </c>
      <c r="E655" s="40">
        <v>2641.4</v>
      </c>
      <c r="F655" s="40">
        <v>2460.9142751085501</v>
      </c>
      <c r="G655" s="40">
        <v>2558.5341196610102</v>
      </c>
      <c r="H655" s="40">
        <v>97.619844552459995</v>
      </c>
      <c r="I655" s="41">
        <v>2.9300099175E-2</v>
      </c>
      <c r="J655" s="41">
        <v>5.4755078197999997E-2</v>
      </c>
      <c r="K655" s="41">
        <v>2.1607791482999999E-2</v>
      </c>
      <c r="L655" s="41">
        <v>4.7062770506000003E-2</v>
      </c>
      <c r="M655" s="69"/>
    </row>
    <row r="656" spans="1:13" ht="13.5" thickBot="1">
      <c r="A656" s="34">
        <v>44282</v>
      </c>
      <c r="B656" s="39">
        <v>23</v>
      </c>
      <c r="C656" s="40">
        <v>40714.03515625</v>
      </c>
      <c r="D656" s="40">
        <v>2656.2</v>
      </c>
      <c r="E656" s="40">
        <v>2631.4</v>
      </c>
      <c r="F656" s="40">
        <v>2331.2117022810498</v>
      </c>
      <c r="G656" s="40">
        <v>2361.6184774712201</v>
      </c>
      <c r="H656" s="40">
        <v>30.406775190167</v>
      </c>
      <c r="I656" s="41">
        <v>7.6813956330000002E-2</v>
      </c>
      <c r="J656" s="41">
        <v>8.4742711269000001E-2</v>
      </c>
      <c r="K656" s="41">
        <v>7.0347202745000004E-2</v>
      </c>
      <c r="L656" s="41">
        <v>7.8275957684000003E-2</v>
      </c>
      <c r="M656" s="69"/>
    </row>
    <row r="657" spans="1:13" ht="13.5" thickBot="1">
      <c r="A657" s="34">
        <v>44282</v>
      </c>
      <c r="B657" s="39">
        <v>24</v>
      </c>
      <c r="C657" s="40">
        <v>38480.625</v>
      </c>
      <c r="D657" s="40">
        <v>2644.2</v>
      </c>
      <c r="E657" s="40">
        <v>2617.1999999999998</v>
      </c>
      <c r="F657" s="40">
        <v>2322.4063800997801</v>
      </c>
      <c r="G657" s="40">
        <v>2380.4303568736</v>
      </c>
      <c r="H657" s="40">
        <v>58.023976773817999</v>
      </c>
      <c r="I657" s="41">
        <v>6.8779567959000004E-2</v>
      </c>
      <c r="J657" s="41">
        <v>8.3909679242999996E-2</v>
      </c>
      <c r="K657" s="41">
        <v>6.1739150749999999E-2</v>
      </c>
      <c r="L657" s="41">
        <v>7.6869262032999999E-2</v>
      </c>
      <c r="M657" s="69"/>
    </row>
    <row r="658" spans="1:13" ht="13.5" thickBot="1">
      <c r="A658" s="34">
        <v>44283</v>
      </c>
      <c r="B658" s="39">
        <v>1</v>
      </c>
      <c r="C658" s="40">
        <v>36283.41015625</v>
      </c>
      <c r="D658" s="40">
        <v>2202.6</v>
      </c>
      <c r="E658" s="40">
        <v>2202.6</v>
      </c>
      <c r="F658" s="40">
        <v>2225.4342314190399</v>
      </c>
      <c r="G658" s="40">
        <v>2309.0255478460399</v>
      </c>
      <c r="H658" s="40">
        <v>83.591316426991995</v>
      </c>
      <c r="I658" s="41">
        <v>2.7751120689E-2</v>
      </c>
      <c r="J658" s="41">
        <v>5.9541672530000001E-3</v>
      </c>
      <c r="K658" s="41">
        <v>2.7751120689E-2</v>
      </c>
      <c r="L658" s="41">
        <v>5.9541672530000001E-3</v>
      </c>
      <c r="M658" s="69"/>
    </row>
    <row r="659" spans="1:13" ht="13.5" thickBot="1">
      <c r="A659" s="34">
        <v>44283</v>
      </c>
      <c r="B659" s="39">
        <v>2</v>
      </c>
      <c r="C659" s="40">
        <v>34495.984375</v>
      </c>
      <c r="D659" s="40">
        <v>1967.6</v>
      </c>
      <c r="E659" s="40">
        <v>1967.6</v>
      </c>
      <c r="F659" s="40">
        <v>1814.15128650831</v>
      </c>
      <c r="G659" s="40">
        <v>1903.70871384409</v>
      </c>
      <c r="H659" s="40">
        <v>89.557427335783004</v>
      </c>
      <c r="I659" s="41">
        <v>1.6660048540999998E-2</v>
      </c>
      <c r="J659" s="41">
        <v>4.0012702343999999E-2</v>
      </c>
      <c r="K659" s="41">
        <v>1.6660048540999998E-2</v>
      </c>
      <c r="L659" s="41">
        <v>4.0012702343999999E-2</v>
      </c>
      <c r="M659" s="69"/>
    </row>
    <row r="660" spans="1:13" ht="13.5" thickBot="1">
      <c r="A660" s="34">
        <v>44283</v>
      </c>
      <c r="B660" s="39">
        <v>3</v>
      </c>
      <c r="C660" s="40">
        <v>33165.125</v>
      </c>
      <c r="D660" s="40">
        <v>1668.1</v>
      </c>
      <c r="E660" s="40">
        <v>1668.1</v>
      </c>
      <c r="F660" s="40">
        <v>1416.4162266706501</v>
      </c>
      <c r="G660" s="40">
        <v>1509.6583090869999</v>
      </c>
      <c r="H660" s="40">
        <v>93.242082416350001</v>
      </c>
      <c r="I660" s="41">
        <v>4.1314652128E-2</v>
      </c>
      <c r="J660" s="41">
        <v>6.5628102563000001E-2</v>
      </c>
      <c r="K660" s="41">
        <v>4.1314652128E-2</v>
      </c>
      <c r="L660" s="41">
        <v>6.5628102563000001E-2</v>
      </c>
      <c r="M660" s="69"/>
    </row>
    <row r="661" spans="1:13" ht="13.5" thickBot="1">
      <c r="A661" s="34">
        <v>44283</v>
      </c>
      <c r="B661" s="39">
        <v>4</v>
      </c>
      <c r="C661" s="40">
        <v>32052.599609375</v>
      </c>
      <c r="D661" s="40">
        <v>1304.4000000000001</v>
      </c>
      <c r="E661" s="40">
        <v>1304.4000000000001</v>
      </c>
      <c r="F661" s="40">
        <v>1136.6100278137501</v>
      </c>
      <c r="G661" s="40">
        <v>1215.71963489059</v>
      </c>
      <c r="H661" s="40">
        <v>79.109607076846999</v>
      </c>
      <c r="I661" s="41">
        <v>2.3123954395999999E-2</v>
      </c>
      <c r="J661" s="41">
        <v>4.3752274363999998E-2</v>
      </c>
      <c r="K661" s="41">
        <v>2.3123954395999999E-2</v>
      </c>
      <c r="L661" s="41">
        <v>4.3752274363999998E-2</v>
      </c>
      <c r="M661" s="69"/>
    </row>
    <row r="662" spans="1:13" ht="13.5" thickBot="1">
      <c r="A662" s="34">
        <v>44283</v>
      </c>
      <c r="B662" s="39">
        <v>5</v>
      </c>
      <c r="C662" s="40">
        <v>31479.6484375</v>
      </c>
      <c r="D662" s="40">
        <v>1174.5999999999999</v>
      </c>
      <c r="E662" s="40">
        <v>1174.5999999999999</v>
      </c>
      <c r="F662" s="40">
        <v>1029.69546485466</v>
      </c>
      <c r="G662" s="40">
        <v>1063.50100298036</v>
      </c>
      <c r="H662" s="40">
        <v>33.805538125699996</v>
      </c>
      <c r="I662" s="41">
        <v>2.8969751504E-2</v>
      </c>
      <c r="J662" s="41">
        <v>3.7784754927000001E-2</v>
      </c>
      <c r="K662" s="41">
        <v>2.8969751504E-2</v>
      </c>
      <c r="L662" s="41">
        <v>3.7784754927000001E-2</v>
      </c>
      <c r="M662" s="69"/>
    </row>
    <row r="663" spans="1:13" ht="13.5" thickBot="1">
      <c r="A663" s="34">
        <v>44283</v>
      </c>
      <c r="B663" s="39">
        <v>6</v>
      </c>
      <c r="C663" s="40">
        <v>31292.484375</v>
      </c>
      <c r="D663" s="40">
        <v>1214.3</v>
      </c>
      <c r="E663" s="40">
        <v>1214.3</v>
      </c>
      <c r="F663" s="40">
        <v>1170.2104078894699</v>
      </c>
      <c r="G663" s="40">
        <v>1170.25945729963</v>
      </c>
      <c r="H663" s="40">
        <v>4.9049410156999998E-2</v>
      </c>
      <c r="I663" s="41">
        <v>1.148384425E-2</v>
      </c>
      <c r="J663" s="41">
        <v>1.1496634186999999E-2</v>
      </c>
      <c r="K663" s="41">
        <v>1.148384425E-2</v>
      </c>
      <c r="L663" s="41">
        <v>1.1496634186999999E-2</v>
      </c>
      <c r="M663" s="69"/>
    </row>
    <row r="664" spans="1:13" ht="13.5" thickBot="1">
      <c r="A664" s="34">
        <v>44283</v>
      </c>
      <c r="B664" s="39">
        <v>7</v>
      </c>
      <c r="C664" s="40">
        <v>31564.16015625</v>
      </c>
      <c r="D664" s="40">
        <v>1330.9</v>
      </c>
      <c r="E664" s="40">
        <v>1330.9</v>
      </c>
      <c r="F664" s="40">
        <v>1287.3706190883099</v>
      </c>
      <c r="G664" s="40">
        <v>1287.03111001257</v>
      </c>
      <c r="H664" s="40">
        <v>-0.33950907574700001</v>
      </c>
      <c r="I664" s="41">
        <v>1.1439084742E-2</v>
      </c>
      <c r="J664" s="41">
        <v>1.1350555647999999E-2</v>
      </c>
      <c r="K664" s="41">
        <v>1.1439084742E-2</v>
      </c>
      <c r="L664" s="41">
        <v>1.1350555647999999E-2</v>
      </c>
      <c r="M664" s="69"/>
    </row>
    <row r="665" spans="1:13" ht="13.5" thickBot="1">
      <c r="A665" s="34">
        <v>44283</v>
      </c>
      <c r="B665" s="39">
        <v>8</v>
      </c>
      <c r="C665" s="40">
        <v>31892.978515625</v>
      </c>
      <c r="D665" s="40">
        <v>1742</v>
      </c>
      <c r="E665" s="40">
        <v>1742</v>
      </c>
      <c r="F665" s="40">
        <v>1782.8052272167699</v>
      </c>
      <c r="G665" s="40">
        <v>1782.47206529355</v>
      </c>
      <c r="H665" s="40">
        <v>-0.33316192322299998</v>
      </c>
      <c r="I665" s="41">
        <v>1.0553341666999999E-2</v>
      </c>
      <c r="J665" s="41">
        <v>1.0640215701000001E-2</v>
      </c>
      <c r="K665" s="41">
        <v>1.0553341666999999E-2</v>
      </c>
      <c r="L665" s="41">
        <v>1.0640215701000001E-2</v>
      </c>
      <c r="M665" s="69"/>
    </row>
    <row r="666" spans="1:13" ht="13.5" thickBot="1">
      <c r="A666" s="34">
        <v>44283</v>
      </c>
      <c r="B666" s="39">
        <v>9</v>
      </c>
      <c r="C666" s="40">
        <v>32595.431640625</v>
      </c>
      <c r="D666" s="40">
        <v>1876.1</v>
      </c>
      <c r="E666" s="40">
        <v>1876.1</v>
      </c>
      <c r="F666" s="40">
        <v>1713.2950094881901</v>
      </c>
      <c r="G666" s="40">
        <v>1720.4249379426101</v>
      </c>
      <c r="H666" s="40">
        <v>7.1299284544120001</v>
      </c>
      <c r="I666" s="41">
        <v>4.0593236519999999E-2</v>
      </c>
      <c r="J666" s="41">
        <v>4.2452409519999998E-2</v>
      </c>
      <c r="K666" s="41">
        <v>4.0593236519999999E-2</v>
      </c>
      <c r="L666" s="41">
        <v>4.2452409519999998E-2</v>
      </c>
      <c r="M666" s="69"/>
    </row>
    <row r="667" spans="1:13" ht="13.5" thickBot="1">
      <c r="A667" s="34">
        <v>44283</v>
      </c>
      <c r="B667" s="39">
        <v>10</v>
      </c>
      <c r="C667" s="40">
        <v>33953.9375</v>
      </c>
      <c r="D667" s="40">
        <v>2404.5</v>
      </c>
      <c r="E667" s="40">
        <v>2404.5</v>
      </c>
      <c r="F667" s="40">
        <v>2038.7252395631299</v>
      </c>
      <c r="G667" s="40">
        <v>2409.91141421058</v>
      </c>
      <c r="H667" s="40">
        <v>371.18617464745199</v>
      </c>
      <c r="I667" s="41">
        <v>1.4110597680000001E-3</v>
      </c>
      <c r="J667" s="41">
        <v>9.5378034011999999E-2</v>
      </c>
      <c r="K667" s="41">
        <v>1.4110597680000001E-3</v>
      </c>
      <c r="L667" s="41">
        <v>9.5378034011999999E-2</v>
      </c>
      <c r="M667" s="69"/>
    </row>
    <row r="668" spans="1:13" ht="13.5" thickBot="1">
      <c r="A668" s="34">
        <v>44283</v>
      </c>
      <c r="B668" s="39">
        <v>11</v>
      </c>
      <c r="C668" s="40">
        <v>34753.75390625</v>
      </c>
      <c r="D668" s="40">
        <v>2310.4</v>
      </c>
      <c r="E668" s="40">
        <v>2310.4</v>
      </c>
      <c r="F668" s="40">
        <v>2097.54630267122</v>
      </c>
      <c r="G668" s="40">
        <v>2537.4420187238002</v>
      </c>
      <c r="H668" s="40">
        <v>439.89571605257697</v>
      </c>
      <c r="I668" s="41">
        <v>5.9202612443999998E-2</v>
      </c>
      <c r="J668" s="41">
        <v>5.5502919772000003E-2</v>
      </c>
      <c r="K668" s="41">
        <v>5.9202612443999998E-2</v>
      </c>
      <c r="L668" s="41">
        <v>5.5502919772000003E-2</v>
      </c>
      <c r="M668" s="69"/>
    </row>
    <row r="669" spans="1:13" ht="13.5" thickBot="1">
      <c r="A669" s="34">
        <v>44283</v>
      </c>
      <c r="B669" s="39">
        <v>12</v>
      </c>
      <c r="C669" s="40">
        <v>35136.9140625</v>
      </c>
      <c r="D669" s="40">
        <v>2555.3000000000002</v>
      </c>
      <c r="E669" s="40">
        <v>2555.3000000000002</v>
      </c>
      <c r="F669" s="40">
        <v>2160.2772266004299</v>
      </c>
      <c r="G669" s="40">
        <v>2563.16117989127</v>
      </c>
      <c r="H669" s="40">
        <v>402.88395329084</v>
      </c>
      <c r="I669" s="41">
        <v>2.04985134E-3</v>
      </c>
      <c r="J669" s="41">
        <v>0.10300463452399999</v>
      </c>
      <c r="K669" s="41">
        <v>2.04985134E-3</v>
      </c>
      <c r="L669" s="41">
        <v>0.10300463452399999</v>
      </c>
      <c r="M669" s="69"/>
    </row>
    <row r="670" spans="1:13" ht="13.5" thickBot="1">
      <c r="A670" s="34">
        <v>44283</v>
      </c>
      <c r="B670" s="39">
        <v>13</v>
      </c>
      <c r="C670" s="40">
        <v>35190.69921875</v>
      </c>
      <c r="D670" s="40">
        <v>2457.8000000000002</v>
      </c>
      <c r="E670" s="40">
        <v>2457.8000000000002</v>
      </c>
      <c r="F670" s="40">
        <v>2127.3462792482301</v>
      </c>
      <c r="G670" s="40">
        <v>2531.7465465904002</v>
      </c>
      <c r="H670" s="40">
        <v>404.40026734217201</v>
      </c>
      <c r="I670" s="41">
        <v>1.9282019971E-2</v>
      </c>
      <c r="J670" s="41">
        <v>8.6167854172E-2</v>
      </c>
      <c r="K670" s="41">
        <v>1.9282019971E-2</v>
      </c>
      <c r="L670" s="41">
        <v>8.6167854172E-2</v>
      </c>
      <c r="M670" s="69"/>
    </row>
    <row r="671" spans="1:13" ht="13.5" thickBot="1">
      <c r="A671" s="34">
        <v>44283</v>
      </c>
      <c r="B671" s="39">
        <v>14</v>
      </c>
      <c r="C671" s="40">
        <v>35046.53125</v>
      </c>
      <c r="D671" s="40">
        <v>2411</v>
      </c>
      <c r="E671" s="40">
        <v>2411</v>
      </c>
      <c r="F671" s="40">
        <v>1997.7018447585499</v>
      </c>
      <c r="G671" s="40">
        <v>2361.47153372204</v>
      </c>
      <c r="H671" s="40">
        <v>363.76968896348598</v>
      </c>
      <c r="I671" s="41">
        <v>1.2914854309000001E-2</v>
      </c>
      <c r="J671" s="41">
        <v>0.107770053517</v>
      </c>
      <c r="K671" s="41">
        <v>1.2914854309000001E-2</v>
      </c>
      <c r="L671" s="41">
        <v>0.107770053517</v>
      </c>
      <c r="M671" s="69"/>
    </row>
    <row r="672" spans="1:13" ht="13.5" thickBot="1">
      <c r="A672" s="34">
        <v>44283</v>
      </c>
      <c r="B672" s="39">
        <v>15</v>
      </c>
      <c r="C672" s="40">
        <v>35118.7890625</v>
      </c>
      <c r="D672" s="40">
        <v>2151.4</v>
      </c>
      <c r="E672" s="40">
        <v>2151.4</v>
      </c>
      <c r="F672" s="40">
        <v>1954.6236744646601</v>
      </c>
      <c r="G672" s="40">
        <v>2254.2863271576598</v>
      </c>
      <c r="H672" s="40">
        <v>299.66265269299402</v>
      </c>
      <c r="I672" s="41">
        <v>2.6828246976999998E-2</v>
      </c>
      <c r="J672" s="41">
        <v>5.1310645511000001E-2</v>
      </c>
      <c r="K672" s="41">
        <v>2.6828246976999998E-2</v>
      </c>
      <c r="L672" s="41">
        <v>5.1310645511000001E-2</v>
      </c>
      <c r="M672" s="69"/>
    </row>
    <row r="673" spans="1:13" ht="13.5" thickBot="1">
      <c r="A673" s="34">
        <v>44283</v>
      </c>
      <c r="B673" s="39">
        <v>16</v>
      </c>
      <c r="C673" s="40">
        <v>35261.78125</v>
      </c>
      <c r="D673" s="40">
        <v>1824.4</v>
      </c>
      <c r="E673" s="40">
        <v>1824.4</v>
      </c>
      <c r="F673" s="40">
        <v>1765.0556485096099</v>
      </c>
      <c r="G673" s="40">
        <v>1962.57025646287</v>
      </c>
      <c r="H673" s="40">
        <v>197.51460795325801</v>
      </c>
      <c r="I673" s="41">
        <v>3.6028750055000003E-2</v>
      </c>
      <c r="J673" s="41">
        <v>1.5474407168E-2</v>
      </c>
      <c r="K673" s="41">
        <v>3.6028750055000003E-2</v>
      </c>
      <c r="L673" s="41">
        <v>1.5474407168E-2</v>
      </c>
      <c r="M673" s="69"/>
    </row>
    <row r="674" spans="1:13" ht="13.5" thickBot="1">
      <c r="A674" s="34">
        <v>44283</v>
      </c>
      <c r="B674" s="39">
        <v>17</v>
      </c>
      <c r="C674" s="40">
        <v>35737.6484375</v>
      </c>
      <c r="D674" s="40">
        <v>1644.3</v>
      </c>
      <c r="E674" s="40">
        <v>1644.3</v>
      </c>
      <c r="F674" s="40">
        <v>1477.8541603901101</v>
      </c>
      <c r="G674" s="40">
        <v>1488.83640292162</v>
      </c>
      <c r="H674" s="40">
        <v>10.982242531511</v>
      </c>
      <c r="I674" s="41">
        <v>4.0538095716999997E-2</v>
      </c>
      <c r="J674" s="41">
        <v>4.3401783469999997E-2</v>
      </c>
      <c r="K674" s="41">
        <v>4.0538095716999997E-2</v>
      </c>
      <c r="L674" s="41">
        <v>4.3401783469999997E-2</v>
      </c>
      <c r="M674" s="69"/>
    </row>
    <row r="675" spans="1:13" ht="13.5" thickBot="1">
      <c r="A675" s="34">
        <v>44283</v>
      </c>
      <c r="B675" s="39">
        <v>18</v>
      </c>
      <c r="C675" s="40">
        <v>36410.65625</v>
      </c>
      <c r="D675" s="40">
        <v>1197.4000000000001</v>
      </c>
      <c r="E675" s="40">
        <v>1197.4000000000001</v>
      </c>
      <c r="F675" s="40">
        <v>1314.2750014845601</v>
      </c>
      <c r="G675" s="40">
        <v>1313.94238286377</v>
      </c>
      <c r="H675" s="40">
        <v>-0.33261862079299997</v>
      </c>
      <c r="I675" s="41">
        <v>3.0389148073E-2</v>
      </c>
      <c r="J675" s="41">
        <v>3.0475880439E-2</v>
      </c>
      <c r="K675" s="41">
        <v>3.0389148073E-2</v>
      </c>
      <c r="L675" s="41">
        <v>3.0475880439E-2</v>
      </c>
      <c r="M675" s="69"/>
    </row>
    <row r="676" spans="1:13" ht="13.5" thickBot="1">
      <c r="A676" s="34">
        <v>44283</v>
      </c>
      <c r="B676" s="39">
        <v>19</v>
      </c>
      <c r="C676" s="40">
        <v>36797.5625</v>
      </c>
      <c r="D676" s="40">
        <v>888.1</v>
      </c>
      <c r="E676" s="40">
        <v>888.1</v>
      </c>
      <c r="F676" s="40">
        <v>851.19166969279399</v>
      </c>
      <c r="G676" s="40">
        <v>850.87689380519896</v>
      </c>
      <c r="H676" s="40">
        <v>-0.31477588759500003</v>
      </c>
      <c r="I676" s="41">
        <v>9.7061554609999996E-3</v>
      </c>
      <c r="J676" s="41">
        <v>9.6240756989999995E-3</v>
      </c>
      <c r="K676" s="41">
        <v>9.7061554609999996E-3</v>
      </c>
      <c r="L676" s="41">
        <v>9.6240756989999995E-3</v>
      </c>
      <c r="M676" s="69"/>
    </row>
    <row r="677" spans="1:13" ht="13.5" thickBot="1">
      <c r="A677" s="34">
        <v>44283</v>
      </c>
      <c r="B677" s="39">
        <v>20</v>
      </c>
      <c r="C677" s="40">
        <v>37035.8515625</v>
      </c>
      <c r="D677" s="40">
        <v>837.8</v>
      </c>
      <c r="E677" s="40">
        <v>837.8</v>
      </c>
      <c r="F677" s="40">
        <v>648.56127610962199</v>
      </c>
      <c r="G677" s="40">
        <v>648.26275868164703</v>
      </c>
      <c r="H677" s="40">
        <v>-0.29851742797399999</v>
      </c>
      <c r="I677" s="41">
        <v>4.9423009470000001E-2</v>
      </c>
      <c r="J677" s="41">
        <v>4.9345169202000001E-2</v>
      </c>
      <c r="K677" s="41">
        <v>4.9423009470000001E-2</v>
      </c>
      <c r="L677" s="41">
        <v>4.9345169202000001E-2</v>
      </c>
      <c r="M677" s="69"/>
    </row>
    <row r="678" spans="1:13" ht="13.5" thickBot="1">
      <c r="A678" s="34">
        <v>44283</v>
      </c>
      <c r="B678" s="39">
        <v>21</v>
      </c>
      <c r="C678" s="40">
        <v>38029.8984375</v>
      </c>
      <c r="D678" s="40">
        <v>565.9</v>
      </c>
      <c r="E678" s="40">
        <v>565.9</v>
      </c>
      <c r="F678" s="40">
        <v>531.79333192789898</v>
      </c>
      <c r="G678" s="40">
        <v>531.48755754991703</v>
      </c>
      <c r="H678" s="40">
        <v>-0.30577437798099999</v>
      </c>
      <c r="I678" s="41">
        <v>8.9732574829999995E-3</v>
      </c>
      <c r="J678" s="41">
        <v>8.8935249210000001E-3</v>
      </c>
      <c r="K678" s="41">
        <v>8.9732574829999995E-3</v>
      </c>
      <c r="L678" s="41">
        <v>8.8935249210000001E-3</v>
      </c>
      <c r="M678" s="69"/>
    </row>
    <row r="679" spans="1:13" ht="13.5" thickBot="1">
      <c r="A679" s="34">
        <v>44283</v>
      </c>
      <c r="B679" s="39">
        <v>22</v>
      </c>
      <c r="C679" s="40">
        <v>37187.4921875</v>
      </c>
      <c r="D679" s="40">
        <v>559.1</v>
      </c>
      <c r="E679" s="40">
        <v>556.79999999999995</v>
      </c>
      <c r="F679" s="40">
        <v>469.15253706329202</v>
      </c>
      <c r="G679" s="40">
        <v>468.64755895197101</v>
      </c>
      <c r="H679" s="40">
        <v>-0.50497811132000003</v>
      </c>
      <c r="I679" s="41">
        <v>2.3586034171000001E-2</v>
      </c>
      <c r="J679" s="41">
        <v>2.3454358001E-2</v>
      </c>
      <c r="K679" s="41">
        <v>2.2986294926999998E-2</v>
      </c>
      <c r="L679" s="41">
        <v>2.2854618757000001E-2</v>
      </c>
      <c r="M679" s="69"/>
    </row>
    <row r="680" spans="1:13" ht="13.5" thickBot="1">
      <c r="A680" s="34">
        <v>44283</v>
      </c>
      <c r="B680" s="39">
        <v>23</v>
      </c>
      <c r="C680" s="40">
        <v>35356.578125</v>
      </c>
      <c r="D680" s="40">
        <v>556.1</v>
      </c>
      <c r="E680" s="40">
        <v>556.1</v>
      </c>
      <c r="F680" s="40">
        <v>464.32301041456702</v>
      </c>
      <c r="G680" s="40">
        <v>463.90096903800298</v>
      </c>
      <c r="H680" s="40">
        <v>-0.42204137656399998</v>
      </c>
      <c r="I680" s="41">
        <v>2.4041468308E-2</v>
      </c>
      <c r="J680" s="41">
        <v>2.3931418405000002E-2</v>
      </c>
      <c r="K680" s="41">
        <v>2.4041468308E-2</v>
      </c>
      <c r="L680" s="41">
        <v>2.3931418405000002E-2</v>
      </c>
      <c r="M680" s="69"/>
    </row>
    <row r="681" spans="1:13" ht="13.5" thickBot="1">
      <c r="A681" s="34">
        <v>44283</v>
      </c>
      <c r="B681" s="39">
        <v>24</v>
      </c>
      <c r="C681" s="40">
        <v>33220.28515625</v>
      </c>
      <c r="D681" s="40">
        <v>645.20000000000005</v>
      </c>
      <c r="E681" s="40">
        <v>645.20000000000005</v>
      </c>
      <c r="F681" s="40">
        <v>520.46163897689803</v>
      </c>
      <c r="G681" s="40">
        <v>529.37427631460901</v>
      </c>
      <c r="H681" s="40">
        <v>8.9126373377110006</v>
      </c>
      <c r="I681" s="41">
        <v>3.0202274753999999E-2</v>
      </c>
      <c r="J681" s="41">
        <v>3.2526300135999997E-2</v>
      </c>
      <c r="K681" s="41">
        <v>3.0202274753999999E-2</v>
      </c>
      <c r="L681" s="41">
        <v>3.2526300135999997E-2</v>
      </c>
      <c r="M681" s="69"/>
    </row>
    <row r="682" spans="1:13" ht="13.5" thickBot="1">
      <c r="A682" s="34">
        <v>44284</v>
      </c>
      <c r="B682" s="39">
        <v>1</v>
      </c>
      <c r="C682" s="40">
        <v>31517.033203125</v>
      </c>
      <c r="D682" s="40">
        <v>692.5</v>
      </c>
      <c r="E682" s="40">
        <v>692.5</v>
      </c>
      <c r="F682" s="40">
        <v>670.63942504051295</v>
      </c>
      <c r="G682" s="40">
        <v>681.31385379993696</v>
      </c>
      <c r="H682" s="40">
        <v>10.674428759424</v>
      </c>
      <c r="I682" s="41">
        <v>2.783315799E-3</v>
      </c>
      <c r="J682" s="41">
        <v>5.4393070310000003E-3</v>
      </c>
      <c r="K682" s="41">
        <v>2.783315799E-3</v>
      </c>
      <c r="L682" s="41">
        <v>5.4393070310000003E-3</v>
      </c>
      <c r="M682" s="69"/>
    </row>
    <row r="683" spans="1:13" ht="13.5" thickBot="1">
      <c r="A683" s="34">
        <v>44284</v>
      </c>
      <c r="B683" s="39">
        <v>2</v>
      </c>
      <c r="C683" s="40">
        <v>30663.091796875</v>
      </c>
      <c r="D683" s="40">
        <v>696.1</v>
      </c>
      <c r="E683" s="40">
        <v>696.1</v>
      </c>
      <c r="F683" s="40">
        <v>718.29404955989696</v>
      </c>
      <c r="G683" s="40">
        <v>743.49891407943403</v>
      </c>
      <c r="H683" s="40">
        <v>25.204864519535999</v>
      </c>
      <c r="I683" s="41">
        <v>1.1793708404E-2</v>
      </c>
      <c r="J683" s="41">
        <v>5.5222815519999999E-3</v>
      </c>
      <c r="K683" s="41">
        <v>1.1793708404E-2</v>
      </c>
      <c r="L683" s="41">
        <v>5.5222815519999999E-3</v>
      </c>
      <c r="M683" s="69"/>
    </row>
    <row r="684" spans="1:13" ht="13.5" thickBot="1">
      <c r="A684" s="34">
        <v>44284</v>
      </c>
      <c r="B684" s="39">
        <v>3</v>
      </c>
      <c r="C684" s="40">
        <v>30398.810546875</v>
      </c>
      <c r="D684" s="40">
        <v>775.8</v>
      </c>
      <c r="E684" s="40">
        <v>775.8</v>
      </c>
      <c r="F684" s="40">
        <v>783.62659330269196</v>
      </c>
      <c r="G684" s="40">
        <v>797.91658880286002</v>
      </c>
      <c r="H684" s="40">
        <v>14.289995500168001</v>
      </c>
      <c r="I684" s="41">
        <v>5.5030079130000001E-3</v>
      </c>
      <c r="J684" s="41">
        <v>1.9473981840000001E-3</v>
      </c>
      <c r="K684" s="41">
        <v>5.5030079130000001E-3</v>
      </c>
      <c r="L684" s="41">
        <v>1.9473981840000001E-3</v>
      </c>
      <c r="M684" s="69"/>
    </row>
    <row r="685" spans="1:13" ht="13.5" thickBot="1">
      <c r="A685" s="34">
        <v>44284</v>
      </c>
      <c r="B685" s="39">
        <v>4</v>
      </c>
      <c r="C685" s="40">
        <v>30509.166015625</v>
      </c>
      <c r="D685" s="40">
        <v>798.2</v>
      </c>
      <c r="E685" s="40">
        <v>798.2</v>
      </c>
      <c r="F685" s="40">
        <v>824.33805497421599</v>
      </c>
      <c r="G685" s="40">
        <v>844.72240428448197</v>
      </c>
      <c r="H685" s="40">
        <v>20.384349310265002</v>
      </c>
      <c r="I685" s="41">
        <v>1.1575616889999999E-2</v>
      </c>
      <c r="J685" s="41">
        <v>6.5036215410000002E-3</v>
      </c>
      <c r="K685" s="41">
        <v>1.1575616889999999E-2</v>
      </c>
      <c r="L685" s="41">
        <v>6.5036215410000002E-3</v>
      </c>
      <c r="M685" s="69"/>
    </row>
    <row r="686" spans="1:13" ht="13.5" thickBot="1">
      <c r="A686" s="34">
        <v>44284</v>
      </c>
      <c r="B686" s="39">
        <v>5</v>
      </c>
      <c r="C686" s="40">
        <v>31296.8046875</v>
      </c>
      <c r="D686" s="40">
        <v>816.3</v>
      </c>
      <c r="E686" s="40">
        <v>816.3</v>
      </c>
      <c r="F686" s="40">
        <v>838.81640616271795</v>
      </c>
      <c r="G686" s="40">
        <v>855.53927300328098</v>
      </c>
      <c r="H686" s="40">
        <v>16.722866840561998</v>
      </c>
      <c r="I686" s="41">
        <v>9.7634419009999997E-3</v>
      </c>
      <c r="J686" s="41">
        <v>5.6024897140000002E-3</v>
      </c>
      <c r="K686" s="41">
        <v>9.7634419009999997E-3</v>
      </c>
      <c r="L686" s="41">
        <v>5.6024897140000002E-3</v>
      </c>
      <c r="M686" s="69"/>
    </row>
    <row r="687" spans="1:13" ht="13.5" thickBot="1">
      <c r="A687" s="34">
        <v>44284</v>
      </c>
      <c r="B687" s="39">
        <v>6</v>
      </c>
      <c r="C687" s="40">
        <v>33219.8828125</v>
      </c>
      <c r="D687" s="40">
        <v>844</v>
      </c>
      <c r="E687" s="40">
        <v>843.4</v>
      </c>
      <c r="F687" s="40">
        <v>779.22789306507104</v>
      </c>
      <c r="G687" s="40">
        <v>780.35558718428604</v>
      </c>
      <c r="H687" s="40">
        <v>1.1276941192150001</v>
      </c>
      <c r="I687" s="41">
        <v>1.5835882759999999E-2</v>
      </c>
      <c r="J687" s="41">
        <v>1.6116473483999999E-2</v>
      </c>
      <c r="K687" s="41">
        <v>1.5686591892000001E-2</v>
      </c>
      <c r="L687" s="41">
        <v>1.5967182616000001E-2</v>
      </c>
      <c r="M687" s="69"/>
    </row>
    <row r="688" spans="1:13" ht="13.5" thickBot="1">
      <c r="A688" s="34">
        <v>44284</v>
      </c>
      <c r="B688" s="39">
        <v>7</v>
      </c>
      <c r="C688" s="40">
        <v>36496.93359375</v>
      </c>
      <c r="D688" s="40">
        <v>862.3</v>
      </c>
      <c r="E688" s="40">
        <v>860.1</v>
      </c>
      <c r="F688" s="40">
        <v>874.19871886816804</v>
      </c>
      <c r="G688" s="40">
        <v>876.97268733217197</v>
      </c>
      <c r="H688" s="40">
        <v>2.773968464003</v>
      </c>
      <c r="I688" s="41">
        <v>3.6508303880000001E-3</v>
      </c>
      <c r="J688" s="41">
        <v>2.960616787E-3</v>
      </c>
      <c r="K688" s="41">
        <v>4.1982302390000002E-3</v>
      </c>
      <c r="L688" s="41">
        <v>3.5080166380000001E-3</v>
      </c>
      <c r="M688" s="69"/>
    </row>
    <row r="689" spans="1:13" ht="13.5" thickBot="1">
      <c r="A689" s="34">
        <v>44284</v>
      </c>
      <c r="B689" s="39">
        <v>8</v>
      </c>
      <c r="C689" s="40">
        <v>38612.23828125</v>
      </c>
      <c r="D689" s="40">
        <v>756.4</v>
      </c>
      <c r="E689" s="40">
        <v>755.7</v>
      </c>
      <c r="F689" s="40">
        <v>984.49679451023201</v>
      </c>
      <c r="G689" s="40">
        <v>984.72268274901899</v>
      </c>
      <c r="H689" s="40">
        <v>0.22588823878700001</v>
      </c>
      <c r="I689" s="41">
        <v>5.6810819295000002E-2</v>
      </c>
      <c r="J689" s="41">
        <v>5.6754614209999998E-2</v>
      </c>
      <c r="K689" s="41">
        <v>5.6984991975000003E-2</v>
      </c>
      <c r="L689" s="41">
        <v>5.6928786889000001E-2</v>
      </c>
      <c r="M689" s="69"/>
    </row>
    <row r="690" spans="1:13" ht="13.5" thickBot="1">
      <c r="A690" s="34">
        <v>44284</v>
      </c>
      <c r="B690" s="39">
        <v>9</v>
      </c>
      <c r="C690" s="40">
        <v>38794.55078125</v>
      </c>
      <c r="D690" s="40">
        <v>795.5</v>
      </c>
      <c r="E690" s="40">
        <v>790.6</v>
      </c>
      <c r="F690" s="40">
        <v>949.05072050672698</v>
      </c>
      <c r="G690" s="40">
        <v>962.09049116004201</v>
      </c>
      <c r="H690" s="40">
        <v>13.039770653313999</v>
      </c>
      <c r="I690" s="41">
        <v>4.1450731812999998E-2</v>
      </c>
      <c r="J690" s="41">
        <v>3.8206200672999999E-2</v>
      </c>
      <c r="K690" s="41">
        <v>4.2669940571999999E-2</v>
      </c>
      <c r="L690" s="41">
        <v>3.9425409431000001E-2</v>
      </c>
      <c r="M690" s="69"/>
    </row>
    <row r="691" spans="1:13" ht="13.5" thickBot="1">
      <c r="A691" s="34">
        <v>44284</v>
      </c>
      <c r="B691" s="39">
        <v>10</v>
      </c>
      <c r="C691" s="40">
        <v>38604.17578125</v>
      </c>
      <c r="D691" s="40">
        <v>739.8</v>
      </c>
      <c r="E691" s="40">
        <v>739.8</v>
      </c>
      <c r="F691" s="40">
        <v>729.07807625370401</v>
      </c>
      <c r="G691" s="40">
        <v>744.83679102199505</v>
      </c>
      <c r="H691" s="40">
        <v>15.75871476829</v>
      </c>
      <c r="I691" s="41">
        <v>1.253244842E-3</v>
      </c>
      <c r="J691" s="41">
        <v>2.6678088439999999E-3</v>
      </c>
      <c r="K691" s="41">
        <v>1.253244842E-3</v>
      </c>
      <c r="L691" s="41">
        <v>2.6678088439999999E-3</v>
      </c>
      <c r="M691" s="69"/>
    </row>
    <row r="692" spans="1:13" ht="13.5" thickBot="1">
      <c r="A692" s="34">
        <v>44284</v>
      </c>
      <c r="B692" s="39">
        <v>11</v>
      </c>
      <c r="C692" s="40">
        <v>38342.078125</v>
      </c>
      <c r="D692" s="40">
        <v>940.1</v>
      </c>
      <c r="E692" s="40">
        <v>940.1</v>
      </c>
      <c r="F692" s="40">
        <v>1160.02226966389</v>
      </c>
      <c r="G692" s="40">
        <v>1169.5053220879499</v>
      </c>
      <c r="H692" s="40">
        <v>9.4830524240590002</v>
      </c>
      <c r="I692" s="41">
        <v>5.7080199573999998E-2</v>
      </c>
      <c r="J692" s="41">
        <v>5.4720644355E-2</v>
      </c>
      <c r="K692" s="41">
        <v>5.7080199573999998E-2</v>
      </c>
      <c r="L692" s="41">
        <v>5.4720644355E-2</v>
      </c>
      <c r="M692" s="69"/>
    </row>
    <row r="693" spans="1:13" ht="13.5" thickBot="1">
      <c r="A693" s="34">
        <v>44284</v>
      </c>
      <c r="B693" s="39">
        <v>12</v>
      </c>
      <c r="C693" s="40">
        <v>38289.7265625</v>
      </c>
      <c r="D693" s="40">
        <v>996.9</v>
      </c>
      <c r="E693" s="40">
        <v>996.9</v>
      </c>
      <c r="F693" s="40">
        <v>1462.89277151173</v>
      </c>
      <c r="G693" s="40">
        <v>1478.77628485837</v>
      </c>
      <c r="H693" s="40">
        <v>15.883513346645</v>
      </c>
      <c r="I693" s="41">
        <v>0.119899548359</v>
      </c>
      <c r="J693" s="41">
        <v>0.115947442525</v>
      </c>
      <c r="K693" s="41">
        <v>0.119899548359</v>
      </c>
      <c r="L693" s="41">
        <v>0.115947442525</v>
      </c>
      <c r="M693" s="69"/>
    </row>
    <row r="694" spans="1:13" ht="13.5" thickBot="1">
      <c r="A694" s="34">
        <v>44284</v>
      </c>
      <c r="B694" s="39">
        <v>13</v>
      </c>
      <c r="C694" s="40">
        <v>38255.00390625</v>
      </c>
      <c r="D694" s="40">
        <v>1408.8</v>
      </c>
      <c r="E694" s="40">
        <v>1408.8</v>
      </c>
      <c r="F694" s="40">
        <v>1543.96920992025</v>
      </c>
      <c r="G694" s="40">
        <v>1566.6252844968899</v>
      </c>
      <c r="H694" s="40">
        <v>22.656074576641998</v>
      </c>
      <c r="I694" s="41">
        <v>3.9269789622999998E-2</v>
      </c>
      <c r="J694" s="41">
        <v>3.3632547876999999E-2</v>
      </c>
      <c r="K694" s="41">
        <v>3.9269789622999998E-2</v>
      </c>
      <c r="L694" s="41">
        <v>3.3632547876999999E-2</v>
      </c>
      <c r="M694" s="69"/>
    </row>
    <row r="695" spans="1:13" ht="13.5" thickBot="1">
      <c r="A695" s="34">
        <v>44284</v>
      </c>
      <c r="B695" s="39">
        <v>14</v>
      </c>
      <c r="C695" s="40">
        <v>38469.88671875</v>
      </c>
      <c r="D695" s="40">
        <v>1541</v>
      </c>
      <c r="E695" s="40">
        <v>1541</v>
      </c>
      <c r="F695" s="40">
        <v>1542.62623934933</v>
      </c>
      <c r="G695" s="40">
        <v>1572.13892474772</v>
      </c>
      <c r="H695" s="40">
        <v>29.512685398393</v>
      </c>
      <c r="I695" s="41">
        <v>7.7479285259999999E-3</v>
      </c>
      <c r="J695" s="41">
        <v>4.0463780699999998E-4</v>
      </c>
      <c r="K695" s="41">
        <v>7.7479285259999999E-3</v>
      </c>
      <c r="L695" s="41">
        <v>4.0463780699999998E-4</v>
      </c>
      <c r="M695" s="69"/>
    </row>
    <row r="696" spans="1:13" ht="13.5" thickBot="1">
      <c r="A696" s="34">
        <v>44284</v>
      </c>
      <c r="B696" s="39">
        <v>15</v>
      </c>
      <c r="C696" s="40">
        <v>38767.28125</v>
      </c>
      <c r="D696" s="40">
        <v>1546.1</v>
      </c>
      <c r="E696" s="40">
        <v>1546.1</v>
      </c>
      <c r="F696" s="40">
        <v>1542.5237067585499</v>
      </c>
      <c r="G696" s="40">
        <v>1574.3220336234599</v>
      </c>
      <c r="H696" s="40">
        <v>31.798326864903999</v>
      </c>
      <c r="I696" s="41">
        <v>7.0221531779999999E-3</v>
      </c>
      <c r="J696" s="41">
        <v>8.8984653900000003E-4</v>
      </c>
      <c r="K696" s="41">
        <v>7.0221531779999999E-3</v>
      </c>
      <c r="L696" s="41">
        <v>8.8984653900000003E-4</v>
      </c>
      <c r="M696" s="69"/>
    </row>
    <row r="697" spans="1:13" ht="13.5" thickBot="1">
      <c r="A697" s="34">
        <v>44284</v>
      </c>
      <c r="B697" s="39">
        <v>16</v>
      </c>
      <c r="C697" s="40">
        <v>39068.52734375</v>
      </c>
      <c r="D697" s="40">
        <v>1552</v>
      </c>
      <c r="E697" s="40">
        <v>1552</v>
      </c>
      <c r="F697" s="40">
        <v>1500.5915645362099</v>
      </c>
      <c r="G697" s="40">
        <v>1542.5346740386101</v>
      </c>
      <c r="H697" s="40">
        <v>41.943109502394996</v>
      </c>
      <c r="I697" s="41">
        <v>2.3551445529999999E-3</v>
      </c>
      <c r="J697" s="41">
        <v>1.2791349953000001E-2</v>
      </c>
      <c r="K697" s="41">
        <v>2.3551445529999999E-3</v>
      </c>
      <c r="L697" s="41">
        <v>1.2791349953000001E-2</v>
      </c>
      <c r="M697" s="69"/>
    </row>
    <row r="698" spans="1:13" ht="13.5" thickBot="1">
      <c r="A698" s="34">
        <v>44284</v>
      </c>
      <c r="B698" s="39">
        <v>17</v>
      </c>
      <c r="C698" s="40">
        <v>39548.046875</v>
      </c>
      <c r="D698" s="40">
        <v>1652.9</v>
      </c>
      <c r="E698" s="40">
        <v>1652.9</v>
      </c>
      <c r="F698" s="40">
        <v>1521.6318769218201</v>
      </c>
      <c r="G698" s="40">
        <v>1567.7569630023099</v>
      </c>
      <c r="H698" s="40">
        <v>46.125086080498001</v>
      </c>
      <c r="I698" s="41">
        <v>2.1185129882000001E-2</v>
      </c>
      <c r="J698" s="41">
        <v>3.2661886807000003E-2</v>
      </c>
      <c r="K698" s="41">
        <v>2.1185129882000001E-2</v>
      </c>
      <c r="L698" s="41">
        <v>3.2661886807000003E-2</v>
      </c>
      <c r="M698" s="69"/>
    </row>
    <row r="699" spans="1:13" ht="13.5" thickBot="1">
      <c r="A699" s="34">
        <v>44284</v>
      </c>
      <c r="B699" s="39">
        <v>18</v>
      </c>
      <c r="C699" s="40">
        <v>39877.66015625</v>
      </c>
      <c r="D699" s="40">
        <v>1743.4</v>
      </c>
      <c r="E699" s="40">
        <v>1743.4</v>
      </c>
      <c r="F699" s="40">
        <v>1566.43680185636</v>
      </c>
      <c r="G699" s="40">
        <v>1629.6169972486</v>
      </c>
      <c r="H699" s="40">
        <v>63.180195392237003</v>
      </c>
      <c r="I699" s="41">
        <v>2.8311272145E-2</v>
      </c>
      <c r="J699" s="41">
        <v>4.4031649201999999E-2</v>
      </c>
      <c r="K699" s="41">
        <v>2.8311272145E-2</v>
      </c>
      <c r="L699" s="41">
        <v>4.4031649201999999E-2</v>
      </c>
      <c r="M699" s="69"/>
    </row>
    <row r="700" spans="1:13" ht="13.5" thickBot="1">
      <c r="A700" s="34">
        <v>44284</v>
      </c>
      <c r="B700" s="39">
        <v>19</v>
      </c>
      <c r="C700" s="40">
        <v>39639.80078125</v>
      </c>
      <c r="D700" s="40">
        <v>1897.6</v>
      </c>
      <c r="E700" s="40">
        <v>1897.6</v>
      </c>
      <c r="F700" s="40">
        <v>1846.41754260535</v>
      </c>
      <c r="G700" s="40">
        <v>1924.9721989986101</v>
      </c>
      <c r="H700" s="40">
        <v>78.554656393263002</v>
      </c>
      <c r="I700" s="41">
        <v>6.8106989289999998E-3</v>
      </c>
      <c r="J700" s="41">
        <v>1.2735122515999999E-2</v>
      </c>
      <c r="K700" s="41">
        <v>6.8106989289999998E-3</v>
      </c>
      <c r="L700" s="41">
        <v>1.2735122515999999E-2</v>
      </c>
      <c r="M700" s="69"/>
    </row>
    <row r="701" spans="1:13" ht="13.5" thickBot="1">
      <c r="A701" s="34">
        <v>44284</v>
      </c>
      <c r="B701" s="39">
        <v>20</v>
      </c>
      <c r="C701" s="40">
        <v>39554.97265625</v>
      </c>
      <c r="D701" s="40">
        <v>2055.6</v>
      </c>
      <c r="E701" s="40">
        <v>2055.6</v>
      </c>
      <c r="F701" s="40">
        <v>2112.5488613536299</v>
      </c>
      <c r="G701" s="40">
        <v>2187.73231536187</v>
      </c>
      <c r="H701" s="40">
        <v>75.183454008233994</v>
      </c>
      <c r="I701" s="41">
        <v>3.2876913500999999E-2</v>
      </c>
      <c r="J701" s="41">
        <v>1.4169908274E-2</v>
      </c>
      <c r="K701" s="41">
        <v>3.2876913500999999E-2</v>
      </c>
      <c r="L701" s="41">
        <v>1.4169908274E-2</v>
      </c>
      <c r="M701" s="69"/>
    </row>
    <row r="702" spans="1:13" ht="13.5" thickBot="1">
      <c r="A702" s="34">
        <v>44284</v>
      </c>
      <c r="B702" s="39">
        <v>21</v>
      </c>
      <c r="C702" s="40">
        <v>40313.2578125</v>
      </c>
      <c r="D702" s="40">
        <v>2204.5</v>
      </c>
      <c r="E702" s="40">
        <v>2204.5</v>
      </c>
      <c r="F702" s="40">
        <v>2148.5069631331498</v>
      </c>
      <c r="G702" s="40">
        <v>2230.5083498793201</v>
      </c>
      <c r="H702" s="40">
        <v>82.001386746167995</v>
      </c>
      <c r="I702" s="41">
        <v>6.4713485640000004E-3</v>
      </c>
      <c r="J702" s="41">
        <v>1.3932081828000001E-2</v>
      </c>
      <c r="K702" s="41">
        <v>6.4713485640000004E-3</v>
      </c>
      <c r="L702" s="41">
        <v>1.3932081828000001E-2</v>
      </c>
      <c r="M702" s="69"/>
    </row>
    <row r="703" spans="1:13" ht="13.5" thickBot="1">
      <c r="A703" s="34">
        <v>44284</v>
      </c>
      <c r="B703" s="39">
        <v>22</v>
      </c>
      <c r="C703" s="40">
        <v>39302.6953125</v>
      </c>
      <c r="D703" s="40">
        <v>2303.9</v>
      </c>
      <c r="E703" s="40">
        <v>2303.9</v>
      </c>
      <c r="F703" s="40">
        <v>2102.79904042405</v>
      </c>
      <c r="G703" s="40">
        <v>2194.7332594486302</v>
      </c>
      <c r="H703" s="40">
        <v>91.934219024577999</v>
      </c>
      <c r="I703" s="41">
        <v>2.7162662491000002E-2</v>
      </c>
      <c r="J703" s="41">
        <v>5.0037561475999998E-2</v>
      </c>
      <c r="K703" s="41">
        <v>2.7162662491000002E-2</v>
      </c>
      <c r="L703" s="41">
        <v>5.0037561475999998E-2</v>
      </c>
      <c r="M703" s="69"/>
    </row>
    <row r="704" spans="1:13" ht="13.5" thickBot="1">
      <c r="A704" s="34">
        <v>44284</v>
      </c>
      <c r="B704" s="39">
        <v>23</v>
      </c>
      <c r="C704" s="40">
        <v>37083.9375</v>
      </c>
      <c r="D704" s="40">
        <v>2218.6999999999998</v>
      </c>
      <c r="E704" s="40">
        <v>2218.6999999999998</v>
      </c>
      <c r="F704" s="40">
        <v>2037.82081953799</v>
      </c>
      <c r="G704" s="40">
        <v>2119.4573972817998</v>
      </c>
      <c r="H704" s="40">
        <v>81.636577743805006</v>
      </c>
      <c r="I704" s="41">
        <v>2.4693357232000002E-2</v>
      </c>
      <c r="J704" s="41">
        <v>4.5006016535999997E-2</v>
      </c>
      <c r="K704" s="41">
        <v>2.4693357232000002E-2</v>
      </c>
      <c r="L704" s="41">
        <v>4.5006016535999997E-2</v>
      </c>
      <c r="M704" s="69"/>
    </row>
    <row r="705" spans="1:13" ht="13.5" thickBot="1">
      <c r="A705" s="34">
        <v>44284</v>
      </c>
      <c r="B705" s="39">
        <v>24</v>
      </c>
      <c r="C705" s="40">
        <v>34688.57421875</v>
      </c>
      <c r="D705" s="40">
        <v>2051.1999999999998</v>
      </c>
      <c r="E705" s="40">
        <v>2051.1999999999998</v>
      </c>
      <c r="F705" s="40">
        <v>1802.89550824906</v>
      </c>
      <c r="G705" s="40">
        <v>1897.7977600097599</v>
      </c>
      <c r="H705" s="40">
        <v>94.902251760694</v>
      </c>
      <c r="I705" s="41">
        <v>3.8169256031E-2</v>
      </c>
      <c r="J705" s="41">
        <v>6.1782655323999999E-2</v>
      </c>
      <c r="K705" s="41">
        <v>3.8169256031E-2</v>
      </c>
      <c r="L705" s="41">
        <v>6.1782655323999999E-2</v>
      </c>
      <c r="M705" s="69"/>
    </row>
    <row r="706" spans="1:13" ht="13.5" thickBot="1">
      <c r="A706" s="34">
        <v>44285</v>
      </c>
      <c r="B706" s="39">
        <v>1</v>
      </c>
      <c r="C706" s="40">
        <v>32832.62109375</v>
      </c>
      <c r="D706" s="40">
        <v>2003.7</v>
      </c>
      <c r="E706" s="40">
        <v>2003.7</v>
      </c>
      <c r="F706" s="40">
        <v>1584.6459047744199</v>
      </c>
      <c r="G706" s="40">
        <v>1680.0783198453501</v>
      </c>
      <c r="H706" s="40">
        <v>95.432415070931</v>
      </c>
      <c r="I706" s="41">
        <v>8.0522936091999994E-2</v>
      </c>
      <c r="J706" s="41">
        <v>0.10426824962</v>
      </c>
      <c r="K706" s="41">
        <v>8.0522936091999994E-2</v>
      </c>
      <c r="L706" s="41">
        <v>0.10426824962</v>
      </c>
      <c r="M706" s="69"/>
    </row>
    <row r="707" spans="1:13" ht="13.5" thickBot="1">
      <c r="A707" s="34">
        <v>44285</v>
      </c>
      <c r="B707" s="39">
        <v>2</v>
      </c>
      <c r="C707" s="40">
        <v>31667.5</v>
      </c>
      <c r="D707" s="40">
        <v>1659.6</v>
      </c>
      <c r="E707" s="40">
        <v>1659.6</v>
      </c>
      <c r="F707" s="40">
        <v>1387.7933768251901</v>
      </c>
      <c r="G707" s="40">
        <v>1480.7757944556099</v>
      </c>
      <c r="H707" s="40">
        <v>92.982417630420002</v>
      </c>
      <c r="I707" s="41">
        <v>4.4494701552999998E-2</v>
      </c>
      <c r="J707" s="41">
        <v>6.7630411338999996E-2</v>
      </c>
      <c r="K707" s="41">
        <v>4.4494701552999998E-2</v>
      </c>
      <c r="L707" s="41">
        <v>6.7630411338999996E-2</v>
      </c>
      <c r="M707" s="69"/>
    </row>
    <row r="708" spans="1:13" ht="13.5" thickBot="1">
      <c r="A708" s="34">
        <v>44285</v>
      </c>
      <c r="B708" s="39">
        <v>3</v>
      </c>
      <c r="C708" s="40">
        <v>31026.20703125</v>
      </c>
      <c r="D708" s="40">
        <v>1426.3</v>
      </c>
      <c r="E708" s="40">
        <v>1426.3</v>
      </c>
      <c r="F708" s="40">
        <v>1347.22259013506</v>
      </c>
      <c r="G708" s="40">
        <v>1434.19846217956</v>
      </c>
      <c r="H708" s="40">
        <v>86.975872044496001</v>
      </c>
      <c r="I708" s="41">
        <v>1.9652804620000001E-3</v>
      </c>
      <c r="J708" s="41">
        <v>1.9675891979E-2</v>
      </c>
      <c r="K708" s="41">
        <v>1.9652804620000001E-3</v>
      </c>
      <c r="L708" s="41">
        <v>1.9675891979E-2</v>
      </c>
      <c r="M708" s="69"/>
    </row>
    <row r="709" spans="1:13" ht="13.5" thickBot="1">
      <c r="A709" s="34">
        <v>44285</v>
      </c>
      <c r="B709" s="39">
        <v>4</v>
      </c>
      <c r="C709" s="40">
        <v>30773.337890625</v>
      </c>
      <c r="D709" s="40">
        <v>1218</v>
      </c>
      <c r="E709" s="40">
        <v>1218</v>
      </c>
      <c r="F709" s="40">
        <v>1275.64974574145</v>
      </c>
      <c r="G709" s="40">
        <v>1342.1792076850099</v>
      </c>
      <c r="H709" s="40">
        <v>66.529461943556001</v>
      </c>
      <c r="I709" s="41">
        <v>3.0898036249000001E-2</v>
      </c>
      <c r="J709" s="41">
        <v>1.4344301005000001E-2</v>
      </c>
      <c r="K709" s="41">
        <v>3.0898036249000001E-2</v>
      </c>
      <c r="L709" s="41">
        <v>1.4344301005000001E-2</v>
      </c>
      <c r="M709" s="69"/>
    </row>
    <row r="710" spans="1:13" ht="13.5" thickBot="1">
      <c r="A710" s="34">
        <v>44285</v>
      </c>
      <c r="B710" s="39">
        <v>5</v>
      </c>
      <c r="C710" s="40">
        <v>31149.0546875</v>
      </c>
      <c r="D710" s="40">
        <v>1209.5</v>
      </c>
      <c r="E710" s="40">
        <v>1209.5</v>
      </c>
      <c r="F710" s="40">
        <v>1271.21010618114</v>
      </c>
      <c r="G710" s="40">
        <v>1330.3031199428899</v>
      </c>
      <c r="H710" s="40">
        <v>59.093013761755998</v>
      </c>
      <c r="I710" s="41">
        <v>3.0058004464000001E-2</v>
      </c>
      <c r="J710" s="41">
        <v>1.5354592231999999E-2</v>
      </c>
      <c r="K710" s="41">
        <v>3.0058004464000001E-2</v>
      </c>
      <c r="L710" s="41">
        <v>1.5354592231999999E-2</v>
      </c>
      <c r="M710" s="69"/>
    </row>
    <row r="711" spans="1:13" ht="13.5" thickBot="1">
      <c r="A711" s="34">
        <v>44285</v>
      </c>
      <c r="B711" s="39">
        <v>6</v>
      </c>
      <c r="C711" s="40">
        <v>32636.03515625</v>
      </c>
      <c r="D711" s="40">
        <v>1160.8</v>
      </c>
      <c r="E711" s="40">
        <v>1160.8</v>
      </c>
      <c r="F711" s="40">
        <v>1255.52098183674</v>
      </c>
      <c r="G711" s="40">
        <v>1294.12920552577</v>
      </c>
      <c r="H711" s="40">
        <v>38.608223689032002</v>
      </c>
      <c r="I711" s="41">
        <v>3.3174721454000002E-2</v>
      </c>
      <c r="J711" s="41">
        <v>2.3568296052000001E-2</v>
      </c>
      <c r="K711" s="41">
        <v>3.3174721454000002E-2</v>
      </c>
      <c r="L711" s="41">
        <v>2.3568296052000001E-2</v>
      </c>
      <c r="M711" s="69"/>
    </row>
    <row r="712" spans="1:13" ht="13.5" thickBot="1">
      <c r="A712" s="34">
        <v>44285</v>
      </c>
      <c r="B712" s="39">
        <v>7</v>
      </c>
      <c r="C712" s="40">
        <v>35461.66796875</v>
      </c>
      <c r="D712" s="40">
        <v>1184</v>
      </c>
      <c r="E712" s="40">
        <v>1184</v>
      </c>
      <c r="F712" s="40">
        <v>1305.2834258374901</v>
      </c>
      <c r="G712" s="40">
        <v>1328.56163952367</v>
      </c>
      <c r="H712" s="40">
        <v>23.278213686173</v>
      </c>
      <c r="I712" s="41">
        <v>3.5969554496999998E-2</v>
      </c>
      <c r="J712" s="41">
        <v>3.0177513271E-2</v>
      </c>
      <c r="K712" s="41">
        <v>3.5969554496999998E-2</v>
      </c>
      <c r="L712" s="41">
        <v>3.0177513271E-2</v>
      </c>
      <c r="M712" s="69"/>
    </row>
    <row r="713" spans="1:13" ht="13.5" thickBot="1">
      <c r="A713" s="34">
        <v>44285</v>
      </c>
      <c r="B713" s="39">
        <v>8</v>
      </c>
      <c r="C713" s="40">
        <v>37218.078125</v>
      </c>
      <c r="D713" s="40">
        <v>1207.8</v>
      </c>
      <c r="E713" s="40">
        <v>1207.8</v>
      </c>
      <c r="F713" s="40">
        <v>1329.0183519939301</v>
      </c>
      <c r="G713" s="40">
        <v>1342.1258349310499</v>
      </c>
      <c r="H713" s="40">
        <v>13.107482937123001</v>
      </c>
      <c r="I713" s="41">
        <v>3.3422700903000001E-2</v>
      </c>
      <c r="J713" s="41">
        <v>3.0161321719999998E-2</v>
      </c>
      <c r="K713" s="41">
        <v>3.3422700903000001E-2</v>
      </c>
      <c r="L713" s="41">
        <v>3.0161321719999998E-2</v>
      </c>
      <c r="M713" s="69"/>
    </row>
    <row r="714" spans="1:13" ht="13.5" thickBot="1">
      <c r="A714" s="34">
        <v>44285</v>
      </c>
      <c r="B714" s="39">
        <v>9</v>
      </c>
      <c r="C714" s="40">
        <v>37645.71484375</v>
      </c>
      <c r="D714" s="40">
        <v>1282</v>
      </c>
      <c r="E714" s="40">
        <v>1282</v>
      </c>
      <c r="F714" s="40">
        <v>1336.08250573543</v>
      </c>
      <c r="G714" s="40">
        <v>1337.4001042327</v>
      </c>
      <c r="H714" s="40">
        <v>1.317598497269</v>
      </c>
      <c r="I714" s="41">
        <v>1.3784549448E-2</v>
      </c>
      <c r="J714" s="41">
        <v>1.3456707074999999E-2</v>
      </c>
      <c r="K714" s="41">
        <v>1.3784549448E-2</v>
      </c>
      <c r="L714" s="41">
        <v>1.3456707074999999E-2</v>
      </c>
      <c r="M714" s="69"/>
    </row>
    <row r="715" spans="1:13" ht="13.5" thickBot="1">
      <c r="A715" s="34">
        <v>44285</v>
      </c>
      <c r="B715" s="39">
        <v>10</v>
      </c>
      <c r="C715" s="40">
        <v>38296.2734375</v>
      </c>
      <c r="D715" s="40">
        <v>1314.8</v>
      </c>
      <c r="E715" s="40">
        <v>1314.8</v>
      </c>
      <c r="F715" s="40">
        <v>1477.4895411513601</v>
      </c>
      <c r="G715" s="40">
        <v>1477.3689978199</v>
      </c>
      <c r="H715" s="40">
        <v>-0.12054333146600001</v>
      </c>
      <c r="I715" s="41">
        <v>4.0450111424999997E-2</v>
      </c>
      <c r="J715" s="41">
        <v>4.0480104789999999E-2</v>
      </c>
      <c r="K715" s="41">
        <v>4.0450111424999997E-2</v>
      </c>
      <c r="L715" s="41">
        <v>4.0480104789999999E-2</v>
      </c>
      <c r="M715" s="69"/>
    </row>
    <row r="716" spans="1:13" ht="13.5" thickBot="1">
      <c r="A716" s="34">
        <v>44285</v>
      </c>
      <c r="B716" s="39">
        <v>11</v>
      </c>
      <c r="C716" s="40">
        <v>39119.4140625</v>
      </c>
      <c r="D716" s="40">
        <v>1347.4</v>
      </c>
      <c r="E716" s="40">
        <v>1347.4</v>
      </c>
      <c r="F716" s="40">
        <v>1602.2100324388</v>
      </c>
      <c r="G716" s="40">
        <v>1602.09625909279</v>
      </c>
      <c r="H716" s="40">
        <v>-0.113773346017</v>
      </c>
      <c r="I716" s="41">
        <v>6.3373042818999997E-2</v>
      </c>
      <c r="J716" s="41">
        <v>6.3401351689000005E-2</v>
      </c>
      <c r="K716" s="41">
        <v>6.3373042818999997E-2</v>
      </c>
      <c r="L716" s="41">
        <v>6.3401351689000005E-2</v>
      </c>
      <c r="M716" s="69"/>
    </row>
    <row r="717" spans="1:13" ht="13.5" thickBot="1">
      <c r="A717" s="34">
        <v>44285</v>
      </c>
      <c r="B717" s="39">
        <v>12</v>
      </c>
      <c r="C717" s="40">
        <v>40023.9609375</v>
      </c>
      <c r="D717" s="40">
        <v>1564</v>
      </c>
      <c r="E717" s="40">
        <v>1564</v>
      </c>
      <c r="F717" s="40">
        <v>1723.2357193626301</v>
      </c>
      <c r="G717" s="40">
        <v>1723.1212345896499</v>
      </c>
      <c r="H717" s="40">
        <v>-0.11448477298400001</v>
      </c>
      <c r="I717" s="41">
        <v>3.9592245481000002E-2</v>
      </c>
      <c r="J717" s="41">
        <v>3.9620731366E-2</v>
      </c>
      <c r="K717" s="41">
        <v>3.9592245481000002E-2</v>
      </c>
      <c r="L717" s="41">
        <v>3.9620731366E-2</v>
      </c>
      <c r="M717" s="69"/>
    </row>
    <row r="718" spans="1:13" ht="13.5" thickBot="1">
      <c r="A718" s="34">
        <v>44285</v>
      </c>
      <c r="B718" s="39">
        <v>13</v>
      </c>
      <c r="C718" s="40">
        <v>40722.08203125</v>
      </c>
      <c r="D718" s="40">
        <v>1778.8</v>
      </c>
      <c r="E718" s="40">
        <v>1778.8</v>
      </c>
      <c r="F718" s="40">
        <v>1530.8768047845899</v>
      </c>
      <c r="G718" s="40">
        <v>1530.7635429847601</v>
      </c>
      <c r="H718" s="40">
        <v>-0.113261799828</v>
      </c>
      <c r="I718" s="41">
        <v>6.1715963426999997E-2</v>
      </c>
      <c r="J718" s="41">
        <v>6.1687781839999997E-2</v>
      </c>
      <c r="K718" s="41">
        <v>6.1715963426999997E-2</v>
      </c>
      <c r="L718" s="41">
        <v>6.1687781839999997E-2</v>
      </c>
      <c r="M718" s="69"/>
    </row>
    <row r="719" spans="1:13" ht="13.5" thickBot="1">
      <c r="A719" s="34">
        <v>44285</v>
      </c>
      <c r="B719" s="39">
        <v>14</v>
      </c>
      <c r="C719" s="40">
        <v>41516.58203125</v>
      </c>
      <c r="D719" s="40">
        <v>1817.4</v>
      </c>
      <c r="E719" s="40">
        <v>1817.4</v>
      </c>
      <c r="F719" s="40">
        <v>1500.3478993717199</v>
      </c>
      <c r="G719" s="40">
        <v>1500.23392321952</v>
      </c>
      <c r="H719" s="40">
        <v>-0.113976152203</v>
      </c>
      <c r="I719" s="41">
        <v>7.8916665036000005E-2</v>
      </c>
      <c r="J719" s="41">
        <v>7.8888305704000003E-2</v>
      </c>
      <c r="K719" s="41">
        <v>7.8916665036000005E-2</v>
      </c>
      <c r="L719" s="41">
        <v>7.8888305704000003E-2</v>
      </c>
      <c r="M719" s="69"/>
    </row>
    <row r="720" spans="1:13" ht="13.5" thickBot="1">
      <c r="A720" s="34">
        <v>44285</v>
      </c>
      <c r="B720" s="39">
        <v>15</v>
      </c>
      <c r="C720" s="40">
        <v>42252.08984375</v>
      </c>
      <c r="D720" s="40">
        <v>1473.1</v>
      </c>
      <c r="E720" s="40">
        <v>1473.1</v>
      </c>
      <c r="F720" s="40">
        <v>1497.43649361903</v>
      </c>
      <c r="G720" s="40">
        <v>1497.32606470623</v>
      </c>
      <c r="H720" s="40">
        <v>-0.11042891279600001</v>
      </c>
      <c r="I720" s="41">
        <v>6.0278837280000001E-3</v>
      </c>
      <c r="J720" s="41">
        <v>6.0553604420000001E-3</v>
      </c>
      <c r="K720" s="41">
        <v>6.0278837280000001E-3</v>
      </c>
      <c r="L720" s="41">
        <v>6.0553604420000001E-3</v>
      </c>
      <c r="M720" s="69"/>
    </row>
    <row r="721" spans="1:13" ht="13.5" thickBot="1">
      <c r="A721" s="34">
        <v>44285</v>
      </c>
      <c r="B721" s="39">
        <v>16</v>
      </c>
      <c r="C721" s="40">
        <v>42991.2734375</v>
      </c>
      <c r="D721" s="40">
        <v>1357</v>
      </c>
      <c r="E721" s="40">
        <v>1357</v>
      </c>
      <c r="F721" s="40">
        <v>1150.62531459263</v>
      </c>
      <c r="G721" s="40">
        <v>1150.5084356560701</v>
      </c>
      <c r="H721" s="40">
        <v>-0.116878936559</v>
      </c>
      <c r="I721" s="41">
        <v>5.1378841587999997E-2</v>
      </c>
      <c r="J721" s="41">
        <v>5.1349759990999999E-2</v>
      </c>
      <c r="K721" s="41">
        <v>5.1378841587999997E-2</v>
      </c>
      <c r="L721" s="41">
        <v>5.1349759990999999E-2</v>
      </c>
      <c r="M721" s="69"/>
    </row>
    <row r="722" spans="1:13" ht="13.5" thickBot="1">
      <c r="A722" s="34">
        <v>44285</v>
      </c>
      <c r="B722" s="39">
        <v>17</v>
      </c>
      <c r="C722" s="40">
        <v>43813.65625</v>
      </c>
      <c r="D722" s="40">
        <v>1296.9000000000001</v>
      </c>
      <c r="E722" s="40">
        <v>1296.9000000000001</v>
      </c>
      <c r="F722" s="40">
        <v>1164.69205470733</v>
      </c>
      <c r="G722" s="40">
        <v>1164.57924168518</v>
      </c>
      <c r="H722" s="40">
        <v>-0.11281302214900001</v>
      </c>
      <c r="I722" s="41">
        <v>3.2923801521000003E-2</v>
      </c>
      <c r="J722" s="41">
        <v>3.2895731598000001E-2</v>
      </c>
      <c r="K722" s="41">
        <v>3.2923801521000003E-2</v>
      </c>
      <c r="L722" s="41">
        <v>3.2895731598000001E-2</v>
      </c>
      <c r="M722" s="69"/>
    </row>
    <row r="723" spans="1:13" ht="13.5" thickBot="1">
      <c r="A723" s="34">
        <v>44285</v>
      </c>
      <c r="B723" s="39">
        <v>18</v>
      </c>
      <c r="C723" s="40">
        <v>44184.98046875</v>
      </c>
      <c r="D723" s="40">
        <v>1461</v>
      </c>
      <c r="E723" s="40">
        <v>1461</v>
      </c>
      <c r="F723" s="40">
        <v>1290.3507725484001</v>
      </c>
      <c r="G723" s="40">
        <v>1290.2373999850499</v>
      </c>
      <c r="H723" s="40">
        <v>-0.113372563343</v>
      </c>
      <c r="I723" s="41">
        <v>4.2488828069999998E-2</v>
      </c>
      <c r="J723" s="41">
        <v>4.2460618923000001E-2</v>
      </c>
      <c r="K723" s="41">
        <v>4.2488828069999998E-2</v>
      </c>
      <c r="L723" s="41">
        <v>4.2460618923000001E-2</v>
      </c>
      <c r="M723" s="69"/>
    </row>
    <row r="724" spans="1:13" ht="13.5" thickBot="1">
      <c r="A724" s="34">
        <v>44285</v>
      </c>
      <c r="B724" s="39">
        <v>19</v>
      </c>
      <c r="C724" s="40">
        <v>43935.73046875</v>
      </c>
      <c r="D724" s="40">
        <v>1790.7</v>
      </c>
      <c r="E724" s="40">
        <v>1707.7</v>
      </c>
      <c r="F724" s="40">
        <v>1365.2048077218501</v>
      </c>
      <c r="G724" s="40">
        <v>1365.11297203812</v>
      </c>
      <c r="H724" s="40">
        <v>-9.1835683732000004E-2</v>
      </c>
      <c r="I724" s="41">
        <v>0.105893761622</v>
      </c>
      <c r="J724" s="41">
        <v>0.105870911241</v>
      </c>
      <c r="K724" s="41">
        <v>8.5241858163999998E-2</v>
      </c>
      <c r="L724" s="41">
        <v>8.5219007782000006E-2</v>
      </c>
      <c r="M724" s="69"/>
    </row>
    <row r="725" spans="1:13" ht="13.5" thickBot="1">
      <c r="A725" s="34">
        <v>44285</v>
      </c>
      <c r="B725" s="39">
        <v>20</v>
      </c>
      <c r="C725" s="40">
        <v>43843.5859375</v>
      </c>
      <c r="D725" s="40">
        <v>1971.5</v>
      </c>
      <c r="E725" s="40">
        <v>1971.5</v>
      </c>
      <c r="F725" s="40">
        <v>1572.17076521073</v>
      </c>
      <c r="G725" s="40">
        <v>1572.05415441169</v>
      </c>
      <c r="H725" s="40">
        <v>-0.11661079903799999</v>
      </c>
      <c r="I725" s="41">
        <v>9.9389361927E-2</v>
      </c>
      <c r="J725" s="41">
        <v>9.9360347047999995E-2</v>
      </c>
      <c r="K725" s="41">
        <v>9.9389361927E-2</v>
      </c>
      <c r="L725" s="41">
        <v>9.9360347047999995E-2</v>
      </c>
      <c r="M725" s="69"/>
    </row>
    <row r="726" spans="1:13" ht="13.5" thickBot="1">
      <c r="A726" s="34">
        <v>44285</v>
      </c>
      <c r="B726" s="39">
        <v>21</v>
      </c>
      <c r="C726" s="40">
        <v>44626.671875</v>
      </c>
      <c r="D726" s="40">
        <v>2285.6</v>
      </c>
      <c r="E726" s="40">
        <v>2270.3000000000002</v>
      </c>
      <c r="F726" s="40">
        <v>2076.1113505708399</v>
      </c>
      <c r="G726" s="40">
        <v>2183.7976088902901</v>
      </c>
      <c r="H726" s="40">
        <v>107.68625831944701</v>
      </c>
      <c r="I726" s="41">
        <v>2.5330278952000001E-2</v>
      </c>
      <c r="J726" s="41">
        <v>5.2124570645999999E-2</v>
      </c>
      <c r="K726" s="41">
        <v>2.1523361808000002E-2</v>
      </c>
      <c r="L726" s="41">
        <v>4.8317653502999998E-2</v>
      </c>
      <c r="M726" s="69"/>
    </row>
    <row r="727" spans="1:13" ht="13.5" thickBot="1">
      <c r="A727" s="34">
        <v>44285</v>
      </c>
      <c r="B727" s="39">
        <v>22</v>
      </c>
      <c r="C727" s="40">
        <v>43424.75</v>
      </c>
      <c r="D727" s="40">
        <v>2544.6</v>
      </c>
      <c r="E727" s="40">
        <v>2530.1999999999998</v>
      </c>
      <c r="F727" s="40">
        <v>2327.8227328605399</v>
      </c>
      <c r="G727" s="40">
        <v>2529.1414129651498</v>
      </c>
      <c r="H727" s="40">
        <v>201.31868010460499</v>
      </c>
      <c r="I727" s="41">
        <v>3.8463764700000002E-3</v>
      </c>
      <c r="J727" s="41">
        <v>5.3938110758E-2</v>
      </c>
      <c r="K727" s="41">
        <v>2.6339562900000002E-4</v>
      </c>
      <c r="L727" s="41">
        <v>5.0355129917000002E-2</v>
      </c>
      <c r="M727" s="69"/>
    </row>
    <row r="728" spans="1:13" ht="13.5" thickBot="1">
      <c r="A728" s="34">
        <v>44285</v>
      </c>
      <c r="B728" s="39">
        <v>23</v>
      </c>
      <c r="C728" s="40">
        <v>40857.26171875</v>
      </c>
      <c r="D728" s="40">
        <v>2777.1</v>
      </c>
      <c r="E728" s="40">
        <v>2775.6</v>
      </c>
      <c r="F728" s="40">
        <v>2499.1124432431302</v>
      </c>
      <c r="G728" s="40">
        <v>2676.9705314471698</v>
      </c>
      <c r="H728" s="40">
        <v>177.85808820403199</v>
      </c>
      <c r="I728" s="41">
        <v>2.4914025517000001E-2</v>
      </c>
      <c r="J728" s="41">
        <v>6.9168339576000007E-2</v>
      </c>
      <c r="K728" s="41">
        <v>2.4540798345999999E-2</v>
      </c>
      <c r="L728" s="41">
        <v>6.8795112404999997E-2</v>
      </c>
      <c r="M728" s="69"/>
    </row>
    <row r="729" spans="1:13" ht="13.5" thickBot="1">
      <c r="A729" s="34">
        <v>44285</v>
      </c>
      <c r="B729" s="39">
        <v>24</v>
      </c>
      <c r="C729" s="40">
        <v>38067.125</v>
      </c>
      <c r="D729" s="40">
        <v>2612.9</v>
      </c>
      <c r="E729" s="40">
        <v>2589.6999999999998</v>
      </c>
      <c r="F729" s="40">
        <v>2486.6934998106699</v>
      </c>
      <c r="G729" s="40">
        <v>2643.2067059822698</v>
      </c>
      <c r="H729" s="40">
        <v>156.51320617160101</v>
      </c>
      <c r="I729" s="41">
        <v>7.5408574219999998E-3</v>
      </c>
      <c r="J729" s="41">
        <v>3.1402463345999998E-2</v>
      </c>
      <c r="K729" s="41">
        <v>1.3313437666000001E-2</v>
      </c>
      <c r="L729" s="41">
        <v>2.5629883102000001E-2</v>
      </c>
      <c r="M729" s="69"/>
    </row>
    <row r="730" spans="1:13" ht="13.5" thickBot="1">
      <c r="A730" s="34">
        <v>44286</v>
      </c>
      <c r="B730" s="39">
        <v>1</v>
      </c>
      <c r="C730" s="40">
        <v>35616.62890625</v>
      </c>
      <c r="D730" s="40">
        <v>2563.5</v>
      </c>
      <c r="E730" s="40">
        <v>2553</v>
      </c>
      <c r="F730" s="40">
        <v>2435.3813868514599</v>
      </c>
      <c r="G730" s="40">
        <v>2458.0156180674398</v>
      </c>
      <c r="H730" s="40">
        <v>22.634231215980002</v>
      </c>
      <c r="I730" s="41">
        <v>2.7012645820999999E-2</v>
      </c>
      <c r="J730" s="41">
        <v>3.2808863802000002E-2</v>
      </c>
      <c r="K730" s="41">
        <v>2.4323785386E-2</v>
      </c>
      <c r="L730" s="41">
        <v>3.0120003366999999E-2</v>
      </c>
      <c r="M730" s="69"/>
    </row>
    <row r="731" spans="1:13" ht="13.5" thickBot="1">
      <c r="A731" s="34">
        <v>44286</v>
      </c>
      <c r="B731" s="39">
        <v>2</v>
      </c>
      <c r="C731" s="40">
        <v>34001.75390625</v>
      </c>
      <c r="D731" s="40">
        <v>2539.1</v>
      </c>
      <c r="E731" s="40">
        <v>2523.1999999999998</v>
      </c>
      <c r="F731" s="40">
        <v>2586.66887574673</v>
      </c>
      <c r="G731" s="40">
        <v>2644.8891190720901</v>
      </c>
      <c r="H731" s="40">
        <v>58.220243325365999</v>
      </c>
      <c r="I731" s="41">
        <v>2.7090683500999999E-2</v>
      </c>
      <c r="J731" s="41">
        <v>1.218153028E-2</v>
      </c>
      <c r="K731" s="41">
        <v>3.1162386446000001E-2</v>
      </c>
      <c r="L731" s="41">
        <v>1.6253233225E-2</v>
      </c>
      <c r="M731" s="69"/>
    </row>
    <row r="732" spans="1:13" ht="13.5" thickBot="1">
      <c r="A732" s="34">
        <v>44286</v>
      </c>
      <c r="B732" s="39">
        <v>3</v>
      </c>
      <c r="C732" s="40">
        <v>33000.6796875</v>
      </c>
      <c r="D732" s="40">
        <v>2310.1999999999998</v>
      </c>
      <c r="E732" s="40">
        <v>2307.6</v>
      </c>
      <c r="F732" s="40">
        <v>2512.3799077938702</v>
      </c>
      <c r="G732" s="40">
        <v>2514.4924398542798</v>
      </c>
      <c r="H732" s="40">
        <v>2.1125320604110001</v>
      </c>
      <c r="I732" s="41">
        <v>5.2315605596E-2</v>
      </c>
      <c r="J732" s="41">
        <v>5.1774624274000002E-2</v>
      </c>
      <c r="K732" s="41">
        <v>5.2981418656E-2</v>
      </c>
      <c r="L732" s="41">
        <v>5.2440437334999999E-2</v>
      </c>
      <c r="M732" s="69"/>
    </row>
    <row r="733" spans="1:13" ht="13.5" thickBot="1">
      <c r="A733" s="34">
        <v>44286</v>
      </c>
      <c r="B733" s="39">
        <v>4</v>
      </c>
      <c r="C733" s="40">
        <v>32593.720703125</v>
      </c>
      <c r="D733" s="40">
        <v>2316.4</v>
      </c>
      <c r="E733" s="40">
        <v>2309.1</v>
      </c>
      <c r="F733" s="40">
        <v>2439.42099916193</v>
      </c>
      <c r="G733" s="40">
        <v>2439.4183229189498</v>
      </c>
      <c r="H733" s="40">
        <v>-2.6762429870000001E-3</v>
      </c>
      <c r="I733" s="41">
        <v>3.1502771553999998E-2</v>
      </c>
      <c r="J733" s="41">
        <v>3.1503456891000002E-2</v>
      </c>
      <c r="K733" s="41">
        <v>3.3372169760999999E-2</v>
      </c>
      <c r="L733" s="41">
        <v>3.3372855099000003E-2</v>
      </c>
      <c r="M733" s="69"/>
    </row>
    <row r="734" spans="1:13" ht="13.5" thickBot="1">
      <c r="A734" s="34">
        <v>44286</v>
      </c>
      <c r="B734" s="39">
        <v>5</v>
      </c>
      <c r="C734" s="40">
        <v>32923.23046875</v>
      </c>
      <c r="D734" s="40">
        <v>2110.5</v>
      </c>
      <c r="E734" s="40">
        <v>2108</v>
      </c>
      <c r="F734" s="40">
        <v>2200.3666520730699</v>
      </c>
      <c r="G734" s="40">
        <v>2200.3683221630299</v>
      </c>
      <c r="H734" s="40">
        <v>1.6700899600000001E-3</v>
      </c>
      <c r="I734" s="41">
        <v>2.3013654843000001E-2</v>
      </c>
      <c r="J734" s="41">
        <v>2.3013227163E-2</v>
      </c>
      <c r="K734" s="41">
        <v>2.3653859708000002E-2</v>
      </c>
      <c r="L734" s="41">
        <v>2.3653432028E-2</v>
      </c>
      <c r="M734" s="69"/>
    </row>
    <row r="735" spans="1:13" ht="13.5" thickBot="1">
      <c r="A735" s="34">
        <v>44286</v>
      </c>
      <c r="B735" s="39">
        <v>6</v>
      </c>
      <c r="C735" s="40">
        <v>34178.93359375</v>
      </c>
      <c r="D735" s="40">
        <v>2004.4</v>
      </c>
      <c r="E735" s="40">
        <v>2004.4</v>
      </c>
      <c r="F735" s="40">
        <v>2107.4868560979098</v>
      </c>
      <c r="G735" s="40">
        <v>2107.4865271737799</v>
      </c>
      <c r="H735" s="40">
        <v>-3.2892412600000001E-4</v>
      </c>
      <c r="I735" s="41">
        <v>2.6398598507999999E-2</v>
      </c>
      <c r="J735" s="41">
        <v>2.6398682739E-2</v>
      </c>
      <c r="K735" s="41">
        <v>2.6398598507999999E-2</v>
      </c>
      <c r="L735" s="41">
        <v>2.6398682739E-2</v>
      </c>
      <c r="M735" s="69"/>
    </row>
    <row r="736" spans="1:13" ht="13.5" thickBot="1">
      <c r="A736" s="34">
        <v>44286</v>
      </c>
      <c r="B736" s="39">
        <v>7</v>
      </c>
      <c r="C736" s="40">
        <v>36793.86328125</v>
      </c>
      <c r="D736" s="40">
        <v>1762.8</v>
      </c>
      <c r="E736" s="40">
        <v>1762.8</v>
      </c>
      <c r="F736" s="40">
        <v>1945.4562025309899</v>
      </c>
      <c r="G736" s="40">
        <v>1945.4574890107599</v>
      </c>
      <c r="H736" s="40">
        <v>1.2864797640000001E-3</v>
      </c>
      <c r="I736" s="41">
        <v>4.6775285277999998E-2</v>
      </c>
      <c r="J736" s="41">
        <v>4.6774955833000002E-2</v>
      </c>
      <c r="K736" s="41">
        <v>4.6775285277999998E-2</v>
      </c>
      <c r="L736" s="41">
        <v>4.6774955833000002E-2</v>
      </c>
      <c r="M736" s="69"/>
    </row>
    <row r="737" spans="1:13" ht="13.5" thickBot="1">
      <c r="A737" s="34">
        <v>44286</v>
      </c>
      <c r="B737" s="39">
        <v>8</v>
      </c>
      <c r="C737" s="40">
        <v>38532.5703125</v>
      </c>
      <c r="D737" s="40">
        <v>1668</v>
      </c>
      <c r="E737" s="40">
        <v>1668</v>
      </c>
      <c r="F737" s="40">
        <v>1755.85845730848</v>
      </c>
      <c r="G737" s="40">
        <v>1755.85970269428</v>
      </c>
      <c r="H737" s="40">
        <v>1.2453858049999999E-3</v>
      </c>
      <c r="I737" s="41">
        <v>2.2499283660000001E-2</v>
      </c>
      <c r="J737" s="41">
        <v>2.2498964739E-2</v>
      </c>
      <c r="K737" s="41">
        <v>2.2499283660000001E-2</v>
      </c>
      <c r="L737" s="41">
        <v>2.2498964739E-2</v>
      </c>
      <c r="M737" s="69"/>
    </row>
    <row r="738" spans="1:13" ht="13.5" thickBot="1">
      <c r="A738" s="34">
        <v>44286</v>
      </c>
      <c r="B738" s="39">
        <v>9</v>
      </c>
      <c r="C738" s="40">
        <v>39066.76953125</v>
      </c>
      <c r="D738" s="40">
        <v>1505.9</v>
      </c>
      <c r="E738" s="40">
        <v>1505.9</v>
      </c>
      <c r="F738" s="40">
        <v>1385.95945203017</v>
      </c>
      <c r="G738" s="40">
        <v>1415.4429870382501</v>
      </c>
      <c r="H738" s="40">
        <v>29.483535008082001</v>
      </c>
      <c r="I738" s="41">
        <v>2.3164407928000001E-2</v>
      </c>
      <c r="J738" s="41">
        <v>3.0714608955E-2</v>
      </c>
      <c r="K738" s="41">
        <v>2.3164407928000001E-2</v>
      </c>
      <c r="L738" s="41">
        <v>3.0714608955E-2</v>
      </c>
      <c r="M738" s="69"/>
    </row>
    <row r="739" spans="1:13" ht="13.5" thickBot="1">
      <c r="A739" s="34">
        <v>44286</v>
      </c>
      <c r="B739" s="39">
        <v>10</v>
      </c>
      <c r="C739" s="40">
        <v>39970.2578125</v>
      </c>
      <c r="D739" s="40">
        <v>1368</v>
      </c>
      <c r="E739" s="40">
        <v>1361.6</v>
      </c>
      <c r="F739" s="40">
        <v>1146.9546651507501</v>
      </c>
      <c r="G739" s="40">
        <v>1257.89652976925</v>
      </c>
      <c r="H739" s="40">
        <v>110.94186461849399</v>
      </c>
      <c r="I739" s="41">
        <v>2.8195510941999999E-2</v>
      </c>
      <c r="J739" s="41">
        <v>5.6605719551000001E-2</v>
      </c>
      <c r="K739" s="41">
        <v>2.6556586486000001E-2</v>
      </c>
      <c r="L739" s="41">
        <v>5.4966795095E-2</v>
      </c>
      <c r="M739" s="69"/>
    </row>
    <row r="740" spans="1:13" ht="13.5" thickBot="1">
      <c r="A740" s="34">
        <v>44286</v>
      </c>
      <c r="B740" s="39">
        <v>11</v>
      </c>
      <c r="C740" s="40">
        <v>40691.65234375</v>
      </c>
      <c r="D740" s="40">
        <v>1214.2</v>
      </c>
      <c r="E740" s="40">
        <v>1214.2</v>
      </c>
      <c r="F740" s="40">
        <v>1148.1776028381801</v>
      </c>
      <c r="G740" s="40">
        <v>1201.9751317093201</v>
      </c>
      <c r="H740" s="40">
        <v>53.797528871136002</v>
      </c>
      <c r="I740" s="41">
        <v>3.130568064E-3</v>
      </c>
      <c r="J740" s="41">
        <v>1.6907143959E-2</v>
      </c>
      <c r="K740" s="41">
        <v>3.130568064E-3</v>
      </c>
      <c r="L740" s="41">
        <v>1.6907143959E-2</v>
      </c>
      <c r="M740" s="69"/>
    </row>
    <row r="741" spans="1:13" ht="13.5" thickBot="1">
      <c r="A741" s="34">
        <v>44286</v>
      </c>
      <c r="B741" s="39">
        <v>12</v>
      </c>
      <c r="C741" s="40">
        <v>41085.12890625</v>
      </c>
      <c r="D741" s="40">
        <v>1312.6</v>
      </c>
      <c r="E741" s="40">
        <v>1312.6</v>
      </c>
      <c r="F741" s="40">
        <v>1121.02253932345</v>
      </c>
      <c r="G741" s="40">
        <v>1213.52920529325</v>
      </c>
      <c r="H741" s="40">
        <v>92.506665969791996</v>
      </c>
      <c r="I741" s="41">
        <v>2.5370241921999999E-2</v>
      </c>
      <c r="J741" s="41">
        <v>4.9059528982E-2</v>
      </c>
      <c r="K741" s="41">
        <v>2.5370241921999999E-2</v>
      </c>
      <c r="L741" s="41">
        <v>4.9059528982E-2</v>
      </c>
      <c r="M741" s="69"/>
    </row>
    <row r="742" spans="1:13" ht="13.5" thickBot="1">
      <c r="A742" s="34">
        <v>44286</v>
      </c>
      <c r="B742" s="39">
        <v>13</v>
      </c>
      <c r="C742" s="40">
        <v>40920.859375</v>
      </c>
      <c r="D742" s="40">
        <v>1408.3</v>
      </c>
      <c r="E742" s="40">
        <v>1408.3</v>
      </c>
      <c r="F742" s="40">
        <v>1428.07592259697</v>
      </c>
      <c r="G742" s="40">
        <v>1497.17491195359</v>
      </c>
      <c r="H742" s="40">
        <v>69.098989356619001</v>
      </c>
      <c r="I742" s="41">
        <v>2.2759260423E-2</v>
      </c>
      <c r="J742" s="41">
        <v>5.0642567460000001E-3</v>
      </c>
      <c r="K742" s="41">
        <v>2.2759260423E-2</v>
      </c>
      <c r="L742" s="41">
        <v>5.0642567460000001E-3</v>
      </c>
      <c r="M742" s="69"/>
    </row>
    <row r="743" spans="1:13" ht="13.5" thickBot="1">
      <c r="A743" s="34">
        <v>44286</v>
      </c>
      <c r="B743" s="39">
        <v>14</v>
      </c>
      <c r="C743" s="40">
        <v>40663.36328125</v>
      </c>
      <c r="D743" s="40">
        <v>1454.1</v>
      </c>
      <c r="E743" s="40">
        <v>1454.1</v>
      </c>
      <c r="F743" s="40">
        <v>1710.2639563585301</v>
      </c>
      <c r="G743" s="40">
        <v>1776.8698605741699</v>
      </c>
      <c r="H743" s="40">
        <v>66.605904215639995</v>
      </c>
      <c r="I743" s="41">
        <v>8.2655534077000006E-2</v>
      </c>
      <c r="J743" s="41">
        <v>6.5598964496000001E-2</v>
      </c>
      <c r="K743" s="41">
        <v>8.2655534077000006E-2</v>
      </c>
      <c r="L743" s="41">
        <v>6.5598964496000001E-2</v>
      </c>
      <c r="M743" s="69"/>
    </row>
    <row r="744" spans="1:13" ht="13.5" thickBot="1">
      <c r="A744" s="34">
        <v>44286</v>
      </c>
      <c r="B744" s="39">
        <v>15</v>
      </c>
      <c r="C744" s="40">
        <v>40036.47265625</v>
      </c>
      <c r="D744" s="40">
        <v>1907.3</v>
      </c>
      <c r="E744" s="40">
        <v>1907.3</v>
      </c>
      <c r="F744" s="40">
        <v>2065.16781351195</v>
      </c>
      <c r="G744" s="40">
        <v>2098.7497907074799</v>
      </c>
      <c r="H744" s="40">
        <v>33.581977195526001</v>
      </c>
      <c r="I744" s="41">
        <v>4.9026835008000001E-2</v>
      </c>
      <c r="J744" s="41">
        <v>4.0427096930000003E-2</v>
      </c>
      <c r="K744" s="41">
        <v>4.9026835008000001E-2</v>
      </c>
      <c r="L744" s="41">
        <v>4.0427096930000003E-2</v>
      </c>
      <c r="M744" s="69"/>
    </row>
    <row r="745" spans="1:13" ht="13.5" thickBot="1">
      <c r="A745" s="34">
        <v>44286</v>
      </c>
      <c r="B745" s="39">
        <v>16</v>
      </c>
      <c r="C745" s="40">
        <v>39518.296875</v>
      </c>
      <c r="D745" s="40">
        <v>2088.6</v>
      </c>
      <c r="E745" s="40">
        <v>2088.6</v>
      </c>
      <c r="F745" s="40">
        <v>2111.9161754155898</v>
      </c>
      <c r="G745" s="40">
        <v>2111.97923489919</v>
      </c>
      <c r="H745" s="40">
        <v>6.3059483599000002E-2</v>
      </c>
      <c r="I745" s="41">
        <v>5.9869999740000002E-3</v>
      </c>
      <c r="J745" s="41">
        <v>5.9708515780000004E-3</v>
      </c>
      <c r="K745" s="41">
        <v>5.9869999740000002E-3</v>
      </c>
      <c r="L745" s="41">
        <v>5.9708515780000004E-3</v>
      </c>
      <c r="M745" s="69"/>
    </row>
    <row r="746" spans="1:13" ht="13.5" thickBot="1">
      <c r="A746" s="34">
        <v>44286</v>
      </c>
      <c r="B746" s="39">
        <v>17</v>
      </c>
      <c r="C746" s="40">
        <v>39328.8671875</v>
      </c>
      <c r="D746" s="40">
        <v>2316.6999999999998</v>
      </c>
      <c r="E746" s="40">
        <v>2316.6999999999998</v>
      </c>
      <c r="F746" s="40">
        <v>2392.3075125065998</v>
      </c>
      <c r="G746" s="40">
        <v>2458.0045615152299</v>
      </c>
      <c r="H746" s="40">
        <v>65.697049008632007</v>
      </c>
      <c r="I746" s="41">
        <v>3.6185547121999999E-2</v>
      </c>
      <c r="J746" s="41">
        <v>1.9361718951000001E-2</v>
      </c>
      <c r="K746" s="41">
        <v>3.6185547121999999E-2</v>
      </c>
      <c r="L746" s="41">
        <v>1.9361718951000001E-2</v>
      </c>
      <c r="M746" s="69"/>
    </row>
    <row r="747" spans="1:13" ht="13.5" thickBot="1">
      <c r="A747" s="34">
        <v>44286</v>
      </c>
      <c r="B747" s="39">
        <v>18</v>
      </c>
      <c r="C747" s="40">
        <v>39258.078125</v>
      </c>
      <c r="D747" s="40">
        <v>2539.4</v>
      </c>
      <c r="E747" s="40">
        <v>2539.4</v>
      </c>
      <c r="F747" s="40">
        <v>2492.4308983523001</v>
      </c>
      <c r="G747" s="40">
        <v>2885.3414642277698</v>
      </c>
      <c r="H747" s="40">
        <v>392.91056587547001</v>
      </c>
      <c r="I747" s="41">
        <v>8.8589363438000002E-2</v>
      </c>
      <c r="J747" s="41">
        <v>1.2027938962000001E-2</v>
      </c>
      <c r="K747" s="41">
        <v>8.8589363438000002E-2</v>
      </c>
      <c r="L747" s="41">
        <v>1.2027938962000001E-2</v>
      </c>
      <c r="M747" s="69"/>
    </row>
    <row r="748" spans="1:13" ht="13.5" thickBot="1">
      <c r="A748" s="34">
        <v>44286</v>
      </c>
      <c r="B748" s="39">
        <v>19</v>
      </c>
      <c r="C748" s="40">
        <v>38769.29296875</v>
      </c>
      <c r="D748" s="40">
        <v>2876</v>
      </c>
      <c r="E748" s="40">
        <v>2869.1</v>
      </c>
      <c r="F748" s="40">
        <v>2396.9635926685901</v>
      </c>
      <c r="G748" s="40">
        <v>2786.4337939638599</v>
      </c>
      <c r="H748" s="40">
        <v>389.47020129526697</v>
      </c>
      <c r="I748" s="41">
        <v>2.2936288357000002E-2</v>
      </c>
      <c r="J748" s="41">
        <v>0.122672575501</v>
      </c>
      <c r="K748" s="41">
        <v>2.1169322928000001E-2</v>
      </c>
      <c r="L748" s="41">
        <v>0.120905610072</v>
      </c>
      <c r="M748" s="69"/>
    </row>
    <row r="749" spans="1:13" ht="13.5" thickBot="1">
      <c r="A749" s="34">
        <v>44286</v>
      </c>
      <c r="B749" s="39">
        <v>20</v>
      </c>
      <c r="C749" s="40">
        <v>38603.1015625</v>
      </c>
      <c r="D749" s="40">
        <v>2843.3</v>
      </c>
      <c r="E749" s="40">
        <v>2790.7</v>
      </c>
      <c r="F749" s="40">
        <v>2207.12242637187</v>
      </c>
      <c r="G749" s="40">
        <v>2373.5053196692302</v>
      </c>
      <c r="H749" s="40">
        <v>166.38289329735699</v>
      </c>
      <c r="I749" s="41">
        <v>0.120305936064</v>
      </c>
      <c r="J749" s="41">
        <v>0.162913591197</v>
      </c>
      <c r="K749" s="41">
        <v>0.106836025692</v>
      </c>
      <c r="L749" s="41">
        <v>0.14944368082600001</v>
      </c>
      <c r="M749" s="69"/>
    </row>
    <row r="750" spans="1:13" ht="13.5" thickBot="1">
      <c r="A750" s="34">
        <v>44286</v>
      </c>
      <c r="B750" s="39">
        <v>21</v>
      </c>
      <c r="C750" s="40">
        <v>39381.3515625</v>
      </c>
      <c r="D750" s="40">
        <v>2661.1</v>
      </c>
      <c r="E750" s="40">
        <v>2630.3</v>
      </c>
      <c r="F750" s="40">
        <v>2056.74185746492</v>
      </c>
      <c r="G750" s="40">
        <v>2082.8279545985702</v>
      </c>
      <c r="H750" s="40">
        <v>26.086097133648</v>
      </c>
      <c r="I750" s="41">
        <v>0.148085030832</v>
      </c>
      <c r="J750" s="41">
        <v>0.15476520935499999</v>
      </c>
      <c r="K750" s="41">
        <v>0.14019770688800001</v>
      </c>
      <c r="L750" s="41">
        <v>0.146877885412</v>
      </c>
      <c r="M750" s="69"/>
    </row>
    <row r="751" spans="1:13" ht="13.5" thickBot="1">
      <c r="A751" s="34">
        <v>44286</v>
      </c>
      <c r="B751" s="39">
        <v>22</v>
      </c>
      <c r="C751" s="40">
        <v>38367.7265625</v>
      </c>
      <c r="D751" s="40">
        <v>2341.4</v>
      </c>
      <c r="E751" s="40">
        <v>2315.8000000000002</v>
      </c>
      <c r="F751" s="40">
        <v>2160.3263018980902</v>
      </c>
      <c r="G751" s="40">
        <v>2190.0051129838598</v>
      </c>
      <c r="H751" s="40">
        <v>29.67881108577</v>
      </c>
      <c r="I751" s="41">
        <v>3.8769497314999998E-2</v>
      </c>
      <c r="J751" s="41">
        <v>4.6369705019E-2</v>
      </c>
      <c r="K751" s="41">
        <v>3.2213799490999999E-2</v>
      </c>
      <c r="L751" s="41">
        <v>3.9814007195999999E-2</v>
      </c>
      <c r="M751" s="69"/>
    </row>
    <row r="752" spans="1:13" ht="13.5" thickBot="1">
      <c r="A752" s="34">
        <v>44286</v>
      </c>
      <c r="B752" s="39">
        <v>23</v>
      </c>
      <c r="C752" s="40">
        <v>36324.9765625</v>
      </c>
      <c r="D752" s="40">
        <v>2212.8000000000002</v>
      </c>
      <c r="E752" s="40">
        <v>2190.4</v>
      </c>
      <c r="F752" s="40">
        <v>2262.26694213988</v>
      </c>
      <c r="G752" s="40">
        <v>2459.1498171918402</v>
      </c>
      <c r="H752" s="40">
        <v>196.88287505195299</v>
      </c>
      <c r="I752" s="41">
        <v>6.3085740638000001E-2</v>
      </c>
      <c r="J752" s="41">
        <v>1.2667590816E-2</v>
      </c>
      <c r="K752" s="41">
        <v>6.8821976233000001E-2</v>
      </c>
      <c r="L752" s="41">
        <v>1.8403826412000002E-2</v>
      </c>
      <c r="M752" s="69"/>
    </row>
    <row r="753" spans="1:18" ht="13.5" thickBot="1">
      <c r="A753" s="34">
        <v>44286</v>
      </c>
      <c r="B753" s="39">
        <v>24</v>
      </c>
      <c r="C753" s="40">
        <v>34230.24609375</v>
      </c>
      <c r="D753" s="40">
        <v>2328.4</v>
      </c>
      <c r="E753" s="40">
        <v>2281.3000000000002</v>
      </c>
      <c r="F753" s="40">
        <v>2133.3387374837998</v>
      </c>
      <c r="G753" s="40">
        <v>2197.8526970017401</v>
      </c>
      <c r="H753" s="40">
        <v>64.685590294972002</v>
      </c>
      <c r="I753" s="41">
        <v>3.3430807425E-2</v>
      </c>
      <c r="J753" s="41">
        <v>4.9951667737000001E-2</v>
      </c>
      <c r="K753" s="41">
        <v>2.1369347758E-2</v>
      </c>
      <c r="L753" s="41">
        <v>3.789020807E-2</v>
      </c>
      <c r="M753" s="69"/>
    </row>
    <row r="754" spans="1:18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N754" s="69"/>
      <c r="O754" s="69"/>
      <c r="P754" s="69"/>
      <c r="Q754" s="69"/>
      <c r="R754" s="69"/>
    </row>
    <row r="755" spans="1:18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</row>
  </sheetData>
  <mergeCells count="14">
    <mergeCell ref="A1:R6"/>
    <mergeCell ref="A7:R7"/>
    <mergeCell ref="A754:L754"/>
    <mergeCell ref="N754:R754"/>
    <mergeCell ref="A755:R755"/>
    <mergeCell ref="A8:L8"/>
    <mergeCell ref="N8:R8"/>
    <mergeCell ref="A9:L9"/>
    <mergeCell ref="N9:R9"/>
    <mergeCell ref="M10:M753"/>
    <mergeCell ref="N42:R42"/>
    <mergeCell ref="N43:R43"/>
    <mergeCell ref="N46:R46"/>
    <mergeCell ref="N47:R4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755"/>
  <sheetViews>
    <sheetView workbookViewId="0">
      <selection activeCell="N42" sqref="N42:R42"/>
    </sheetView>
  </sheetViews>
  <sheetFormatPr defaultRowHeight="12.75" customHeight="1"/>
  <cols>
    <col min="1" max="1" width="20.140625" style="46" bestFit="1" customWidth="1"/>
    <col min="2" max="2" width="13.7109375" style="46" bestFit="1" customWidth="1"/>
    <col min="3" max="12" width="12.42578125" style="46" bestFit="1" customWidth="1"/>
    <col min="13" max="13" width="3.5703125" style="46" bestFit="1" customWidth="1"/>
    <col min="14" max="18" width="15" style="46" bestFit="1" customWidth="1"/>
    <col min="19" max="16384" width="9.140625" style="46"/>
  </cols>
  <sheetData>
    <row r="1" spans="1:18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24" customHeight="1">
      <c r="A7" s="130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N8" s="69"/>
      <c r="O8" s="69"/>
      <c r="P8" s="69"/>
      <c r="Q8" s="69"/>
      <c r="R8" s="69"/>
    </row>
    <row r="9" spans="1:18" ht="13.5" thickBot="1">
      <c r="A9" s="129" t="s">
        <v>289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N9" s="129" t="s">
        <v>290</v>
      </c>
      <c r="O9" s="69"/>
      <c r="P9" s="69"/>
      <c r="Q9" s="69"/>
      <c r="R9" s="69"/>
    </row>
    <row r="10" spans="1:18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 t="s">
        <v>263</v>
      </c>
      <c r="I10" s="37" t="s">
        <v>264</v>
      </c>
      <c r="J10" s="37" t="s">
        <v>265</v>
      </c>
      <c r="K10" s="37" t="s">
        <v>266</v>
      </c>
      <c r="L10" s="37" t="s">
        <v>267</v>
      </c>
      <c r="M10" s="69"/>
      <c r="N10" s="31" t="s">
        <v>46</v>
      </c>
      <c r="O10" s="37" t="s">
        <v>268</v>
      </c>
      <c r="P10" s="37" t="s">
        <v>269</v>
      </c>
      <c r="Q10" s="37" t="s">
        <v>270</v>
      </c>
      <c r="R10" s="37" t="s">
        <v>271</v>
      </c>
    </row>
    <row r="11" spans="1:18" ht="13.5" thickBot="1">
      <c r="A11" s="32">
        <v>44256</v>
      </c>
      <c r="B11" s="38">
        <v>1</v>
      </c>
      <c r="C11" s="4">
        <v>32682.53125</v>
      </c>
      <c r="D11" s="4">
        <v>1532.9</v>
      </c>
      <c r="E11" s="4">
        <v>1532.9</v>
      </c>
      <c r="F11" s="4">
        <v>1257.7840097481801</v>
      </c>
      <c r="G11" s="4">
        <v>1395.7764801155399</v>
      </c>
      <c r="H11" s="4">
        <v>137.99247036735201</v>
      </c>
      <c r="I11" s="5">
        <v>4.3270280809E-2</v>
      </c>
      <c r="J11" s="5">
        <v>8.6814764988999996E-2</v>
      </c>
      <c r="K11" s="5">
        <v>4.3270280809E-2</v>
      </c>
      <c r="L11" s="5">
        <v>8.6814764988999996E-2</v>
      </c>
      <c r="M11" s="69"/>
      <c r="N11" s="32">
        <v>44256</v>
      </c>
      <c r="O11" s="5">
        <v>5.0493743973000001E-2</v>
      </c>
      <c r="P11" s="5">
        <v>6.3138483908999996E-2</v>
      </c>
      <c r="Q11" s="5">
        <v>5.1160358046999997E-2</v>
      </c>
      <c r="R11" s="5">
        <v>6.2471869834999999E-2</v>
      </c>
    </row>
    <row r="12" spans="1:18" ht="13.5" thickBot="1">
      <c r="A12" s="34">
        <v>44256</v>
      </c>
      <c r="B12" s="39">
        <v>2</v>
      </c>
      <c r="C12" s="40">
        <v>31720.140625</v>
      </c>
      <c r="D12" s="40">
        <v>1260.9000000000001</v>
      </c>
      <c r="E12" s="40">
        <v>1260.9000000000001</v>
      </c>
      <c r="F12" s="40">
        <v>1294.9164130311499</v>
      </c>
      <c r="G12" s="40">
        <v>1334.7891568867401</v>
      </c>
      <c r="H12" s="40">
        <v>39.872743855582002</v>
      </c>
      <c r="I12" s="41">
        <v>2.3316237577999999E-2</v>
      </c>
      <c r="J12" s="41">
        <v>1.0734115819E-2</v>
      </c>
      <c r="K12" s="41">
        <v>2.3316237577999999E-2</v>
      </c>
      <c r="L12" s="41">
        <v>1.0734115819E-2</v>
      </c>
      <c r="M12" s="69"/>
      <c r="N12" s="34">
        <v>44257</v>
      </c>
      <c r="O12" s="41">
        <v>4.4960053934000002E-2</v>
      </c>
      <c r="P12" s="41">
        <v>4.5550503048999998E-2</v>
      </c>
      <c r="Q12" s="41">
        <v>4.1127246726000002E-2</v>
      </c>
      <c r="R12" s="41">
        <v>3.6753792179000003E-2</v>
      </c>
    </row>
    <row r="13" spans="1:18" ht="13.5" thickBot="1">
      <c r="A13" s="34">
        <v>44256</v>
      </c>
      <c r="B13" s="39">
        <v>3</v>
      </c>
      <c r="C13" s="40">
        <v>31292.25</v>
      </c>
      <c r="D13" s="40">
        <v>1088.4000000000001</v>
      </c>
      <c r="E13" s="40">
        <v>1088.4000000000001</v>
      </c>
      <c r="F13" s="40">
        <v>1051.6670873002199</v>
      </c>
      <c r="G13" s="40">
        <v>1052.2814737867</v>
      </c>
      <c r="H13" s="40">
        <v>0.614386486477</v>
      </c>
      <c r="I13" s="41">
        <v>1.139745226E-2</v>
      </c>
      <c r="J13" s="41">
        <v>1.1591326191E-2</v>
      </c>
      <c r="K13" s="41">
        <v>1.139745226E-2</v>
      </c>
      <c r="L13" s="41">
        <v>1.1591326191E-2</v>
      </c>
      <c r="M13" s="69"/>
      <c r="N13" s="34">
        <v>44258</v>
      </c>
      <c r="O13" s="41">
        <v>4.5104599565E-2</v>
      </c>
      <c r="P13" s="41">
        <v>4.0776657959999997E-2</v>
      </c>
      <c r="Q13" s="41">
        <v>4.5687065116999999E-2</v>
      </c>
      <c r="R13" s="41">
        <v>4.1359123510999997E-2</v>
      </c>
    </row>
    <row r="14" spans="1:18" ht="13.5" thickBot="1">
      <c r="A14" s="34">
        <v>44256</v>
      </c>
      <c r="B14" s="39">
        <v>4</v>
      </c>
      <c r="C14" s="40">
        <v>31273.373046875</v>
      </c>
      <c r="D14" s="40">
        <v>918.1</v>
      </c>
      <c r="E14" s="40">
        <v>918.1</v>
      </c>
      <c r="F14" s="40">
        <v>932.193500709619</v>
      </c>
      <c r="G14" s="40">
        <v>937.06415925352405</v>
      </c>
      <c r="H14" s="40">
        <v>4.8706585439039998</v>
      </c>
      <c r="I14" s="41">
        <v>5.9842724050000002E-3</v>
      </c>
      <c r="J14" s="41">
        <v>4.4473022109999998E-3</v>
      </c>
      <c r="K14" s="41">
        <v>5.9842724050000002E-3</v>
      </c>
      <c r="L14" s="41">
        <v>4.4473022109999998E-3</v>
      </c>
      <c r="M14" s="69"/>
      <c r="N14" s="34">
        <v>44259</v>
      </c>
      <c r="O14" s="41">
        <v>0.13061097191099999</v>
      </c>
      <c r="P14" s="41">
        <v>0.108046500073</v>
      </c>
      <c r="Q14" s="41">
        <v>0.14308993478099999</v>
      </c>
      <c r="R14" s="41">
        <v>0.11120749432099999</v>
      </c>
    </row>
    <row r="15" spans="1:18" ht="13.5" thickBot="1">
      <c r="A15" s="34">
        <v>44256</v>
      </c>
      <c r="B15" s="39">
        <v>5</v>
      </c>
      <c r="C15" s="40">
        <v>32099.564453125</v>
      </c>
      <c r="D15" s="40">
        <v>852</v>
      </c>
      <c r="E15" s="40">
        <v>852</v>
      </c>
      <c r="F15" s="40">
        <v>876.91751865779599</v>
      </c>
      <c r="G15" s="40">
        <v>906.19803284565796</v>
      </c>
      <c r="H15" s="40">
        <v>29.280514187862</v>
      </c>
      <c r="I15" s="41">
        <v>1.7102566376000002E-2</v>
      </c>
      <c r="J15" s="41">
        <v>7.862896389E-3</v>
      </c>
      <c r="K15" s="41">
        <v>1.7102566376000002E-2</v>
      </c>
      <c r="L15" s="41">
        <v>7.862896389E-3</v>
      </c>
      <c r="M15" s="69"/>
      <c r="N15" s="34">
        <v>44260</v>
      </c>
      <c r="O15" s="41">
        <v>0.11334985524500001</v>
      </c>
      <c r="P15" s="41">
        <v>8.1475293852999994E-2</v>
      </c>
      <c r="Q15" s="41">
        <v>0.119990502072</v>
      </c>
      <c r="R15" s="41">
        <v>8.6417514181999999E-2</v>
      </c>
    </row>
    <row r="16" spans="1:18" ht="13.5" thickBot="1">
      <c r="A16" s="34">
        <v>44256</v>
      </c>
      <c r="B16" s="39">
        <v>6</v>
      </c>
      <c r="C16" s="40">
        <v>34068.6171875</v>
      </c>
      <c r="D16" s="40">
        <v>870.2</v>
      </c>
      <c r="E16" s="40">
        <v>870.2</v>
      </c>
      <c r="F16" s="40">
        <v>676.92282193268898</v>
      </c>
      <c r="G16" s="40">
        <v>716.62023801358805</v>
      </c>
      <c r="H16" s="40">
        <v>39.697416080898002</v>
      </c>
      <c r="I16" s="41">
        <v>4.8463162507000002E-2</v>
      </c>
      <c r="J16" s="41">
        <v>6.0989958366999997E-2</v>
      </c>
      <c r="K16" s="41">
        <v>4.8463162507000002E-2</v>
      </c>
      <c r="L16" s="41">
        <v>6.0989958366999997E-2</v>
      </c>
      <c r="M16" s="69"/>
      <c r="N16" s="34">
        <v>44261</v>
      </c>
      <c r="O16" s="41">
        <v>7.6642361638999998E-2</v>
      </c>
      <c r="P16" s="41">
        <v>8.3718096736000003E-2</v>
      </c>
      <c r="Q16" s="41">
        <v>8.8577385255999994E-2</v>
      </c>
      <c r="R16" s="41">
        <v>9.0050273027E-2</v>
      </c>
    </row>
    <row r="17" spans="1:18" ht="13.5" thickBot="1">
      <c r="A17" s="34">
        <v>44256</v>
      </c>
      <c r="B17" s="39">
        <v>7</v>
      </c>
      <c r="C17" s="40">
        <v>37335.77734375</v>
      </c>
      <c r="D17" s="40">
        <v>845.7</v>
      </c>
      <c r="E17" s="40">
        <v>845.7</v>
      </c>
      <c r="F17" s="40">
        <v>483.26823128265897</v>
      </c>
      <c r="G17" s="40">
        <v>495.81581526533802</v>
      </c>
      <c r="H17" s="40">
        <v>12.547583982679001</v>
      </c>
      <c r="I17" s="41">
        <v>0.110408388998</v>
      </c>
      <c r="J17" s="41">
        <v>0.11436786643000001</v>
      </c>
      <c r="K17" s="41">
        <v>0.110408388998</v>
      </c>
      <c r="L17" s="41">
        <v>0.11436786643000001</v>
      </c>
      <c r="M17" s="69"/>
      <c r="N17" s="34">
        <v>44262</v>
      </c>
      <c r="O17" s="41">
        <v>8.2841343804999995E-2</v>
      </c>
      <c r="P17" s="41">
        <v>8.4876071639000003E-2</v>
      </c>
      <c r="Q17" s="41">
        <v>8.1030938439E-2</v>
      </c>
      <c r="R17" s="41">
        <v>8.2974840967000002E-2</v>
      </c>
    </row>
    <row r="18" spans="1:18" ht="13.5" thickBot="1">
      <c r="A18" s="34">
        <v>44256</v>
      </c>
      <c r="B18" s="39">
        <v>8</v>
      </c>
      <c r="C18" s="40">
        <v>39367.47265625</v>
      </c>
      <c r="D18" s="40">
        <v>876.1</v>
      </c>
      <c r="E18" s="40">
        <v>876.1</v>
      </c>
      <c r="F18" s="40">
        <v>693.00799502288805</v>
      </c>
      <c r="G18" s="40">
        <v>698.81328240098799</v>
      </c>
      <c r="H18" s="40">
        <v>5.805287378099</v>
      </c>
      <c r="I18" s="41">
        <v>5.5944057303999997E-2</v>
      </c>
      <c r="J18" s="41">
        <v>5.777595613E-2</v>
      </c>
      <c r="K18" s="41">
        <v>5.5944057303999997E-2</v>
      </c>
      <c r="L18" s="41">
        <v>5.777595613E-2</v>
      </c>
      <c r="M18" s="69"/>
      <c r="N18" s="34">
        <v>44263</v>
      </c>
      <c r="O18" s="41">
        <v>4.7192415158000003E-2</v>
      </c>
      <c r="P18" s="41">
        <v>4.7999467513000001E-2</v>
      </c>
      <c r="Q18" s="41">
        <v>5.0310541E-2</v>
      </c>
      <c r="R18" s="41">
        <v>4.7273410724000001E-2</v>
      </c>
    </row>
    <row r="19" spans="1:18" ht="13.5" thickBot="1">
      <c r="A19" s="34">
        <v>44256</v>
      </c>
      <c r="B19" s="39">
        <v>9</v>
      </c>
      <c r="C19" s="40">
        <v>40228.55078125</v>
      </c>
      <c r="D19" s="40">
        <v>984.4</v>
      </c>
      <c r="E19" s="40">
        <v>984.4</v>
      </c>
      <c r="F19" s="40">
        <v>1086.64440501331</v>
      </c>
      <c r="G19" s="40">
        <v>1092.3620243775799</v>
      </c>
      <c r="H19" s="40">
        <v>5.7176193642699999</v>
      </c>
      <c r="I19" s="41">
        <v>3.4068167995000002E-2</v>
      </c>
      <c r="J19" s="41">
        <v>3.2263933421E-2</v>
      </c>
      <c r="K19" s="41">
        <v>3.4068167995000002E-2</v>
      </c>
      <c r="L19" s="41">
        <v>3.2263933421E-2</v>
      </c>
      <c r="M19" s="69"/>
      <c r="N19" s="34">
        <v>44264</v>
      </c>
      <c r="O19" s="41">
        <v>6.4021844817999995E-2</v>
      </c>
      <c r="P19" s="41">
        <v>0.107088595834</v>
      </c>
      <c r="Q19" s="41">
        <v>7.1086320935999994E-2</v>
      </c>
      <c r="R19" s="41">
        <v>8.6770967027000004E-2</v>
      </c>
    </row>
    <row r="20" spans="1:18" ht="13.5" thickBot="1">
      <c r="A20" s="34">
        <v>44256</v>
      </c>
      <c r="B20" s="39">
        <v>10</v>
      </c>
      <c r="C20" s="40">
        <v>40843.98828125</v>
      </c>
      <c r="D20" s="40">
        <v>1171.9000000000001</v>
      </c>
      <c r="E20" s="40">
        <v>1171.9000000000001</v>
      </c>
      <c r="F20" s="40">
        <v>1139.6651587480601</v>
      </c>
      <c r="G20" s="40">
        <v>1157.15119196305</v>
      </c>
      <c r="H20" s="40">
        <v>17.486033214993</v>
      </c>
      <c r="I20" s="41">
        <v>4.6540889980000002E-3</v>
      </c>
      <c r="J20" s="41">
        <v>1.0171928448E-2</v>
      </c>
      <c r="K20" s="41">
        <v>4.6540889980000002E-3</v>
      </c>
      <c r="L20" s="41">
        <v>1.0171928448E-2</v>
      </c>
      <c r="M20" s="69"/>
      <c r="N20" s="34">
        <v>44265</v>
      </c>
      <c r="O20" s="41">
        <v>4.5711024831000001E-2</v>
      </c>
      <c r="P20" s="41">
        <v>0.163035536919</v>
      </c>
      <c r="Q20" s="41">
        <v>4.3854506382000003E-2</v>
      </c>
      <c r="R20" s="41">
        <v>0.14525390233400001</v>
      </c>
    </row>
    <row r="21" spans="1:18" ht="13.5" thickBot="1">
      <c r="A21" s="34">
        <v>44256</v>
      </c>
      <c r="B21" s="39">
        <v>11</v>
      </c>
      <c r="C21" s="40">
        <v>41032.4609375</v>
      </c>
      <c r="D21" s="40">
        <v>1364.5</v>
      </c>
      <c r="E21" s="40">
        <v>1364.5</v>
      </c>
      <c r="F21" s="40">
        <v>1574.6401267393401</v>
      </c>
      <c r="G21" s="40">
        <v>1595.93737119701</v>
      </c>
      <c r="H21" s="40">
        <v>21.297244457668</v>
      </c>
      <c r="I21" s="41">
        <v>7.3031672828999999E-2</v>
      </c>
      <c r="J21" s="41">
        <v>6.6311179154000005E-2</v>
      </c>
      <c r="K21" s="41">
        <v>7.3031672828999999E-2</v>
      </c>
      <c r="L21" s="41">
        <v>6.6311179154000005E-2</v>
      </c>
      <c r="M21" s="69"/>
      <c r="N21" s="34">
        <v>44266</v>
      </c>
      <c r="O21" s="41">
        <v>4.8501237159000003E-2</v>
      </c>
      <c r="P21" s="41">
        <v>8.4966949644000006E-2</v>
      </c>
      <c r="Q21" s="41">
        <v>5.0970470355999997E-2</v>
      </c>
      <c r="R21" s="41">
        <v>8.2092751684000001E-2</v>
      </c>
    </row>
    <row r="22" spans="1:18" ht="13.5" thickBot="1">
      <c r="A22" s="34">
        <v>44256</v>
      </c>
      <c r="B22" s="39">
        <v>12</v>
      </c>
      <c r="C22" s="40">
        <v>40721.3515625</v>
      </c>
      <c r="D22" s="40">
        <v>1590.1</v>
      </c>
      <c r="E22" s="40">
        <v>1590.1</v>
      </c>
      <c r="F22" s="40">
        <v>2012.0059926651199</v>
      </c>
      <c r="G22" s="40">
        <v>2379.4176522238999</v>
      </c>
      <c r="H22" s="40">
        <v>367.41165955878</v>
      </c>
      <c r="I22" s="41">
        <v>0.24907467725499999</v>
      </c>
      <c r="J22" s="41">
        <v>0.13313537162</v>
      </c>
      <c r="K22" s="41">
        <v>0.24907467725499999</v>
      </c>
      <c r="L22" s="41">
        <v>0.13313537162</v>
      </c>
      <c r="M22" s="69"/>
      <c r="N22" s="34">
        <v>44267</v>
      </c>
      <c r="O22" s="41">
        <v>4.7328569910999999E-2</v>
      </c>
      <c r="P22" s="41">
        <v>7.8839248392000003E-2</v>
      </c>
      <c r="Q22" s="41">
        <v>4.9264146435000003E-2</v>
      </c>
      <c r="R22" s="41">
        <v>7.5510350303999996E-2</v>
      </c>
    </row>
    <row r="23" spans="1:18" ht="13.5" thickBot="1">
      <c r="A23" s="34">
        <v>44256</v>
      </c>
      <c r="B23" s="39">
        <v>13</v>
      </c>
      <c r="C23" s="40">
        <v>40194.61328125</v>
      </c>
      <c r="D23" s="40">
        <v>1856.1</v>
      </c>
      <c r="E23" s="40">
        <v>1856.1</v>
      </c>
      <c r="F23" s="40">
        <v>2037.47722530434</v>
      </c>
      <c r="G23" s="40">
        <v>2444.4204204167299</v>
      </c>
      <c r="H23" s="40">
        <v>406.94319511238899</v>
      </c>
      <c r="I23" s="41">
        <v>0.18564860221400001</v>
      </c>
      <c r="J23" s="41">
        <v>5.7234845473E-2</v>
      </c>
      <c r="K23" s="41">
        <v>0.18564860221400001</v>
      </c>
      <c r="L23" s="41">
        <v>5.7234845473E-2</v>
      </c>
      <c r="M23" s="69"/>
      <c r="N23" s="34">
        <v>44268</v>
      </c>
      <c r="O23" s="41">
        <v>1.4342571425999999E-2</v>
      </c>
      <c r="P23" s="41">
        <v>0.122754842514</v>
      </c>
      <c r="Q23" s="41">
        <v>1.7582283789000001E-2</v>
      </c>
      <c r="R23" s="41">
        <v>0.119009524162</v>
      </c>
    </row>
    <row r="24" spans="1:18" ht="13.5" thickBot="1">
      <c r="A24" s="34">
        <v>44256</v>
      </c>
      <c r="B24" s="39">
        <v>14</v>
      </c>
      <c r="C24" s="40">
        <v>39622.203125</v>
      </c>
      <c r="D24" s="40">
        <v>2089.9</v>
      </c>
      <c r="E24" s="40">
        <v>2089.9</v>
      </c>
      <c r="F24" s="40">
        <v>2084.9146822101002</v>
      </c>
      <c r="G24" s="40">
        <v>2482.0915784666299</v>
      </c>
      <c r="H24" s="40">
        <v>397.17689625653099</v>
      </c>
      <c r="I24" s="41">
        <v>0.123758781466</v>
      </c>
      <c r="J24" s="41">
        <v>1.573151716E-3</v>
      </c>
      <c r="K24" s="41">
        <v>0.123758781466</v>
      </c>
      <c r="L24" s="41">
        <v>1.573151716E-3</v>
      </c>
      <c r="M24" s="69"/>
      <c r="N24" s="34">
        <v>44269</v>
      </c>
      <c r="O24" s="41">
        <v>9.4703928174000002E-2</v>
      </c>
      <c r="P24" s="41">
        <v>9.8875970830000007E-2</v>
      </c>
      <c r="Q24" s="41">
        <v>9.1933971939999998E-2</v>
      </c>
      <c r="R24" s="41">
        <v>9.6006651420999997E-2</v>
      </c>
    </row>
    <row r="25" spans="1:18" ht="13.5" thickBot="1">
      <c r="A25" s="34">
        <v>44256</v>
      </c>
      <c r="B25" s="39">
        <v>15</v>
      </c>
      <c r="C25" s="40">
        <v>38880.31640625</v>
      </c>
      <c r="D25" s="40">
        <v>2273.3000000000002</v>
      </c>
      <c r="E25" s="40">
        <v>2273.3000000000002</v>
      </c>
      <c r="F25" s="40">
        <v>2051.45514994628</v>
      </c>
      <c r="G25" s="40">
        <v>2461.4453297670402</v>
      </c>
      <c r="H25" s="40">
        <v>409.990179820756</v>
      </c>
      <c r="I25" s="41">
        <v>5.9370567929000001E-2</v>
      </c>
      <c r="J25" s="41">
        <v>7.0004686036999997E-2</v>
      </c>
      <c r="K25" s="41">
        <v>5.9370567929000001E-2</v>
      </c>
      <c r="L25" s="41">
        <v>7.0004686036999997E-2</v>
      </c>
      <c r="M25" s="69"/>
      <c r="N25" s="34">
        <v>44270</v>
      </c>
      <c r="O25" s="41">
        <v>4.6964651267000002E-2</v>
      </c>
      <c r="P25" s="41">
        <v>4.7669933275E-2</v>
      </c>
      <c r="Q25" s="41">
        <v>5.2330307255E-2</v>
      </c>
      <c r="R25" s="41">
        <v>5.3035589262999998E-2</v>
      </c>
    </row>
    <row r="26" spans="1:18" ht="13.5" thickBot="1">
      <c r="A26" s="34">
        <v>44256</v>
      </c>
      <c r="B26" s="39">
        <v>16</v>
      </c>
      <c r="C26" s="40">
        <v>38543.36328125</v>
      </c>
      <c r="D26" s="40">
        <v>2382.6999999999998</v>
      </c>
      <c r="E26" s="40">
        <v>2382.6999999999998</v>
      </c>
      <c r="F26" s="40">
        <v>2039.6022145965001</v>
      </c>
      <c r="G26" s="40">
        <v>2457.35210098987</v>
      </c>
      <c r="H26" s="40">
        <v>417.74988639336499</v>
      </c>
      <c r="I26" s="41">
        <v>2.3556989898000001E-2</v>
      </c>
      <c r="J26" s="41">
        <v>0.10826689346899999</v>
      </c>
      <c r="K26" s="41">
        <v>2.3556989898000001E-2</v>
      </c>
      <c r="L26" s="41">
        <v>0.10826689346899999</v>
      </c>
      <c r="M26" s="69"/>
      <c r="N26" s="34">
        <v>44271</v>
      </c>
      <c r="O26" s="41">
        <v>3.2423491493999999E-2</v>
      </c>
      <c r="P26" s="41">
        <v>3.0575813064999999E-2</v>
      </c>
      <c r="Q26" s="41">
        <v>3.9146127918999997E-2</v>
      </c>
      <c r="R26" s="41">
        <v>2.6296377775000001E-2</v>
      </c>
    </row>
    <row r="27" spans="1:18" ht="13.5" thickBot="1">
      <c r="A27" s="34">
        <v>44256</v>
      </c>
      <c r="B27" s="39">
        <v>17</v>
      </c>
      <c r="C27" s="40">
        <v>38923.203125</v>
      </c>
      <c r="D27" s="40">
        <v>2422.1</v>
      </c>
      <c r="E27" s="40">
        <v>2422.1</v>
      </c>
      <c r="F27" s="40">
        <v>2029.4753032134399</v>
      </c>
      <c r="G27" s="40">
        <v>2427.3307248087699</v>
      </c>
      <c r="H27" s="40">
        <v>397.85542159533099</v>
      </c>
      <c r="I27" s="41">
        <v>1.650591608E-3</v>
      </c>
      <c r="J27" s="41">
        <v>0.123895454965</v>
      </c>
      <c r="K27" s="41">
        <v>1.650591608E-3</v>
      </c>
      <c r="L27" s="41">
        <v>0.123895454965</v>
      </c>
      <c r="M27" s="69"/>
      <c r="N27" s="34">
        <v>44272</v>
      </c>
      <c r="O27" s="41">
        <v>7.9569330711999994E-2</v>
      </c>
      <c r="P27" s="41">
        <v>6.4582082989999998E-2</v>
      </c>
      <c r="Q27" s="41">
        <v>8.1246862219999993E-2</v>
      </c>
      <c r="R27" s="41">
        <v>6.3473869170000002E-2</v>
      </c>
    </row>
    <row r="28" spans="1:18" ht="13.5" thickBot="1">
      <c r="A28" s="34">
        <v>44256</v>
      </c>
      <c r="B28" s="39">
        <v>18</v>
      </c>
      <c r="C28" s="40">
        <v>39875.4375</v>
      </c>
      <c r="D28" s="40">
        <v>2406.1999999999998</v>
      </c>
      <c r="E28" s="40">
        <v>2406.1999999999998</v>
      </c>
      <c r="F28" s="40">
        <v>2073.3536021707801</v>
      </c>
      <c r="G28" s="40">
        <v>2422.73774633421</v>
      </c>
      <c r="H28" s="40">
        <v>349.38414416342999</v>
      </c>
      <c r="I28" s="41">
        <v>5.2186009249999997E-3</v>
      </c>
      <c r="J28" s="41">
        <v>0.10503199679</v>
      </c>
      <c r="K28" s="41">
        <v>5.2186009249999997E-3</v>
      </c>
      <c r="L28" s="41">
        <v>0.10503199679</v>
      </c>
      <c r="M28" s="69"/>
      <c r="N28" s="34">
        <v>44273</v>
      </c>
      <c r="O28" s="41">
        <v>9.3032229805000005E-2</v>
      </c>
      <c r="P28" s="41">
        <v>9.1364199351E-2</v>
      </c>
      <c r="Q28" s="41">
        <v>9.6195174965000005E-2</v>
      </c>
      <c r="R28" s="41">
        <v>9.4533840810000005E-2</v>
      </c>
    </row>
    <row r="29" spans="1:18" ht="13.5" thickBot="1">
      <c r="A29" s="34">
        <v>44256</v>
      </c>
      <c r="B29" s="39">
        <v>19</v>
      </c>
      <c r="C29" s="40">
        <v>41296.6015625</v>
      </c>
      <c r="D29" s="40">
        <v>2353.5</v>
      </c>
      <c r="E29" s="40">
        <v>2353.5</v>
      </c>
      <c r="F29" s="40">
        <v>2026.4538231695999</v>
      </c>
      <c r="G29" s="40">
        <v>2362.5783063703798</v>
      </c>
      <c r="H29" s="40">
        <v>336.12448320077601</v>
      </c>
      <c r="I29" s="41">
        <v>2.8647227420000002E-3</v>
      </c>
      <c r="J29" s="41">
        <v>0.103201696696</v>
      </c>
      <c r="K29" s="41">
        <v>2.8647227420000002E-3</v>
      </c>
      <c r="L29" s="41">
        <v>0.103201696696</v>
      </c>
      <c r="M29" s="69"/>
      <c r="N29" s="34">
        <v>44274</v>
      </c>
      <c r="O29" s="41">
        <v>3.6214361463999999E-2</v>
      </c>
      <c r="P29" s="41">
        <v>2.7847938656E-2</v>
      </c>
      <c r="Q29" s="41">
        <v>3.5641024644999998E-2</v>
      </c>
      <c r="R29" s="41">
        <v>2.7269485496000001E-2</v>
      </c>
    </row>
    <row r="30" spans="1:18" ht="13.5" thickBot="1">
      <c r="A30" s="34">
        <v>44256</v>
      </c>
      <c r="B30" s="39">
        <v>20</v>
      </c>
      <c r="C30" s="40">
        <v>41834.15625</v>
      </c>
      <c r="D30" s="40">
        <v>2315.5</v>
      </c>
      <c r="E30" s="40">
        <v>2315.5</v>
      </c>
      <c r="F30" s="40">
        <v>2043.41622006221</v>
      </c>
      <c r="G30" s="40">
        <v>2326.75356120063</v>
      </c>
      <c r="H30" s="40">
        <v>283.337341138422</v>
      </c>
      <c r="I30" s="41">
        <v>3.551139539E-3</v>
      </c>
      <c r="J30" s="41">
        <v>8.5857929925999998E-2</v>
      </c>
      <c r="K30" s="41">
        <v>3.551139539E-3</v>
      </c>
      <c r="L30" s="41">
        <v>8.5857929925999998E-2</v>
      </c>
      <c r="M30" s="69"/>
      <c r="N30" s="34">
        <v>44275</v>
      </c>
      <c r="O30" s="41">
        <v>3.4158675813999999E-2</v>
      </c>
      <c r="P30" s="41">
        <v>2.9839302812999999E-2</v>
      </c>
      <c r="Q30" s="41">
        <v>3.2838597588E-2</v>
      </c>
      <c r="R30" s="41">
        <v>2.8519224586000001E-2</v>
      </c>
    </row>
    <row r="31" spans="1:18" ht="13.5" thickBot="1">
      <c r="A31" s="34">
        <v>44256</v>
      </c>
      <c r="B31" s="39">
        <v>21</v>
      </c>
      <c r="C31" s="40">
        <v>41305.27734375</v>
      </c>
      <c r="D31" s="40">
        <v>2303.1999999999998</v>
      </c>
      <c r="E31" s="40">
        <v>2303.1999999999998</v>
      </c>
      <c r="F31" s="40">
        <v>2048.0684546123598</v>
      </c>
      <c r="G31" s="40">
        <v>2386.0135821988802</v>
      </c>
      <c r="H31" s="40">
        <v>337.94512758652399</v>
      </c>
      <c r="I31" s="41">
        <v>2.6132402082E-2</v>
      </c>
      <c r="J31" s="41">
        <v>8.0508534359999995E-2</v>
      </c>
      <c r="K31" s="41">
        <v>2.6132402082E-2</v>
      </c>
      <c r="L31" s="41">
        <v>8.0508534359999995E-2</v>
      </c>
      <c r="M31" s="69"/>
      <c r="N31" s="34">
        <v>44276</v>
      </c>
      <c r="O31" s="41">
        <v>9.5246505393999994E-2</v>
      </c>
      <c r="P31" s="41">
        <v>9.0446409024000002E-2</v>
      </c>
      <c r="Q31" s="41">
        <v>9.7879056458999997E-2</v>
      </c>
      <c r="R31" s="41">
        <v>8.8274527233E-2</v>
      </c>
    </row>
    <row r="32" spans="1:18" ht="13.5" thickBot="1">
      <c r="A32" s="34">
        <v>44256</v>
      </c>
      <c r="B32" s="39">
        <v>22</v>
      </c>
      <c r="C32" s="40">
        <v>40012.484375</v>
      </c>
      <c r="D32" s="40">
        <v>2257.6999999999998</v>
      </c>
      <c r="E32" s="40">
        <v>2257.6999999999998</v>
      </c>
      <c r="F32" s="40">
        <v>2118.8574272326</v>
      </c>
      <c r="G32" s="40">
        <v>2439.9612881459102</v>
      </c>
      <c r="H32" s="40">
        <v>321.103860913316</v>
      </c>
      <c r="I32" s="41">
        <v>5.7513817654000002E-2</v>
      </c>
      <c r="J32" s="41">
        <v>4.3812739906999999E-2</v>
      </c>
      <c r="K32" s="41">
        <v>5.7513817654000002E-2</v>
      </c>
      <c r="L32" s="41">
        <v>4.3812739906999999E-2</v>
      </c>
      <c r="M32" s="69"/>
      <c r="N32" s="34">
        <v>44277</v>
      </c>
      <c r="O32" s="41">
        <v>5.8805615957999997E-2</v>
      </c>
      <c r="P32" s="41">
        <v>7.0232491997999996E-2</v>
      </c>
      <c r="Q32" s="41">
        <v>7.9006615523000007E-2</v>
      </c>
      <c r="R32" s="41">
        <v>6.7325384532999993E-2</v>
      </c>
    </row>
    <row r="33" spans="1:18" ht="13.5" thickBot="1">
      <c r="A33" s="34">
        <v>44256</v>
      </c>
      <c r="B33" s="39">
        <v>23</v>
      </c>
      <c r="C33" s="40">
        <v>38031.2109375</v>
      </c>
      <c r="D33" s="40">
        <v>2202.4</v>
      </c>
      <c r="E33" s="40">
        <v>2202.4</v>
      </c>
      <c r="F33" s="40">
        <v>1970.6207666713101</v>
      </c>
      <c r="G33" s="40">
        <v>2318.0309700675998</v>
      </c>
      <c r="H33" s="40">
        <v>347.410203396285</v>
      </c>
      <c r="I33" s="41">
        <v>3.6488157168000003E-2</v>
      </c>
      <c r="J33" s="41">
        <v>7.3139549802999998E-2</v>
      </c>
      <c r="K33" s="41">
        <v>3.6488157168000003E-2</v>
      </c>
      <c r="L33" s="41">
        <v>7.3139549802999998E-2</v>
      </c>
      <c r="M33" s="69"/>
      <c r="N33" s="34">
        <v>44278</v>
      </c>
      <c r="O33" s="41">
        <v>5.3964517875E-2</v>
      </c>
      <c r="P33" s="41">
        <v>5.6020327385999998E-2</v>
      </c>
      <c r="Q33" s="41">
        <v>5.3781988539999999E-2</v>
      </c>
      <c r="R33" s="41">
        <v>5.5837798050999997E-2</v>
      </c>
    </row>
    <row r="34" spans="1:18" ht="13.5" thickBot="1">
      <c r="A34" s="34">
        <v>44256</v>
      </c>
      <c r="B34" s="39">
        <v>24</v>
      </c>
      <c r="C34" s="40">
        <v>36092.48828125</v>
      </c>
      <c r="D34" s="40">
        <v>2203.4</v>
      </c>
      <c r="E34" s="40">
        <v>2152.6999999999998</v>
      </c>
      <c r="F34" s="40">
        <v>1993.20170200401</v>
      </c>
      <c r="G34" s="40">
        <v>2233.12666763173</v>
      </c>
      <c r="H34" s="40">
        <v>239.924965627723</v>
      </c>
      <c r="I34" s="41">
        <v>9.3804568099999999E-3</v>
      </c>
      <c r="J34" s="41">
        <v>6.6329535497999997E-2</v>
      </c>
      <c r="K34" s="41">
        <v>2.5379194582000001E-2</v>
      </c>
      <c r="L34" s="41">
        <v>5.0330797726E-2</v>
      </c>
      <c r="M34" s="69"/>
      <c r="N34" s="34">
        <v>44279</v>
      </c>
      <c r="O34" s="41">
        <v>4.7672565574999999E-2</v>
      </c>
      <c r="P34" s="41">
        <v>4.0057994505E-2</v>
      </c>
      <c r="Q34" s="41">
        <v>4.7995251363999999E-2</v>
      </c>
      <c r="R34" s="41">
        <v>3.9735308715999999E-2</v>
      </c>
    </row>
    <row r="35" spans="1:18" ht="13.5" thickBot="1">
      <c r="A35" s="34">
        <v>44257</v>
      </c>
      <c r="B35" s="39">
        <v>1</v>
      </c>
      <c r="C35" s="40">
        <v>34759.171875</v>
      </c>
      <c r="D35" s="40">
        <v>2074.1999999999998</v>
      </c>
      <c r="E35" s="40">
        <v>1916.8</v>
      </c>
      <c r="F35" s="40">
        <v>1929.1435370212801</v>
      </c>
      <c r="G35" s="40">
        <v>2161.4375070657302</v>
      </c>
      <c r="H35" s="40">
        <v>232.293970044454</v>
      </c>
      <c r="I35" s="41">
        <v>2.7528402354999999E-2</v>
      </c>
      <c r="J35" s="41">
        <v>4.5773576199999999E-2</v>
      </c>
      <c r="K35" s="41">
        <v>7.7197067549000006E-2</v>
      </c>
      <c r="L35" s="41">
        <v>3.895088993E-3</v>
      </c>
      <c r="M35" s="69"/>
      <c r="N35" s="34">
        <v>44280</v>
      </c>
      <c r="O35" s="41">
        <v>5.8265494457000001E-2</v>
      </c>
      <c r="P35" s="41">
        <v>5.0489025610000002E-2</v>
      </c>
      <c r="Q35" s="41">
        <v>6.4488170195E-2</v>
      </c>
      <c r="R35" s="41">
        <v>3.9399229143000002E-2</v>
      </c>
    </row>
    <row r="36" spans="1:18" ht="13.5" thickBot="1">
      <c r="A36" s="34">
        <v>44257</v>
      </c>
      <c r="B36" s="39">
        <v>2</v>
      </c>
      <c r="C36" s="40">
        <v>34143.390625</v>
      </c>
      <c r="D36" s="40">
        <v>1896.8</v>
      </c>
      <c r="E36" s="40">
        <v>1738</v>
      </c>
      <c r="F36" s="40">
        <v>1853.08913447327</v>
      </c>
      <c r="G36" s="40">
        <v>1966.1898253848799</v>
      </c>
      <c r="H36" s="40">
        <v>113.100690911611</v>
      </c>
      <c r="I36" s="41">
        <v>2.1896442216000001E-2</v>
      </c>
      <c r="J36" s="41">
        <v>1.3793267757999999E-2</v>
      </c>
      <c r="K36" s="41">
        <v>7.2006887152000001E-2</v>
      </c>
      <c r="L36" s="41">
        <v>3.6317177175999998E-2</v>
      </c>
      <c r="M36" s="69"/>
      <c r="N36" s="34">
        <v>44281</v>
      </c>
      <c r="O36" s="41">
        <v>6.1905193482999998E-2</v>
      </c>
      <c r="P36" s="41">
        <v>6.3873740969999995E-2</v>
      </c>
      <c r="Q36" s="41">
        <v>6.0470209278000002E-2</v>
      </c>
      <c r="R36" s="41">
        <v>6.3129499335999997E-2</v>
      </c>
    </row>
    <row r="37" spans="1:18" ht="13.5" thickBot="1">
      <c r="A37" s="34">
        <v>44257</v>
      </c>
      <c r="B37" s="39">
        <v>3</v>
      </c>
      <c r="C37" s="40">
        <v>33968.62890625</v>
      </c>
      <c r="D37" s="40">
        <v>1742.1</v>
      </c>
      <c r="E37" s="40">
        <v>1592.2</v>
      </c>
      <c r="F37" s="40">
        <v>1650.1460075155901</v>
      </c>
      <c r="G37" s="40">
        <v>1650.1460075155901</v>
      </c>
      <c r="H37" s="40">
        <v>0</v>
      </c>
      <c r="I37" s="41">
        <v>2.9016722147000001E-2</v>
      </c>
      <c r="J37" s="41">
        <v>2.9016722147000001E-2</v>
      </c>
      <c r="K37" s="41">
        <v>1.8285265860999999E-2</v>
      </c>
      <c r="L37" s="41">
        <v>1.8285265860999999E-2</v>
      </c>
      <c r="M37" s="69"/>
      <c r="N37" s="34">
        <v>44282</v>
      </c>
      <c r="O37" s="41">
        <v>5.1207903467E-2</v>
      </c>
      <c r="P37" s="41">
        <v>4.8764619407999997E-2</v>
      </c>
      <c r="Q37" s="41">
        <v>5.0541888691E-2</v>
      </c>
      <c r="R37" s="41">
        <v>4.8098604631999997E-2</v>
      </c>
    </row>
    <row r="38" spans="1:18" ht="13.5" thickBot="1">
      <c r="A38" s="34">
        <v>44257</v>
      </c>
      <c r="B38" s="39">
        <v>4</v>
      </c>
      <c r="C38" s="40">
        <v>34344.51171875</v>
      </c>
      <c r="D38" s="40">
        <v>1697.6</v>
      </c>
      <c r="E38" s="40">
        <v>1564.2</v>
      </c>
      <c r="F38" s="40">
        <v>1320.3785121372</v>
      </c>
      <c r="G38" s="40">
        <v>1320.3785121372</v>
      </c>
      <c r="H38" s="40">
        <v>0</v>
      </c>
      <c r="I38" s="41">
        <v>0.119034865213</v>
      </c>
      <c r="J38" s="41">
        <v>0.119034865213</v>
      </c>
      <c r="K38" s="41">
        <v>7.6939567011999999E-2</v>
      </c>
      <c r="L38" s="41">
        <v>7.6939567011999999E-2</v>
      </c>
      <c r="M38" s="69"/>
      <c r="N38" s="34">
        <v>44283</v>
      </c>
      <c r="O38" s="41">
        <v>6.3116454801999997E-2</v>
      </c>
      <c r="P38" s="41">
        <v>9.1343140559999994E-2</v>
      </c>
      <c r="Q38" s="41">
        <v>6.8538010647000006E-2</v>
      </c>
      <c r="R38" s="41">
        <v>9.6764696405000003E-2</v>
      </c>
    </row>
    <row r="39" spans="1:18" ht="13.5" thickBot="1">
      <c r="A39" s="34">
        <v>44257</v>
      </c>
      <c r="B39" s="39">
        <v>5</v>
      </c>
      <c r="C39" s="40">
        <v>35596.23828125</v>
      </c>
      <c r="D39" s="40">
        <v>1645.9</v>
      </c>
      <c r="E39" s="40">
        <v>1519.9</v>
      </c>
      <c r="F39" s="40">
        <v>1347.0517092943201</v>
      </c>
      <c r="G39" s="40">
        <v>1347.0517092943201</v>
      </c>
      <c r="H39" s="40">
        <v>0</v>
      </c>
      <c r="I39" s="41">
        <v>9.4303657526999998E-2</v>
      </c>
      <c r="J39" s="41">
        <v>9.4303657526999998E-2</v>
      </c>
      <c r="K39" s="41">
        <v>5.4543480815000003E-2</v>
      </c>
      <c r="L39" s="41">
        <v>5.4543480815000003E-2</v>
      </c>
      <c r="M39" s="69"/>
      <c r="N39" s="34">
        <v>44284</v>
      </c>
      <c r="O39" s="41">
        <v>4.6701580818000001E-2</v>
      </c>
      <c r="P39" s="41">
        <v>5.0380377538000003E-2</v>
      </c>
      <c r="Q39" s="41">
        <v>4.5809982575999997E-2</v>
      </c>
      <c r="R39" s="41">
        <v>4.9488779295999999E-2</v>
      </c>
    </row>
    <row r="40" spans="1:18" ht="13.5" thickBot="1">
      <c r="A40" s="34">
        <v>44257</v>
      </c>
      <c r="B40" s="39">
        <v>6</v>
      </c>
      <c r="C40" s="40">
        <v>38130.625</v>
      </c>
      <c r="D40" s="40">
        <v>1526.2</v>
      </c>
      <c r="E40" s="40">
        <v>1403.6</v>
      </c>
      <c r="F40" s="40">
        <v>1638.31730608569</v>
      </c>
      <c r="G40" s="40">
        <v>1638.31730608569</v>
      </c>
      <c r="H40" s="40">
        <v>0</v>
      </c>
      <c r="I40" s="41">
        <v>3.5379396051000003E-2</v>
      </c>
      <c r="J40" s="41">
        <v>3.5379396051000003E-2</v>
      </c>
      <c r="K40" s="41">
        <v>7.4066679105000005E-2</v>
      </c>
      <c r="L40" s="41">
        <v>7.4066679105000005E-2</v>
      </c>
      <c r="M40" s="69"/>
      <c r="N40" s="34">
        <v>44285</v>
      </c>
      <c r="O40" s="41">
        <v>0.10651934380600001</v>
      </c>
      <c r="P40" s="41">
        <v>0.118125287996</v>
      </c>
      <c r="Q40" s="41">
        <v>0.107952121446</v>
      </c>
      <c r="R40" s="41">
        <v>0.119558065635</v>
      </c>
    </row>
    <row r="41" spans="1:18" ht="13.5" thickBot="1">
      <c r="A41" s="34">
        <v>44257</v>
      </c>
      <c r="B41" s="39">
        <v>7</v>
      </c>
      <c r="C41" s="40">
        <v>42091.8046875</v>
      </c>
      <c r="D41" s="40">
        <v>1359</v>
      </c>
      <c r="E41" s="40">
        <v>1260.8</v>
      </c>
      <c r="F41" s="40">
        <v>1588.60190400388</v>
      </c>
      <c r="G41" s="40">
        <v>1588.60190400388</v>
      </c>
      <c r="H41" s="40">
        <v>0</v>
      </c>
      <c r="I41" s="41">
        <v>7.2452478385000005E-2</v>
      </c>
      <c r="J41" s="41">
        <v>7.2452478385000005E-2</v>
      </c>
      <c r="K41" s="41">
        <v>0.10344017166400001</v>
      </c>
      <c r="L41" s="41">
        <v>0.10344017166400001</v>
      </c>
      <c r="M41" s="69"/>
      <c r="N41" s="34">
        <v>44286</v>
      </c>
      <c r="O41" s="41">
        <v>7.3090845986999997E-2</v>
      </c>
      <c r="P41" s="41">
        <v>9.3051048509000006E-2</v>
      </c>
      <c r="Q41" s="41">
        <v>7.2299125970000003E-2</v>
      </c>
      <c r="R41" s="41">
        <v>9.2259328491999998E-2</v>
      </c>
    </row>
    <row r="42" spans="1:18" ht="13.5" thickBot="1">
      <c r="A42" s="34">
        <v>44257</v>
      </c>
      <c r="B42" s="39">
        <v>8</v>
      </c>
      <c r="C42" s="40">
        <v>43573.9921875</v>
      </c>
      <c r="D42" s="40">
        <v>1204.2</v>
      </c>
      <c r="E42" s="40">
        <v>1127.5</v>
      </c>
      <c r="F42" s="40">
        <v>1316.3468700411599</v>
      </c>
      <c r="G42" s="40">
        <v>1316.3468700411599</v>
      </c>
      <c r="H42" s="40">
        <v>0</v>
      </c>
      <c r="I42" s="41">
        <v>3.5388725162E-2</v>
      </c>
      <c r="J42" s="41">
        <v>3.5388725162E-2</v>
      </c>
      <c r="K42" s="41">
        <v>5.9591943842999998E-2</v>
      </c>
      <c r="L42" s="41">
        <v>5.9591943842999998E-2</v>
      </c>
      <c r="M42" s="69"/>
      <c r="N42" s="69"/>
      <c r="O42" s="69"/>
      <c r="P42" s="69"/>
      <c r="Q42" s="69"/>
      <c r="R42" s="69"/>
    </row>
    <row r="43" spans="1:18" ht="13.5" thickBot="1">
      <c r="A43" s="34">
        <v>44257</v>
      </c>
      <c r="B43" s="39">
        <v>9</v>
      </c>
      <c r="C43" s="40">
        <v>42398.00390625</v>
      </c>
      <c r="D43" s="40">
        <v>1108.8</v>
      </c>
      <c r="E43" s="40">
        <v>1036.2</v>
      </c>
      <c r="F43" s="40">
        <v>983.47727668828497</v>
      </c>
      <c r="G43" s="40">
        <v>983.47727668828395</v>
      </c>
      <c r="H43" s="40">
        <v>0</v>
      </c>
      <c r="I43" s="41">
        <v>3.9546457340000001E-2</v>
      </c>
      <c r="J43" s="41">
        <v>3.9546457340000001E-2</v>
      </c>
      <c r="K43" s="41">
        <v>1.6637022187E-2</v>
      </c>
      <c r="L43" s="41">
        <v>1.6637022187E-2</v>
      </c>
      <c r="M43" s="69"/>
      <c r="N43" s="75" t="s">
        <v>291</v>
      </c>
      <c r="O43" s="69"/>
      <c r="P43" s="69"/>
      <c r="Q43" s="69"/>
      <c r="R43" s="69"/>
    </row>
    <row r="44" spans="1:18" ht="26.25" customHeight="1" thickBot="1">
      <c r="A44" s="34">
        <v>44257</v>
      </c>
      <c r="B44" s="39">
        <v>10</v>
      </c>
      <c r="C44" s="40">
        <v>41008.90625</v>
      </c>
      <c r="D44" s="40">
        <v>995.3</v>
      </c>
      <c r="E44" s="40">
        <v>926.8</v>
      </c>
      <c r="F44" s="40">
        <v>799.82122692709197</v>
      </c>
      <c r="G44" s="40">
        <v>799.82122692709197</v>
      </c>
      <c r="H44" s="40">
        <v>0</v>
      </c>
      <c r="I44" s="41">
        <v>6.1684686990000001E-2</v>
      </c>
      <c r="J44" s="41">
        <v>6.1684686990000001E-2</v>
      </c>
      <c r="K44" s="41">
        <v>4.0069035364999998E-2</v>
      </c>
      <c r="L44" s="41">
        <v>4.0069035364999998E-2</v>
      </c>
      <c r="M44" s="69"/>
      <c r="N44" s="37" t="s">
        <v>268</v>
      </c>
      <c r="O44" s="37" t="s">
        <v>269</v>
      </c>
      <c r="P44" s="37" t="s">
        <v>270</v>
      </c>
      <c r="Q44" s="37" t="s">
        <v>271</v>
      </c>
    </row>
    <row r="45" spans="1:18" ht="13.5" thickBot="1">
      <c r="A45" s="34">
        <v>44257</v>
      </c>
      <c r="B45" s="39">
        <v>11</v>
      </c>
      <c r="C45" s="40">
        <v>39632.421875</v>
      </c>
      <c r="D45" s="40">
        <v>800</v>
      </c>
      <c r="E45" s="40">
        <v>739</v>
      </c>
      <c r="F45" s="40">
        <v>686.34462172119402</v>
      </c>
      <c r="G45" s="40">
        <v>686.34462172119299</v>
      </c>
      <c r="H45" s="40">
        <v>0</v>
      </c>
      <c r="I45" s="41">
        <v>3.5864745433E-2</v>
      </c>
      <c r="J45" s="41">
        <v>3.5864745433E-2</v>
      </c>
      <c r="K45" s="41">
        <v>1.6615770993E-2</v>
      </c>
      <c r="L45" s="41">
        <v>1.6615770993E-2</v>
      </c>
      <c r="M45" s="69"/>
      <c r="N45" s="5">
        <v>6.2731073669000006E-2</v>
      </c>
      <c r="O45" s="5">
        <v>7.3413095243000007E-2</v>
      </c>
      <c r="P45" s="5">
        <v>6.5542780211000004E-2</v>
      </c>
      <c r="Q45" s="5">
        <v>7.1488776589000005E-2</v>
      </c>
    </row>
    <row r="46" spans="1:18" ht="13.5" thickBot="1">
      <c r="A46" s="34">
        <v>44257</v>
      </c>
      <c r="B46" s="39">
        <v>12</v>
      </c>
      <c r="C46" s="40">
        <v>38415.890625</v>
      </c>
      <c r="D46" s="40">
        <v>617.5</v>
      </c>
      <c r="E46" s="40">
        <v>557.1</v>
      </c>
      <c r="F46" s="40">
        <v>490.462418792817</v>
      </c>
      <c r="G46" s="40">
        <v>490.462418792817</v>
      </c>
      <c r="H46" s="40">
        <v>0</v>
      </c>
      <c r="I46" s="41">
        <v>4.0087592680999998E-2</v>
      </c>
      <c r="J46" s="41">
        <v>4.0087592680999998E-2</v>
      </c>
      <c r="K46" s="41">
        <v>2.1027952416000001E-2</v>
      </c>
      <c r="L46" s="41">
        <v>2.1027952416000001E-2</v>
      </c>
      <c r="M46" s="69"/>
      <c r="N46" s="69"/>
      <c r="O46" s="69"/>
      <c r="P46" s="69"/>
      <c r="Q46" s="69"/>
      <c r="R46" s="69"/>
    </row>
    <row r="47" spans="1:18" ht="13.5" thickBot="1">
      <c r="A47" s="34">
        <v>44257</v>
      </c>
      <c r="B47" s="39">
        <v>13</v>
      </c>
      <c r="C47" s="40">
        <v>37334.62109375</v>
      </c>
      <c r="D47" s="40">
        <v>510.7</v>
      </c>
      <c r="E47" s="40">
        <v>450.7</v>
      </c>
      <c r="F47" s="40">
        <v>426.99484759120202</v>
      </c>
      <c r="G47" s="40">
        <v>426.99484759120202</v>
      </c>
      <c r="H47" s="40">
        <v>0</v>
      </c>
      <c r="I47" s="41">
        <v>2.6413743265000001E-2</v>
      </c>
      <c r="J47" s="41">
        <v>2.6413743265000001E-2</v>
      </c>
      <c r="K47" s="41">
        <v>7.4803257830000002E-3</v>
      </c>
      <c r="L47" s="41">
        <v>7.4803257830000002E-3</v>
      </c>
      <c r="M47" s="69"/>
      <c r="N47" s="75" t="s">
        <v>288</v>
      </c>
      <c r="O47" s="69"/>
      <c r="P47" s="69"/>
      <c r="Q47" s="69"/>
      <c r="R47" s="69"/>
    </row>
    <row r="48" spans="1:18" ht="13.5" thickBot="1">
      <c r="A48" s="34">
        <v>44257</v>
      </c>
      <c r="B48" s="39">
        <v>14</v>
      </c>
      <c r="C48" s="40">
        <v>36446.54296875</v>
      </c>
      <c r="D48" s="40">
        <v>409</v>
      </c>
      <c r="E48" s="40">
        <v>360.8</v>
      </c>
      <c r="F48" s="40">
        <v>526.59051034116396</v>
      </c>
      <c r="G48" s="40">
        <v>526.59051034116396</v>
      </c>
      <c r="H48" s="40">
        <v>0</v>
      </c>
      <c r="I48" s="41">
        <v>3.7106503736000003E-2</v>
      </c>
      <c r="J48" s="41">
        <v>3.7106503736000003E-2</v>
      </c>
      <c r="K48" s="41">
        <v>5.2316349113000003E-2</v>
      </c>
      <c r="L48" s="41">
        <v>5.2316349113000003E-2</v>
      </c>
      <c r="M48" s="69"/>
      <c r="N48" s="31" t="s">
        <v>28</v>
      </c>
      <c r="O48" s="31" t="s">
        <v>274</v>
      </c>
    </row>
    <row r="49" spans="1:15" ht="13.5" thickBot="1">
      <c r="A49" s="34">
        <v>44257</v>
      </c>
      <c r="B49" s="39">
        <v>15</v>
      </c>
      <c r="C49" s="40">
        <v>35671.73828125</v>
      </c>
      <c r="D49" s="40">
        <v>309.7</v>
      </c>
      <c r="E49" s="40">
        <v>274.10000000000002</v>
      </c>
      <c r="F49" s="40">
        <v>455.30760000873698</v>
      </c>
      <c r="G49" s="40">
        <v>455.30760000873698</v>
      </c>
      <c r="H49" s="40">
        <v>0</v>
      </c>
      <c r="I49" s="41">
        <v>4.5947491324E-2</v>
      </c>
      <c r="J49" s="41">
        <v>4.5947491324E-2</v>
      </c>
      <c r="K49" s="41">
        <v>5.7181319029999997E-2</v>
      </c>
      <c r="L49" s="41">
        <v>5.7181319029999997E-2</v>
      </c>
      <c r="M49" s="69"/>
      <c r="N49" s="32">
        <v>44256</v>
      </c>
      <c r="O49" s="3">
        <v>3169</v>
      </c>
    </row>
    <row r="50" spans="1:15" ht="13.5" thickBot="1">
      <c r="A50" s="34">
        <v>44257</v>
      </c>
      <c r="B50" s="39">
        <v>16</v>
      </c>
      <c r="C50" s="40">
        <v>35334</v>
      </c>
      <c r="D50" s="40">
        <v>219.7</v>
      </c>
      <c r="E50" s="40">
        <v>193.8</v>
      </c>
      <c r="F50" s="40">
        <v>315.51014447733201</v>
      </c>
      <c r="G50" s="40">
        <v>315.51014447733201</v>
      </c>
      <c r="H50" s="40">
        <v>0</v>
      </c>
      <c r="I50" s="41">
        <v>3.0233557739000001E-2</v>
      </c>
      <c r="J50" s="41">
        <v>3.0233557739000001E-2</v>
      </c>
      <c r="K50" s="41">
        <v>3.8406482951999998E-2</v>
      </c>
      <c r="L50" s="41">
        <v>3.8406482951999998E-2</v>
      </c>
      <c r="M50" s="69"/>
      <c r="N50" s="34">
        <v>44257</v>
      </c>
      <c r="O50" s="35">
        <v>3169</v>
      </c>
    </row>
    <row r="51" spans="1:15" ht="13.5" thickBot="1">
      <c r="A51" s="34">
        <v>44257</v>
      </c>
      <c r="B51" s="39">
        <v>17</v>
      </c>
      <c r="C51" s="40">
        <v>35479.65625</v>
      </c>
      <c r="D51" s="40">
        <v>143.4</v>
      </c>
      <c r="E51" s="40">
        <v>125.7</v>
      </c>
      <c r="F51" s="40">
        <v>230.90548055839301</v>
      </c>
      <c r="G51" s="40">
        <v>230.90451283834</v>
      </c>
      <c r="H51" s="40">
        <v>-9.6772005300000004E-4</v>
      </c>
      <c r="I51" s="41">
        <v>2.7612657884999999E-2</v>
      </c>
      <c r="J51" s="41">
        <v>2.7612963256E-2</v>
      </c>
      <c r="K51" s="41">
        <v>3.3198016041999998E-2</v>
      </c>
      <c r="L51" s="41">
        <v>3.3198321412999998E-2</v>
      </c>
      <c r="M51" s="69"/>
      <c r="N51" s="34">
        <v>44258</v>
      </c>
      <c r="O51" s="35">
        <v>3169</v>
      </c>
    </row>
    <row r="52" spans="1:15" ht="13.5" thickBot="1">
      <c r="A52" s="34">
        <v>44257</v>
      </c>
      <c r="B52" s="39">
        <v>18</v>
      </c>
      <c r="C52" s="40">
        <v>35804.2890625</v>
      </c>
      <c r="D52" s="40">
        <v>109.1</v>
      </c>
      <c r="E52" s="40">
        <v>90.1</v>
      </c>
      <c r="F52" s="40">
        <v>60.085168566210001</v>
      </c>
      <c r="G52" s="40">
        <v>60.057109887599999</v>
      </c>
      <c r="H52" s="40">
        <v>-2.8058678609999999E-2</v>
      </c>
      <c r="I52" s="41">
        <v>1.5475825215999999E-2</v>
      </c>
      <c r="J52" s="41">
        <v>1.5466971105E-2</v>
      </c>
      <c r="K52" s="41">
        <v>9.4802430140000001E-3</v>
      </c>
      <c r="L52" s="41">
        <v>9.4713889030000002E-3</v>
      </c>
      <c r="M52" s="69"/>
      <c r="N52" s="34">
        <v>44259</v>
      </c>
      <c r="O52" s="35">
        <v>3169</v>
      </c>
    </row>
    <row r="53" spans="1:15" ht="13.5" thickBot="1">
      <c r="A53" s="34">
        <v>44257</v>
      </c>
      <c r="B53" s="39">
        <v>19</v>
      </c>
      <c r="C53" s="40">
        <v>37376.23828125</v>
      </c>
      <c r="D53" s="40">
        <v>118.7</v>
      </c>
      <c r="E53" s="40">
        <v>98.8</v>
      </c>
      <c r="F53" s="40">
        <v>25.145258712412002</v>
      </c>
      <c r="G53" s="40">
        <v>25.287519161035998</v>
      </c>
      <c r="H53" s="40">
        <v>0.142260448624</v>
      </c>
      <c r="I53" s="41">
        <v>2.9476958295000001E-2</v>
      </c>
      <c r="J53" s="41">
        <v>2.9521849570000001E-2</v>
      </c>
      <c r="K53" s="41">
        <v>2.3197374829999999E-2</v>
      </c>
      <c r="L53" s="41">
        <v>2.3242266104999999E-2</v>
      </c>
      <c r="M53" s="69"/>
      <c r="N53" s="34">
        <v>44260</v>
      </c>
      <c r="O53" s="35">
        <v>3169</v>
      </c>
    </row>
    <row r="54" spans="1:15" ht="13.5" thickBot="1">
      <c r="A54" s="34">
        <v>44257</v>
      </c>
      <c r="B54" s="39">
        <v>20</v>
      </c>
      <c r="C54" s="40">
        <v>39088.54296875</v>
      </c>
      <c r="D54" s="40">
        <v>144</v>
      </c>
      <c r="E54" s="40">
        <v>129.1</v>
      </c>
      <c r="F54" s="40">
        <v>58.509284126049998</v>
      </c>
      <c r="G54" s="40">
        <v>58.507547689051002</v>
      </c>
      <c r="H54" s="40">
        <v>-1.736436998E-3</v>
      </c>
      <c r="I54" s="41">
        <v>2.6977738184999999E-2</v>
      </c>
      <c r="J54" s="41">
        <v>2.6977190240999999E-2</v>
      </c>
      <c r="K54" s="41">
        <v>2.2275939511000001E-2</v>
      </c>
      <c r="L54" s="41">
        <v>2.2275391565999999E-2</v>
      </c>
      <c r="M54" s="69"/>
      <c r="N54" s="34">
        <v>44261</v>
      </c>
      <c r="O54" s="35">
        <v>3169</v>
      </c>
    </row>
    <row r="55" spans="1:15" ht="13.5" thickBot="1">
      <c r="A55" s="34">
        <v>44257</v>
      </c>
      <c r="B55" s="39">
        <v>21</v>
      </c>
      <c r="C55" s="40">
        <v>39075.578125</v>
      </c>
      <c r="D55" s="40">
        <v>196.7</v>
      </c>
      <c r="E55" s="40">
        <v>183.3</v>
      </c>
      <c r="F55" s="40">
        <v>100.00646089900501</v>
      </c>
      <c r="G55" s="40">
        <v>100.26909245390399</v>
      </c>
      <c r="H55" s="40">
        <v>0.26263155489700002</v>
      </c>
      <c r="I55" s="41">
        <v>3.0429443845000001E-2</v>
      </c>
      <c r="J55" s="41">
        <v>3.0512319058999999E-2</v>
      </c>
      <c r="K55" s="41">
        <v>2.6200980607000001E-2</v>
      </c>
      <c r="L55" s="41">
        <v>2.6283855822000001E-2</v>
      </c>
      <c r="M55" s="69"/>
      <c r="N55" s="34">
        <v>44262</v>
      </c>
      <c r="O55" s="35">
        <v>3169</v>
      </c>
    </row>
    <row r="56" spans="1:15" ht="13.5" thickBot="1">
      <c r="A56" s="34">
        <v>44257</v>
      </c>
      <c r="B56" s="39">
        <v>22</v>
      </c>
      <c r="C56" s="40">
        <v>38478.44921875</v>
      </c>
      <c r="D56" s="40">
        <v>299.89999999999998</v>
      </c>
      <c r="E56" s="40">
        <v>285</v>
      </c>
      <c r="F56" s="40">
        <v>212.652144390594</v>
      </c>
      <c r="G56" s="40">
        <v>213.125561971781</v>
      </c>
      <c r="H56" s="40">
        <v>0.473417581187</v>
      </c>
      <c r="I56" s="41">
        <v>2.7382277699E-2</v>
      </c>
      <c r="J56" s="41">
        <v>2.7531667910000002E-2</v>
      </c>
      <c r="K56" s="41">
        <v>2.2680479024E-2</v>
      </c>
      <c r="L56" s="41">
        <v>2.2829869236E-2</v>
      </c>
      <c r="M56" s="69"/>
      <c r="N56" s="34">
        <v>44263</v>
      </c>
      <c r="O56" s="35">
        <v>3169</v>
      </c>
    </row>
    <row r="57" spans="1:15" ht="13.5" thickBot="1">
      <c r="A57" s="34">
        <v>44257</v>
      </c>
      <c r="B57" s="39">
        <v>23</v>
      </c>
      <c r="C57" s="40">
        <v>37169.08984375</v>
      </c>
      <c r="D57" s="40">
        <v>470</v>
      </c>
      <c r="E57" s="40">
        <v>453.7</v>
      </c>
      <c r="F57" s="40">
        <v>337.62225448888501</v>
      </c>
      <c r="G57" s="40">
        <v>348.71661507810398</v>
      </c>
      <c r="H57" s="40">
        <v>11.094360589219001</v>
      </c>
      <c r="I57" s="41">
        <v>3.8271816005000001E-2</v>
      </c>
      <c r="J57" s="41">
        <v>4.1772718684000003E-2</v>
      </c>
      <c r="K57" s="41">
        <v>3.3128237588999999E-2</v>
      </c>
      <c r="L57" s="41">
        <v>3.6629140268000002E-2</v>
      </c>
      <c r="M57" s="69"/>
      <c r="N57" s="34">
        <v>44264</v>
      </c>
      <c r="O57" s="35">
        <v>3169</v>
      </c>
    </row>
    <row r="58" spans="1:15" ht="13.5" thickBot="1">
      <c r="A58" s="34">
        <v>44257</v>
      </c>
      <c r="B58" s="39">
        <v>24</v>
      </c>
      <c r="C58" s="40">
        <v>35858.8359375</v>
      </c>
      <c r="D58" s="40">
        <v>980.1</v>
      </c>
      <c r="E58" s="40">
        <v>661.8</v>
      </c>
      <c r="F58" s="40">
        <v>562.46089220921397</v>
      </c>
      <c r="G58" s="40">
        <v>563.28425133164205</v>
      </c>
      <c r="H58" s="40">
        <v>0.69298919996499997</v>
      </c>
      <c r="I58" s="41">
        <v>0.131529109709</v>
      </c>
      <c r="J58" s="41">
        <v>0.131788926409</v>
      </c>
      <c r="K58" s="41">
        <v>3.1087329967000001E-2</v>
      </c>
      <c r="L58" s="41">
        <v>3.1347146667000003E-2</v>
      </c>
      <c r="M58" s="69"/>
      <c r="N58" s="34">
        <v>44265</v>
      </c>
      <c r="O58" s="35">
        <v>3169</v>
      </c>
    </row>
    <row r="59" spans="1:15" ht="13.5" thickBot="1">
      <c r="A59" s="34">
        <v>44258</v>
      </c>
      <c r="B59" s="39">
        <v>1</v>
      </c>
      <c r="C59" s="40">
        <v>34934.3359375</v>
      </c>
      <c r="D59" s="40">
        <v>1008.2</v>
      </c>
      <c r="E59" s="40">
        <v>1008.2</v>
      </c>
      <c r="F59" s="40">
        <v>720.569434979074</v>
      </c>
      <c r="G59" s="40">
        <v>736.13770484431302</v>
      </c>
      <c r="H59" s="40">
        <v>15.568269865238999</v>
      </c>
      <c r="I59" s="41">
        <v>8.5851150254000003E-2</v>
      </c>
      <c r="J59" s="41">
        <v>9.0763826133999997E-2</v>
      </c>
      <c r="K59" s="41">
        <v>8.5851150254000003E-2</v>
      </c>
      <c r="L59" s="41">
        <v>9.0763826133999997E-2</v>
      </c>
      <c r="M59" s="69"/>
      <c r="N59" s="34">
        <v>44266</v>
      </c>
      <c r="O59" s="35">
        <v>3169</v>
      </c>
    </row>
    <row r="60" spans="1:15" ht="13.5" thickBot="1">
      <c r="A60" s="34">
        <v>44258</v>
      </c>
      <c r="B60" s="39">
        <v>2</v>
      </c>
      <c r="C60" s="40">
        <v>34658.72265625</v>
      </c>
      <c r="D60" s="40">
        <v>997</v>
      </c>
      <c r="E60" s="40">
        <v>997</v>
      </c>
      <c r="F60" s="40">
        <v>1060.45589346002</v>
      </c>
      <c r="G60" s="40">
        <v>1082.4839399540499</v>
      </c>
      <c r="H60" s="40">
        <v>22.028046494030001</v>
      </c>
      <c r="I60" s="41">
        <v>2.6975052052000001E-2</v>
      </c>
      <c r="J60" s="41">
        <v>2.0023948709000001E-2</v>
      </c>
      <c r="K60" s="41">
        <v>2.6975052052000001E-2</v>
      </c>
      <c r="L60" s="41">
        <v>2.0023948709000001E-2</v>
      </c>
      <c r="M60" s="69"/>
      <c r="N60" s="34">
        <v>44267</v>
      </c>
      <c r="O60" s="35">
        <v>3382</v>
      </c>
    </row>
    <row r="61" spans="1:15" ht="13.5" thickBot="1">
      <c r="A61" s="34">
        <v>44258</v>
      </c>
      <c r="B61" s="39">
        <v>3</v>
      </c>
      <c r="C61" s="40">
        <v>34860.4453125</v>
      </c>
      <c r="D61" s="40">
        <v>979.7</v>
      </c>
      <c r="E61" s="40">
        <v>979.7</v>
      </c>
      <c r="F61" s="40">
        <v>1193.7109588599201</v>
      </c>
      <c r="G61" s="40">
        <v>1202.9492033849799</v>
      </c>
      <c r="H61" s="40">
        <v>9.2382445250610008</v>
      </c>
      <c r="I61" s="41">
        <v>7.0447839501999995E-2</v>
      </c>
      <c r="J61" s="41">
        <v>6.7532647163000004E-2</v>
      </c>
      <c r="K61" s="41">
        <v>7.0447839501999995E-2</v>
      </c>
      <c r="L61" s="41">
        <v>6.7532647163000004E-2</v>
      </c>
      <c r="M61" s="69"/>
      <c r="N61" s="34">
        <v>44268</v>
      </c>
      <c r="O61" s="35">
        <v>3382</v>
      </c>
    </row>
    <row r="62" spans="1:15" ht="13.5" thickBot="1">
      <c r="A62" s="34">
        <v>44258</v>
      </c>
      <c r="B62" s="39">
        <v>4</v>
      </c>
      <c r="C62" s="40">
        <v>35489.89453125</v>
      </c>
      <c r="D62" s="40">
        <v>923</v>
      </c>
      <c r="E62" s="40">
        <v>923</v>
      </c>
      <c r="F62" s="40">
        <v>1046.7690172570001</v>
      </c>
      <c r="G62" s="40">
        <v>1061.6098236617399</v>
      </c>
      <c r="H62" s="40">
        <v>14.840806404748999</v>
      </c>
      <c r="I62" s="41">
        <v>4.3739294307E-2</v>
      </c>
      <c r="J62" s="41">
        <v>3.9056174584E-2</v>
      </c>
      <c r="K62" s="41">
        <v>4.3739294307E-2</v>
      </c>
      <c r="L62" s="41">
        <v>3.9056174584E-2</v>
      </c>
      <c r="M62" s="69"/>
      <c r="N62" s="34">
        <v>44269</v>
      </c>
      <c r="O62" s="35">
        <v>3382</v>
      </c>
    </row>
    <row r="63" spans="1:15" ht="13.5" thickBot="1">
      <c r="A63" s="34">
        <v>44258</v>
      </c>
      <c r="B63" s="39">
        <v>5</v>
      </c>
      <c r="C63" s="40">
        <v>36807.73828125</v>
      </c>
      <c r="D63" s="40">
        <v>840.5</v>
      </c>
      <c r="E63" s="40">
        <v>840.5</v>
      </c>
      <c r="F63" s="40">
        <v>926.69123230248795</v>
      </c>
      <c r="G63" s="40">
        <v>944.55408087694104</v>
      </c>
      <c r="H63" s="40">
        <v>17.862848574451998</v>
      </c>
      <c r="I63" s="41">
        <v>3.2834989231999998E-2</v>
      </c>
      <c r="J63" s="41">
        <v>2.7198243074000001E-2</v>
      </c>
      <c r="K63" s="41">
        <v>3.2834989231999998E-2</v>
      </c>
      <c r="L63" s="41">
        <v>2.7198243074000001E-2</v>
      </c>
      <c r="M63" s="69"/>
      <c r="N63" s="34">
        <v>44270</v>
      </c>
      <c r="O63" s="35">
        <v>3496</v>
      </c>
    </row>
    <row r="64" spans="1:15" ht="13.5" thickBot="1">
      <c r="A64" s="34">
        <v>44258</v>
      </c>
      <c r="B64" s="39">
        <v>6</v>
      </c>
      <c r="C64" s="40">
        <v>39527.55859375</v>
      </c>
      <c r="D64" s="40">
        <v>765.3</v>
      </c>
      <c r="E64" s="40">
        <v>765.3</v>
      </c>
      <c r="F64" s="40">
        <v>804.79230890954796</v>
      </c>
      <c r="G64" s="40">
        <v>845.60565985423204</v>
      </c>
      <c r="H64" s="40">
        <v>40.813350944683997</v>
      </c>
      <c r="I64" s="41">
        <v>2.5341009736000002E-2</v>
      </c>
      <c r="J64" s="41">
        <v>1.2462072865E-2</v>
      </c>
      <c r="K64" s="41">
        <v>2.5341009736000002E-2</v>
      </c>
      <c r="L64" s="41">
        <v>1.2462072865E-2</v>
      </c>
      <c r="M64" s="69"/>
      <c r="N64" s="34">
        <v>44271</v>
      </c>
      <c r="O64" s="35">
        <v>3496</v>
      </c>
    </row>
    <row r="65" spans="1:15" ht="13.5" thickBot="1">
      <c r="A65" s="34">
        <v>44258</v>
      </c>
      <c r="B65" s="39">
        <v>7</v>
      </c>
      <c r="C65" s="40">
        <v>43527.16015625</v>
      </c>
      <c r="D65" s="40">
        <v>700.3</v>
      </c>
      <c r="E65" s="40">
        <v>700.3</v>
      </c>
      <c r="F65" s="40">
        <v>667.94803024398595</v>
      </c>
      <c r="G65" s="40">
        <v>706.36662704289199</v>
      </c>
      <c r="H65" s="40">
        <v>38.418596798905</v>
      </c>
      <c r="I65" s="41">
        <v>1.914366375E-3</v>
      </c>
      <c r="J65" s="41">
        <v>1.0208889162000001E-2</v>
      </c>
      <c r="K65" s="41">
        <v>1.914366375E-3</v>
      </c>
      <c r="L65" s="41">
        <v>1.0208889162000001E-2</v>
      </c>
      <c r="M65" s="69"/>
      <c r="N65" s="34">
        <v>44272</v>
      </c>
      <c r="O65" s="35">
        <v>3835</v>
      </c>
    </row>
    <row r="66" spans="1:15" ht="13.5" thickBot="1">
      <c r="A66" s="34">
        <v>44258</v>
      </c>
      <c r="B66" s="39">
        <v>8</v>
      </c>
      <c r="C66" s="40">
        <v>44917.66015625</v>
      </c>
      <c r="D66" s="40">
        <v>625.70000000000005</v>
      </c>
      <c r="E66" s="40">
        <v>625.70000000000005</v>
      </c>
      <c r="F66" s="40">
        <v>504.30523445121702</v>
      </c>
      <c r="G66" s="40">
        <v>530.565135259616</v>
      </c>
      <c r="H66" s="40">
        <v>26.259900808398999</v>
      </c>
      <c r="I66" s="41">
        <v>3.0020468519999999E-2</v>
      </c>
      <c r="J66" s="41">
        <v>3.8306962936999998E-2</v>
      </c>
      <c r="K66" s="41">
        <v>3.0020468519999999E-2</v>
      </c>
      <c r="L66" s="41">
        <v>3.8306962936999998E-2</v>
      </c>
      <c r="M66" s="69"/>
      <c r="N66" s="34">
        <v>44273</v>
      </c>
      <c r="O66" s="35">
        <v>3835</v>
      </c>
    </row>
    <row r="67" spans="1:15" ht="13.5" thickBot="1">
      <c r="A67" s="34">
        <v>44258</v>
      </c>
      <c r="B67" s="39">
        <v>9</v>
      </c>
      <c r="C67" s="40">
        <v>43122.078125</v>
      </c>
      <c r="D67" s="40">
        <v>439.2</v>
      </c>
      <c r="E67" s="40">
        <v>439.2</v>
      </c>
      <c r="F67" s="40">
        <v>423.07986329400501</v>
      </c>
      <c r="G67" s="40">
        <v>446.34430182460898</v>
      </c>
      <c r="H67" s="40">
        <v>23.264438530604</v>
      </c>
      <c r="I67" s="41">
        <v>2.2544341509999999E-3</v>
      </c>
      <c r="J67" s="41">
        <v>5.0868213010000001E-3</v>
      </c>
      <c r="K67" s="41">
        <v>2.2544341509999999E-3</v>
      </c>
      <c r="L67" s="41">
        <v>5.0868213010000001E-3</v>
      </c>
      <c r="M67" s="69"/>
      <c r="N67" s="34">
        <v>44274</v>
      </c>
      <c r="O67" s="35">
        <v>3835</v>
      </c>
    </row>
    <row r="68" spans="1:15" ht="13.5" thickBot="1">
      <c r="A68" s="34">
        <v>44258</v>
      </c>
      <c r="B68" s="39">
        <v>10</v>
      </c>
      <c r="C68" s="40">
        <v>40885.3359375</v>
      </c>
      <c r="D68" s="40">
        <v>255.3</v>
      </c>
      <c r="E68" s="40">
        <v>255.3</v>
      </c>
      <c r="F68" s="40">
        <v>400.08207160085499</v>
      </c>
      <c r="G68" s="40">
        <v>407.13169887167697</v>
      </c>
      <c r="H68" s="40">
        <v>7.0496272708219996</v>
      </c>
      <c r="I68" s="41">
        <v>4.7911549028000003E-2</v>
      </c>
      <c r="J68" s="41">
        <v>4.5686990091000003E-2</v>
      </c>
      <c r="K68" s="41">
        <v>4.7911549028000003E-2</v>
      </c>
      <c r="L68" s="41">
        <v>4.5686990091000003E-2</v>
      </c>
      <c r="M68" s="69"/>
      <c r="N68" s="34">
        <v>44275</v>
      </c>
      <c r="O68" s="35">
        <v>3835</v>
      </c>
    </row>
    <row r="69" spans="1:15" ht="13.5" thickBot="1">
      <c r="A69" s="34">
        <v>44258</v>
      </c>
      <c r="B69" s="39">
        <v>11</v>
      </c>
      <c r="C69" s="40">
        <v>39139.53515625</v>
      </c>
      <c r="D69" s="40">
        <v>197.2</v>
      </c>
      <c r="E69" s="40">
        <v>197.2</v>
      </c>
      <c r="F69" s="40">
        <v>333.58067792334998</v>
      </c>
      <c r="G69" s="40">
        <v>342.26973811380799</v>
      </c>
      <c r="H69" s="40">
        <v>8.6890601904579992</v>
      </c>
      <c r="I69" s="41">
        <v>4.5777765260999997E-2</v>
      </c>
      <c r="J69" s="41">
        <v>4.3035871858999999E-2</v>
      </c>
      <c r="K69" s="41">
        <v>4.5777765260999997E-2</v>
      </c>
      <c r="L69" s="41">
        <v>4.3035871858999999E-2</v>
      </c>
      <c r="M69" s="69"/>
      <c r="N69" s="34">
        <v>44276</v>
      </c>
      <c r="O69" s="35">
        <v>3835</v>
      </c>
    </row>
    <row r="70" spans="1:15" ht="13.5" thickBot="1">
      <c r="A70" s="34">
        <v>44258</v>
      </c>
      <c r="B70" s="39">
        <v>12</v>
      </c>
      <c r="C70" s="40">
        <v>37650.92578125</v>
      </c>
      <c r="D70" s="40">
        <v>163.80000000000001</v>
      </c>
      <c r="E70" s="40">
        <v>162.30000000000001</v>
      </c>
      <c r="F70" s="40">
        <v>181.165030552812</v>
      </c>
      <c r="G70" s="40">
        <v>194.04140823920699</v>
      </c>
      <c r="H70" s="40">
        <v>12.876377686393999</v>
      </c>
      <c r="I70" s="41">
        <v>9.5428867899999999E-3</v>
      </c>
      <c r="J70" s="41">
        <v>5.4796562169999999E-3</v>
      </c>
      <c r="K70" s="41">
        <v>1.0016222227E-2</v>
      </c>
      <c r="L70" s="41">
        <v>5.9529916540000003E-3</v>
      </c>
      <c r="M70" s="69"/>
      <c r="N70" s="34">
        <v>44277</v>
      </c>
      <c r="O70" s="35">
        <v>3835</v>
      </c>
    </row>
    <row r="71" spans="1:15" ht="13.5" thickBot="1">
      <c r="A71" s="34">
        <v>44258</v>
      </c>
      <c r="B71" s="39">
        <v>13</v>
      </c>
      <c r="C71" s="40">
        <v>36601.90625</v>
      </c>
      <c r="D71" s="40">
        <v>135.19999999999999</v>
      </c>
      <c r="E71" s="40">
        <v>134.6</v>
      </c>
      <c r="F71" s="40">
        <v>139.92407776158001</v>
      </c>
      <c r="G71" s="40">
        <v>139.92992887302901</v>
      </c>
      <c r="H71" s="40">
        <v>5.8511114490000004E-3</v>
      </c>
      <c r="I71" s="41">
        <v>1.4925619659999999E-3</v>
      </c>
      <c r="J71" s="41">
        <v>1.4907156070000001E-3</v>
      </c>
      <c r="K71" s="41">
        <v>1.6818961410000001E-3</v>
      </c>
      <c r="L71" s="41">
        <v>1.680049782E-3</v>
      </c>
      <c r="M71" s="69"/>
      <c r="N71" s="34">
        <v>44278</v>
      </c>
      <c r="O71" s="35">
        <v>3835</v>
      </c>
    </row>
    <row r="72" spans="1:15" ht="13.5" thickBot="1">
      <c r="A72" s="34">
        <v>44258</v>
      </c>
      <c r="B72" s="39">
        <v>14</v>
      </c>
      <c r="C72" s="40">
        <v>36046.79296875</v>
      </c>
      <c r="D72" s="40">
        <v>134.6</v>
      </c>
      <c r="E72" s="40">
        <v>133.9</v>
      </c>
      <c r="F72" s="40">
        <v>190.90816118760301</v>
      </c>
      <c r="G72" s="40">
        <v>190.92774340925601</v>
      </c>
      <c r="H72" s="40">
        <v>1.9582221651999999E-2</v>
      </c>
      <c r="I72" s="41">
        <v>1.7774611361999999E-2</v>
      </c>
      <c r="J72" s="41">
        <v>1.7768432056E-2</v>
      </c>
      <c r="K72" s="41">
        <v>1.7995501232999998E-2</v>
      </c>
      <c r="L72" s="41">
        <v>1.7989321927E-2</v>
      </c>
      <c r="M72" s="69"/>
      <c r="N72" s="34">
        <v>44279</v>
      </c>
      <c r="O72" s="35">
        <v>3835</v>
      </c>
    </row>
    <row r="73" spans="1:15" ht="13.5" thickBot="1">
      <c r="A73" s="34">
        <v>44258</v>
      </c>
      <c r="B73" s="39">
        <v>15</v>
      </c>
      <c r="C73" s="40">
        <v>35787.61328125</v>
      </c>
      <c r="D73" s="40">
        <v>155.80000000000001</v>
      </c>
      <c r="E73" s="40">
        <v>154.19999999999999</v>
      </c>
      <c r="F73" s="40">
        <v>207.72694335734499</v>
      </c>
      <c r="G73" s="40">
        <v>207.72694335734499</v>
      </c>
      <c r="H73" s="40">
        <v>0</v>
      </c>
      <c r="I73" s="41">
        <v>1.6385908285E-2</v>
      </c>
      <c r="J73" s="41">
        <v>1.6385908285E-2</v>
      </c>
      <c r="K73" s="41">
        <v>1.6890799418000001E-2</v>
      </c>
      <c r="L73" s="41">
        <v>1.6890799418000001E-2</v>
      </c>
      <c r="M73" s="69"/>
      <c r="N73" s="34">
        <v>44280</v>
      </c>
      <c r="O73" s="35">
        <v>3835</v>
      </c>
    </row>
    <row r="74" spans="1:15" ht="13.5" thickBot="1">
      <c r="A74" s="34">
        <v>44258</v>
      </c>
      <c r="B74" s="39">
        <v>16</v>
      </c>
      <c r="C74" s="40">
        <v>35767.43359375</v>
      </c>
      <c r="D74" s="40">
        <v>196.2</v>
      </c>
      <c r="E74" s="40">
        <v>196.2</v>
      </c>
      <c r="F74" s="40">
        <v>160.837795052486</v>
      </c>
      <c r="G74" s="40">
        <v>160.837795052486</v>
      </c>
      <c r="H74" s="40">
        <v>0</v>
      </c>
      <c r="I74" s="41">
        <v>1.1158789822E-2</v>
      </c>
      <c r="J74" s="41">
        <v>1.1158789822E-2</v>
      </c>
      <c r="K74" s="41">
        <v>1.1158789822E-2</v>
      </c>
      <c r="L74" s="41">
        <v>1.1158789822E-2</v>
      </c>
      <c r="M74" s="69"/>
      <c r="N74" s="34">
        <v>44281</v>
      </c>
      <c r="O74" s="35">
        <v>3835</v>
      </c>
    </row>
    <row r="75" spans="1:15" ht="13.5" thickBot="1">
      <c r="A75" s="34">
        <v>44258</v>
      </c>
      <c r="B75" s="39">
        <v>17</v>
      </c>
      <c r="C75" s="40">
        <v>35906.16015625</v>
      </c>
      <c r="D75" s="40">
        <v>260</v>
      </c>
      <c r="E75" s="40">
        <v>260</v>
      </c>
      <c r="F75" s="40">
        <v>205.25673987735399</v>
      </c>
      <c r="G75" s="40">
        <v>205.320682461774</v>
      </c>
      <c r="H75" s="40">
        <v>6.3942584420000004E-2</v>
      </c>
      <c r="I75" s="41">
        <v>1.7254439109E-2</v>
      </c>
      <c r="J75" s="41">
        <v>1.7274616635999999E-2</v>
      </c>
      <c r="K75" s="41">
        <v>1.7254439109E-2</v>
      </c>
      <c r="L75" s="41">
        <v>1.7274616635999999E-2</v>
      </c>
      <c r="M75" s="69"/>
      <c r="N75" s="34">
        <v>44282</v>
      </c>
      <c r="O75" s="35">
        <v>3835</v>
      </c>
    </row>
    <row r="76" spans="1:15" ht="13.5" thickBot="1">
      <c r="A76" s="34">
        <v>44258</v>
      </c>
      <c r="B76" s="39">
        <v>18</v>
      </c>
      <c r="C76" s="40">
        <v>36108.265625</v>
      </c>
      <c r="D76" s="40">
        <v>406.3</v>
      </c>
      <c r="E76" s="40">
        <v>406.3</v>
      </c>
      <c r="F76" s="40">
        <v>301.67258399023001</v>
      </c>
      <c r="G76" s="40">
        <v>301.67258399022899</v>
      </c>
      <c r="H76" s="40">
        <v>0</v>
      </c>
      <c r="I76" s="41">
        <v>3.3015909122000003E-2</v>
      </c>
      <c r="J76" s="41">
        <v>3.3015909122000003E-2</v>
      </c>
      <c r="K76" s="41">
        <v>3.3015909122000003E-2</v>
      </c>
      <c r="L76" s="41">
        <v>3.3015909122000003E-2</v>
      </c>
      <c r="M76" s="69"/>
      <c r="N76" s="34">
        <v>44283</v>
      </c>
      <c r="O76" s="35">
        <v>3835</v>
      </c>
    </row>
    <row r="77" spans="1:15" ht="13.5" thickBot="1">
      <c r="A77" s="34">
        <v>44258</v>
      </c>
      <c r="B77" s="39">
        <v>19</v>
      </c>
      <c r="C77" s="40">
        <v>37114.234375</v>
      </c>
      <c r="D77" s="40">
        <v>737.5</v>
      </c>
      <c r="E77" s="40">
        <v>737.5</v>
      </c>
      <c r="F77" s="40">
        <v>547.45197857287201</v>
      </c>
      <c r="G77" s="40">
        <v>547.45197857287201</v>
      </c>
      <c r="H77" s="40">
        <v>0</v>
      </c>
      <c r="I77" s="41">
        <v>5.9970975521000003E-2</v>
      </c>
      <c r="J77" s="41">
        <v>5.9970975521000003E-2</v>
      </c>
      <c r="K77" s="41">
        <v>5.9970975521000003E-2</v>
      </c>
      <c r="L77" s="41">
        <v>5.9970975521000003E-2</v>
      </c>
      <c r="M77" s="69"/>
      <c r="N77" s="34">
        <v>44284</v>
      </c>
      <c r="O77" s="35">
        <v>4019</v>
      </c>
    </row>
    <row r="78" spans="1:15" ht="13.5" thickBot="1">
      <c r="A78" s="34">
        <v>44258</v>
      </c>
      <c r="B78" s="39">
        <v>20</v>
      </c>
      <c r="C78" s="40">
        <v>38201.3125</v>
      </c>
      <c r="D78" s="40">
        <v>1203.5999999999999</v>
      </c>
      <c r="E78" s="40">
        <v>1203.5999999999999</v>
      </c>
      <c r="F78" s="40">
        <v>1412.7512908787201</v>
      </c>
      <c r="G78" s="40">
        <v>1412.7512908787201</v>
      </c>
      <c r="H78" s="40">
        <v>0</v>
      </c>
      <c r="I78" s="41">
        <v>6.5999145117000002E-2</v>
      </c>
      <c r="J78" s="41">
        <v>6.5999145117000002E-2</v>
      </c>
      <c r="K78" s="41">
        <v>6.5999145117000002E-2</v>
      </c>
      <c r="L78" s="41">
        <v>6.5999145117000002E-2</v>
      </c>
      <c r="M78" s="69"/>
      <c r="N78" s="34">
        <v>44285</v>
      </c>
      <c r="O78" s="35">
        <v>4019</v>
      </c>
    </row>
    <row r="79" spans="1:15" ht="13.5" thickBot="1">
      <c r="A79" s="34">
        <v>44258</v>
      </c>
      <c r="B79" s="39">
        <v>21</v>
      </c>
      <c r="C79" s="40">
        <v>37953.4140625</v>
      </c>
      <c r="D79" s="40">
        <v>1610.7</v>
      </c>
      <c r="E79" s="40">
        <v>1610.7</v>
      </c>
      <c r="F79" s="40">
        <v>1947.22285509533</v>
      </c>
      <c r="G79" s="40">
        <v>2003.7147538407601</v>
      </c>
      <c r="H79" s="40">
        <v>56.491898745429999</v>
      </c>
      <c r="I79" s="41">
        <v>0.124018540183</v>
      </c>
      <c r="J79" s="41">
        <v>0.106192128461</v>
      </c>
      <c r="K79" s="41">
        <v>0.124018540183</v>
      </c>
      <c r="L79" s="41">
        <v>0.106192128461</v>
      </c>
      <c r="M79" s="69"/>
      <c r="N79" s="34">
        <v>44286</v>
      </c>
      <c r="O79" s="35">
        <v>3905</v>
      </c>
    </row>
    <row r="80" spans="1:15" ht="13.5" thickBot="1">
      <c r="A80" s="34">
        <v>44258</v>
      </c>
      <c r="B80" s="39">
        <v>22</v>
      </c>
      <c r="C80" s="40">
        <v>36914.40625</v>
      </c>
      <c r="D80" s="40">
        <v>1805.9</v>
      </c>
      <c r="E80" s="40">
        <v>1805.9</v>
      </c>
      <c r="F80" s="40">
        <v>2026.7820113528401</v>
      </c>
      <c r="G80" s="40">
        <v>2078.5251840856299</v>
      </c>
      <c r="H80" s="40">
        <v>51.743172732794001</v>
      </c>
      <c r="I80" s="41">
        <v>8.6028773771999995E-2</v>
      </c>
      <c r="J80" s="41">
        <v>6.9700855586000005E-2</v>
      </c>
      <c r="K80" s="41">
        <v>8.6028773771999995E-2</v>
      </c>
      <c r="L80" s="41">
        <v>6.9700855586000005E-2</v>
      </c>
      <c r="M80" s="69"/>
    </row>
    <row r="81" spans="1:13" ht="13.5" thickBot="1">
      <c r="A81" s="34">
        <v>44258</v>
      </c>
      <c r="B81" s="39">
        <v>23</v>
      </c>
      <c r="C81" s="40">
        <v>35317.24609375</v>
      </c>
      <c r="D81" s="40">
        <v>1837.4</v>
      </c>
      <c r="E81" s="40">
        <v>1837.4</v>
      </c>
      <c r="F81" s="40">
        <v>2130.6608021848401</v>
      </c>
      <c r="G81" s="40">
        <v>2238.8530119366101</v>
      </c>
      <c r="H81" s="40">
        <v>108.192209751771</v>
      </c>
      <c r="I81" s="41">
        <v>0.12668129123899999</v>
      </c>
      <c r="J81" s="41">
        <v>9.2540486647E-2</v>
      </c>
      <c r="K81" s="41">
        <v>0.12668129123899999</v>
      </c>
      <c r="L81" s="41">
        <v>9.2540486647E-2</v>
      </c>
      <c r="M81" s="69"/>
    </row>
    <row r="82" spans="1:13" ht="13.5" thickBot="1">
      <c r="A82" s="34">
        <v>44258</v>
      </c>
      <c r="B82" s="39">
        <v>24</v>
      </c>
      <c r="C82" s="40">
        <v>33555.33203125</v>
      </c>
      <c r="D82" s="40">
        <v>1838.6</v>
      </c>
      <c r="E82" s="40">
        <v>1798.7</v>
      </c>
      <c r="F82" s="40">
        <v>2099.40782560243</v>
      </c>
      <c r="G82" s="40">
        <v>2155.8759665293201</v>
      </c>
      <c r="H82" s="40">
        <v>56.468140926891003</v>
      </c>
      <c r="I82" s="41">
        <v>0.10011863885400001</v>
      </c>
      <c r="J82" s="41">
        <v>8.2299724076999994E-2</v>
      </c>
      <c r="K82" s="41">
        <v>0.112709361479</v>
      </c>
      <c r="L82" s="41">
        <v>9.4890446702999995E-2</v>
      </c>
      <c r="M82" s="69"/>
    </row>
    <row r="83" spans="1:13" ht="13.5" thickBot="1">
      <c r="A83" s="34">
        <v>44259</v>
      </c>
      <c r="B83" s="39">
        <v>1</v>
      </c>
      <c r="C83" s="40">
        <v>32360.61328125</v>
      </c>
      <c r="D83" s="40">
        <v>1763.3</v>
      </c>
      <c r="E83" s="40">
        <v>1715.6</v>
      </c>
      <c r="F83" s="40">
        <v>2201.8688963458299</v>
      </c>
      <c r="G83" s="40">
        <v>2255.57083227052</v>
      </c>
      <c r="H83" s="40">
        <v>53.701935924689003</v>
      </c>
      <c r="I83" s="41">
        <v>0.15533948635799999</v>
      </c>
      <c r="J83" s="41">
        <v>0.13839346681699999</v>
      </c>
      <c r="K83" s="41">
        <v>0.170391553256</v>
      </c>
      <c r="L83" s="41">
        <v>0.153445533715</v>
      </c>
      <c r="M83" s="69"/>
    </row>
    <row r="84" spans="1:13" ht="13.5" thickBot="1">
      <c r="A84" s="34">
        <v>44259</v>
      </c>
      <c r="B84" s="39">
        <v>2</v>
      </c>
      <c r="C84" s="40">
        <v>31847.857421875</v>
      </c>
      <c r="D84" s="40">
        <v>1668</v>
      </c>
      <c r="E84" s="40">
        <v>1621.8</v>
      </c>
      <c r="F84" s="40">
        <v>2157.1888313643099</v>
      </c>
      <c r="G84" s="40">
        <v>2242.2579832575102</v>
      </c>
      <c r="H84" s="40">
        <v>85.069151893191005</v>
      </c>
      <c r="I84" s="41">
        <v>0.18121110232099999</v>
      </c>
      <c r="J84" s="41">
        <v>0.15436693952800001</v>
      </c>
      <c r="K84" s="41">
        <v>0.19578983378199999</v>
      </c>
      <c r="L84" s="41">
        <v>0.16894567098900001</v>
      </c>
      <c r="M84" s="69"/>
    </row>
    <row r="85" spans="1:13" ht="13.5" thickBot="1">
      <c r="A85" s="34">
        <v>44259</v>
      </c>
      <c r="B85" s="39">
        <v>3</v>
      </c>
      <c r="C85" s="40">
        <v>31844.064453125</v>
      </c>
      <c r="D85" s="40">
        <v>1536.5</v>
      </c>
      <c r="E85" s="40">
        <v>1491.5</v>
      </c>
      <c r="F85" s="40">
        <v>1904.2580650975999</v>
      </c>
      <c r="G85" s="40">
        <v>1903.7486591858301</v>
      </c>
      <c r="H85" s="40">
        <v>-0.50940591176299999</v>
      </c>
      <c r="I85" s="41">
        <v>0.115887869733</v>
      </c>
      <c r="J85" s="41">
        <v>0.11604861631299999</v>
      </c>
      <c r="K85" s="41">
        <v>0.130087932845</v>
      </c>
      <c r="L85" s="41">
        <v>0.13024867942400001</v>
      </c>
      <c r="M85" s="69"/>
    </row>
    <row r="86" spans="1:13" ht="13.5" thickBot="1">
      <c r="A86" s="34">
        <v>44259</v>
      </c>
      <c r="B86" s="39">
        <v>4</v>
      </c>
      <c r="C86" s="40">
        <v>32285.587890625</v>
      </c>
      <c r="D86" s="40">
        <v>1411.3</v>
      </c>
      <c r="E86" s="40">
        <v>1371.3</v>
      </c>
      <c r="F86" s="40">
        <v>1820.8831603050201</v>
      </c>
      <c r="G86" s="40">
        <v>1834.48086030748</v>
      </c>
      <c r="H86" s="40">
        <v>13.597700002458</v>
      </c>
      <c r="I86" s="41">
        <v>0.133537664975</v>
      </c>
      <c r="J86" s="41">
        <v>0.129246816126</v>
      </c>
      <c r="K86" s="41">
        <v>0.14615994329599999</v>
      </c>
      <c r="L86" s="41">
        <v>0.14186909444699999</v>
      </c>
      <c r="M86" s="69"/>
    </row>
    <row r="87" spans="1:13" ht="13.5" thickBot="1">
      <c r="A87" s="34">
        <v>44259</v>
      </c>
      <c r="B87" s="39">
        <v>5</v>
      </c>
      <c r="C87" s="40">
        <v>33408.01953125</v>
      </c>
      <c r="D87" s="40">
        <v>1311.1</v>
      </c>
      <c r="E87" s="40">
        <v>1274</v>
      </c>
      <c r="F87" s="40">
        <v>1750.82853390164</v>
      </c>
      <c r="G87" s="40">
        <v>1753.0469703292799</v>
      </c>
      <c r="H87" s="40">
        <v>2.218436427646</v>
      </c>
      <c r="I87" s="41">
        <v>0.139459441568</v>
      </c>
      <c r="J87" s="41">
        <v>0.138759398517</v>
      </c>
      <c r="K87" s="41">
        <v>0.15116660471099999</v>
      </c>
      <c r="L87" s="41">
        <v>0.15046656166</v>
      </c>
      <c r="M87" s="69"/>
    </row>
    <row r="88" spans="1:13" ht="13.5" thickBot="1">
      <c r="A88" s="34">
        <v>44259</v>
      </c>
      <c r="B88" s="39">
        <v>6</v>
      </c>
      <c r="C88" s="40">
        <v>35816.6640625</v>
      </c>
      <c r="D88" s="40">
        <v>1228</v>
      </c>
      <c r="E88" s="40">
        <v>1193.5999999999999</v>
      </c>
      <c r="F88" s="40">
        <v>1719.29693159209</v>
      </c>
      <c r="G88" s="40">
        <v>1719.4412922869799</v>
      </c>
      <c r="H88" s="40">
        <v>0.144360694885</v>
      </c>
      <c r="I88" s="41">
        <v>0.15507771924399999</v>
      </c>
      <c r="J88" s="41">
        <v>0.15503216522300001</v>
      </c>
      <c r="K88" s="41">
        <v>0.16593287860100001</v>
      </c>
      <c r="L88" s="41">
        <v>0.16588732457899999</v>
      </c>
      <c r="M88" s="69"/>
    </row>
    <row r="89" spans="1:13" ht="13.5" thickBot="1">
      <c r="A89" s="34">
        <v>44259</v>
      </c>
      <c r="B89" s="39">
        <v>7</v>
      </c>
      <c r="C89" s="40">
        <v>39464.078125</v>
      </c>
      <c r="D89" s="40">
        <v>1148.0999999999999</v>
      </c>
      <c r="E89" s="40">
        <v>1121.3</v>
      </c>
      <c r="F89" s="40">
        <v>1816.5478737847</v>
      </c>
      <c r="G89" s="40">
        <v>1823.13109578027</v>
      </c>
      <c r="H89" s="40">
        <v>6.5832219955650002</v>
      </c>
      <c r="I89" s="41">
        <v>0.21301075916000001</v>
      </c>
      <c r="J89" s="41">
        <v>0.21093337765299999</v>
      </c>
      <c r="K89" s="41">
        <v>0.22146768563499999</v>
      </c>
      <c r="L89" s="41">
        <v>0.21939030412800001</v>
      </c>
      <c r="M89" s="69"/>
    </row>
    <row r="90" spans="1:13" ht="13.5" thickBot="1">
      <c r="A90" s="34">
        <v>44259</v>
      </c>
      <c r="B90" s="39">
        <v>8</v>
      </c>
      <c r="C90" s="40">
        <v>40643.31640625</v>
      </c>
      <c r="D90" s="40">
        <v>1049.4000000000001</v>
      </c>
      <c r="E90" s="40">
        <v>1026.0999999999999</v>
      </c>
      <c r="F90" s="40">
        <v>1700.49329609288</v>
      </c>
      <c r="G90" s="40">
        <v>1704.5018183490999</v>
      </c>
      <c r="H90" s="40">
        <v>4.0085222562149996</v>
      </c>
      <c r="I90" s="41">
        <v>0.20672193699800001</v>
      </c>
      <c r="J90" s="41">
        <v>0.205457019909</v>
      </c>
      <c r="K90" s="41">
        <v>0.21407441412</v>
      </c>
      <c r="L90" s="41">
        <v>0.21280949703099999</v>
      </c>
      <c r="M90" s="69"/>
    </row>
    <row r="91" spans="1:13" ht="13.5" thickBot="1">
      <c r="A91" s="34">
        <v>44259</v>
      </c>
      <c r="B91" s="39">
        <v>9</v>
      </c>
      <c r="C91" s="40">
        <v>39770.0234375</v>
      </c>
      <c r="D91" s="40">
        <v>868.3</v>
      </c>
      <c r="E91" s="40">
        <v>850.8</v>
      </c>
      <c r="F91" s="40">
        <v>1340.0433726839001</v>
      </c>
      <c r="G91" s="40">
        <v>1376.2158183182601</v>
      </c>
      <c r="H91" s="40">
        <v>36.172445634359001</v>
      </c>
      <c r="I91" s="41">
        <v>0.16027637056399999</v>
      </c>
      <c r="J91" s="41">
        <v>0.14886190365499999</v>
      </c>
      <c r="K91" s="41">
        <v>0.165798617329</v>
      </c>
      <c r="L91" s="41">
        <v>0.15438415042</v>
      </c>
      <c r="M91" s="69"/>
    </row>
    <row r="92" spans="1:13" ht="13.5" thickBot="1">
      <c r="A92" s="34">
        <v>44259</v>
      </c>
      <c r="B92" s="39">
        <v>10</v>
      </c>
      <c r="C92" s="40">
        <v>38508.71875</v>
      </c>
      <c r="D92" s="40">
        <v>765.7</v>
      </c>
      <c r="E92" s="40">
        <v>751.1</v>
      </c>
      <c r="F92" s="40">
        <v>1167.77406847212</v>
      </c>
      <c r="G92" s="40">
        <v>1210.22283380879</v>
      </c>
      <c r="H92" s="40">
        <v>42.448765336671997</v>
      </c>
      <c r="I92" s="41">
        <v>0.140272273211</v>
      </c>
      <c r="J92" s="41">
        <v>0.12687726995000001</v>
      </c>
      <c r="K92" s="41">
        <v>0.14487940479899999</v>
      </c>
      <c r="L92" s="41">
        <v>0.131484401537</v>
      </c>
      <c r="M92" s="69"/>
    </row>
    <row r="93" spans="1:13" ht="13.5" thickBot="1">
      <c r="A93" s="34">
        <v>44259</v>
      </c>
      <c r="B93" s="39">
        <v>11</v>
      </c>
      <c r="C93" s="40">
        <v>37549.14453125</v>
      </c>
      <c r="D93" s="40">
        <v>821.4</v>
      </c>
      <c r="E93" s="40">
        <v>805</v>
      </c>
      <c r="F93" s="40">
        <v>1242.26258155187</v>
      </c>
      <c r="G93" s="40">
        <v>1278.89140745852</v>
      </c>
      <c r="H93" s="40">
        <v>36.628825906647002</v>
      </c>
      <c r="I93" s="41">
        <v>0.14436459686200001</v>
      </c>
      <c r="J93" s="41">
        <v>0.13280611598299999</v>
      </c>
      <c r="K93" s="41">
        <v>0.149539730974</v>
      </c>
      <c r="L93" s="41">
        <v>0.13798125009500001</v>
      </c>
      <c r="M93" s="69"/>
    </row>
    <row r="94" spans="1:13" ht="13.5" thickBot="1">
      <c r="A94" s="34">
        <v>44259</v>
      </c>
      <c r="B94" s="39">
        <v>12</v>
      </c>
      <c r="C94" s="40">
        <v>37075.140625</v>
      </c>
      <c r="D94" s="40">
        <v>828.3</v>
      </c>
      <c r="E94" s="40">
        <v>810.4</v>
      </c>
      <c r="F94" s="40">
        <v>1158.49441688405</v>
      </c>
      <c r="G94" s="40">
        <v>1189.8394966334799</v>
      </c>
      <c r="H94" s="40">
        <v>31.345079749425</v>
      </c>
      <c r="I94" s="41">
        <v>0.11408630376499999</v>
      </c>
      <c r="J94" s="41">
        <v>0.10419514575</v>
      </c>
      <c r="K94" s="41">
        <v>0.119734773314</v>
      </c>
      <c r="L94" s="41">
        <v>0.109843615299</v>
      </c>
      <c r="M94" s="69"/>
    </row>
    <row r="95" spans="1:13" ht="13.5" thickBot="1">
      <c r="A95" s="34">
        <v>44259</v>
      </c>
      <c r="B95" s="39">
        <v>13</v>
      </c>
      <c r="C95" s="40">
        <v>36702.32421875</v>
      </c>
      <c r="D95" s="40">
        <v>842.5</v>
      </c>
      <c r="E95" s="40">
        <v>824.5</v>
      </c>
      <c r="F95" s="40">
        <v>1147.5495455575001</v>
      </c>
      <c r="G95" s="40">
        <v>1192.2290752757899</v>
      </c>
      <c r="H95" s="40">
        <v>44.679529718292997</v>
      </c>
      <c r="I95" s="41">
        <v>0.110359443128</v>
      </c>
      <c r="J95" s="41">
        <v>9.6260506644000002E-2</v>
      </c>
      <c r="K95" s="41">
        <v>0.116039468373</v>
      </c>
      <c r="L95" s="41">
        <v>0.101940531889</v>
      </c>
      <c r="M95" s="69"/>
    </row>
    <row r="96" spans="1:13" ht="13.5" thickBot="1">
      <c r="A96" s="34">
        <v>44259</v>
      </c>
      <c r="B96" s="39">
        <v>14</v>
      </c>
      <c r="C96" s="40">
        <v>36639.78515625</v>
      </c>
      <c r="D96" s="40">
        <v>980.2</v>
      </c>
      <c r="E96" s="40">
        <v>960.5</v>
      </c>
      <c r="F96" s="40">
        <v>1320.5348154748799</v>
      </c>
      <c r="G96" s="40">
        <v>1353.9337448419501</v>
      </c>
      <c r="H96" s="40">
        <v>33.398929367065001</v>
      </c>
      <c r="I96" s="41">
        <v>0.117934283635</v>
      </c>
      <c r="J96" s="41">
        <v>0.107395019083</v>
      </c>
      <c r="K96" s="41">
        <v>0.124150755709</v>
      </c>
      <c r="L96" s="41">
        <v>0.113611491156</v>
      </c>
      <c r="M96" s="69"/>
    </row>
    <row r="97" spans="1:13" ht="13.5" thickBot="1">
      <c r="A97" s="34">
        <v>44259</v>
      </c>
      <c r="B97" s="39">
        <v>15</v>
      </c>
      <c r="C97" s="40">
        <v>36660.89453125</v>
      </c>
      <c r="D97" s="40">
        <v>1214.0999999999999</v>
      </c>
      <c r="E97" s="40">
        <v>1190.2</v>
      </c>
      <c r="F97" s="40">
        <v>1456.92968252182</v>
      </c>
      <c r="G97" s="40">
        <v>1482.7584061580201</v>
      </c>
      <c r="H97" s="40">
        <v>25.828723636203001</v>
      </c>
      <c r="I97" s="41">
        <v>8.4777029396E-2</v>
      </c>
      <c r="J97" s="41">
        <v>7.6626595936000005E-2</v>
      </c>
      <c r="K97" s="41">
        <v>9.2318840693000004E-2</v>
      </c>
      <c r="L97" s="41">
        <v>8.4168407232999995E-2</v>
      </c>
      <c r="M97" s="69"/>
    </row>
    <row r="98" spans="1:13" ht="13.5" thickBot="1">
      <c r="A98" s="34">
        <v>44259</v>
      </c>
      <c r="B98" s="39">
        <v>16</v>
      </c>
      <c r="C98" s="40">
        <v>36627.99609375</v>
      </c>
      <c r="D98" s="40">
        <v>1452.7</v>
      </c>
      <c r="E98" s="40">
        <v>1422.5</v>
      </c>
      <c r="F98" s="40">
        <v>1787.68668044588</v>
      </c>
      <c r="G98" s="40">
        <v>1779.14640543168</v>
      </c>
      <c r="H98" s="40">
        <v>4.8957130382759999</v>
      </c>
      <c r="I98" s="41">
        <v>0.103012434658</v>
      </c>
      <c r="J98" s="41">
        <v>0.105707377862</v>
      </c>
      <c r="K98" s="41">
        <v>0.11254225479</v>
      </c>
      <c r="L98" s="41">
        <v>0.11523719799400001</v>
      </c>
      <c r="M98" s="69"/>
    </row>
    <row r="99" spans="1:13" ht="13.5" thickBot="1">
      <c r="A99" s="34">
        <v>44259</v>
      </c>
      <c r="B99" s="39">
        <v>17</v>
      </c>
      <c r="C99" s="40">
        <v>36844.13671875</v>
      </c>
      <c r="D99" s="40">
        <v>1696.7</v>
      </c>
      <c r="E99" s="40">
        <v>1659.4</v>
      </c>
      <c r="F99" s="40">
        <v>2028.2719801686601</v>
      </c>
      <c r="G99" s="40">
        <v>2245.7546660571302</v>
      </c>
      <c r="H99" s="40">
        <v>217.482685888476</v>
      </c>
      <c r="I99" s="41">
        <v>0.17325802021299999</v>
      </c>
      <c r="J99" s="41">
        <v>0.10462984543000001</v>
      </c>
      <c r="K99" s="41">
        <v>0.18502829474800001</v>
      </c>
      <c r="L99" s="41">
        <v>0.116400119964</v>
      </c>
      <c r="M99" s="69"/>
    </row>
    <row r="100" spans="1:13" ht="13.5" thickBot="1">
      <c r="A100" s="34">
        <v>44259</v>
      </c>
      <c r="B100" s="39">
        <v>18</v>
      </c>
      <c r="C100" s="40">
        <v>36871.17578125</v>
      </c>
      <c r="D100" s="40">
        <v>1936.6</v>
      </c>
      <c r="E100" s="40">
        <v>1890.1</v>
      </c>
      <c r="F100" s="40">
        <v>2095.8762448402499</v>
      </c>
      <c r="G100" s="40">
        <v>2520.37745046089</v>
      </c>
      <c r="H100" s="40">
        <v>424.50120562064097</v>
      </c>
      <c r="I100" s="41">
        <v>0.184215036434</v>
      </c>
      <c r="J100" s="41">
        <v>5.0260727307999999E-2</v>
      </c>
      <c r="K100" s="41">
        <v>0.19888843498200001</v>
      </c>
      <c r="L100" s="41">
        <v>6.4934125856000002E-2</v>
      </c>
      <c r="M100" s="69"/>
    </row>
    <row r="101" spans="1:13" ht="13.5" thickBot="1">
      <c r="A101" s="34">
        <v>44259</v>
      </c>
      <c r="B101" s="39">
        <v>19</v>
      </c>
      <c r="C101" s="40">
        <v>37645.09375</v>
      </c>
      <c r="D101" s="40">
        <v>2173.9</v>
      </c>
      <c r="E101" s="40">
        <v>2118.6</v>
      </c>
      <c r="F101" s="40">
        <v>2114.6149149083099</v>
      </c>
      <c r="G101" s="40">
        <v>2543.9884856510098</v>
      </c>
      <c r="H101" s="40">
        <v>429.37357074270801</v>
      </c>
      <c r="I101" s="41">
        <v>0.116783996734</v>
      </c>
      <c r="J101" s="41">
        <v>1.8707821108000001E-2</v>
      </c>
      <c r="K101" s="41">
        <v>0.13423429651300001</v>
      </c>
      <c r="L101" s="41">
        <v>1.2575213289999999E-3</v>
      </c>
      <c r="M101" s="69"/>
    </row>
    <row r="102" spans="1:13" ht="13.5" thickBot="1">
      <c r="A102" s="34">
        <v>44259</v>
      </c>
      <c r="B102" s="39">
        <v>20</v>
      </c>
      <c r="C102" s="40">
        <v>38340.63671875</v>
      </c>
      <c r="D102" s="40">
        <v>2344.8000000000002</v>
      </c>
      <c r="E102" s="40">
        <v>2282.6999999999998</v>
      </c>
      <c r="F102" s="40">
        <v>2117.38741078571</v>
      </c>
      <c r="G102" s="40">
        <v>2522.4101911437801</v>
      </c>
      <c r="H102" s="40">
        <v>405.022780358067</v>
      </c>
      <c r="I102" s="41">
        <v>5.6046131632E-2</v>
      </c>
      <c r="J102" s="41">
        <v>7.1761624869999999E-2</v>
      </c>
      <c r="K102" s="41">
        <v>7.5642218725999993E-2</v>
      </c>
      <c r="L102" s="41">
        <v>5.2165537775999998E-2</v>
      </c>
      <c r="M102" s="69"/>
    </row>
    <row r="103" spans="1:13" ht="13.5" thickBot="1">
      <c r="A103" s="34">
        <v>44259</v>
      </c>
      <c r="B103" s="39">
        <v>21</v>
      </c>
      <c r="C103" s="40">
        <v>37665.296875</v>
      </c>
      <c r="D103" s="40">
        <v>2417.1999999999998</v>
      </c>
      <c r="E103" s="40">
        <v>2346.6</v>
      </c>
      <c r="F103" s="40">
        <v>2204.6564392376499</v>
      </c>
      <c r="G103" s="40">
        <v>2731.14711136394</v>
      </c>
      <c r="H103" s="40">
        <v>526.490672126292</v>
      </c>
      <c r="I103" s="41">
        <v>9.9068195444000001E-2</v>
      </c>
      <c r="J103" s="41">
        <v>6.7069599482999995E-2</v>
      </c>
      <c r="K103" s="41">
        <v>0.12134651668099999</v>
      </c>
      <c r="L103" s="41">
        <v>4.4791278246000002E-2</v>
      </c>
      <c r="M103" s="69"/>
    </row>
    <row r="104" spans="1:13" ht="13.5" thickBot="1">
      <c r="A104" s="34">
        <v>44259</v>
      </c>
      <c r="B104" s="39">
        <v>22</v>
      </c>
      <c r="C104" s="40">
        <v>36271.6875</v>
      </c>
      <c r="D104" s="40">
        <v>2395.5</v>
      </c>
      <c r="E104" s="40">
        <v>2327.9</v>
      </c>
      <c r="F104" s="40">
        <v>2149.6030255913502</v>
      </c>
      <c r="G104" s="40">
        <v>2610.6895604991901</v>
      </c>
      <c r="H104" s="40">
        <v>461.08653490784297</v>
      </c>
      <c r="I104" s="41">
        <v>6.7904563111000002E-2</v>
      </c>
      <c r="J104" s="41">
        <v>7.7594501233000004E-2</v>
      </c>
      <c r="K104" s="41">
        <v>8.9236213474000001E-2</v>
      </c>
      <c r="L104" s="41">
        <v>5.6262850869999999E-2</v>
      </c>
      <c r="M104" s="69"/>
    </row>
    <row r="105" spans="1:13" ht="13.5" thickBot="1">
      <c r="A105" s="34">
        <v>44259</v>
      </c>
      <c r="B105" s="39">
        <v>23</v>
      </c>
      <c r="C105" s="40">
        <v>34209.82421875</v>
      </c>
      <c r="D105" s="40">
        <v>2312.1</v>
      </c>
      <c r="E105" s="40">
        <v>2250.3000000000002</v>
      </c>
      <c r="F105" s="40">
        <v>2171.1862877049198</v>
      </c>
      <c r="G105" s="40">
        <v>2583.8725126139302</v>
      </c>
      <c r="H105" s="40">
        <v>412.686224909011</v>
      </c>
      <c r="I105" s="41">
        <v>8.5759707355999998E-2</v>
      </c>
      <c r="J105" s="41">
        <v>4.4466302396000003E-2</v>
      </c>
      <c r="K105" s="41">
        <v>0.105261127363</v>
      </c>
      <c r="L105" s="41">
        <v>2.4964882389999998E-2</v>
      </c>
      <c r="M105" s="69"/>
    </row>
    <row r="106" spans="1:13" ht="13.5" thickBot="1">
      <c r="A106" s="34">
        <v>44259</v>
      </c>
      <c r="B106" s="39">
        <v>24</v>
      </c>
      <c r="C106" s="40">
        <v>32305.11328125</v>
      </c>
      <c r="D106" s="40">
        <v>2197</v>
      </c>
      <c r="E106" s="40">
        <v>2107.8000000000002</v>
      </c>
      <c r="F106" s="40">
        <v>2160.0562892304501</v>
      </c>
      <c r="G106" s="40">
        <v>2438.7914022371501</v>
      </c>
      <c r="H106" s="40">
        <v>278.735113006706</v>
      </c>
      <c r="I106" s="41">
        <v>7.6298959366999999E-2</v>
      </c>
      <c r="J106" s="41">
        <v>1.1657844988E-2</v>
      </c>
      <c r="K106" s="41">
        <v>0.104446640024</v>
      </c>
      <c r="L106" s="41">
        <v>1.6489835667000002E-2</v>
      </c>
      <c r="M106" s="69"/>
    </row>
    <row r="107" spans="1:13" ht="13.5" thickBot="1">
      <c r="A107" s="34">
        <v>44260</v>
      </c>
      <c r="B107" s="39">
        <v>1</v>
      </c>
      <c r="C107" s="40">
        <v>30908.431640625</v>
      </c>
      <c r="D107" s="40">
        <v>2046</v>
      </c>
      <c r="E107" s="40">
        <v>1989</v>
      </c>
      <c r="F107" s="40">
        <v>2077.29534359124</v>
      </c>
      <c r="G107" s="40">
        <v>2276.7709733306001</v>
      </c>
      <c r="H107" s="40">
        <v>199.47562973936701</v>
      </c>
      <c r="I107" s="41">
        <v>7.2821386345999994E-2</v>
      </c>
      <c r="J107" s="41">
        <v>9.8754634239999993E-3</v>
      </c>
      <c r="K107" s="41">
        <v>9.0808132952999998E-2</v>
      </c>
      <c r="L107" s="41">
        <v>2.7862210031E-2</v>
      </c>
      <c r="M107" s="69"/>
    </row>
    <row r="108" spans="1:13" ht="13.5" thickBot="1">
      <c r="A108" s="34">
        <v>44260</v>
      </c>
      <c r="B108" s="39">
        <v>2</v>
      </c>
      <c r="C108" s="40">
        <v>30151.310546875</v>
      </c>
      <c r="D108" s="40">
        <v>1820</v>
      </c>
      <c r="E108" s="40">
        <v>1767.4</v>
      </c>
      <c r="F108" s="40">
        <v>2004.8114698320001</v>
      </c>
      <c r="G108" s="40">
        <v>2162.4590915075901</v>
      </c>
      <c r="H108" s="40">
        <v>157.64762167559701</v>
      </c>
      <c r="I108" s="41">
        <v>0.108065349166</v>
      </c>
      <c r="J108" s="41">
        <v>5.8318545228999999E-2</v>
      </c>
      <c r="K108" s="41">
        <v>0.12466364515800001</v>
      </c>
      <c r="L108" s="41">
        <v>7.4916841220999994E-2</v>
      </c>
      <c r="M108" s="69"/>
    </row>
    <row r="109" spans="1:13" ht="13.5" thickBot="1">
      <c r="A109" s="34">
        <v>44260</v>
      </c>
      <c r="B109" s="39">
        <v>3</v>
      </c>
      <c r="C109" s="40">
        <v>29731.337890625</v>
      </c>
      <c r="D109" s="40">
        <v>1520.8</v>
      </c>
      <c r="E109" s="40">
        <v>1475.7</v>
      </c>
      <c r="F109" s="40">
        <v>1737.5059010351999</v>
      </c>
      <c r="G109" s="40">
        <v>1762.1670831823401</v>
      </c>
      <c r="H109" s="40">
        <v>24.661182147131999</v>
      </c>
      <c r="I109" s="41">
        <v>7.6165062537000006E-2</v>
      </c>
      <c r="J109" s="41">
        <v>6.8383054917999994E-2</v>
      </c>
      <c r="K109" s="41">
        <v>9.0396681344999993E-2</v>
      </c>
      <c r="L109" s="41">
        <v>8.2614673725000004E-2</v>
      </c>
      <c r="M109" s="69"/>
    </row>
    <row r="110" spans="1:13" ht="13.5" thickBot="1">
      <c r="A110" s="34">
        <v>44260</v>
      </c>
      <c r="B110" s="39">
        <v>4</v>
      </c>
      <c r="C110" s="40">
        <v>29678.986328125</v>
      </c>
      <c r="D110" s="40">
        <v>1212</v>
      </c>
      <c r="E110" s="40">
        <v>1184.2</v>
      </c>
      <c r="F110" s="40">
        <v>1108.57780146552</v>
      </c>
      <c r="G110" s="40">
        <v>1108.57780146552</v>
      </c>
      <c r="H110" s="40">
        <v>0</v>
      </c>
      <c r="I110" s="41">
        <v>3.2635594362000003E-2</v>
      </c>
      <c r="J110" s="41">
        <v>3.2635594362000003E-2</v>
      </c>
      <c r="K110" s="41">
        <v>2.3863110928999998E-2</v>
      </c>
      <c r="L110" s="41">
        <v>2.3863110928999998E-2</v>
      </c>
      <c r="M110" s="69"/>
    </row>
    <row r="111" spans="1:13" ht="13.5" thickBot="1">
      <c r="A111" s="34">
        <v>44260</v>
      </c>
      <c r="B111" s="39">
        <v>5</v>
      </c>
      <c r="C111" s="40">
        <v>30391.806640625</v>
      </c>
      <c r="D111" s="40">
        <v>886.9</v>
      </c>
      <c r="E111" s="40">
        <v>874</v>
      </c>
      <c r="F111" s="40">
        <v>646.52050359390705</v>
      </c>
      <c r="G111" s="40">
        <v>646.52050359390705</v>
      </c>
      <c r="H111" s="40">
        <v>0</v>
      </c>
      <c r="I111" s="41">
        <v>7.5853422658000005E-2</v>
      </c>
      <c r="J111" s="41">
        <v>7.5853422658000005E-2</v>
      </c>
      <c r="K111" s="41">
        <v>7.1782737900000004E-2</v>
      </c>
      <c r="L111" s="41">
        <v>7.1782737900000004E-2</v>
      </c>
      <c r="M111" s="69"/>
    </row>
    <row r="112" spans="1:13" ht="13.5" thickBot="1">
      <c r="A112" s="34">
        <v>44260</v>
      </c>
      <c r="B112" s="39">
        <v>6</v>
      </c>
      <c r="C112" s="40">
        <v>32298.5</v>
      </c>
      <c r="D112" s="40">
        <v>596.79999999999995</v>
      </c>
      <c r="E112" s="40">
        <v>588.9</v>
      </c>
      <c r="F112" s="40">
        <v>349.04691610092999</v>
      </c>
      <c r="G112" s="40">
        <v>349.10880498711799</v>
      </c>
      <c r="H112" s="40">
        <v>6.1888886187000003E-2</v>
      </c>
      <c r="I112" s="41">
        <v>7.8160680028999993E-2</v>
      </c>
      <c r="J112" s="41">
        <v>7.8180209496999997E-2</v>
      </c>
      <c r="K112" s="41">
        <v>7.5667780059999995E-2</v>
      </c>
      <c r="L112" s="41">
        <v>7.5687309529000005E-2</v>
      </c>
      <c r="M112" s="69"/>
    </row>
    <row r="113" spans="1:13" ht="13.5" thickBot="1">
      <c r="A113" s="34">
        <v>44260</v>
      </c>
      <c r="B113" s="39">
        <v>7</v>
      </c>
      <c r="C113" s="40">
        <v>35351.1484375</v>
      </c>
      <c r="D113" s="40">
        <v>433.5</v>
      </c>
      <c r="E113" s="40">
        <v>427.1</v>
      </c>
      <c r="F113" s="40">
        <v>323.74078253816702</v>
      </c>
      <c r="G113" s="40">
        <v>335.40462824343598</v>
      </c>
      <c r="H113" s="40">
        <v>11.663845705269001</v>
      </c>
      <c r="I113" s="41">
        <v>3.0954677108000001E-2</v>
      </c>
      <c r="J113" s="41">
        <v>3.4635284778E-2</v>
      </c>
      <c r="K113" s="41">
        <v>2.8935112576999999E-2</v>
      </c>
      <c r="L113" s="41">
        <v>3.2615720245999999E-2</v>
      </c>
      <c r="M113" s="69"/>
    </row>
    <row r="114" spans="1:13" ht="13.5" thickBot="1">
      <c r="A114" s="34">
        <v>44260</v>
      </c>
      <c r="B114" s="39">
        <v>8</v>
      </c>
      <c r="C114" s="40">
        <v>36822.7265625</v>
      </c>
      <c r="D114" s="40">
        <v>362.5</v>
      </c>
      <c r="E114" s="40">
        <v>357.1</v>
      </c>
      <c r="F114" s="40">
        <v>330.96128834219297</v>
      </c>
      <c r="G114" s="40">
        <v>364.188693367469</v>
      </c>
      <c r="H114" s="40">
        <v>33.227405025275999</v>
      </c>
      <c r="I114" s="41">
        <v>5.3287894200000001E-4</v>
      </c>
      <c r="J114" s="41">
        <v>9.9522599100000005E-3</v>
      </c>
      <c r="K114" s="41">
        <v>2.2368865150000001E-3</v>
      </c>
      <c r="L114" s="41">
        <v>8.2482523370000001E-3</v>
      </c>
      <c r="M114" s="69"/>
    </row>
    <row r="115" spans="1:13" ht="13.5" thickBot="1">
      <c r="A115" s="34">
        <v>44260</v>
      </c>
      <c r="B115" s="39">
        <v>9</v>
      </c>
      <c r="C115" s="40">
        <v>37221.6015625</v>
      </c>
      <c r="D115" s="40">
        <v>311.3</v>
      </c>
      <c r="E115" s="40">
        <v>305.7</v>
      </c>
      <c r="F115" s="40">
        <v>316.32990935939102</v>
      </c>
      <c r="G115" s="40">
        <v>370.06626930320402</v>
      </c>
      <c r="H115" s="40">
        <v>53.736359943813</v>
      </c>
      <c r="I115" s="41">
        <v>1.8544105176000001E-2</v>
      </c>
      <c r="J115" s="41">
        <v>1.587222896E-3</v>
      </c>
      <c r="K115" s="41">
        <v>2.0311224140999999E-2</v>
      </c>
      <c r="L115" s="41">
        <v>3.3543418609999999E-3</v>
      </c>
      <c r="M115" s="69"/>
    </row>
    <row r="116" spans="1:13" ht="13.5" thickBot="1">
      <c r="A116" s="34">
        <v>44260</v>
      </c>
      <c r="B116" s="39">
        <v>10</v>
      </c>
      <c r="C116" s="40">
        <v>37404.99609375</v>
      </c>
      <c r="D116" s="40">
        <v>345.5</v>
      </c>
      <c r="E116" s="40">
        <v>338.1</v>
      </c>
      <c r="F116" s="40">
        <v>327.59609540320002</v>
      </c>
      <c r="G116" s="40">
        <v>371.50364392399598</v>
      </c>
      <c r="H116" s="40">
        <v>43.907548520794997</v>
      </c>
      <c r="I116" s="41">
        <v>8.2056307739999997E-3</v>
      </c>
      <c r="J116" s="41">
        <v>5.6497016710000004E-3</v>
      </c>
      <c r="K116" s="41">
        <v>1.0540752263000001E-2</v>
      </c>
      <c r="L116" s="41">
        <v>3.3145801819999998E-3</v>
      </c>
      <c r="M116" s="69"/>
    </row>
    <row r="117" spans="1:13" ht="13.5" thickBot="1">
      <c r="A117" s="34">
        <v>44260</v>
      </c>
      <c r="B117" s="39">
        <v>11</v>
      </c>
      <c r="C117" s="40">
        <v>37418.46484375</v>
      </c>
      <c r="D117" s="40">
        <v>495.9</v>
      </c>
      <c r="E117" s="40">
        <v>480.8</v>
      </c>
      <c r="F117" s="40">
        <v>589.68971687011901</v>
      </c>
      <c r="G117" s="40">
        <v>636.060180684854</v>
      </c>
      <c r="H117" s="40">
        <v>46.370463814734997</v>
      </c>
      <c r="I117" s="41">
        <v>4.4228520253000003E-2</v>
      </c>
      <c r="J117" s="41">
        <v>2.9595997749999998E-2</v>
      </c>
      <c r="K117" s="41">
        <v>4.8993430320000003E-2</v>
      </c>
      <c r="L117" s="41">
        <v>3.4360907816E-2</v>
      </c>
      <c r="M117" s="69"/>
    </row>
    <row r="118" spans="1:13" ht="13.5" thickBot="1">
      <c r="A118" s="34">
        <v>44260</v>
      </c>
      <c r="B118" s="39">
        <v>12</v>
      </c>
      <c r="C118" s="40">
        <v>37444.5078125</v>
      </c>
      <c r="D118" s="40">
        <v>736</v>
      </c>
      <c r="E118" s="40">
        <v>712.1</v>
      </c>
      <c r="F118" s="40">
        <v>1107.0185206698</v>
      </c>
      <c r="G118" s="40">
        <v>1182.8970480281801</v>
      </c>
      <c r="H118" s="40">
        <v>75.878527358373006</v>
      </c>
      <c r="I118" s="41">
        <v>0.141021473028</v>
      </c>
      <c r="J118" s="41">
        <v>0.11707747575499999</v>
      </c>
      <c r="K118" s="41">
        <v>0.14856328432499999</v>
      </c>
      <c r="L118" s="41">
        <v>0.124619287052</v>
      </c>
      <c r="M118" s="69"/>
    </row>
    <row r="119" spans="1:13" ht="13.5" thickBot="1">
      <c r="A119" s="34">
        <v>44260</v>
      </c>
      <c r="B119" s="39">
        <v>13</v>
      </c>
      <c r="C119" s="40">
        <v>37453.98828125</v>
      </c>
      <c r="D119" s="40">
        <v>962.7</v>
      </c>
      <c r="E119" s="40">
        <v>928.4</v>
      </c>
      <c r="F119" s="40">
        <v>1278.55274675806</v>
      </c>
      <c r="G119" s="40">
        <v>1337.04290145146</v>
      </c>
      <c r="H119" s="40">
        <v>58.490154693390998</v>
      </c>
      <c r="I119" s="41">
        <v>0.118126507242</v>
      </c>
      <c r="J119" s="41">
        <v>9.9669531951999998E-2</v>
      </c>
      <c r="K119" s="41">
        <v>0.12895011090200001</v>
      </c>
      <c r="L119" s="41">
        <v>0.110493135613</v>
      </c>
      <c r="M119" s="69"/>
    </row>
    <row r="120" spans="1:13" ht="13.5" thickBot="1">
      <c r="A120" s="34">
        <v>44260</v>
      </c>
      <c r="B120" s="39">
        <v>14</v>
      </c>
      <c r="C120" s="40">
        <v>37666.7421875</v>
      </c>
      <c r="D120" s="40">
        <v>1140</v>
      </c>
      <c r="E120" s="40">
        <v>1098.3</v>
      </c>
      <c r="F120" s="40">
        <v>1624.8494799534501</v>
      </c>
      <c r="G120" s="40">
        <v>1663.6427256547099</v>
      </c>
      <c r="H120" s="40">
        <v>38.793245701259998</v>
      </c>
      <c r="I120" s="41">
        <v>0.165239105602</v>
      </c>
      <c r="J120" s="41">
        <v>0.152997626996</v>
      </c>
      <c r="K120" s="41">
        <v>0.178397830752</v>
      </c>
      <c r="L120" s="41">
        <v>0.166156352146</v>
      </c>
      <c r="M120" s="69"/>
    </row>
    <row r="121" spans="1:13" ht="13.5" thickBot="1">
      <c r="A121" s="34">
        <v>44260</v>
      </c>
      <c r="B121" s="39">
        <v>15</v>
      </c>
      <c r="C121" s="40">
        <v>37800.68359375</v>
      </c>
      <c r="D121" s="40">
        <v>1324.4</v>
      </c>
      <c r="E121" s="40">
        <v>1281.7</v>
      </c>
      <c r="F121" s="40">
        <v>1870.4906964445099</v>
      </c>
      <c r="G121" s="40">
        <v>1972.9429329294601</v>
      </c>
      <c r="H121" s="40">
        <v>102.452236484951</v>
      </c>
      <c r="I121" s="41">
        <v>0.204652235067</v>
      </c>
      <c r="J121" s="41">
        <v>0.17232271897900001</v>
      </c>
      <c r="K121" s="41">
        <v>0.21812651717500001</v>
      </c>
      <c r="L121" s="41">
        <v>0.185797001086</v>
      </c>
      <c r="M121" s="69"/>
    </row>
    <row r="122" spans="1:13" ht="13.5" thickBot="1">
      <c r="A122" s="34">
        <v>44260</v>
      </c>
      <c r="B122" s="39">
        <v>16</v>
      </c>
      <c r="C122" s="40">
        <v>37973.63671875</v>
      </c>
      <c r="D122" s="40">
        <v>1489.3</v>
      </c>
      <c r="E122" s="40">
        <v>1447.2</v>
      </c>
      <c r="F122" s="40">
        <v>2038.78667922502</v>
      </c>
      <c r="G122" s="40">
        <v>2291.35979855914</v>
      </c>
      <c r="H122" s="40">
        <v>252.57311933411501</v>
      </c>
      <c r="I122" s="41">
        <v>0.25309555019199997</v>
      </c>
      <c r="J122" s="41">
        <v>0.173394344974</v>
      </c>
      <c r="K122" s="41">
        <v>0.26638049812499998</v>
      </c>
      <c r="L122" s="41">
        <v>0.186679292907</v>
      </c>
      <c r="M122" s="69"/>
    </row>
    <row r="123" spans="1:13" ht="13.5" thickBot="1">
      <c r="A123" s="34">
        <v>44260</v>
      </c>
      <c r="B123" s="39">
        <v>17</v>
      </c>
      <c r="C123" s="40">
        <v>38216.296875</v>
      </c>
      <c r="D123" s="40">
        <v>1591.1</v>
      </c>
      <c r="E123" s="40">
        <v>1548.4</v>
      </c>
      <c r="F123" s="40">
        <v>2094.81137646039</v>
      </c>
      <c r="G123" s="40">
        <v>2318.7377844611701</v>
      </c>
      <c r="H123" s="40">
        <v>223.92640800077999</v>
      </c>
      <c r="I123" s="41">
        <v>0.229611165812</v>
      </c>
      <c r="J123" s="41">
        <v>0.15894962968099999</v>
      </c>
      <c r="K123" s="41">
        <v>0.24308544792</v>
      </c>
      <c r="L123" s="41">
        <v>0.17242391178899999</v>
      </c>
      <c r="M123" s="69"/>
    </row>
    <row r="124" spans="1:13" ht="13.5" thickBot="1">
      <c r="A124" s="34">
        <v>44260</v>
      </c>
      <c r="B124" s="39">
        <v>18</v>
      </c>
      <c r="C124" s="40">
        <v>38123.49609375</v>
      </c>
      <c r="D124" s="40">
        <v>1630.1</v>
      </c>
      <c r="E124" s="40">
        <v>1580.4</v>
      </c>
      <c r="F124" s="40">
        <v>2144.1317327367301</v>
      </c>
      <c r="G124" s="40">
        <v>2254.9440080706299</v>
      </c>
      <c r="H124" s="40">
        <v>110.812275333901</v>
      </c>
      <c r="I124" s="41">
        <v>0.19717387443000001</v>
      </c>
      <c r="J124" s="41">
        <v>0.16220628991300001</v>
      </c>
      <c r="K124" s="41">
        <v>0.212857055244</v>
      </c>
      <c r="L124" s="41">
        <v>0.17788947072700001</v>
      </c>
      <c r="M124" s="69"/>
    </row>
    <row r="125" spans="1:13" ht="13.5" thickBot="1">
      <c r="A125" s="34">
        <v>44260</v>
      </c>
      <c r="B125" s="39">
        <v>19</v>
      </c>
      <c r="C125" s="40">
        <v>38271.34765625</v>
      </c>
      <c r="D125" s="40">
        <v>1655.1</v>
      </c>
      <c r="E125" s="40">
        <v>1600.5</v>
      </c>
      <c r="F125" s="40">
        <v>2083.8404369366399</v>
      </c>
      <c r="G125" s="40">
        <v>2194.2154277022701</v>
      </c>
      <c r="H125" s="40">
        <v>110.37499076562599</v>
      </c>
      <c r="I125" s="41">
        <v>0.17012162439299999</v>
      </c>
      <c r="J125" s="41">
        <v>0.13529202806400001</v>
      </c>
      <c r="K125" s="41">
        <v>0.187351034301</v>
      </c>
      <c r="L125" s="41">
        <v>0.152521437973</v>
      </c>
      <c r="M125" s="69"/>
    </row>
    <row r="126" spans="1:13" ht="13.5" thickBot="1">
      <c r="A126" s="34">
        <v>44260</v>
      </c>
      <c r="B126" s="39">
        <v>20</v>
      </c>
      <c r="C126" s="40">
        <v>38248.0703125</v>
      </c>
      <c r="D126" s="40">
        <v>1790.2</v>
      </c>
      <c r="E126" s="40">
        <v>1735.4</v>
      </c>
      <c r="F126" s="40">
        <v>2160.8107961086198</v>
      </c>
      <c r="G126" s="40">
        <v>2402.7943560700901</v>
      </c>
      <c r="H126" s="40">
        <v>241.98355996147799</v>
      </c>
      <c r="I126" s="41">
        <v>0.19330841150799999</v>
      </c>
      <c r="J126" s="41">
        <v>0.11694881543299999</v>
      </c>
      <c r="K126" s="41">
        <v>0.21060093280799999</v>
      </c>
      <c r="L126" s="41">
        <v>0.13424133673300001</v>
      </c>
      <c r="M126" s="69"/>
    </row>
    <row r="127" spans="1:13" ht="13.5" thickBot="1">
      <c r="A127" s="34">
        <v>44260</v>
      </c>
      <c r="B127" s="39">
        <v>21</v>
      </c>
      <c r="C127" s="40">
        <v>37321.2578125</v>
      </c>
      <c r="D127" s="40">
        <v>1888.1</v>
      </c>
      <c r="E127" s="40">
        <v>1827.2</v>
      </c>
      <c r="F127" s="40">
        <v>2207.8696602598102</v>
      </c>
      <c r="G127" s="40">
        <v>2575.03715245989</v>
      </c>
      <c r="H127" s="40">
        <v>367.16749220007699</v>
      </c>
      <c r="I127" s="41">
        <v>0.21676779818799999</v>
      </c>
      <c r="J127" s="41">
        <v>0.10090554126200001</v>
      </c>
      <c r="K127" s="41">
        <v>0.235985216932</v>
      </c>
      <c r="L127" s="41">
        <v>0.12012296000600001</v>
      </c>
      <c r="M127" s="69"/>
    </row>
    <row r="128" spans="1:13" ht="13.5" thickBot="1">
      <c r="A128" s="34">
        <v>44260</v>
      </c>
      <c r="B128" s="39">
        <v>22</v>
      </c>
      <c r="C128" s="40">
        <v>36154.02734375</v>
      </c>
      <c r="D128" s="40">
        <v>1968.4</v>
      </c>
      <c r="E128" s="40">
        <v>1903.9</v>
      </c>
      <c r="F128" s="40">
        <v>2134.6773537733902</v>
      </c>
      <c r="G128" s="40">
        <v>2494.8276879660302</v>
      </c>
      <c r="H128" s="40">
        <v>360.15033419264103</v>
      </c>
      <c r="I128" s="41">
        <v>0.166117919837</v>
      </c>
      <c r="J128" s="41">
        <v>5.2469975946000003E-2</v>
      </c>
      <c r="K128" s="41">
        <v>0.18647134363000001</v>
      </c>
      <c r="L128" s="41">
        <v>7.2823399738999997E-2</v>
      </c>
      <c r="M128" s="69"/>
    </row>
    <row r="129" spans="1:13" ht="13.5" thickBot="1">
      <c r="A129" s="34">
        <v>44260</v>
      </c>
      <c r="B129" s="39">
        <v>23</v>
      </c>
      <c r="C129" s="40">
        <v>34644.7734375</v>
      </c>
      <c r="D129" s="40">
        <v>2037.6</v>
      </c>
      <c r="E129" s="40">
        <v>1978.3</v>
      </c>
      <c r="F129" s="40">
        <v>2032.0427546557901</v>
      </c>
      <c r="G129" s="40">
        <v>2169.12108775245</v>
      </c>
      <c r="H129" s="40">
        <v>137.078333096656</v>
      </c>
      <c r="I129" s="41">
        <v>4.1502394367999997E-2</v>
      </c>
      <c r="J129" s="41">
        <v>1.753627435E-3</v>
      </c>
      <c r="K129" s="41">
        <v>6.0214921978999997E-2</v>
      </c>
      <c r="L129" s="41">
        <v>1.6958900175E-2</v>
      </c>
      <c r="M129" s="69"/>
    </row>
    <row r="130" spans="1:13" ht="13.5" thickBot="1">
      <c r="A130" s="34">
        <v>44260</v>
      </c>
      <c r="B130" s="39">
        <v>24</v>
      </c>
      <c r="C130" s="40">
        <v>33172.70703125</v>
      </c>
      <c r="D130" s="40">
        <v>2336.3000000000002</v>
      </c>
      <c r="E130" s="40">
        <v>2044.5</v>
      </c>
      <c r="F130" s="40">
        <v>1998.0007285961999</v>
      </c>
      <c r="G130" s="40">
        <v>2090.7305175456399</v>
      </c>
      <c r="H130" s="40">
        <v>92.729788949438998</v>
      </c>
      <c r="I130" s="41">
        <v>7.7491158867999996E-2</v>
      </c>
      <c r="J130" s="41">
        <v>0.106752688988</v>
      </c>
      <c r="K130" s="41">
        <v>1.4588361483999999E-2</v>
      </c>
      <c r="L130" s="41">
        <v>1.4673168634E-2</v>
      </c>
      <c r="M130" s="69"/>
    </row>
    <row r="131" spans="1:13" ht="13.5" thickBot="1">
      <c r="A131" s="34">
        <v>44261</v>
      </c>
      <c r="B131" s="39">
        <v>1</v>
      </c>
      <c r="C131" s="40">
        <v>31892.3125</v>
      </c>
      <c r="D131" s="40">
        <v>2394.8000000000002</v>
      </c>
      <c r="E131" s="40">
        <v>2337.8000000000002</v>
      </c>
      <c r="F131" s="40">
        <v>1973.4505873682101</v>
      </c>
      <c r="G131" s="40">
        <v>2239.9534377193499</v>
      </c>
      <c r="H131" s="40">
        <v>266.50285035113501</v>
      </c>
      <c r="I131" s="41">
        <v>4.8862910154000003E-2</v>
      </c>
      <c r="J131" s="41">
        <v>0.132959738918</v>
      </c>
      <c r="K131" s="41">
        <v>3.0876163546999999E-2</v>
      </c>
      <c r="L131" s="41">
        <v>0.11497299230999999</v>
      </c>
      <c r="M131" s="69"/>
    </row>
    <row r="132" spans="1:13" ht="13.5" thickBot="1">
      <c r="A132" s="34">
        <v>44261</v>
      </c>
      <c r="B132" s="39">
        <v>2</v>
      </c>
      <c r="C132" s="40">
        <v>31030.69140625</v>
      </c>
      <c r="D132" s="40">
        <v>2331.1</v>
      </c>
      <c r="E132" s="40">
        <v>2277.4</v>
      </c>
      <c r="F132" s="40">
        <v>1873.82077620786</v>
      </c>
      <c r="G132" s="40">
        <v>2464.6519463931199</v>
      </c>
      <c r="H132" s="40">
        <v>590.83117018526298</v>
      </c>
      <c r="I132" s="41">
        <v>4.2143245942000002E-2</v>
      </c>
      <c r="J132" s="41">
        <v>0.14429764082999999</v>
      </c>
      <c r="K132" s="41">
        <v>5.9088654588999999E-2</v>
      </c>
      <c r="L132" s="41">
        <v>0.12735223218399999</v>
      </c>
      <c r="M132" s="69"/>
    </row>
    <row r="133" spans="1:13" ht="13.5" thickBot="1">
      <c r="A133" s="34">
        <v>44261</v>
      </c>
      <c r="B133" s="39">
        <v>3</v>
      </c>
      <c r="C133" s="40">
        <v>30712.0703125</v>
      </c>
      <c r="D133" s="40">
        <v>2187.6</v>
      </c>
      <c r="E133" s="40">
        <v>2134.9</v>
      </c>
      <c r="F133" s="40">
        <v>1738.4352186327901</v>
      </c>
      <c r="G133" s="40">
        <v>2276.50084100617</v>
      </c>
      <c r="H133" s="40">
        <v>538.06562237338505</v>
      </c>
      <c r="I133" s="41">
        <v>2.8053278954000001E-2</v>
      </c>
      <c r="J133" s="41">
        <v>0.14173707206200001</v>
      </c>
      <c r="K133" s="41">
        <v>4.4683130642000003E-2</v>
      </c>
      <c r="L133" s="41">
        <v>0.12510722037399999</v>
      </c>
      <c r="M133" s="69"/>
    </row>
    <row r="134" spans="1:13" ht="13.5" thickBot="1">
      <c r="A134" s="34">
        <v>44261</v>
      </c>
      <c r="B134" s="39">
        <v>4</v>
      </c>
      <c r="C134" s="40">
        <v>30783.5703125</v>
      </c>
      <c r="D134" s="40">
        <v>2033.3</v>
      </c>
      <c r="E134" s="40">
        <v>1982.5</v>
      </c>
      <c r="F134" s="40">
        <v>1761.55554113822</v>
      </c>
      <c r="G134" s="40">
        <v>2165.8377673933201</v>
      </c>
      <c r="H134" s="40">
        <v>404.28222625510602</v>
      </c>
      <c r="I134" s="41">
        <v>4.1823214701999997E-2</v>
      </c>
      <c r="J134" s="41">
        <v>8.5750854799999998E-2</v>
      </c>
      <c r="K134" s="41">
        <v>5.7853508169999998E-2</v>
      </c>
      <c r="L134" s="41">
        <v>6.9720561331999997E-2</v>
      </c>
      <c r="M134" s="69"/>
    </row>
    <row r="135" spans="1:13" ht="13.5" thickBot="1">
      <c r="A135" s="34">
        <v>44261</v>
      </c>
      <c r="B135" s="39">
        <v>5</v>
      </c>
      <c r="C135" s="40">
        <v>31182.41015625</v>
      </c>
      <c r="D135" s="40">
        <v>1884.1</v>
      </c>
      <c r="E135" s="40">
        <v>1837.3</v>
      </c>
      <c r="F135" s="40">
        <v>1803.9647852363901</v>
      </c>
      <c r="G135" s="40">
        <v>2120.4847581291201</v>
      </c>
      <c r="H135" s="40">
        <v>316.51997289273498</v>
      </c>
      <c r="I135" s="41">
        <v>7.4592855200000002E-2</v>
      </c>
      <c r="J135" s="41">
        <v>2.5287224601E-2</v>
      </c>
      <c r="K135" s="41">
        <v>8.9360920834999996E-2</v>
      </c>
      <c r="L135" s="41">
        <v>1.0519158965999999E-2</v>
      </c>
      <c r="M135" s="69"/>
    </row>
    <row r="136" spans="1:13" ht="13.5" thickBot="1">
      <c r="A136" s="34">
        <v>44261</v>
      </c>
      <c r="B136" s="39">
        <v>6</v>
      </c>
      <c r="C136" s="40">
        <v>32316.46484375</v>
      </c>
      <c r="D136" s="40">
        <v>1732</v>
      </c>
      <c r="E136" s="40">
        <v>1689</v>
      </c>
      <c r="F136" s="40">
        <v>1734.25542815791</v>
      </c>
      <c r="G136" s="40">
        <v>1800.1869393526199</v>
      </c>
      <c r="H136" s="40">
        <v>65.931511194704996</v>
      </c>
      <c r="I136" s="41">
        <v>2.1516863159000001E-2</v>
      </c>
      <c r="J136" s="41">
        <v>7.1171604799999996E-4</v>
      </c>
      <c r="K136" s="41">
        <v>3.5085812353999997E-2</v>
      </c>
      <c r="L136" s="41">
        <v>1.4280665243E-2</v>
      </c>
      <c r="M136" s="69"/>
    </row>
    <row r="137" spans="1:13" ht="13.5" thickBot="1">
      <c r="A137" s="34">
        <v>44261</v>
      </c>
      <c r="B137" s="39">
        <v>7</v>
      </c>
      <c r="C137" s="40">
        <v>33968.1796875</v>
      </c>
      <c r="D137" s="40">
        <v>1591.2</v>
      </c>
      <c r="E137" s="40">
        <v>1552.6</v>
      </c>
      <c r="F137" s="40">
        <v>1688.96229295837</v>
      </c>
      <c r="G137" s="40">
        <v>1690.0044969124301</v>
      </c>
      <c r="H137" s="40">
        <v>1.0422039540600001</v>
      </c>
      <c r="I137" s="41">
        <v>3.1178446485000001E-2</v>
      </c>
      <c r="J137" s="41">
        <v>3.0849571776E-2</v>
      </c>
      <c r="K137" s="41">
        <v>4.3358945065000001E-2</v>
      </c>
      <c r="L137" s="41">
        <v>4.3030070355999997E-2</v>
      </c>
      <c r="M137" s="69"/>
    </row>
    <row r="138" spans="1:13" ht="13.5" thickBot="1">
      <c r="A138" s="34">
        <v>44261</v>
      </c>
      <c r="B138" s="39">
        <v>8</v>
      </c>
      <c r="C138" s="40">
        <v>35176.22265625</v>
      </c>
      <c r="D138" s="40">
        <v>1458.4</v>
      </c>
      <c r="E138" s="40">
        <v>1423.2</v>
      </c>
      <c r="F138" s="40">
        <v>1606.7681102082499</v>
      </c>
      <c r="G138" s="40">
        <v>1606.3579490362299</v>
      </c>
      <c r="H138" s="40">
        <v>-0.41016117201899999</v>
      </c>
      <c r="I138" s="41">
        <v>4.6689160314E-2</v>
      </c>
      <c r="J138" s="41">
        <v>4.6818589526000001E-2</v>
      </c>
      <c r="K138" s="41">
        <v>5.7796765237000003E-2</v>
      </c>
      <c r="L138" s="41">
        <v>5.7926194447999999E-2</v>
      </c>
      <c r="M138" s="69"/>
    </row>
    <row r="139" spans="1:13" ht="13.5" thickBot="1">
      <c r="A139" s="34">
        <v>44261</v>
      </c>
      <c r="B139" s="39">
        <v>9</v>
      </c>
      <c r="C139" s="40">
        <v>35758.28125</v>
      </c>
      <c r="D139" s="40">
        <v>1394.3</v>
      </c>
      <c r="E139" s="40">
        <v>1360.3</v>
      </c>
      <c r="F139" s="40">
        <v>1528.8164254956801</v>
      </c>
      <c r="G139" s="40">
        <v>1530.68536527475</v>
      </c>
      <c r="H139" s="40">
        <v>1.8689397790690001</v>
      </c>
      <c r="I139" s="41">
        <v>4.3037350985999999E-2</v>
      </c>
      <c r="J139" s="41">
        <v>4.2447594034000002E-2</v>
      </c>
      <c r="K139" s="41">
        <v>5.3766287559000002E-2</v>
      </c>
      <c r="L139" s="41">
        <v>5.3176530606999999E-2</v>
      </c>
      <c r="M139" s="69"/>
    </row>
    <row r="140" spans="1:13" ht="13.5" thickBot="1">
      <c r="A140" s="34">
        <v>44261</v>
      </c>
      <c r="B140" s="39">
        <v>10</v>
      </c>
      <c r="C140" s="40">
        <v>35770.20703125</v>
      </c>
      <c r="D140" s="40">
        <v>1259.9000000000001</v>
      </c>
      <c r="E140" s="40">
        <v>1229.5</v>
      </c>
      <c r="F140" s="40">
        <v>1482.1105338229099</v>
      </c>
      <c r="G140" s="40">
        <v>1505.62090170595</v>
      </c>
      <c r="H140" s="40">
        <v>23.510367883046001</v>
      </c>
      <c r="I140" s="41">
        <v>7.7538940266E-2</v>
      </c>
      <c r="J140" s="41">
        <v>7.0120080094999995E-2</v>
      </c>
      <c r="K140" s="41">
        <v>8.7131871791000001E-2</v>
      </c>
      <c r="L140" s="41">
        <v>7.9713011619000004E-2</v>
      </c>
      <c r="M140" s="69"/>
    </row>
    <row r="141" spans="1:13" ht="13.5" thickBot="1">
      <c r="A141" s="34">
        <v>44261</v>
      </c>
      <c r="B141" s="39">
        <v>11</v>
      </c>
      <c r="C141" s="40">
        <v>35404.78125</v>
      </c>
      <c r="D141" s="40">
        <v>985.3</v>
      </c>
      <c r="E141" s="40">
        <v>963.3</v>
      </c>
      <c r="F141" s="40">
        <v>920.48313586314498</v>
      </c>
      <c r="G141" s="40">
        <v>972.36507812049604</v>
      </c>
      <c r="H141" s="40">
        <v>51.881942257351</v>
      </c>
      <c r="I141" s="41">
        <v>4.0817045999999996E-3</v>
      </c>
      <c r="J141" s="41">
        <v>2.0453412476000001E-2</v>
      </c>
      <c r="K141" s="41">
        <v>2.8605484759999999E-3</v>
      </c>
      <c r="L141" s="41">
        <v>1.3511159399E-2</v>
      </c>
      <c r="M141" s="69"/>
    </row>
    <row r="142" spans="1:13" ht="13.5" thickBot="1">
      <c r="A142" s="34">
        <v>44261</v>
      </c>
      <c r="B142" s="39">
        <v>12</v>
      </c>
      <c r="C142" s="40">
        <v>34930.625</v>
      </c>
      <c r="D142" s="40">
        <v>730.7</v>
      </c>
      <c r="E142" s="40">
        <v>716.7</v>
      </c>
      <c r="F142" s="40">
        <v>734.42701162007097</v>
      </c>
      <c r="G142" s="40">
        <v>749.52057543847297</v>
      </c>
      <c r="H142" s="40">
        <v>15.093563818401</v>
      </c>
      <c r="I142" s="41">
        <v>5.9389635330000003E-3</v>
      </c>
      <c r="J142" s="41">
        <v>1.1760844489999999E-3</v>
      </c>
      <c r="K142" s="41">
        <v>1.0356760946E-2</v>
      </c>
      <c r="L142" s="41">
        <v>5.5938818609999998E-3</v>
      </c>
      <c r="M142" s="69"/>
    </row>
    <row r="143" spans="1:13" ht="13.5" thickBot="1">
      <c r="A143" s="34">
        <v>44261</v>
      </c>
      <c r="B143" s="39">
        <v>13</v>
      </c>
      <c r="C143" s="40">
        <v>34442.36328125</v>
      </c>
      <c r="D143" s="40">
        <v>557.9</v>
      </c>
      <c r="E143" s="40">
        <v>548.70000000000005</v>
      </c>
      <c r="F143" s="40">
        <v>561.02447692439603</v>
      </c>
      <c r="G143" s="40">
        <v>562.25008808552195</v>
      </c>
      <c r="H143" s="40">
        <v>1.2256111611260001</v>
      </c>
      <c r="I143" s="41">
        <v>1.3727005630000001E-3</v>
      </c>
      <c r="J143" s="41">
        <v>9.8595043299999998E-4</v>
      </c>
      <c r="K143" s="41">
        <v>4.275824577E-3</v>
      </c>
      <c r="L143" s="41">
        <v>3.8890744470000001E-3</v>
      </c>
      <c r="M143" s="69"/>
    </row>
    <row r="144" spans="1:13" ht="13.5" thickBot="1">
      <c r="A144" s="34">
        <v>44261</v>
      </c>
      <c r="B144" s="39">
        <v>14</v>
      </c>
      <c r="C144" s="40">
        <v>33982.90625</v>
      </c>
      <c r="D144" s="40">
        <v>434</v>
      </c>
      <c r="E144" s="40">
        <v>427.6</v>
      </c>
      <c r="F144" s="40">
        <v>551.19221326894103</v>
      </c>
      <c r="G144" s="40">
        <v>552.22879982775999</v>
      </c>
      <c r="H144" s="40">
        <v>1.0365865588180001</v>
      </c>
      <c r="I144" s="41">
        <v>3.7307920425000002E-2</v>
      </c>
      <c r="J144" s="41">
        <v>3.6980818323999999E-2</v>
      </c>
      <c r="K144" s="41">
        <v>3.9327484955999997E-2</v>
      </c>
      <c r="L144" s="41">
        <v>3.9000382855000001E-2</v>
      </c>
      <c r="M144" s="69"/>
    </row>
    <row r="145" spans="1:13" ht="13.5" thickBot="1">
      <c r="A145" s="34">
        <v>44261</v>
      </c>
      <c r="B145" s="39">
        <v>15</v>
      </c>
      <c r="C145" s="40">
        <v>33582.80078125</v>
      </c>
      <c r="D145" s="40">
        <v>376.6</v>
      </c>
      <c r="E145" s="40">
        <v>371.5</v>
      </c>
      <c r="F145" s="40">
        <v>521.89150432991005</v>
      </c>
      <c r="G145" s="40">
        <v>522.77143560363504</v>
      </c>
      <c r="H145" s="40">
        <v>0.87993127372500002</v>
      </c>
      <c r="I145" s="41">
        <v>4.6125413570000003E-2</v>
      </c>
      <c r="J145" s="41">
        <v>4.5847745134000001E-2</v>
      </c>
      <c r="K145" s="41">
        <v>4.7734754056000001E-2</v>
      </c>
      <c r="L145" s="41">
        <v>4.7457085619999999E-2</v>
      </c>
      <c r="M145" s="69"/>
    </row>
    <row r="146" spans="1:13" ht="13.5" thickBot="1">
      <c r="A146" s="34">
        <v>44261</v>
      </c>
      <c r="B146" s="39">
        <v>16</v>
      </c>
      <c r="C146" s="40">
        <v>33574.67578125</v>
      </c>
      <c r="D146" s="40">
        <v>413.7</v>
      </c>
      <c r="E146" s="40">
        <v>408.6</v>
      </c>
      <c r="F146" s="40">
        <v>520.89132035382897</v>
      </c>
      <c r="G146" s="40">
        <v>522.26451235421803</v>
      </c>
      <c r="H146" s="40">
        <v>1.3731920003889999</v>
      </c>
      <c r="I146" s="41">
        <v>3.4258287268000003E-2</v>
      </c>
      <c r="J146" s="41">
        <v>3.3824966977999998E-2</v>
      </c>
      <c r="K146" s="41">
        <v>3.5867627754E-2</v>
      </c>
      <c r="L146" s="41">
        <v>3.5434307464000003E-2</v>
      </c>
      <c r="M146" s="69"/>
    </row>
    <row r="147" spans="1:13" ht="13.5" thickBot="1">
      <c r="A147" s="34">
        <v>44261</v>
      </c>
      <c r="B147" s="39">
        <v>17</v>
      </c>
      <c r="C147" s="40">
        <v>33748.09375</v>
      </c>
      <c r="D147" s="40">
        <v>500.8</v>
      </c>
      <c r="E147" s="40">
        <v>492.5</v>
      </c>
      <c r="F147" s="40">
        <v>590.88969895405899</v>
      </c>
      <c r="G147" s="40">
        <v>591.52902975867198</v>
      </c>
      <c r="H147" s="40">
        <v>0.63933080461199998</v>
      </c>
      <c r="I147" s="41">
        <v>2.8630176635000001E-2</v>
      </c>
      <c r="J147" s="41">
        <v>2.8428431351E-2</v>
      </c>
      <c r="K147" s="41">
        <v>3.1249299386999999E-2</v>
      </c>
      <c r="L147" s="41">
        <v>3.1047554102999999E-2</v>
      </c>
      <c r="M147" s="69"/>
    </row>
    <row r="148" spans="1:13" ht="13.5" thickBot="1">
      <c r="A148" s="34">
        <v>44261</v>
      </c>
      <c r="B148" s="39">
        <v>18</v>
      </c>
      <c r="C148" s="40">
        <v>34005.6484375</v>
      </c>
      <c r="D148" s="40">
        <v>623.4</v>
      </c>
      <c r="E148" s="40">
        <v>608.29999999999995</v>
      </c>
      <c r="F148" s="40">
        <v>795.72497770405505</v>
      </c>
      <c r="G148" s="40">
        <v>796.26504414548504</v>
      </c>
      <c r="H148" s="40">
        <v>0.54006644142899995</v>
      </c>
      <c r="I148" s="41">
        <v>5.4548767480000003E-2</v>
      </c>
      <c r="J148" s="41">
        <v>5.4378345756999999E-2</v>
      </c>
      <c r="K148" s="41">
        <v>5.9313677545999997E-2</v>
      </c>
      <c r="L148" s="41">
        <v>5.9143255823E-2</v>
      </c>
      <c r="M148" s="69"/>
    </row>
    <row r="149" spans="1:13" ht="13.5" thickBot="1">
      <c r="A149" s="34">
        <v>44261</v>
      </c>
      <c r="B149" s="39">
        <v>19</v>
      </c>
      <c r="C149" s="40">
        <v>34857.875</v>
      </c>
      <c r="D149" s="40">
        <v>819.9</v>
      </c>
      <c r="E149" s="40">
        <v>794.1</v>
      </c>
      <c r="F149" s="40">
        <v>1258.27312344233</v>
      </c>
      <c r="G149" s="40">
        <v>1264.8899267204599</v>
      </c>
      <c r="H149" s="40">
        <v>6.6168032781279997</v>
      </c>
      <c r="I149" s="41">
        <v>0.14041966762999999</v>
      </c>
      <c r="J149" s="41">
        <v>0.13833168931500001</v>
      </c>
      <c r="K149" s="41">
        <v>0.148561037147</v>
      </c>
      <c r="L149" s="41">
        <v>0.14647305883299999</v>
      </c>
      <c r="M149" s="69"/>
    </row>
    <row r="150" spans="1:13" ht="13.5" thickBot="1">
      <c r="A150" s="34">
        <v>44261</v>
      </c>
      <c r="B150" s="39">
        <v>20</v>
      </c>
      <c r="C150" s="40">
        <v>35938.00390625</v>
      </c>
      <c r="D150" s="40">
        <v>1039.7</v>
      </c>
      <c r="E150" s="40">
        <v>1001.1</v>
      </c>
      <c r="F150" s="40">
        <v>1631.7369646989</v>
      </c>
      <c r="G150" s="40">
        <v>1662.8514569065301</v>
      </c>
      <c r="H150" s="40">
        <v>31.114492207632999</v>
      </c>
      <c r="I150" s="41">
        <v>0.19663977813299999</v>
      </c>
      <c r="J150" s="41">
        <v>0.18682138362199999</v>
      </c>
      <c r="K150" s="41">
        <v>0.20882027671299999</v>
      </c>
      <c r="L150" s="41">
        <v>0.19900188220199999</v>
      </c>
      <c r="M150" s="69"/>
    </row>
    <row r="151" spans="1:13" ht="13.5" thickBot="1">
      <c r="A151" s="34">
        <v>44261</v>
      </c>
      <c r="B151" s="39">
        <v>21</v>
      </c>
      <c r="C151" s="40">
        <v>35660.421875</v>
      </c>
      <c r="D151" s="40">
        <v>1248.5999999999999</v>
      </c>
      <c r="E151" s="40">
        <v>1199.2</v>
      </c>
      <c r="F151" s="40">
        <v>1865.74216856321</v>
      </c>
      <c r="G151" s="40">
        <v>1944.99415845765</v>
      </c>
      <c r="H151" s="40">
        <v>79.251989894443</v>
      </c>
      <c r="I151" s="41">
        <v>0.219752022233</v>
      </c>
      <c r="J151" s="41">
        <v>0.19474350538400001</v>
      </c>
      <c r="K151" s="41">
        <v>0.23534053596000001</v>
      </c>
      <c r="L151" s="41">
        <v>0.210332019111</v>
      </c>
      <c r="M151" s="69"/>
    </row>
    <row r="152" spans="1:13" ht="13.5" thickBot="1">
      <c r="A152" s="34">
        <v>44261</v>
      </c>
      <c r="B152" s="39">
        <v>22</v>
      </c>
      <c r="C152" s="40">
        <v>35235.4609375</v>
      </c>
      <c r="D152" s="40">
        <v>1300.7</v>
      </c>
      <c r="E152" s="40">
        <v>1250.4000000000001</v>
      </c>
      <c r="F152" s="40">
        <v>1920.75018576304</v>
      </c>
      <c r="G152" s="40">
        <v>2014.9510566859799</v>
      </c>
      <c r="H152" s="40">
        <v>94.200870922936005</v>
      </c>
      <c r="I152" s="41">
        <v>0.225386890718</v>
      </c>
      <c r="J152" s="41">
        <v>0.19566115044499999</v>
      </c>
      <c r="K152" s="41">
        <v>0.241259405707</v>
      </c>
      <c r="L152" s="41">
        <v>0.21153366543400001</v>
      </c>
      <c r="M152" s="69"/>
    </row>
    <row r="153" spans="1:13" ht="13.5" thickBot="1">
      <c r="A153" s="34">
        <v>44261</v>
      </c>
      <c r="B153" s="39">
        <v>23</v>
      </c>
      <c r="C153" s="40">
        <v>34455.24609375</v>
      </c>
      <c r="D153" s="40">
        <v>1251.4000000000001</v>
      </c>
      <c r="E153" s="40">
        <v>1203.9000000000001</v>
      </c>
      <c r="F153" s="40">
        <v>1967.2127000861699</v>
      </c>
      <c r="G153" s="40">
        <v>2064.7638774304901</v>
      </c>
      <c r="H153" s="40">
        <v>97.551177344318006</v>
      </c>
      <c r="I153" s="41">
        <v>0.25666263093399999</v>
      </c>
      <c r="J153" s="41">
        <v>0.22587967815900001</v>
      </c>
      <c r="K153" s="41">
        <v>0.27165158643999998</v>
      </c>
      <c r="L153" s="41">
        <v>0.240868633665</v>
      </c>
      <c r="M153" s="69"/>
    </row>
    <row r="154" spans="1:13" ht="13.5" thickBot="1">
      <c r="A154" s="34">
        <v>44261</v>
      </c>
      <c r="B154" s="39">
        <v>24</v>
      </c>
      <c r="C154" s="40">
        <v>33559.6796875</v>
      </c>
      <c r="D154" s="40">
        <v>1454.7</v>
      </c>
      <c r="E154" s="40">
        <v>1146.0999999999999</v>
      </c>
      <c r="F154" s="40">
        <v>1850.0044734647499</v>
      </c>
      <c r="G154" s="40">
        <v>1875.71904607243</v>
      </c>
      <c r="H154" s="40">
        <v>25.714572607676001</v>
      </c>
      <c r="I154" s="41">
        <v>0.13285548945100001</v>
      </c>
      <c r="J154" s="41">
        <v>0.124741077142</v>
      </c>
      <c r="K154" s="41">
        <v>0.2302363667</v>
      </c>
      <c r="L154" s="41">
        <v>0.22212195438999999</v>
      </c>
      <c r="M154" s="69"/>
    </row>
    <row r="155" spans="1:13" ht="13.5" thickBot="1">
      <c r="A155" s="34">
        <v>44262</v>
      </c>
      <c r="B155" s="39">
        <v>1</v>
      </c>
      <c r="C155" s="40">
        <v>32748.796875</v>
      </c>
      <c r="D155" s="40">
        <v>1379.6</v>
      </c>
      <c r="E155" s="40">
        <v>1344.1</v>
      </c>
      <c r="F155" s="40">
        <v>1812.60661982642</v>
      </c>
      <c r="G155" s="40">
        <v>1831.13181395213</v>
      </c>
      <c r="H155" s="40">
        <v>18.525194125704999</v>
      </c>
      <c r="I155" s="41">
        <v>0.14248400566399999</v>
      </c>
      <c r="J155" s="41">
        <v>0.13663825175899999</v>
      </c>
      <c r="K155" s="41">
        <v>0.15368627767500001</v>
      </c>
      <c r="L155" s="41">
        <v>0.147840523769</v>
      </c>
      <c r="M155" s="69"/>
    </row>
    <row r="156" spans="1:13" ht="13.5" thickBot="1">
      <c r="A156" s="34">
        <v>44262</v>
      </c>
      <c r="B156" s="39">
        <v>2</v>
      </c>
      <c r="C156" s="40">
        <v>32379.861328125</v>
      </c>
      <c r="D156" s="40">
        <v>1283.7</v>
      </c>
      <c r="E156" s="40">
        <v>1254.9000000000001</v>
      </c>
      <c r="F156" s="40">
        <v>1638.5541544627999</v>
      </c>
      <c r="G156" s="40">
        <v>1663.9961519696999</v>
      </c>
      <c r="H156" s="40">
        <v>25.441997506900002</v>
      </c>
      <c r="I156" s="41">
        <v>0.120005096866</v>
      </c>
      <c r="J156" s="41">
        <v>0.11197669752599999</v>
      </c>
      <c r="K156" s="41">
        <v>0.129093137257</v>
      </c>
      <c r="L156" s="41">
        <v>0.121064737918</v>
      </c>
      <c r="M156" s="69"/>
    </row>
    <row r="157" spans="1:13" ht="13.5" thickBot="1">
      <c r="A157" s="34">
        <v>44262</v>
      </c>
      <c r="B157" s="39">
        <v>3</v>
      </c>
      <c r="C157" s="40">
        <v>32275.361328125</v>
      </c>
      <c r="D157" s="40">
        <v>1161.4000000000001</v>
      </c>
      <c r="E157" s="40">
        <v>1141.8</v>
      </c>
      <c r="F157" s="40">
        <v>1390.5812124345</v>
      </c>
      <c r="G157" s="40">
        <v>1392.3041377096699</v>
      </c>
      <c r="H157" s="40">
        <v>1.722925275166</v>
      </c>
      <c r="I157" s="41">
        <v>7.2863407291999999E-2</v>
      </c>
      <c r="J157" s="41">
        <v>7.2319726232999995E-2</v>
      </c>
      <c r="K157" s="41">
        <v>7.9048323668999998E-2</v>
      </c>
      <c r="L157" s="41">
        <v>7.8504642611E-2</v>
      </c>
      <c r="M157" s="69"/>
    </row>
    <row r="158" spans="1:13" ht="13.5" thickBot="1">
      <c r="A158" s="34">
        <v>44262</v>
      </c>
      <c r="B158" s="39">
        <v>4</v>
      </c>
      <c r="C158" s="40">
        <v>32463.78515625</v>
      </c>
      <c r="D158" s="40">
        <v>1049.4000000000001</v>
      </c>
      <c r="E158" s="40">
        <v>1036.5</v>
      </c>
      <c r="F158" s="40">
        <v>1073.2314404062499</v>
      </c>
      <c r="G158" s="40">
        <v>1073.2314404062499</v>
      </c>
      <c r="H158" s="40">
        <v>0</v>
      </c>
      <c r="I158" s="41">
        <v>7.5201768400000001E-3</v>
      </c>
      <c r="J158" s="41">
        <v>7.5201768400000001E-3</v>
      </c>
      <c r="K158" s="41">
        <v>1.1590861597999999E-2</v>
      </c>
      <c r="L158" s="41">
        <v>1.1590861597999999E-2</v>
      </c>
      <c r="M158" s="69"/>
    </row>
    <row r="159" spans="1:13" ht="13.5" thickBot="1">
      <c r="A159" s="34">
        <v>44262</v>
      </c>
      <c r="B159" s="39">
        <v>5</v>
      </c>
      <c r="C159" s="40">
        <v>32960.65625</v>
      </c>
      <c r="D159" s="40">
        <v>982.6</v>
      </c>
      <c r="E159" s="40">
        <v>973.3</v>
      </c>
      <c r="F159" s="40">
        <v>789.59424301462002</v>
      </c>
      <c r="G159" s="40">
        <v>789.61914675050298</v>
      </c>
      <c r="H159" s="40">
        <v>2.4903735882000001E-2</v>
      </c>
      <c r="I159" s="41">
        <v>6.0896451008999999E-2</v>
      </c>
      <c r="J159" s="41">
        <v>6.0904309556E-2</v>
      </c>
      <c r="K159" s="41">
        <v>5.7961771299000001E-2</v>
      </c>
      <c r="L159" s="41">
        <v>5.7969629847E-2</v>
      </c>
      <c r="M159" s="69"/>
    </row>
    <row r="160" spans="1:13" ht="13.5" thickBot="1">
      <c r="A160" s="34">
        <v>44262</v>
      </c>
      <c r="B160" s="39">
        <v>6</v>
      </c>
      <c r="C160" s="40">
        <v>34020.265625</v>
      </c>
      <c r="D160" s="40">
        <v>949.6</v>
      </c>
      <c r="E160" s="40">
        <v>941.9</v>
      </c>
      <c r="F160" s="40">
        <v>691.038944786196</v>
      </c>
      <c r="G160" s="40">
        <v>691.03894478619497</v>
      </c>
      <c r="H160" s="40">
        <v>0</v>
      </c>
      <c r="I160" s="41">
        <v>8.1590740048000002E-2</v>
      </c>
      <c r="J160" s="41">
        <v>8.1590740048000002E-2</v>
      </c>
      <c r="K160" s="41">
        <v>7.9160951470999996E-2</v>
      </c>
      <c r="L160" s="41">
        <v>7.9160951470999996E-2</v>
      </c>
      <c r="M160" s="69"/>
    </row>
    <row r="161" spans="1:13" ht="13.5" thickBot="1">
      <c r="A161" s="34">
        <v>44262</v>
      </c>
      <c r="B161" s="39">
        <v>7</v>
      </c>
      <c r="C161" s="40">
        <v>35559.015625</v>
      </c>
      <c r="D161" s="40">
        <v>941.3</v>
      </c>
      <c r="E161" s="40">
        <v>933.6</v>
      </c>
      <c r="F161" s="40">
        <v>654.73283920399797</v>
      </c>
      <c r="G161" s="40">
        <v>654.73283920399695</v>
      </c>
      <c r="H161" s="40">
        <v>0</v>
      </c>
      <c r="I161" s="41">
        <v>9.0428261531999996E-2</v>
      </c>
      <c r="J161" s="41">
        <v>9.0428261531999996E-2</v>
      </c>
      <c r="K161" s="41">
        <v>8.7998472955000004E-2</v>
      </c>
      <c r="L161" s="41">
        <v>8.7998472955000004E-2</v>
      </c>
      <c r="M161" s="69"/>
    </row>
    <row r="162" spans="1:13" ht="13.5" thickBot="1">
      <c r="A162" s="34">
        <v>44262</v>
      </c>
      <c r="B162" s="39">
        <v>8</v>
      </c>
      <c r="C162" s="40">
        <v>36600.9765625</v>
      </c>
      <c r="D162" s="40">
        <v>894</v>
      </c>
      <c r="E162" s="40">
        <v>885.8</v>
      </c>
      <c r="F162" s="40">
        <v>699.33881696618596</v>
      </c>
      <c r="G162" s="40">
        <v>699.38344557323398</v>
      </c>
      <c r="H162" s="40">
        <v>4.4628607048000001E-2</v>
      </c>
      <c r="I162" s="41">
        <v>6.1412607897000003E-2</v>
      </c>
      <c r="J162" s="41">
        <v>6.1426690764000001E-2</v>
      </c>
      <c r="K162" s="41">
        <v>5.8825040841000001E-2</v>
      </c>
      <c r="L162" s="41">
        <v>5.8839123707999999E-2</v>
      </c>
      <c r="M162" s="69"/>
    </row>
    <row r="163" spans="1:13" ht="13.5" thickBot="1">
      <c r="A163" s="34">
        <v>44262</v>
      </c>
      <c r="B163" s="39">
        <v>9</v>
      </c>
      <c r="C163" s="40">
        <v>36815.62109375</v>
      </c>
      <c r="D163" s="40">
        <v>744.3</v>
      </c>
      <c r="E163" s="40">
        <v>738.6</v>
      </c>
      <c r="F163" s="40">
        <v>557.043219232723</v>
      </c>
      <c r="G163" s="40">
        <v>560.63239029769102</v>
      </c>
      <c r="H163" s="40">
        <v>3.5891710649670001</v>
      </c>
      <c r="I163" s="41">
        <v>5.7957592205999997E-2</v>
      </c>
      <c r="J163" s="41">
        <v>5.9090180109000003E-2</v>
      </c>
      <c r="K163" s="41">
        <v>5.6158917544999999E-2</v>
      </c>
      <c r="L163" s="41">
        <v>5.7291505447999998E-2</v>
      </c>
      <c r="M163" s="69"/>
    </row>
    <row r="164" spans="1:13" ht="13.5" thickBot="1">
      <c r="A164" s="34">
        <v>44262</v>
      </c>
      <c r="B164" s="39">
        <v>10</v>
      </c>
      <c r="C164" s="40">
        <v>36434.23046875</v>
      </c>
      <c r="D164" s="40">
        <v>704.2</v>
      </c>
      <c r="E164" s="40">
        <v>699.4</v>
      </c>
      <c r="F164" s="40">
        <v>433.51444671458103</v>
      </c>
      <c r="G164" s="40">
        <v>450.63437695644001</v>
      </c>
      <c r="H164" s="40">
        <v>17.119930241858999</v>
      </c>
      <c r="I164" s="41">
        <v>8.0014396668000004E-2</v>
      </c>
      <c r="J164" s="41">
        <v>8.5416709776999999E-2</v>
      </c>
      <c r="K164" s="41">
        <v>7.8499723270000002E-2</v>
      </c>
      <c r="L164" s="41">
        <v>8.3902036378999997E-2</v>
      </c>
      <c r="M164" s="69"/>
    </row>
    <row r="165" spans="1:13" ht="13.5" thickBot="1">
      <c r="A165" s="34">
        <v>44262</v>
      </c>
      <c r="B165" s="39">
        <v>11</v>
      </c>
      <c r="C165" s="40">
        <v>35637.3984375</v>
      </c>
      <c r="D165" s="40">
        <v>723.6</v>
      </c>
      <c r="E165" s="40">
        <v>717.4</v>
      </c>
      <c r="F165" s="40">
        <v>489.19140603497698</v>
      </c>
      <c r="G165" s="40">
        <v>530.05579087169099</v>
      </c>
      <c r="H165" s="40">
        <v>40.864384836713</v>
      </c>
      <c r="I165" s="41">
        <v>6.1074221876999998E-2</v>
      </c>
      <c r="J165" s="41">
        <v>7.3969262847000006E-2</v>
      </c>
      <c r="K165" s="41">
        <v>5.9117768736999997E-2</v>
      </c>
      <c r="L165" s="41">
        <v>7.2012809708000003E-2</v>
      </c>
      <c r="M165" s="69"/>
    </row>
    <row r="166" spans="1:13" ht="13.5" thickBot="1">
      <c r="A166" s="34">
        <v>44262</v>
      </c>
      <c r="B166" s="39">
        <v>12</v>
      </c>
      <c r="C166" s="40">
        <v>34888.6015625</v>
      </c>
      <c r="D166" s="40">
        <v>612.5</v>
      </c>
      <c r="E166" s="40">
        <v>605.6</v>
      </c>
      <c r="F166" s="40">
        <v>578.06504094262903</v>
      </c>
      <c r="G166" s="40">
        <v>609.05390472815998</v>
      </c>
      <c r="H166" s="40">
        <v>30.988863785530999</v>
      </c>
      <c r="I166" s="41">
        <v>1.0874393410000001E-3</v>
      </c>
      <c r="J166" s="41">
        <v>1.086619093E-2</v>
      </c>
      <c r="K166" s="41">
        <v>1.0899036690000001E-3</v>
      </c>
      <c r="L166" s="41">
        <v>8.6888479190000006E-3</v>
      </c>
      <c r="M166" s="69"/>
    </row>
    <row r="167" spans="1:13" ht="13.5" thickBot="1">
      <c r="A167" s="34">
        <v>44262</v>
      </c>
      <c r="B167" s="39">
        <v>13</v>
      </c>
      <c r="C167" s="40">
        <v>34335.328125</v>
      </c>
      <c r="D167" s="40">
        <v>517.4</v>
      </c>
      <c r="E167" s="40">
        <v>510.8</v>
      </c>
      <c r="F167" s="40">
        <v>436.04853116942201</v>
      </c>
      <c r="G167" s="40">
        <v>453.378435004751</v>
      </c>
      <c r="H167" s="40">
        <v>17.329903835328999</v>
      </c>
      <c r="I167" s="41">
        <v>2.0202450298E-2</v>
      </c>
      <c r="J167" s="41">
        <v>2.5671022035000001E-2</v>
      </c>
      <c r="K167" s="41">
        <v>1.8119774375000001E-2</v>
      </c>
      <c r="L167" s="41">
        <v>2.3588346111999999E-2</v>
      </c>
      <c r="M167" s="69"/>
    </row>
    <row r="168" spans="1:13" ht="13.5" thickBot="1">
      <c r="A168" s="34">
        <v>44262</v>
      </c>
      <c r="B168" s="39">
        <v>14</v>
      </c>
      <c r="C168" s="40">
        <v>33726.8515625</v>
      </c>
      <c r="D168" s="40">
        <v>494.1</v>
      </c>
      <c r="E168" s="40">
        <v>488.8</v>
      </c>
      <c r="F168" s="40">
        <v>290.61977595551701</v>
      </c>
      <c r="G168" s="40">
        <v>290.73336084425199</v>
      </c>
      <c r="H168" s="40">
        <v>0.11358488873399999</v>
      </c>
      <c r="I168" s="41">
        <v>6.4173758016000004E-2</v>
      </c>
      <c r="J168" s="41">
        <v>6.4209600517999996E-2</v>
      </c>
      <c r="K168" s="41">
        <v>6.2501306138999999E-2</v>
      </c>
      <c r="L168" s="41">
        <v>6.2537148641000004E-2</v>
      </c>
      <c r="M168" s="69"/>
    </row>
    <row r="169" spans="1:13" ht="13.5" thickBot="1">
      <c r="A169" s="34">
        <v>44262</v>
      </c>
      <c r="B169" s="39">
        <v>15</v>
      </c>
      <c r="C169" s="40">
        <v>33444.20703125</v>
      </c>
      <c r="D169" s="40">
        <v>563.70000000000005</v>
      </c>
      <c r="E169" s="40">
        <v>559.70000000000005</v>
      </c>
      <c r="F169" s="40">
        <v>303.41078433264698</v>
      </c>
      <c r="G169" s="40">
        <v>303.50998166617001</v>
      </c>
      <c r="H169" s="40">
        <v>9.9197333523000003E-2</v>
      </c>
      <c r="I169" s="41">
        <v>8.2104770694999996E-2</v>
      </c>
      <c r="J169" s="41">
        <v>8.2136073104000007E-2</v>
      </c>
      <c r="K169" s="41">
        <v>8.0842542862999994E-2</v>
      </c>
      <c r="L169" s="41">
        <v>8.0873845272000006E-2</v>
      </c>
      <c r="M169" s="69"/>
    </row>
    <row r="170" spans="1:13" ht="13.5" thickBot="1">
      <c r="A170" s="34">
        <v>44262</v>
      </c>
      <c r="B170" s="39">
        <v>16</v>
      </c>
      <c r="C170" s="40">
        <v>33451.35546875</v>
      </c>
      <c r="D170" s="40">
        <v>710</v>
      </c>
      <c r="E170" s="40">
        <v>704.3</v>
      </c>
      <c r="F170" s="40">
        <v>355.57758694434898</v>
      </c>
      <c r="G170" s="40">
        <v>355.57758694434898</v>
      </c>
      <c r="H170" s="40">
        <v>0</v>
      </c>
      <c r="I170" s="41">
        <v>0.111840458521</v>
      </c>
      <c r="J170" s="41">
        <v>0.111840458521</v>
      </c>
      <c r="K170" s="41">
        <v>0.110041783861</v>
      </c>
      <c r="L170" s="41">
        <v>0.110041783861</v>
      </c>
      <c r="M170" s="69"/>
    </row>
    <row r="171" spans="1:13" ht="13.5" thickBot="1">
      <c r="A171" s="34">
        <v>44262</v>
      </c>
      <c r="B171" s="39">
        <v>17</v>
      </c>
      <c r="C171" s="40">
        <v>33825.3828125</v>
      </c>
      <c r="D171" s="40">
        <v>961.4</v>
      </c>
      <c r="E171" s="40">
        <v>951.6</v>
      </c>
      <c r="F171" s="40">
        <v>493.26597476942698</v>
      </c>
      <c r="G171" s="40">
        <v>493.26597476942698</v>
      </c>
      <c r="H171" s="40">
        <v>0</v>
      </c>
      <c r="I171" s="41">
        <v>0.147722948952</v>
      </c>
      <c r="J171" s="41">
        <v>0.147722948952</v>
      </c>
      <c r="K171" s="41">
        <v>0.144630490763</v>
      </c>
      <c r="L171" s="41">
        <v>0.144630490763</v>
      </c>
      <c r="M171" s="69"/>
    </row>
    <row r="172" spans="1:13" ht="13.5" thickBot="1">
      <c r="A172" s="34">
        <v>44262</v>
      </c>
      <c r="B172" s="39">
        <v>18</v>
      </c>
      <c r="C172" s="40">
        <v>34371.2578125</v>
      </c>
      <c r="D172" s="40">
        <v>1266.9000000000001</v>
      </c>
      <c r="E172" s="40">
        <v>1250.3</v>
      </c>
      <c r="F172" s="40">
        <v>770.56570996516302</v>
      </c>
      <c r="G172" s="40">
        <v>770.56570996516302</v>
      </c>
      <c r="H172" s="40">
        <v>0</v>
      </c>
      <c r="I172" s="41">
        <v>0.15662173872900001</v>
      </c>
      <c r="J172" s="41">
        <v>0.15662173872900001</v>
      </c>
      <c r="K172" s="41">
        <v>0.151383493226</v>
      </c>
      <c r="L172" s="41">
        <v>0.151383493226</v>
      </c>
      <c r="M172" s="69"/>
    </row>
    <row r="173" spans="1:13" ht="13.5" thickBot="1">
      <c r="A173" s="34">
        <v>44262</v>
      </c>
      <c r="B173" s="39">
        <v>19</v>
      </c>
      <c r="C173" s="40">
        <v>35644.30859375</v>
      </c>
      <c r="D173" s="40">
        <v>1470.1</v>
      </c>
      <c r="E173" s="40">
        <v>1444.7</v>
      </c>
      <c r="F173" s="40">
        <v>1013.27419560909</v>
      </c>
      <c r="G173" s="40">
        <v>1013.27419560909</v>
      </c>
      <c r="H173" s="40">
        <v>0</v>
      </c>
      <c r="I173" s="41">
        <v>0.14415456118299999</v>
      </c>
      <c r="J173" s="41">
        <v>0.14415456118299999</v>
      </c>
      <c r="K173" s="41">
        <v>0.13613941444899999</v>
      </c>
      <c r="L173" s="41">
        <v>0.13613941444899999</v>
      </c>
      <c r="M173" s="69"/>
    </row>
    <row r="174" spans="1:13" ht="13.5" thickBot="1">
      <c r="A174" s="34">
        <v>44262</v>
      </c>
      <c r="B174" s="39">
        <v>20</v>
      </c>
      <c r="C174" s="40">
        <v>37060.703125</v>
      </c>
      <c r="D174" s="40">
        <v>1604.9</v>
      </c>
      <c r="E174" s="40">
        <v>1571.1</v>
      </c>
      <c r="F174" s="40">
        <v>1345.22418919351</v>
      </c>
      <c r="G174" s="40">
        <v>1345.2430361970301</v>
      </c>
      <c r="H174" s="40">
        <v>1.8847003511999999E-2</v>
      </c>
      <c r="I174" s="41">
        <v>8.1936561628999996E-2</v>
      </c>
      <c r="J174" s="41">
        <v>8.1942508932000002E-2</v>
      </c>
      <c r="K174" s="41">
        <v>7.1270736446999994E-2</v>
      </c>
      <c r="L174" s="41">
        <v>7.127668375E-2</v>
      </c>
      <c r="M174" s="69"/>
    </row>
    <row r="175" spans="1:13" ht="13.5" thickBot="1">
      <c r="A175" s="34">
        <v>44262</v>
      </c>
      <c r="B175" s="39">
        <v>21</v>
      </c>
      <c r="C175" s="40">
        <v>36926.46484375</v>
      </c>
      <c r="D175" s="40">
        <v>1662.7</v>
      </c>
      <c r="E175" s="40">
        <v>1624.3</v>
      </c>
      <c r="F175" s="40">
        <v>1480.5208092329201</v>
      </c>
      <c r="G175" s="40">
        <v>1483.7553739251</v>
      </c>
      <c r="H175" s="40">
        <v>3.2345646921790001</v>
      </c>
      <c r="I175" s="41">
        <v>5.646722186E-2</v>
      </c>
      <c r="J175" s="41">
        <v>5.7487911253999997E-2</v>
      </c>
      <c r="K175" s="41">
        <v>4.4349834671000003E-2</v>
      </c>
      <c r="L175" s="41">
        <v>4.5370524065999999E-2</v>
      </c>
      <c r="M175" s="69"/>
    </row>
    <row r="176" spans="1:13" ht="13.5" thickBot="1">
      <c r="A176" s="34">
        <v>44262</v>
      </c>
      <c r="B176" s="39">
        <v>22</v>
      </c>
      <c r="C176" s="40">
        <v>36185.4296875</v>
      </c>
      <c r="D176" s="40">
        <v>1616.4</v>
      </c>
      <c r="E176" s="40">
        <v>1578</v>
      </c>
      <c r="F176" s="40">
        <v>1328.97974202924</v>
      </c>
      <c r="G176" s="40">
        <v>1341.7660032804799</v>
      </c>
      <c r="H176" s="40">
        <v>12.786261251237001</v>
      </c>
      <c r="I176" s="41">
        <v>8.6662668575999996E-2</v>
      </c>
      <c r="J176" s="41">
        <v>9.0697462280999994E-2</v>
      </c>
      <c r="K176" s="41">
        <v>7.4545281387999998E-2</v>
      </c>
      <c r="L176" s="41">
        <v>7.8580075092999996E-2</v>
      </c>
      <c r="M176" s="69"/>
    </row>
    <row r="177" spans="1:13" ht="13.5" thickBot="1">
      <c r="A177" s="34">
        <v>44262</v>
      </c>
      <c r="B177" s="39">
        <v>23</v>
      </c>
      <c r="C177" s="40">
        <v>34735.8984375</v>
      </c>
      <c r="D177" s="40">
        <v>1448.7</v>
      </c>
      <c r="E177" s="40">
        <v>1413.4</v>
      </c>
      <c r="F177" s="40">
        <v>1083.0787104113899</v>
      </c>
      <c r="G177" s="40">
        <v>1114.3066436486799</v>
      </c>
      <c r="H177" s="40">
        <v>31.227933237287001</v>
      </c>
      <c r="I177" s="41">
        <v>0.10552015031500001</v>
      </c>
      <c r="J177" s="41">
        <v>0.115374341933</v>
      </c>
      <c r="K177" s="41">
        <v>9.4380989696999998E-2</v>
      </c>
      <c r="L177" s="41">
        <v>0.10423518131499999</v>
      </c>
      <c r="M177" s="69"/>
    </row>
    <row r="178" spans="1:13" ht="13.5" thickBot="1">
      <c r="A178" s="34">
        <v>44262</v>
      </c>
      <c r="B178" s="39">
        <v>24</v>
      </c>
      <c r="C178" s="40">
        <v>33189.171875</v>
      </c>
      <c r="D178" s="40">
        <v>1202.3</v>
      </c>
      <c r="E178" s="40">
        <v>1236.7</v>
      </c>
      <c r="F178" s="40">
        <v>863.15395598861903</v>
      </c>
      <c r="G178" s="40">
        <v>906.15515855073897</v>
      </c>
      <c r="H178" s="40">
        <v>43.00120256212</v>
      </c>
      <c r="I178" s="41">
        <v>9.3450565304000005E-2</v>
      </c>
      <c r="J178" s="41">
        <v>0.10701989397599999</v>
      </c>
      <c r="K178" s="41">
        <v>0.10430572466</v>
      </c>
      <c r="L178" s="41">
        <v>0.117875053332</v>
      </c>
      <c r="M178" s="69"/>
    </row>
    <row r="179" spans="1:13" ht="13.5" thickBot="1">
      <c r="A179" s="34">
        <v>44263</v>
      </c>
      <c r="B179" s="39">
        <v>1</v>
      </c>
      <c r="C179" s="40">
        <v>32116.59375</v>
      </c>
      <c r="D179" s="40">
        <v>1012.9</v>
      </c>
      <c r="E179" s="40">
        <v>992.1</v>
      </c>
      <c r="F179" s="40">
        <v>664.73583039469202</v>
      </c>
      <c r="G179" s="40">
        <v>721.49330365154503</v>
      </c>
      <c r="H179" s="40">
        <v>56.757473256852002</v>
      </c>
      <c r="I179" s="41">
        <v>9.1955410648999994E-2</v>
      </c>
      <c r="J179" s="41">
        <v>0.10986562625600001</v>
      </c>
      <c r="K179" s="41">
        <v>8.5391825921999995E-2</v>
      </c>
      <c r="L179" s="41">
        <v>0.103302041528</v>
      </c>
      <c r="M179" s="69"/>
    </row>
    <row r="180" spans="1:13" ht="13.5" thickBot="1">
      <c r="A180" s="34">
        <v>44263</v>
      </c>
      <c r="B180" s="39">
        <v>2</v>
      </c>
      <c r="C180" s="40">
        <v>31744.779296875</v>
      </c>
      <c r="D180" s="40">
        <v>856.5</v>
      </c>
      <c r="E180" s="40">
        <v>842.8</v>
      </c>
      <c r="F180" s="40">
        <v>621.96645989211902</v>
      </c>
      <c r="G180" s="40">
        <v>695.76383024751306</v>
      </c>
      <c r="H180" s="40">
        <v>73.797370355393994</v>
      </c>
      <c r="I180" s="41">
        <v>5.0721416771999997E-2</v>
      </c>
      <c r="J180" s="41">
        <v>7.4008690471999997E-2</v>
      </c>
      <c r="K180" s="41">
        <v>4.6398286447000003E-2</v>
      </c>
      <c r="L180" s="41">
        <v>6.9685560147000003E-2</v>
      </c>
      <c r="M180" s="69"/>
    </row>
    <row r="181" spans="1:13" ht="13.5" thickBot="1">
      <c r="A181" s="34">
        <v>44263</v>
      </c>
      <c r="B181" s="39">
        <v>3</v>
      </c>
      <c r="C181" s="40">
        <v>31843.37890625</v>
      </c>
      <c r="D181" s="40">
        <v>736</v>
      </c>
      <c r="E181" s="40">
        <v>726.5</v>
      </c>
      <c r="F181" s="40">
        <v>636.14887008472499</v>
      </c>
      <c r="G181" s="40">
        <v>701.57037349294501</v>
      </c>
      <c r="H181" s="40">
        <v>65.421503408220005</v>
      </c>
      <c r="I181" s="41">
        <v>1.0864508206E-2</v>
      </c>
      <c r="J181" s="41">
        <v>3.1508718812E-2</v>
      </c>
      <c r="K181" s="41">
        <v>7.8667171050000005E-3</v>
      </c>
      <c r="L181" s="41">
        <v>2.8510927710000002E-2</v>
      </c>
      <c r="M181" s="69"/>
    </row>
    <row r="182" spans="1:13" ht="13.5" thickBot="1">
      <c r="A182" s="34">
        <v>44263</v>
      </c>
      <c r="B182" s="39">
        <v>4</v>
      </c>
      <c r="C182" s="40">
        <v>32369.72265625</v>
      </c>
      <c r="D182" s="40">
        <v>683.8</v>
      </c>
      <c r="E182" s="40">
        <v>675.8</v>
      </c>
      <c r="F182" s="40">
        <v>755.03692724268501</v>
      </c>
      <c r="G182" s="40">
        <v>798.105155305209</v>
      </c>
      <c r="H182" s="40">
        <v>43.068228062522998</v>
      </c>
      <c r="I182" s="41">
        <v>3.6069787095E-2</v>
      </c>
      <c r="J182" s="41">
        <v>2.2479308060000001E-2</v>
      </c>
      <c r="K182" s="41">
        <v>3.8594242759000003E-2</v>
      </c>
      <c r="L182" s="41">
        <v>2.5003763724000001E-2</v>
      </c>
      <c r="M182" s="69"/>
    </row>
    <row r="183" spans="1:13" ht="13.5" thickBot="1">
      <c r="A183" s="34">
        <v>44263</v>
      </c>
      <c r="B183" s="39">
        <v>5</v>
      </c>
      <c r="C183" s="40">
        <v>33492.30859375</v>
      </c>
      <c r="D183" s="40">
        <v>703.6</v>
      </c>
      <c r="E183" s="40">
        <v>694.7</v>
      </c>
      <c r="F183" s="40">
        <v>836.24406250185496</v>
      </c>
      <c r="G183" s="40">
        <v>862.26563029156796</v>
      </c>
      <c r="H183" s="40">
        <v>26.021567789713</v>
      </c>
      <c r="I183" s="41">
        <v>5.0068043638E-2</v>
      </c>
      <c r="J183" s="41">
        <v>4.1856756863E-2</v>
      </c>
      <c r="K183" s="41">
        <v>5.2876500564999998E-2</v>
      </c>
      <c r="L183" s="41">
        <v>4.4665213789999998E-2</v>
      </c>
      <c r="M183" s="69"/>
    </row>
    <row r="184" spans="1:13" ht="13.5" thickBot="1">
      <c r="A184" s="34">
        <v>44263</v>
      </c>
      <c r="B184" s="39">
        <v>6</v>
      </c>
      <c r="C184" s="40">
        <v>35810.37890625</v>
      </c>
      <c r="D184" s="40">
        <v>744.2</v>
      </c>
      <c r="E184" s="40">
        <v>733.6</v>
      </c>
      <c r="F184" s="40">
        <v>956.40136864834301</v>
      </c>
      <c r="G184" s="40">
        <v>976.33639394826298</v>
      </c>
      <c r="H184" s="40">
        <v>19.935025299919999</v>
      </c>
      <c r="I184" s="41">
        <v>7.3252254321999999E-2</v>
      </c>
      <c r="J184" s="41">
        <v>6.6961618380000004E-2</v>
      </c>
      <c r="K184" s="41">
        <v>7.6597158077000002E-2</v>
      </c>
      <c r="L184" s="41">
        <v>7.0306522134999994E-2</v>
      </c>
      <c r="M184" s="69"/>
    </row>
    <row r="185" spans="1:13" ht="13.5" thickBot="1">
      <c r="A185" s="34">
        <v>44263</v>
      </c>
      <c r="B185" s="39">
        <v>7</v>
      </c>
      <c r="C185" s="40">
        <v>39099.7109375</v>
      </c>
      <c r="D185" s="40">
        <v>789.8</v>
      </c>
      <c r="E185" s="40">
        <v>776.1</v>
      </c>
      <c r="F185" s="40">
        <v>960.12639255920999</v>
      </c>
      <c r="G185" s="40">
        <v>960.60959791368896</v>
      </c>
      <c r="H185" s="40">
        <v>0.483205354478</v>
      </c>
      <c r="I185" s="41">
        <v>5.390015712E-2</v>
      </c>
      <c r="J185" s="41">
        <v>5.3747678308000001E-2</v>
      </c>
      <c r="K185" s="41">
        <v>5.8223287445000001E-2</v>
      </c>
      <c r="L185" s="41">
        <v>5.8070808633000001E-2</v>
      </c>
      <c r="M185" s="69"/>
    </row>
    <row r="186" spans="1:13" ht="13.5" thickBot="1">
      <c r="A186" s="34">
        <v>44263</v>
      </c>
      <c r="B186" s="39">
        <v>8</v>
      </c>
      <c r="C186" s="40">
        <v>40585.52734375</v>
      </c>
      <c r="D186" s="40">
        <v>669.1</v>
      </c>
      <c r="E186" s="40">
        <v>650.20000000000005</v>
      </c>
      <c r="F186" s="40">
        <v>940.91385649098299</v>
      </c>
      <c r="G186" s="40">
        <v>943.50577819135401</v>
      </c>
      <c r="H186" s="40">
        <v>2.591921700371</v>
      </c>
      <c r="I186" s="41">
        <v>8.6590652631999998E-2</v>
      </c>
      <c r="J186" s="41">
        <v>8.5772753704000004E-2</v>
      </c>
      <c r="K186" s="41">
        <v>9.2554679138000001E-2</v>
      </c>
      <c r="L186" s="41">
        <v>9.1736780210999999E-2</v>
      </c>
      <c r="M186" s="69"/>
    </row>
    <row r="187" spans="1:13" ht="13.5" thickBot="1">
      <c r="A187" s="34">
        <v>44263</v>
      </c>
      <c r="B187" s="39">
        <v>9</v>
      </c>
      <c r="C187" s="40">
        <v>40060.4296875</v>
      </c>
      <c r="D187" s="40">
        <v>584.20000000000005</v>
      </c>
      <c r="E187" s="40">
        <v>567.6</v>
      </c>
      <c r="F187" s="40">
        <v>558.99493595066394</v>
      </c>
      <c r="G187" s="40">
        <v>578.66915844062305</v>
      </c>
      <c r="H187" s="40">
        <v>19.674222489959</v>
      </c>
      <c r="I187" s="41">
        <v>1.745295537E-3</v>
      </c>
      <c r="J187" s="41">
        <v>7.9536333379999994E-3</v>
      </c>
      <c r="K187" s="41">
        <v>3.492949965E-3</v>
      </c>
      <c r="L187" s="41">
        <v>2.7153878349999998E-3</v>
      </c>
      <c r="M187" s="69"/>
    </row>
    <row r="188" spans="1:13" ht="13.5" thickBot="1">
      <c r="A188" s="34">
        <v>44263</v>
      </c>
      <c r="B188" s="39">
        <v>10</v>
      </c>
      <c r="C188" s="40">
        <v>39259.140625</v>
      </c>
      <c r="D188" s="40">
        <v>595.6</v>
      </c>
      <c r="E188" s="40">
        <v>579.20000000000005</v>
      </c>
      <c r="F188" s="40">
        <v>933.41734605251895</v>
      </c>
      <c r="G188" s="40">
        <v>957.74967559522202</v>
      </c>
      <c r="H188" s="40">
        <v>24.332329542703</v>
      </c>
      <c r="I188" s="41">
        <v>0.114278849982</v>
      </c>
      <c r="J188" s="41">
        <v>0.10660061409</v>
      </c>
      <c r="K188" s="41">
        <v>0.119453984094</v>
      </c>
      <c r="L188" s="41">
        <v>0.11177574820199999</v>
      </c>
      <c r="M188" s="69"/>
    </row>
    <row r="189" spans="1:13" ht="13.5" thickBot="1">
      <c r="A189" s="34">
        <v>44263</v>
      </c>
      <c r="B189" s="39">
        <v>11</v>
      </c>
      <c r="C189" s="40">
        <v>38495.59375</v>
      </c>
      <c r="D189" s="40">
        <v>719.7</v>
      </c>
      <c r="E189" s="40">
        <v>700.4</v>
      </c>
      <c r="F189" s="40">
        <v>1030.15941558643</v>
      </c>
      <c r="G189" s="40">
        <v>1057.69590483703</v>
      </c>
      <c r="H189" s="40">
        <v>27.536489250593</v>
      </c>
      <c r="I189" s="41">
        <v>0.106656959557</v>
      </c>
      <c r="J189" s="41">
        <v>9.7967628774000004E-2</v>
      </c>
      <c r="K189" s="41">
        <v>0.112747208847</v>
      </c>
      <c r="L189" s="41">
        <v>0.10405787806400001</v>
      </c>
      <c r="M189" s="69"/>
    </row>
    <row r="190" spans="1:13" ht="13.5" thickBot="1">
      <c r="A190" s="34">
        <v>44263</v>
      </c>
      <c r="B190" s="39">
        <v>12</v>
      </c>
      <c r="C190" s="40">
        <v>37919.32421875</v>
      </c>
      <c r="D190" s="40">
        <v>768</v>
      </c>
      <c r="E190" s="40">
        <v>748.7</v>
      </c>
      <c r="F190" s="40">
        <v>955.03480609548603</v>
      </c>
      <c r="G190" s="40">
        <v>982.34587223263998</v>
      </c>
      <c r="H190" s="40">
        <v>27.311066137154</v>
      </c>
      <c r="I190" s="41">
        <v>6.7638331408000005E-2</v>
      </c>
      <c r="J190" s="41">
        <v>5.9020134457000002E-2</v>
      </c>
      <c r="K190" s="41">
        <v>7.3728580698000007E-2</v>
      </c>
      <c r="L190" s="41">
        <v>6.5110383746999997E-2</v>
      </c>
      <c r="M190" s="69"/>
    </row>
    <row r="191" spans="1:13" ht="13.5" thickBot="1">
      <c r="A191" s="34">
        <v>44263</v>
      </c>
      <c r="B191" s="39">
        <v>13</v>
      </c>
      <c r="C191" s="40">
        <v>37567.91796875</v>
      </c>
      <c r="D191" s="40">
        <v>757.7</v>
      </c>
      <c r="E191" s="40">
        <v>740.2</v>
      </c>
      <c r="F191" s="40">
        <v>857.18519224974102</v>
      </c>
      <c r="G191" s="40">
        <v>895.52903107297902</v>
      </c>
      <c r="H191" s="40">
        <v>38.343838823238997</v>
      </c>
      <c r="I191" s="41">
        <v>4.3492909773000001E-2</v>
      </c>
      <c r="J191" s="41">
        <v>3.1393244634999998E-2</v>
      </c>
      <c r="K191" s="41">
        <v>4.9015156539000002E-2</v>
      </c>
      <c r="L191" s="41">
        <v>3.69154914E-2</v>
      </c>
      <c r="M191" s="69"/>
    </row>
    <row r="192" spans="1:13" ht="13.5" thickBot="1">
      <c r="A192" s="34">
        <v>44263</v>
      </c>
      <c r="B192" s="39">
        <v>14</v>
      </c>
      <c r="C192" s="40">
        <v>37344.92578125</v>
      </c>
      <c r="D192" s="40">
        <v>793.4</v>
      </c>
      <c r="E192" s="40">
        <v>775.5</v>
      </c>
      <c r="F192" s="40">
        <v>810.18194637138799</v>
      </c>
      <c r="G192" s="40">
        <v>843.22066188546501</v>
      </c>
      <c r="H192" s="40">
        <v>33.038715514076998</v>
      </c>
      <c r="I192" s="41">
        <v>1.5721256510999999E-2</v>
      </c>
      <c r="J192" s="41">
        <v>5.295659946E-3</v>
      </c>
      <c r="K192" s="41">
        <v>2.136972606E-2</v>
      </c>
      <c r="L192" s="41">
        <v>1.0944129495E-2</v>
      </c>
      <c r="M192" s="69"/>
    </row>
    <row r="193" spans="1:13" ht="13.5" thickBot="1">
      <c r="A193" s="34">
        <v>44263</v>
      </c>
      <c r="B193" s="39">
        <v>15</v>
      </c>
      <c r="C193" s="40">
        <v>37224.30859375</v>
      </c>
      <c r="D193" s="40">
        <v>929.1</v>
      </c>
      <c r="E193" s="40">
        <v>908.6</v>
      </c>
      <c r="F193" s="40">
        <v>891.75121581288704</v>
      </c>
      <c r="G193" s="40">
        <v>939.24407809627598</v>
      </c>
      <c r="H193" s="40">
        <v>47.492862283388</v>
      </c>
      <c r="I193" s="41">
        <v>3.2010344260000002E-3</v>
      </c>
      <c r="J193" s="41">
        <v>1.1785668724E-2</v>
      </c>
      <c r="K193" s="41">
        <v>9.6699520649999992E-3</v>
      </c>
      <c r="L193" s="41">
        <v>5.3167510840000003E-3</v>
      </c>
      <c r="M193" s="69"/>
    </row>
    <row r="194" spans="1:13" ht="13.5" thickBot="1">
      <c r="A194" s="34">
        <v>44263</v>
      </c>
      <c r="B194" s="39">
        <v>16</v>
      </c>
      <c r="C194" s="40">
        <v>37095.4453125</v>
      </c>
      <c r="D194" s="40">
        <v>1132.5999999999999</v>
      </c>
      <c r="E194" s="40">
        <v>1107.7</v>
      </c>
      <c r="F194" s="40">
        <v>1077.6116005823301</v>
      </c>
      <c r="G194" s="40">
        <v>1136.6836246087701</v>
      </c>
      <c r="H194" s="40">
        <v>59.072024026446002</v>
      </c>
      <c r="I194" s="41">
        <v>1.288616159E-3</v>
      </c>
      <c r="J194" s="41">
        <v>1.7351972047000001E-2</v>
      </c>
      <c r="K194" s="41">
        <v>9.1459844140000003E-3</v>
      </c>
      <c r="L194" s="41">
        <v>9.4946037919999993E-3</v>
      </c>
      <c r="M194" s="69"/>
    </row>
    <row r="195" spans="1:13" ht="13.5" thickBot="1">
      <c r="A195" s="34">
        <v>44263</v>
      </c>
      <c r="B195" s="39">
        <v>17</v>
      </c>
      <c r="C195" s="40">
        <v>37060.49609375</v>
      </c>
      <c r="D195" s="40">
        <v>1384.8</v>
      </c>
      <c r="E195" s="40">
        <v>1350.7</v>
      </c>
      <c r="F195" s="40">
        <v>1409.6211782031501</v>
      </c>
      <c r="G195" s="40">
        <v>1459.0078343709199</v>
      </c>
      <c r="H195" s="40">
        <v>49.386656167772003</v>
      </c>
      <c r="I195" s="41">
        <v>2.3416798475999999E-2</v>
      </c>
      <c r="J195" s="41">
        <v>7.8324954879999999E-3</v>
      </c>
      <c r="K195" s="41">
        <v>3.4177290744999998E-2</v>
      </c>
      <c r="L195" s="41">
        <v>1.8592987756999999E-2</v>
      </c>
      <c r="M195" s="69"/>
    </row>
    <row r="196" spans="1:13" ht="13.5" thickBot="1">
      <c r="A196" s="34">
        <v>44263</v>
      </c>
      <c r="B196" s="39">
        <v>18</v>
      </c>
      <c r="C196" s="40">
        <v>37322.37890625</v>
      </c>
      <c r="D196" s="40">
        <v>1624.6</v>
      </c>
      <c r="E196" s="40">
        <v>1579.7</v>
      </c>
      <c r="F196" s="40">
        <v>1687.76717878871</v>
      </c>
      <c r="G196" s="40">
        <v>1728.99410974184</v>
      </c>
      <c r="H196" s="40">
        <v>41.226930953131003</v>
      </c>
      <c r="I196" s="41">
        <v>3.2942287706000002E-2</v>
      </c>
      <c r="J196" s="41">
        <v>1.9932842785000002E-2</v>
      </c>
      <c r="K196" s="41">
        <v>4.7110795121999997E-2</v>
      </c>
      <c r="L196" s="41">
        <v>3.4101350200999997E-2</v>
      </c>
      <c r="M196" s="69"/>
    </row>
    <row r="197" spans="1:13" ht="13.5" thickBot="1">
      <c r="A197" s="34">
        <v>44263</v>
      </c>
      <c r="B197" s="39">
        <v>19</v>
      </c>
      <c r="C197" s="40">
        <v>38209.453125</v>
      </c>
      <c r="D197" s="40">
        <v>1749</v>
      </c>
      <c r="E197" s="40">
        <v>1695.5</v>
      </c>
      <c r="F197" s="40">
        <v>1938.8219430351201</v>
      </c>
      <c r="G197" s="40">
        <v>1971.4547319764499</v>
      </c>
      <c r="H197" s="40">
        <v>32.632788941333999</v>
      </c>
      <c r="I197" s="41">
        <v>7.0197138522000005E-2</v>
      </c>
      <c r="J197" s="41">
        <v>5.9899634910999998E-2</v>
      </c>
      <c r="K197" s="41">
        <v>8.7079435775999997E-2</v>
      </c>
      <c r="L197" s="41">
        <v>7.6781932166000003E-2</v>
      </c>
      <c r="M197" s="69"/>
    </row>
    <row r="198" spans="1:13" ht="13.5" thickBot="1">
      <c r="A198" s="34">
        <v>44263</v>
      </c>
      <c r="B198" s="39">
        <v>20</v>
      </c>
      <c r="C198" s="40">
        <v>38930.19921875</v>
      </c>
      <c r="D198" s="40">
        <v>2127.6</v>
      </c>
      <c r="E198" s="40">
        <v>2079</v>
      </c>
      <c r="F198" s="40">
        <v>2015.3802946450901</v>
      </c>
      <c r="G198" s="40">
        <v>2121.0069310866502</v>
      </c>
      <c r="H198" s="40">
        <v>105.626636441557</v>
      </c>
      <c r="I198" s="41">
        <v>2.0804887700000001E-3</v>
      </c>
      <c r="J198" s="41">
        <v>3.5411708851999998E-2</v>
      </c>
      <c r="K198" s="41">
        <v>1.3255579389000001E-2</v>
      </c>
      <c r="L198" s="41">
        <v>2.0075640692000001E-2</v>
      </c>
      <c r="M198" s="69"/>
    </row>
    <row r="199" spans="1:13" ht="13.5" thickBot="1">
      <c r="A199" s="34">
        <v>44263</v>
      </c>
      <c r="B199" s="39">
        <v>21</v>
      </c>
      <c r="C199" s="40">
        <v>38436.2890625</v>
      </c>
      <c r="D199" s="40">
        <v>2172.8000000000002</v>
      </c>
      <c r="E199" s="40">
        <v>2120.6999999999998</v>
      </c>
      <c r="F199" s="40">
        <v>2158.45114385741</v>
      </c>
      <c r="G199" s="40">
        <v>2284.9860600993902</v>
      </c>
      <c r="H199" s="40">
        <v>126.534916241972</v>
      </c>
      <c r="I199" s="41">
        <v>3.5401091858E-2</v>
      </c>
      <c r="J199" s="41">
        <v>4.5278813949999998E-3</v>
      </c>
      <c r="K199" s="41">
        <v>5.1841609370999998E-2</v>
      </c>
      <c r="L199" s="41">
        <v>1.1912636117000001E-2</v>
      </c>
      <c r="M199" s="69"/>
    </row>
    <row r="200" spans="1:13" ht="13.5" thickBot="1">
      <c r="A200" s="34">
        <v>44263</v>
      </c>
      <c r="B200" s="39">
        <v>22</v>
      </c>
      <c r="C200" s="40">
        <v>37080.765625</v>
      </c>
      <c r="D200" s="40">
        <v>2137.1</v>
      </c>
      <c r="E200" s="40">
        <v>2084.4</v>
      </c>
      <c r="F200" s="40">
        <v>2103.73836857265</v>
      </c>
      <c r="G200" s="40">
        <v>2257.3948757553098</v>
      </c>
      <c r="H200" s="40">
        <v>153.656507182659</v>
      </c>
      <c r="I200" s="41">
        <v>3.7959885059999997E-2</v>
      </c>
      <c r="J200" s="41">
        <v>1.0527494928E-2</v>
      </c>
      <c r="K200" s="41">
        <v>5.4589736748000002E-2</v>
      </c>
      <c r="L200" s="41">
        <v>6.1023567600000002E-3</v>
      </c>
      <c r="M200" s="69"/>
    </row>
    <row r="201" spans="1:13" ht="13.5" thickBot="1">
      <c r="A201" s="34">
        <v>44263</v>
      </c>
      <c r="B201" s="39">
        <v>23</v>
      </c>
      <c r="C201" s="40">
        <v>34982.265625</v>
      </c>
      <c r="D201" s="40">
        <v>2058.3000000000002</v>
      </c>
      <c r="E201" s="40">
        <v>2006.9</v>
      </c>
      <c r="F201" s="40">
        <v>1825.18267347759</v>
      </c>
      <c r="G201" s="40">
        <v>1970.1270668708</v>
      </c>
      <c r="H201" s="40">
        <v>144.94439339320701</v>
      </c>
      <c r="I201" s="41">
        <v>2.7823582558E-2</v>
      </c>
      <c r="J201" s="41">
        <v>7.3561794420999999E-2</v>
      </c>
      <c r="K201" s="41">
        <v>1.1603954915999999E-2</v>
      </c>
      <c r="L201" s="41">
        <v>5.7342166777999998E-2</v>
      </c>
      <c r="M201" s="69"/>
    </row>
    <row r="202" spans="1:13" ht="13.5" thickBot="1">
      <c r="A202" s="34">
        <v>44263</v>
      </c>
      <c r="B202" s="39">
        <v>24</v>
      </c>
      <c r="C202" s="40">
        <v>32858.640625</v>
      </c>
      <c r="D202" s="40">
        <v>2100.8000000000002</v>
      </c>
      <c r="E202" s="40">
        <v>1959.2</v>
      </c>
      <c r="F202" s="40">
        <v>1730.90271934509</v>
      </c>
      <c r="G202" s="40">
        <v>1798.6320248222301</v>
      </c>
      <c r="H202" s="40">
        <v>67.729305477142006</v>
      </c>
      <c r="I202" s="41">
        <v>9.5351207061000004E-2</v>
      </c>
      <c r="J202" s="41">
        <v>0.116723660667</v>
      </c>
      <c r="K202" s="41">
        <v>5.0668341803999997E-2</v>
      </c>
      <c r="L202" s="41">
        <v>7.2040795409999997E-2</v>
      </c>
      <c r="M202" s="69"/>
    </row>
    <row r="203" spans="1:13" ht="13.5" thickBot="1">
      <c r="A203" s="34">
        <v>44264</v>
      </c>
      <c r="B203" s="39">
        <v>1</v>
      </c>
      <c r="C203" s="40">
        <v>31364.23046875</v>
      </c>
      <c r="D203" s="40">
        <v>2097.8000000000002</v>
      </c>
      <c r="E203" s="40">
        <v>2009.9</v>
      </c>
      <c r="F203" s="40">
        <v>1419.2594657696</v>
      </c>
      <c r="G203" s="40">
        <v>1619.4201375023399</v>
      </c>
      <c r="H203" s="40">
        <v>200.160671732738</v>
      </c>
      <c r="I203" s="41">
        <v>0.15095609419299999</v>
      </c>
      <c r="J203" s="41">
        <v>0.21411818688199999</v>
      </c>
      <c r="K203" s="41">
        <v>0.123218637582</v>
      </c>
      <c r="L203" s="41">
        <v>0.18638073027099999</v>
      </c>
      <c r="M203" s="69"/>
    </row>
    <row r="204" spans="1:13" ht="13.5" thickBot="1">
      <c r="A204" s="34">
        <v>44264</v>
      </c>
      <c r="B204" s="39">
        <v>2</v>
      </c>
      <c r="C204" s="40">
        <v>30496.755859375</v>
      </c>
      <c r="D204" s="40">
        <v>2081.1</v>
      </c>
      <c r="E204" s="40">
        <v>1989.4</v>
      </c>
      <c r="F204" s="40">
        <v>1297.6458808391501</v>
      </c>
      <c r="G204" s="40">
        <v>1533.10970170922</v>
      </c>
      <c r="H204" s="40">
        <v>235.46382087006299</v>
      </c>
      <c r="I204" s="41">
        <v>0.17292215155900001</v>
      </c>
      <c r="J204" s="41">
        <v>0.247224398599</v>
      </c>
      <c r="K204" s="41">
        <v>0.143985578507</v>
      </c>
      <c r="L204" s="41">
        <v>0.21828782554699999</v>
      </c>
      <c r="M204" s="69"/>
    </row>
    <row r="205" spans="1:13" ht="13.5" thickBot="1">
      <c r="A205" s="34">
        <v>44264</v>
      </c>
      <c r="B205" s="39">
        <v>3</v>
      </c>
      <c r="C205" s="40">
        <v>30092.935546875</v>
      </c>
      <c r="D205" s="40">
        <v>2034.6</v>
      </c>
      <c r="E205" s="40">
        <v>1929.9</v>
      </c>
      <c r="F205" s="40">
        <v>1271.3176269764101</v>
      </c>
      <c r="G205" s="40">
        <v>1588.25482628028</v>
      </c>
      <c r="H205" s="40">
        <v>316.937199303863</v>
      </c>
      <c r="I205" s="41">
        <v>0.14084732524999999</v>
      </c>
      <c r="J205" s="41">
        <v>0.24085906374900001</v>
      </c>
      <c r="K205" s="41">
        <v>0.107808511744</v>
      </c>
      <c r="L205" s="41">
        <v>0.207820250244</v>
      </c>
      <c r="M205" s="69"/>
    </row>
    <row r="206" spans="1:13" ht="13.5" thickBot="1">
      <c r="A206" s="34">
        <v>44264</v>
      </c>
      <c r="B206" s="39">
        <v>4</v>
      </c>
      <c r="C206" s="40">
        <v>30071.5546875</v>
      </c>
      <c r="D206" s="40">
        <v>1980.6</v>
      </c>
      <c r="E206" s="40">
        <v>1880.9</v>
      </c>
      <c r="F206" s="40">
        <v>1489.7402049022801</v>
      </c>
      <c r="G206" s="40">
        <v>1905.76974150767</v>
      </c>
      <c r="H206" s="40">
        <v>416.029536605386</v>
      </c>
      <c r="I206" s="41">
        <v>2.3613208738000002E-2</v>
      </c>
      <c r="J206" s="41">
        <v>0.15489422376</v>
      </c>
      <c r="K206" s="41">
        <v>7.8478199770000007E-3</v>
      </c>
      <c r="L206" s="41">
        <v>0.123433195045</v>
      </c>
      <c r="M206" s="69"/>
    </row>
    <row r="207" spans="1:13" ht="13.5" thickBot="1">
      <c r="A207" s="34">
        <v>44264</v>
      </c>
      <c r="B207" s="39">
        <v>5</v>
      </c>
      <c r="C207" s="40">
        <v>30700.3203125</v>
      </c>
      <c r="D207" s="40">
        <v>1922.8</v>
      </c>
      <c r="E207" s="40">
        <v>1845.9</v>
      </c>
      <c r="F207" s="40">
        <v>1662.6989731993599</v>
      </c>
      <c r="G207" s="40">
        <v>2027.2133737127001</v>
      </c>
      <c r="H207" s="40">
        <v>364.51440051333799</v>
      </c>
      <c r="I207" s="41">
        <v>3.2948366585999998E-2</v>
      </c>
      <c r="J207" s="41">
        <v>8.2076688797000003E-2</v>
      </c>
      <c r="K207" s="41">
        <v>5.7214696659000003E-2</v>
      </c>
      <c r="L207" s="41">
        <v>5.7810358724999997E-2</v>
      </c>
      <c r="M207" s="69"/>
    </row>
    <row r="208" spans="1:13" ht="13.5" thickBot="1">
      <c r="A208" s="34">
        <v>44264</v>
      </c>
      <c r="B208" s="39">
        <v>6</v>
      </c>
      <c r="C208" s="40">
        <v>32459.783203125</v>
      </c>
      <c r="D208" s="40">
        <v>1852.9</v>
      </c>
      <c r="E208" s="40">
        <v>1787.4</v>
      </c>
      <c r="F208" s="40">
        <v>1554.9475469808799</v>
      </c>
      <c r="G208" s="40">
        <v>1862.52590402497</v>
      </c>
      <c r="H208" s="40">
        <v>307.57835704409598</v>
      </c>
      <c r="I208" s="41">
        <v>3.0375209920000001E-3</v>
      </c>
      <c r="J208" s="41">
        <v>9.4020969711999997E-2</v>
      </c>
      <c r="K208" s="41">
        <v>2.3706501743E-2</v>
      </c>
      <c r="L208" s="41">
        <v>7.3351988960999995E-2</v>
      </c>
      <c r="M208" s="69"/>
    </row>
    <row r="209" spans="1:13" ht="13.5" thickBot="1">
      <c r="A209" s="34">
        <v>44264</v>
      </c>
      <c r="B209" s="39">
        <v>7</v>
      </c>
      <c r="C209" s="40">
        <v>35075.96484375</v>
      </c>
      <c r="D209" s="40">
        <v>1829.1</v>
      </c>
      <c r="E209" s="40">
        <v>1771.2</v>
      </c>
      <c r="F209" s="40">
        <v>1640.1927777350199</v>
      </c>
      <c r="G209" s="40">
        <v>1919.31916013966</v>
      </c>
      <c r="H209" s="40">
        <v>279.12638240464901</v>
      </c>
      <c r="I209" s="41">
        <v>2.8469283729000001E-2</v>
      </c>
      <c r="J209" s="41">
        <v>5.9610988407999999E-2</v>
      </c>
      <c r="K209" s="41">
        <v>4.6740031598999997E-2</v>
      </c>
      <c r="L209" s="41">
        <v>4.1340240537999999E-2</v>
      </c>
      <c r="M209" s="69"/>
    </row>
    <row r="210" spans="1:13" ht="13.5" thickBot="1">
      <c r="A210" s="34">
        <v>44264</v>
      </c>
      <c r="B210" s="39">
        <v>8</v>
      </c>
      <c r="C210" s="40">
        <v>36278.03125</v>
      </c>
      <c r="D210" s="40">
        <v>1829.7</v>
      </c>
      <c r="E210" s="40">
        <v>1778.3</v>
      </c>
      <c r="F210" s="40">
        <v>1754.6560826355401</v>
      </c>
      <c r="G210" s="40">
        <v>2064.9395348182302</v>
      </c>
      <c r="H210" s="40">
        <v>310.28345218268697</v>
      </c>
      <c r="I210" s="41">
        <v>7.4231472014999994E-2</v>
      </c>
      <c r="J210" s="41">
        <v>2.3680630282000001E-2</v>
      </c>
      <c r="K210" s="41">
        <v>9.0451099657999995E-2</v>
      </c>
      <c r="L210" s="41">
        <v>7.461002639E-3</v>
      </c>
      <c r="M210" s="69"/>
    </row>
    <row r="211" spans="1:13" ht="13.5" thickBot="1">
      <c r="A211" s="34">
        <v>44264</v>
      </c>
      <c r="B211" s="39">
        <v>9</v>
      </c>
      <c r="C211" s="40">
        <v>36884.5</v>
      </c>
      <c r="D211" s="40">
        <v>1919.8</v>
      </c>
      <c r="E211" s="40">
        <v>1867.4</v>
      </c>
      <c r="F211" s="40">
        <v>1917.22972646587</v>
      </c>
      <c r="G211" s="40">
        <v>2283.9643663644802</v>
      </c>
      <c r="H211" s="40">
        <v>366.73463989861</v>
      </c>
      <c r="I211" s="41">
        <v>0.114914599673</v>
      </c>
      <c r="J211" s="41">
        <v>8.1106769699999999E-4</v>
      </c>
      <c r="K211" s="41">
        <v>0.131449784274</v>
      </c>
      <c r="L211" s="41">
        <v>1.5724116903000001E-2</v>
      </c>
      <c r="M211" s="69"/>
    </row>
    <row r="212" spans="1:13" ht="13.5" thickBot="1">
      <c r="A212" s="34">
        <v>44264</v>
      </c>
      <c r="B212" s="39">
        <v>10</v>
      </c>
      <c r="C212" s="40">
        <v>37442.171875</v>
      </c>
      <c r="D212" s="40">
        <v>2073.1</v>
      </c>
      <c r="E212" s="40">
        <v>2021.5</v>
      </c>
      <c r="F212" s="40">
        <v>1967.7526145381601</v>
      </c>
      <c r="G212" s="40">
        <v>2445.11880137761</v>
      </c>
      <c r="H212" s="40">
        <v>477.36618683945801</v>
      </c>
      <c r="I212" s="41">
        <v>0.117393121293</v>
      </c>
      <c r="J212" s="41">
        <v>3.3243100492000001E-2</v>
      </c>
      <c r="K212" s="41">
        <v>0.13367586032699999</v>
      </c>
      <c r="L212" s="41">
        <v>1.6960361457999999E-2</v>
      </c>
      <c r="M212" s="69"/>
    </row>
    <row r="213" spans="1:13" ht="13.5" thickBot="1">
      <c r="A213" s="34">
        <v>44264</v>
      </c>
      <c r="B213" s="39">
        <v>11</v>
      </c>
      <c r="C213" s="40">
        <v>37837.91015625</v>
      </c>
      <c r="D213" s="40">
        <v>2138.1</v>
      </c>
      <c r="E213" s="40">
        <v>2089.1</v>
      </c>
      <c r="F213" s="40">
        <v>2042.3739949181399</v>
      </c>
      <c r="G213" s="40">
        <v>2487.8670729650798</v>
      </c>
      <c r="H213" s="40">
        <v>445.49307804693802</v>
      </c>
      <c r="I213" s="41">
        <v>0.110371433564</v>
      </c>
      <c r="J213" s="41">
        <v>3.0207006968000001E-2</v>
      </c>
      <c r="K213" s="41">
        <v>0.12583372450700001</v>
      </c>
      <c r="L213" s="41">
        <v>1.4744716024E-2</v>
      </c>
      <c r="M213" s="69"/>
    </row>
    <row r="214" spans="1:13" ht="13.5" thickBot="1">
      <c r="A214" s="34">
        <v>44264</v>
      </c>
      <c r="B214" s="39">
        <v>12</v>
      </c>
      <c r="C214" s="40">
        <v>38196.56640625</v>
      </c>
      <c r="D214" s="40">
        <v>2188.8000000000002</v>
      </c>
      <c r="E214" s="40">
        <v>2131.8000000000002</v>
      </c>
      <c r="F214" s="40">
        <v>2060.9774562611801</v>
      </c>
      <c r="G214" s="40">
        <v>2438.24112598088</v>
      </c>
      <c r="H214" s="40">
        <v>377.263669719696</v>
      </c>
      <c r="I214" s="41">
        <v>7.8712882922000002E-2</v>
      </c>
      <c r="J214" s="41">
        <v>4.0335293069000001E-2</v>
      </c>
      <c r="K214" s="41">
        <v>9.6699629529999998E-2</v>
      </c>
      <c r="L214" s="41">
        <v>2.2348546462000001E-2</v>
      </c>
      <c r="M214" s="69"/>
    </row>
    <row r="215" spans="1:13" ht="13.5" thickBot="1">
      <c r="A215" s="34">
        <v>44264</v>
      </c>
      <c r="B215" s="39">
        <v>13</v>
      </c>
      <c r="C215" s="40">
        <v>38288.6640625</v>
      </c>
      <c r="D215" s="40">
        <v>2240.3000000000002</v>
      </c>
      <c r="E215" s="40">
        <v>2178.6</v>
      </c>
      <c r="F215" s="40">
        <v>2197.3682423485702</v>
      </c>
      <c r="G215" s="40">
        <v>2533.25105250041</v>
      </c>
      <c r="H215" s="40">
        <v>335.882810151841</v>
      </c>
      <c r="I215" s="41">
        <v>9.2442742977999995E-2</v>
      </c>
      <c r="J215" s="41">
        <v>1.3547414847E-2</v>
      </c>
      <c r="K215" s="41">
        <v>0.111912607289</v>
      </c>
      <c r="L215" s="41">
        <v>5.9224494630000001E-3</v>
      </c>
      <c r="M215" s="69"/>
    </row>
    <row r="216" spans="1:13" ht="13.5" thickBot="1">
      <c r="A216" s="34">
        <v>44264</v>
      </c>
      <c r="B216" s="39">
        <v>14</v>
      </c>
      <c r="C216" s="40">
        <v>38438.25390625</v>
      </c>
      <c r="D216" s="40">
        <v>2271.6</v>
      </c>
      <c r="E216" s="40">
        <v>2212.5</v>
      </c>
      <c r="F216" s="40">
        <v>2216.2632429301402</v>
      </c>
      <c r="G216" s="40">
        <v>2582.0267016235998</v>
      </c>
      <c r="H216" s="40">
        <v>365.76345869345801</v>
      </c>
      <c r="I216" s="41">
        <v>9.7957305654999993E-2</v>
      </c>
      <c r="J216" s="41">
        <v>1.7461898728000001E-2</v>
      </c>
      <c r="K216" s="41">
        <v>0.116606721875</v>
      </c>
      <c r="L216" s="41">
        <v>1.1875174909999999E-3</v>
      </c>
      <c r="M216" s="69"/>
    </row>
    <row r="217" spans="1:13" ht="13.5" thickBot="1">
      <c r="A217" s="34">
        <v>44264</v>
      </c>
      <c r="B217" s="39">
        <v>15</v>
      </c>
      <c r="C217" s="40">
        <v>38447.23046875</v>
      </c>
      <c r="D217" s="40">
        <v>2332</v>
      </c>
      <c r="E217" s="40">
        <v>2274.1999999999998</v>
      </c>
      <c r="F217" s="40">
        <v>2213.1012496308599</v>
      </c>
      <c r="G217" s="40">
        <v>2631.2814780953199</v>
      </c>
      <c r="H217" s="40">
        <v>418.180228464462</v>
      </c>
      <c r="I217" s="41">
        <v>9.4440352822000001E-2</v>
      </c>
      <c r="J217" s="41">
        <v>3.7519327980000003E-2</v>
      </c>
      <c r="K217" s="41">
        <v>0.112679544996</v>
      </c>
      <c r="L217" s="41">
        <v>1.9280135805000001E-2</v>
      </c>
      <c r="M217" s="69"/>
    </row>
    <row r="218" spans="1:13" ht="13.5" thickBot="1">
      <c r="A218" s="34">
        <v>44264</v>
      </c>
      <c r="B218" s="39">
        <v>16</v>
      </c>
      <c r="C218" s="40">
        <v>38392.12109375</v>
      </c>
      <c r="D218" s="40">
        <v>2405.5</v>
      </c>
      <c r="E218" s="40">
        <v>2347</v>
      </c>
      <c r="F218" s="40">
        <v>2208.8089534036499</v>
      </c>
      <c r="G218" s="40">
        <v>2532.3634014527001</v>
      </c>
      <c r="H218" s="40">
        <v>323.55444804904499</v>
      </c>
      <c r="I218" s="41">
        <v>4.0032629047000001E-2</v>
      </c>
      <c r="J218" s="41">
        <v>6.2067228335000002E-2</v>
      </c>
      <c r="K218" s="41">
        <v>5.8492711092000001E-2</v>
      </c>
      <c r="L218" s="41">
        <v>4.3607146291000001E-2</v>
      </c>
      <c r="M218" s="69"/>
    </row>
    <row r="219" spans="1:13" ht="13.5" thickBot="1">
      <c r="A219" s="34">
        <v>44264</v>
      </c>
      <c r="B219" s="39">
        <v>17</v>
      </c>
      <c r="C219" s="40">
        <v>38257.734375</v>
      </c>
      <c r="D219" s="40">
        <v>2491.3000000000002</v>
      </c>
      <c r="E219" s="40">
        <v>2431</v>
      </c>
      <c r="F219" s="40">
        <v>2228.7978371467698</v>
      </c>
      <c r="G219" s="40">
        <v>2635.8281275464201</v>
      </c>
      <c r="H219" s="40">
        <v>407.03029039965702</v>
      </c>
      <c r="I219" s="41">
        <v>4.5606856277999999E-2</v>
      </c>
      <c r="J219" s="41">
        <v>8.2834383986000001E-2</v>
      </c>
      <c r="K219" s="41">
        <v>6.4634940847E-2</v>
      </c>
      <c r="L219" s="41">
        <v>6.3806299417000001E-2</v>
      </c>
      <c r="M219" s="69"/>
    </row>
    <row r="220" spans="1:13" ht="13.5" thickBot="1">
      <c r="A220" s="34">
        <v>44264</v>
      </c>
      <c r="B220" s="39">
        <v>18</v>
      </c>
      <c r="C220" s="40">
        <v>38304.07421875</v>
      </c>
      <c r="D220" s="40">
        <v>2578.8000000000002</v>
      </c>
      <c r="E220" s="40">
        <v>2512.8000000000002</v>
      </c>
      <c r="F220" s="40">
        <v>2169.6005124235799</v>
      </c>
      <c r="G220" s="40">
        <v>2674.27864335802</v>
      </c>
      <c r="H220" s="40">
        <v>504.67813093444403</v>
      </c>
      <c r="I220" s="41">
        <v>3.0128950254E-2</v>
      </c>
      <c r="J220" s="41">
        <v>0.12912574552700001</v>
      </c>
      <c r="K220" s="41">
        <v>5.0955709485E-2</v>
      </c>
      <c r="L220" s="41">
        <v>0.10829898629699999</v>
      </c>
      <c r="M220" s="69"/>
    </row>
    <row r="221" spans="1:13" ht="13.5" thickBot="1">
      <c r="A221" s="34">
        <v>44264</v>
      </c>
      <c r="B221" s="39">
        <v>19</v>
      </c>
      <c r="C221" s="40">
        <v>39177.52734375</v>
      </c>
      <c r="D221" s="40">
        <v>2626.2</v>
      </c>
      <c r="E221" s="40">
        <v>2553</v>
      </c>
      <c r="F221" s="40">
        <v>2196.6359846115602</v>
      </c>
      <c r="G221" s="40">
        <v>2669.89741370413</v>
      </c>
      <c r="H221" s="40">
        <v>473.26142909256998</v>
      </c>
      <c r="I221" s="41">
        <v>1.3789022942E-2</v>
      </c>
      <c r="J221" s="41">
        <v>0.13555191397499999</v>
      </c>
      <c r="K221" s="41">
        <v>3.6887792269999997E-2</v>
      </c>
      <c r="L221" s="41">
        <v>0.112453144647</v>
      </c>
      <c r="M221" s="69"/>
    </row>
    <row r="222" spans="1:13" ht="13.5" thickBot="1">
      <c r="A222" s="34">
        <v>44264</v>
      </c>
      <c r="B222" s="39">
        <v>20</v>
      </c>
      <c r="C222" s="40">
        <v>39997.50390625</v>
      </c>
      <c r="D222" s="40">
        <v>2657.5</v>
      </c>
      <c r="E222" s="40">
        <v>2584.6999999999998</v>
      </c>
      <c r="F222" s="40">
        <v>2183.7135280481598</v>
      </c>
      <c r="G222" s="40">
        <v>2644.0624690751902</v>
      </c>
      <c r="H222" s="40">
        <v>460.348941027026</v>
      </c>
      <c r="I222" s="41">
        <v>4.2403063820000003E-3</v>
      </c>
      <c r="J222" s="41">
        <v>0.14950661784499999</v>
      </c>
      <c r="K222" s="41">
        <v>1.8732240162000001E-2</v>
      </c>
      <c r="L222" s="41">
        <v>0.1265340713</v>
      </c>
      <c r="M222" s="69"/>
    </row>
    <row r="223" spans="1:13" ht="13.5" thickBot="1">
      <c r="A223" s="34">
        <v>44264</v>
      </c>
      <c r="B223" s="39">
        <v>21</v>
      </c>
      <c r="C223" s="40">
        <v>39191.52734375</v>
      </c>
      <c r="D223" s="40">
        <v>2689.1</v>
      </c>
      <c r="E223" s="40">
        <v>2613.6999999999998</v>
      </c>
      <c r="F223" s="40">
        <v>2193.0139341989502</v>
      </c>
      <c r="G223" s="40">
        <v>2702.8610401545602</v>
      </c>
      <c r="H223" s="40">
        <v>509.84710595561302</v>
      </c>
      <c r="I223" s="41">
        <v>4.3423919699999997E-3</v>
      </c>
      <c r="J223" s="41">
        <v>0.15654340984500001</v>
      </c>
      <c r="K223" s="41">
        <v>2.8135386605999999E-2</v>
      </c>
      <c r="L223" s="41">
        <v>0.13275041521</v>
      </c>
      <c r="M223" s="69"/>
    </row>
    <row r="224" spans="1:13" ht="13.5" thickBot="1">
      <c r="A224" s="34">
        <v>44264</v>
      </c>
      <c r="B224" s="39">
        <v>22</v>
      </c>
      <c r="C224" s="40">
        <v>37610.5859375</v>
      </c>
      <c r="D224" s="40">
        <v>2698.5</v>
      </c>
      <c r="E224" s="40">
        <v>2617.4</v>
      </c>
      <c r="F224" s="40">
        <v>2169.9074409874302</v>
      </c>
      <c r="G224" s="40">
        <v>2652.4194143231698</v>
      </c>
      <c r="H224" s="40">
        <v>482.51197333574299</v>
      </c>
      <c r="I224" s="41">
        <v>1.454104944E-2</v>
      </c>
      <c r="J224" s="41">
        <v>0.16680105995899999</v>
      </c>
      <c r="K224" s="41">
        <v>1.1050619855000001E-2</v>
      </c>
      <c r="L224" s="41">
        <v>0.14120939066300001</v>
      </c>
      <c r="M224" s="69"/>
    </row>
    <row r="225" spans="1:13" ht="13.5" thickBot="1">
      <c r="A225" s="34">
        <v>44264</v>
      </c>
      <c r="B225" s="39">
        <v>23</v>
      </c>
      <c r="C225" s="40">
        <v>35621.71484375</v>
      </c>
      <c r="D225" s="40">
        <v>2684.1</v>
      </c>
      <c r="E225" s="40">
        <v>2599.1</v>
      </c>
      <c r="F225" s="40">
        <v>2053.1474949262602</v>
      </c>
      <c r="G225" s="40">
        <v>2596.4992049723801</v>
      </c>
      <c r="H225" s="40">
        <v>543.351710046118</v>
      </c>
      <c r="I225" s="41">
        <v>2.7643040399999999E-2</v>
      </c>
      <c r="J225" s="41">
        <v>0.19910145316299999</v>
      </c>
      <c r="K225" s="41">
        <v>8.2069896699999995E-4</v>
      </c>
      <c r="L225" s="41">
        <v>0.17227911172999999</v>
      </c>
      <c r="M225" s="69"/>
    </row>
    <row r="226" spans="1:13" ht="13.5" thickBot="1">
      <c r="A226" s="34">
        <v>44264</v>
      </c>
      <c r="B226" s="39">
        <v>24</v>
      </c>
      <c r="C226" s="40">
        <v>33536.5078125</v>
      </c>
      <c r="D226" s="40">
        <v>2669.3</v>
      </c>
      <c r="E226" s="40">
        <v>2575.9</v>
      </c>
      <c r="F226" s="40">
        <v>2038.71898336648</v>
      </c>
      <c r="G226" s="40">
        <v>2596.5962729053599</v>
      </c>
      <c r="H226" s="40">
        <v>557.88740820908697</v>
      </c>
      <c r="I226" s="41">
        <v>2.2942166959000001E-2</v>
      </c>
      <c r="J226" s="41">
        <v>0.19898422739999999</v>
      </c>
      <c r="K226" s="41">
        <v>6.53085292E-3</v>
      </c>
      <c r="L226" s="41">
        <v>0.16951120752000001</v>
      </c>
      <c r="M226" s="69"/>
    </row>
    <row r="227" spans="1:13" ht="13.5" thickBot="1">
      <c r="A227" s="34">
        <v>44265</v>
      </c>
      <c r="B227" s="39">
        <v>1</v>
      </c>
      <c r="C227" s="40">
        <v>31726.0625</v>
      </c>
      <c r="D227" s="40">
        <v>2606.1999999999998</v>
      </c>
      <c r="E227" s="40">
        <v>2539.1</v>
      </c>
      <c r="F227" s="40">
        <v>2015.72225257832</v>
      </c>
      <c r="G227" s="40">
        <v>2570.9003164077299</v>
      </c>
      <c r="H227" s="40">
        <v>555.17806382941296</v>
      </c>
      <c r="I227" s="41">
        <v>1.1139060773E-2</v>
      </c>
      <c r="J227" s="41">
        <v>0.18632936176100001</v>
      </c>
      <c r="K227" s="41">
        <v>1.003481111E-2</v>
      </c>
      <c r="L227" s="41">
        <v>0.16515548987699999</v>
      </c>
      <c r="M227" s="69"/>
    </row>
    <row r="228" spans="1:13" ht="13.5" thickBot="1">
      <c r="A228" s="34">
        <v>44265</v>
      </c>
      <c r="B228" s="39">
        <v>2</v>
      </c>
      <c r="C228" s="40">
        <v>30750.203125</v>
      </c>
      <c r="D228" s="40">
        <v>2534.4</v>
      </c>
      <c r="E228" s="40">
        <v>2472.1999999999998</v>
      </c>
      <c r="F228" s="40">
        <v>2009.69521388825</v>
      </c>
      <c r="G228" s="40">
        <v>2558.75529836748</v>
      </c>
      <c r="H228" s="40">
        <v>549.06008447922795</v>
      </c>
      <c r="I228" s="41">
        <v>7.6854838639999999E-3</v>
      </c>
      <c r="J228" s="41">
        <v>0.16557424616899999</v>
      </c>
      <c r="K228" s="41">
        <v>2.7313126654E-2</v>
      </c>
      <c r="L228" s="41">
        <v>0.14594660338000001</v>
      </c>
      <c r="M228" s="69"/>
    </row>
    <row r="229" spans="1:13" ht="13.5" thickBot="1">
      <c r="A229" s="34">
        <v>44265</v>
      </c>
      <c r="B229" s="39">
        <v>3</v>
      </c>
      <c r="C229" s="40">
        <v>30264.7578125</v>
      </c>
      <c r="D229" s="40">
        <v>2451.6</v>
      </c>
      <c r="E229" s="40">
        <v>2391.6999999999998</v>
      </c>
      <c r="F229" s="40">
        <v>2000.3657361102</v>
      </c>
      <c r="G229" s="40">
        <v>2538.71743529785</v>
      </c>
      <c r="H229" s="40">
        <v>538.35169918764495</v>
      </c>
      <c r="I229" s="41">
        <v>2.7490512873999999E-2</v>
      </c>
      <c r="J229" s="41">
        <v>0.142390111672</v>
      </c>
      <c r="K229" s="41">
        <v>4.6392374659999999E-2</v>
      </c>
      <c r="L229" s="41">
        <v>0.123488249886</v>
      </c>
      <c r="M229" s="69"/>
    </row>
    <row r="230" spans="1:13" ht="13.5" thickBot="1">
      <c r="A230" s="34">
        <v>44265</v>
      </c>
      <c r="B230" s="39">
        <v>4</v>
      </c>
      <c r="C230" s="40">
        <v>30096.9375</v>
      </c>
      <c r="D230" s="40">
        <v>2359.9</v>
      </c>
      <c r="E230" s="40">
        <v>2298.1</v>
      </c>
      <c r="F230" s="40">
        <v>1953.40828582632</v>
      </c>
      <c r="G230" s="40">
        <v>2455.7519060264799</v>
      </c>
      <c r="H230" s="40">
        <v>502.34362020015698</v>
      </c>
      <c r="I230" s="41">
        <v>3.0246735887000002E-2</v>
      </c>
      <c r="J230" s="41">
        <v>0.12827128878899999</v>
      </c>
      <c r="K230" s="41">
        <v>4.9748155893000003E-2</v>
      </c>
      <c r="L230" s="41">
        <v>0.108769868783</v>
      </c>
      <c r="M230" s="69"/>
    </row>
    <row r="231" spans="1:13" ht="13.5" thickBot="1">
      <c r="A231" s="34">
        <v>44265</v>
      </c>
      <c r="B231" s="39">
        <v>5</v>
      </c>
      <c r="C231" s="40">
        <v>30544.244140625</v>
      </c>
      <c r="D231" s="40">
        <v>2268.6</v>
      </c>
      <c r="E231" s="40">
        <v>2208.9</v>
      </c>
      <c r="F231" s="40">
        <v>1963.494331332</v>
      </c>
      <c r="G231" s="40">
        <v>2404.6803566232802</v>
      </c>
      <c r="H231" s="40">
        <v>441.18602529128401</v>
      </c>
      <c r="I231" s="41">
        <v>4.2941103383000001E-2</v>
      </c>
      <c r="J231" s="41">
        <v>9.6278216681999998E-2</v>
      </c>
      <c r="K231" s="41">
        <v>6.1779853778E-2</v>
      </c>
      <c r="L231" s="41">
        <v>7.7439466287999997E-2</v>
      </c>
      <c r="M231" s="69"/>
    </row>
    <row r="232" spans="1:13" ht="13.5" thickBot="1">
      <c r="A232" s="34">
        <v>44265</v>
      </c>
      <c r="B232" s="39">
        <v>6</v>
      </c>
      <c r="C232" s="40">
        <v>32028.693359375</v>
      </c>
      <c r="D232" s="40">
        <v>2199.5</v>
      </c>
      <c r="E232" s="40">
        <v>2143.1999999999998</v>
      </c>
      <c r="F232" s="40">
        <v>1824.50486591189</v>
      </c>
      <c r="G232" s="40">
        <v>2218.3730067494898</v>
      </c>
      <c r="H232" s="40">
        <v>393.86814083759998</v>
      </c>
      <c r="I232" s="41">
        <v>5.9555085980000002E-3</v>
      </c>
      <c r="J232" s="41">
        <v>0.11833232378899999</v>
      </c>
      <c r="K232" s="41">
        <v>2.3721365335000001E-2</v>
      </c>
      <c r="L232" s="41">
        <v>0.10056646705199999</v>
      </c>
      <c r="M232" s="69"/>
    </row>
    <row r="233" spans="1:13" ht="13.5" thickBot="1">
      <c r="A233" s="34">
        <v>44265</v>
      </c>
      <c r="B233" s="39">
        <v>7</v>
      </c>
      <c r="C233" s="40">
        <v>34619.19921875</v>
      </c>
      <c r="D233" s="40">
        <v>2201</v>
      </c>
      <c r="E233" s="40">
        <v>2144.6</v>
      </c>
      <c r="F233" s="40">
        <v>1980.9540600989999</v>
      </c>
      <c r="G233" s="40">
        <v>2227.7827049842899</v>
      </c>
      <c r="H233" s="40">
        <v>246.82864488528801</v>
      </c>
      <c r="I233" s="41">
        <v>8.451468912E-3</v>
      </c>
      <c r="J233" s="41">
        <v>6.9437027422000003E-2</v>
      </c>
      <c r="K233" s="41">
        <v>2.6248881344999999E-2</v>
      </c>
      <c r="L233" s="41">
        <v>5.1639614989E-2</v>
      </c>
      <c r="M233" s="69"/>
    </row>
    <row r="234" spans="1:13" ht="13.5" thickBot="1">
      <c r="A234" s="34">
        <v>44265</v>
      </c>
      <c r="B234" s="39">
        <v>8</v>
      </c>
      <c r="C234" s="40">
        <v>36044.078125</v>
      </c>
      <c r="D234" s="40">
        <v>2223.1</v>
      </c>
      <c r="E234" s="40">
        <v>2171.1</v>
      </c>
      <c r="F234" s="40">
        <v>2061.8197469926799</v>
      </c>
      <c r="G234" s="40">
        <v>2315.3480780864702</v>
      </c>
      <c r="H234" s="40">
        <v>253.52833109378801</v>
      </c>
      <c r="I234" s="41">
        <v>2.9109522905000001E-2</v>
      </c>
      <c r="J234" s="41">
        <v>5.0893106028999997E-2</v>
      </c>
      <c r="K234" s="41">
        <v>4.5518484721999999E-2</v>
      </c>
      <c r="L234" s="41">
        <v>3.4484144210999997E-2</v>
      </c>
      <c r="M234" s="69"/>
    </row>
    <row r="235" spans="1:13" ht="13.5" thickBot="1">
      <c r="A235" s="34">
        <v>44265</v>
      </c>
      <c r="B235" s="39">
        <v>9</v>
      </c>
      <c r="C235" s="40">
        <v>36924.16796875</v>
      </c>
      <c r="D235" s="40">
        <v>2274.4</v>
      </c>
      <c r="E235" s="40">
        <v>2223.8000000000002</v>
      </c>
      <c r="F235" s="40">
        <v>1995.5977872395999</v>
      </c>
      <c r="G235" s="40">
        <v>2319.8489671003699</v>
      </c>
      <c r="H235" s="40">
        <v>324.25117986077299</v>
      </c>
      <c r="I235" s="41">
        <v>1.4341737803E-2</v>
      </c>
      <c r="J235" s="41">
        <v>8.7977978149999997E-2</v>
      </c>
      <c r="K235" s="41">
        <v>3.030891988E-2</v>
      </c>
      <c r="L235" s="41">
        <v>7.2010796074000002E-2</v>
      </c>
      <c r="M235" s="69"/>
    </row>
    <row r="236" spans="1:13" ht="13.5" thickBot="1">
      <c r="A236" s="34">
        <v>44265</v>
      </c>
      <c r="B236" s="39">
        <v>10</v>
      </c>
      <c r="C236" s="40">
        <v>37690.640625</v>
      </c>
      <c r="D236" s="40">
        <v>2355.8000000000002</v>
      </c>
      <c r="E236" s="40">
        <v>2300.9</v>
      </c>
      <c r="F236" s="40">
        <v>1969.6314788428999</v>
      </c>
      <c r="G236" s="40">
        <v>2381.91730091095</v>
      </c>
      <c r="H236" s="40">
        <v>412.28582206805498</v>
      </c>
      <c r="I236" s="41">
        <v>8.2414960270000004E-3</v>
      </c>
      <c r="J236" s="41">
        <v>0.12185816382300001</v>
      </c>
      <c r="K236" s="41">
        <v>2.5565573022999999E-2</v>
      </c>
      <c r="L236" s="41">
        <v>0.10453408682699999</v>
      </c>
      <c r="M236" s="69"/>
    </row>
    <row r="237" spans="1:13" ht="13.5" thickBot="1">
      <c r="A237" s="34">
        <v>44265</v>
      </c>
      <c r="B237" s="39">
        <v>11</v>
      </c>
      <c r="C237" s="40">
        <v>38387.29296875</v>
      </c>
      <c r="D237" s="40">
        <v>2379.9</v>
      </c>
      <c r="E237" s="40">
        <v>2319.9</v>
      </c>
      <c r="F237" s="40">
        <v>1966.7643395302</v>
      </c>
      <c r="G237" s="40">
        <v>2391.8191490660802</v>
      </c>
      <c r="H237" s="40">
        <v>425.05480953587403</v>
      </c>
      <c r="I237" s="41">
        <v>3.7611704209999999E-3</v>
      </c>
      <c r="J237" s="41">
        <v>0.13036783227099999</v>
      </c>
      <c r="K237" s="41">
        <v>2.2694587903E-2</v>
      </c>
      <c r="L237" s="41">
        <v>0.11143441479000001</v>
      </c>
      <c r="M237" s="69"/>
    </row>
    <row r="238" spans="1:13" ht="13.5" thickBot="1">
      <c r="A238" s="34">
        <v>44265</v>
      </c>
      <c r="B238" s="39">
        <v>12</v>
      </c>
      <c r="C238" s="40">
        <v>38965.78125</v>
      </c>
      <c r="D238" s="40">
        <v>2389.5</v>
      </c>
      <c r="E238" s="40">
        <v>2330.9</v>
      </c>
      <c r="F238" s="40">
        <v>1915.2722186687899</v>
      </c>
      <c r="G238" s="40">
        <v>2327.4993202794399</v>
      </c>
      <c r="H238" s="40">
        <v>415.49462173326799</v>
      </c>
      <c r="I238" s="41">
        <v>1.9564745888000001E-2</v>
      </c>
      <c r="J238" s="41">
        <v>0.14964587608999999</v>
      </c>
      <c r="K238" s="41">
        <v>1.073108147E-3</v>
      </c>
      <c r="L238" s="41">
        <v>0.13115423835000001</v>
      </c>
      <c r="M238" s="69"/>
    </row>
    <row r="239" spans="1:13" ht="13.5" thickBot="1">
      <c r="A239" s="34">
        <v>44265</v>
      </c>
      <c r="B239" s="39">
        <v>13</v>
      </c>
      <c r="C239" s="40">
        <v>39386.578125</v>
      </c>
      <c r="D239" s="40">
        <v>2398.6</v>
      </c>
      <c r="E239" s="40">
        <v>2340.6</v>
      </c>
      <c r="F239" s="40">
        <v>1878.59069800571</v>
      </c>
      <c r="G239" s="40">
        <v>2275.96460268796</v>
      </c>
      <c r="H239" s="40">
        <v>397.37390468224902</v>
      </c>
      <c r="I239" s="41">
        <v>3.8698452921999998E-2</v>
      </c>
      <c r="J239" s="41">
        <v>0.16409255348499999</v>
      </c>
      <c r="K239" s="41">
        <v>2.0396149355999999E-2</v>
      </c>
      <c r="L239" s="41">
        <v>0.145790249919</v>
      </c>
      <c r="M239" s="69"/>
    </row>
    <row r="240" spans="1:13" ht="13.5" thickBot="1">
      <c r="A240" s="34">
        <v>44265</v>
      </c>
      <c r="B240" s="39">
        <v>14</v>
      </c>
      <c r="C240" s="40">
        <v>39693.1171875</v>
      </c>
      <c r="D240" s="40">
        <v>2395</v>
      </c>
      <c r="E240" s="40">
        <v>2338.4</v>
      </c>
      <c r="F240" s="40">
        <v>1939.13871606615</v>
      </c>
      <c r="G240" s="40">
        <v>2330.1589496146298</v>
      </c>
      <c r="H240" s="40">
        <v>391.020233548482</v>
      </c>
      <c r="I240" s="41">
        <v>2.0461044615E-2</v>
      </c>
      <c r="J240" s="41">
        <v>0.143850200042</v>
      </c>
      <c r="K240" s="41">
        <v>2.6005207900000001E-3</v>
      </c>
      <c r="L240" s="41">
        <v>0.125989676217</v>
      </c>
      <c r="M240" s="69"/>
    </row>
    <row r="241" spans="1:13" ht="13.5" thickBot="1">
      <c r="A241" s="34">
        <v>44265</v>
      </c>
      <c r="B241" s="39">
        <v>15</v>
      </c>
      <c r="C241" s="40">
        <v>39894.046875</v>
      </c>
      <c r="D241" s="40">
        <v>2403.3000000000002</v>
      </c>
      <c r="E241" s="40">
        <v>2346.1</v>
      </c>
      <c r="F241" s="40">
        <v>1902.9048731973401</v>
      </c>
      <c r="G241" s="40">
        <v>2271.33500789854</v>
      </c>
      <c r="H241" s="40">
        <v>368.43013470119899</v>
      </c>
      <c r="I241" s="41">
        <v>4.1642471473999999E-2</v>
      </c>
      <c r="J241" s="41">
        <v>0.157903164027</v>
      </c>
      <c r="K241" s="41">
        <v>2.3592613474000001E-2</v>
      </c>
      <c r="L241" s="41">
        <v>0.139853306027</v>
      </c>
      <c r="M241" s="69"/>
    </row>
    <row r="242" spans="1:13" ht="13.5" thickBot="1">
      <c r="A242" s="34">
        <v>44265</v>
      </c>
      <c r="B242" s="39">
        <v>16</v>
      </c>
      <c r="C242" s="40">
        <v>40036.35546875</v>
      </c>
      <c r="D242" s="40">
        <v>2447.8000000000002</v>
      </c>
      <c r="E242" s="40">
        <v>2388.1</v>
      </c>
      <c r="F242" s="40">
        <v>1914.2367864661801</v>
      </c>
      <c r="G242" s="40">
        <v>2269.41195149845</v>
      </c>
      <c r="H242" s="40">
        <v>355.17516503228097</v>
      </c>
      <c r="I242" s="41">
        <v>5.6291589933999998E-2</v>
      </c>
      <c r="J242" s="41">
        <v>0.168369584579</v>
      </c>
      <c r="K242" s="41">
        <v>3.7452839538999999E-2</v>
      </c>
      <c r="L242" s="41">
        <v>0.14953083418499999</v>
      </c>
      <c r="M242" s="69"/>
    </row>
    <row r="243" spans="1:13" ht="13.5" thickBot="1">
      <c r="A243" s="34">
        <v>44265</v>
      </c>
      <c r="B243" s="39">
        <v>17</v>
      </c>
      <c r="C243" s="40">
        <v>40170.23828125</v>
      </c>
      <c r="D243" s="40">
        <v>2531.8000000000002</v>
      </c>
      <c r="E243" s="40">
        <v>2469.1999999999998</v>
      </c>
      <c r="F243" s="40">
        <v>1855.4824795811801</v>
      </c>
      <c r="G243" s="40">
        <v>2231.1182185416801</v>
      </c>
      <c r="H243" s="40">
        <v>375.63573896049598</v>
      </c>
      <c r="I243" s="41">
        <v>9.4882228292000007E-2</v>
      </c>
      <c r="J243" s="41">
        <v>0.213416699406</v>
      </c>
      <c r="K243" s="41">
        <v>7.5128362719000003E-2</v>
      </c>
      <c r="L243" s="41">
        <v>0.19366283383300001</v>
      </c>
      <c r="M243" s="69"/>
    </row>
    <row r="244" spans="1:13" ht="13.5" thickBot="1">
      <c r="A244" s="34">
        <v>44265</v>
      </c>
      <c r="B244" s="39">
        <v>18</v>
      </c>
      <c r="C244" s="40">
        <v>40284.8046875</v>
      </c>
      <c r="D244" s="40">
        <v>2609.1999999999998</v>
      </c>
      <c r="E244" s="40">
        <v>2540.1999999999998</v>
      </c>
      <c r="F244" s="40">
        <v>1861.8302860587501</v>
      </c>
      <c r="G244" s="40">
        <v>2280.2878137101202</v>
      </c>
      <c r="H244" s="40">
        <v>418.45752765137303</v>
      </c>
      <c r="I244" s="41">
        <v>0.103790528964</v>
      </c>
      <c r="J244" s="41">
        <v>0.23583771345499999</v>
      </c>
      <c r="K244" s="41">
        <v>8.2017098859999998E-2</v>
      </c>
      <c r="L244" s="41">
        <v>0.214064283351</v>
      </c>
      <c r="M244" s="69"/>
    </row>
    <row r="245" spans="1:13" ht="13.5" thickBot="1">
      <c r="A245" s="34">
        <v>44265</v>
      </c>
      <c r="B245" s="39">
        <v>19</v>
      </c>
      <c r="C245" s="40">
        <v>40786.45703125</v>
      </c>
      <c r="D245" s="40">
        <v>2664</v>
      </c>
      <c r="E245" s="40">
        <v>2588.1999999999998</v>
      </c>
      <c r="F245" s="40">
        <v>1943.7329664429001</v>
      </c>
      <c r="G245" s="40">
        <v>2378.39287395371</v>
      </c>
      <c r="H245" s="40">
        <v>434.65990751081</v>
      </c>
      <c r="I245" s="41">
        <v>9.0125315886999999E-2</v>
      </c>
      <c r="J245" s="41">
        <v>0.22728527407900001</v>
      </c>
      <c r="K245" s="41">
        <v>6.6206098468000005E-2</v>
      </c>
      <c r="L245" s="41">
        <v>0.20336605665999999</v>
      </c>
      <c r="M245" s="69"/>
    </row>
    <row r="246" spans="1:13" ht="13.5" thickBot="1">
      <c r="A246" s="34">
        <v>44265</v>
      </c>
      <c r="B246" s="39">
        <v>20</v>
      </c>
      <c r="C246" s="40">
        <v>41155.41015625</v>
      </c>
      <c r="D246" s="40">
        <v>2804.6</v>
      </c>
      <c r="E246" s="40">
        <v>2724.5</v>
      </c>
      <c r="F246" s="40">
        <v>1797.4552196990901</v>
      </c>
      <c r="G246" s="40">
        <v>2235.7390833826398</v>
      </c>
      <c r="H246" s="40">
        <v>438.28386368354199</v>
      </c>
      <c r="I246" s="41">
        <v>0.17950802038999999</v>
      </c>
      <c r="J246" s="41">
        <v>0.31781154316799998</v>
      </c>
      <c r="K246" s="41">
        <v>0.15423190805199999</v>
      </c>
      <c r="L246" s="41">
        <v>0.29253543083</v>
      </c>
      <c r="M246" s="69"/>
    </row>
    <row r="247" spans="1:13" ht="13.5" thickBot="1">
      <c r="A247" s="34">
        <v>44265</v>
      </c>
      <c r="B247" s="39">
        <v>21</v>
      </c>
      <c r="C247" s="40">
        <v>40423.66796875</v>
      </c>
      <c r="D247" s="40">
        <v>2823</v>
      </c>
      <c r="E247" s="40">
        <v>2738.4</v>
      </c>
      <c r="F247" s="40">
        <v>1992.6519962816801</v>
      </c>
      <c r="G247" s="40">
        <v>2437.3913911077698</v>
      </c>
      <c r="H247" s="40">
        <v>444.73939482609399</v>
      </c>
      <c r="I247" s="41">
        <v>0.121681479612</v>
      </c>
      <c r="J247" s="41">
        <v>0.26202209016</v>
      </c>
      <c r="K247" s="41">
        <v>9.4985360963000004E-2</v>
      </c>
      <c r="L247" s="41">
        <v>0.23532597151000001</v>
      </c>
      <c r="M247" s="69"/>
    </row>
    <row r="248" spans="1:13" ht="13.5" thickBot="1">
      <c r="A248" s="34">
        <v>44265</v>
      </c>
      <c r="B248" s="39">
        <v>22</v>
      </c>
      <c r="C248" s="40">
        <v>39133.609375</v>
      </c>
      <c r="D248" s="40">
        <v>2831.8</v>
      </c>
      <c r="E248" s="40">
        <v>2745.5</v>
      </c>
      <c r="F248" s="40">
        <v>2179.2106424736298</v>
      </c>
      <c r="G248" s="40">
        <v>2620.60324916018</v>
      </c>
      <c r="H248" s="40">
        <v>441.39260668655203</v>
      </c>
      <c r="I248" s="41">
        <v>6.6644604240999994E-2</v>
      </c>
      <c r="J248" s="41">
        <v>0.20592911250400001</v>
      </c>
      <c r="K248" s="41">
        <v>3.9412038762000001E-2</v>
      </c>
      <c r="L248" s="41">
        <v>0.17869654702599999</v>
      </c>
      <c r="M248" s="69"/>
    </row>
    <row r="249" spans="1:13" ht="13.5" thickBot="1">
      <c r="A249" s="34">
        <v>44265</v>
      </c>
      <c r="B249" s="39">
        <v>23</v>
      </c>
      <c r="C249" s="40">
        <v>37169.31640625</v>
      </c>
      <c r="D249" s="40">
        <v>2836</v>
      </c>
      <c r="E249" s="40">
        <v>2750</v>
      </c>
      <c r="F249" s="40">
        <v>2156.9445177805401</v>
      </c>
      <c r="G249" s="40">
        <v>2609.4042048872798</v>
      </c>
      <c r="H249" s="40">
        <v>452.45968710674299</v>
      </c>
      <c r="I249" s="41">
        <v>7.1503879808000007E-2</v>
      </c>
      <c r="J249" s="41">
        <v>0.21428068230299999</v>
      </c>
      <c r="K249" s="41">
        <v>4.4365981417000003E-2</v>
      </c>
      <c r="L249" s="41">
        <v>0.18714278391200001</v>
      </c>
      <c r="M249" s="69"/>
    </row>
    <row r="250" spans="1:13" ht="13.5" thickBot="1">
      <c r="A250" s="34">
        <v>44265</v>
      </c>
      <c r="B250" s="39">
        <v>24</v>
      </c>
      <c r="C250" s="40">
        <v>34888.18359375</v>
      </c>
      <c r="D250" s="40">
        <v>2618.9</v>
      </c>
      <c r="E250" s="40">
        <v>2741.9</v>
      </c>
      <c r="F250" s="40">
        <v>2128.6597049984698</v>
      </c>
      <c r="G250" s="40">
        <v>2609.6895154857598</v>
      </c>
      <c r="H250" s="40">
        <v>481.02981048729703</v>
      </c>
      <c r="I250" s="41">
        <v>2.9064324749999999E-3</v>
      </c>
      <c r="J250" s="41">
        <v>0.15469873619400001</v>
      </c>
      <c r="K250" s="41">
        <v>4.1719938312999999E-2</v>
      </c>
      <c r="L250" s="41">
        <v>0.19351224203199999</v>
      </c>
      <c r="M250" s="69"/>
    </row>
    <row r="251" spans="1:13" ht="13.5" thickBot="1">
      <c r="A251" s="34">
        <v>44266</v>
      </c>
      <c r="B251" s="39">
        <v>1</v>
      </c>
      <c r="C251" s="40">
        <v>33027.23828125</v>
      </c>
      <c r="D251" s="40">
        <v>2605.1999999999998</v>
      </c>
      <c r="E251" s="40">
        <v>2592.4</v>
      </c>
      <c r="F251" s="40">
        <v>2072.2750561580601</v>
      </c>
      <c r="G251" s="40">
        <v>2591.62836167971</v>
      </c>
      <c r="H251" s="40">
        <v>519.35330552165306</v>
      </c>
      <c r="I251" s="41">
        <v>4.2826249029999999E-3</v>
      </c>
      <c r="J251" s="41">
        <v>0.168168174137</v>
      </c>
      <c r="K251" s="41">
        <v>2.4349584100000001E-4</v>
      </c>
      <c r="L251" s="41">
        <v>0.164129045074</v>
      </c>
      <c r="M251" s="69"/>
    </row>
    <row r="252" spans="1:13" ht="13.5" thickBot="1">
      <c r="A252" s="34">
        <v>44266</v>
      </c>
      <c r="B252" s="39">
        <v>2</v>
      </c>
      <c r="C252" s="40">
        <v>31797.40625</v>
      </c>
      <c r="D252" s="40">
        <v>2584.6999999999998</v>
      </c>
      <c r="E252" s="40">
        <v>2573.4</v>
      </c>
      <c r="F252" s="40">
        <v>2073.4083505221902</v>
      </c>
      <c r="G252" s="40">
        <v>2610.57399859111</v>
      </c>
      <c r="H252" s="40">
        <v>537.16564806891802</v>
      </c>
      <c r="I252" s="41">
        <v>8.1647202870000005E-3</v>
      </c>
      <c r="J252" s="41">
        <v>0.161341637575</v>
      </c>
      <c r="K252" s="41">
        <v>1.1730513913E-2</v>
      </c>
      <c r="L252" s="41">
        <v>0.15777584394999999</v>
      </c>
      <c r="M252" s="69"/>
    </row>
    <row r="253" spans="1:13" ht="13.5" thickBot="1">
      <c r="A253" s="34">
        <v>44266</v>
      </c>
      <c r="B253" s="39">
        <v>3</v>
      </c>
      <c r="C253" s="40">
        <v>31089.498046875</v>
      </c>
      <c r="D253" s="40">
        <v>2524.6999999999998</v>
      </c>
      <c r="E253" s="40">
        <v>2514.8000000000002</v>
      </c>
      <c r="F253" s="40">
        <v>2076.44730689367</v>
      </c>
      <c r="G253" s="40">
        <v>2616.5454877366001</v>
      </c>
      <c r="H253" s="40">
        <v>540.09818084292999</v>
      </c>
      <c r="I253" s="41">
        <v>2.8982482718999999E-2</v>
      </c>
      <c r="J253" s="41">
        <v>0.14144925626499999</v>
      </c>
      <c r="K253" s="41">
        <v>3.2106496603000002E-2</v>
      </c>
      <c r="L253" s="41">
        <v>0.138325242381</v>
      </c>
      <c r="M253" s="69"/>
    </row>
    <row r="254" spans="1:13" ht="13.5" thickBot="1">
      <c r="A254" s="34">
        <v>44266</v>
      </c>
      <c r="B254" s="39">
        <v>4</v>
      </c>
      <c r="C254" s="40">
        <v>30766.099609375</v>
      </c>
      <c r="D254" s="40">
        <v>2400.6999999999998</v>
      </c>
      <c r="E254" s="40">
        <v>2391.1999999999998</v>
      </c>
      <c r="F254" s="40">
        <v>2044.62780514479</v>
      </c>
      <c r="G254" s="40">
        <v>2550.7488515175701</v>
      </c>
      <c r="H254" s="40">
        <v>506.12104637278401</v>
      </c>
      <c r="I254" s="41">
        <v>4.7348959140000001E-2</v>
      </c>
      <c r="J254" s="41">
        <v>0.112361058647</v>
      </c>
      <c r="K254" s="41">
        <v>5.0346750241999999E-2</v>
      </c>
      <c r="L254" s="41">
        <v>0.109363267546</v>
      </c>
      <c r="M254" s="69"/>
    </row>
    <row r="255" spans="1:13" ht="13.5" thickBot="1">
      <c r="A255" s="34">
        <v>44266</v>
      </c>
      <c r="B255" s="39">
        <v>5</v>
      </c>
      <c r="C255" s="40">
        <v>31085.005859375</v>
      </c>
      <c r="D255" s="40">
        <v>2251.8000000000002</v>
      </c>
      <c r="E255" s="40">
        <v>2241.6999999999998</v>
      </c>
      <c r="F255" s="40">
        <v>1929.4124044283601</v>
      </c>
      <c r="G255" s="40">
        <v>2208.87032516215</v>
      </c>
      <c r="H255" s="40">
        <v>279.45792073378101</v>
      </c>
      <c r="I255" s="41">
        <v>1.3546757600999999E-2</v>
      </c>
      <c r="J255" s="41">
        <v>0.101731648965</v>
      </c>
      <c r="K255" s="41">
        <v>1.0359632323999999E-2</v>
      </c>
      <c r="L255" s="41">
        <v>9.8544523689000005E-2</v>
      </c>
      <c r="M255" s="69"/>
    </row>
    <row r="256" spans="1:13" ht="13.5" thickBot="1">
      <c r="A256" s="34">
        <v>44266</v>
      </c>
      <c r="B256" s="39">
        <v>6</v>
      </c>
      <c r="C256" s="40">
        <v>32344.66015625</v>
      </c>
      <c r="D256" s="40">
        <v>2080.3000000000002</v>
      </c>
      <c r="E256" s="40">
        <v>2067.1999999999998</v>
      </c>
      <c r="F256" s="40">
        <v>1862.7307950382799</v>
      </c>
      <c r="G256" s="40">
        <v>1926.8217746143901</v>
      </c>
      <c r="H256" s="40">
        <v>64.090979576110001</v>
      </c>
      <c r="I256" s="41">
        <v>4.8431121925999999E-2</v>
      </c>
      <c r="J256" s="41">
        <v>6.8655476477999994E-2</v>
      </c>
      <c r="K256" s="41">
        <v>4.4297325775999999E-2</v>
      </c>
      <c r="L256" s="41">
        <v>6.4521680328E-2</v>
      </c>
      <c r="M256" s="69"/>
    </row>
    <row r="257" spans="1:13" ht="13.5" thickBot="1">
      <c r="A257" s="34">
        <v>44266</v>
      </c>
      <c r="B257" s="39">
        <v>7</v>
      </c>
      <c r="C257" s="40">
        <v>34681.02734375</v>
      </c>
      <c r="D257" s="40">
        <v>1925.7</v>
      </c>
      <c r="E257" s="40">
        <v>1915.4</v>
      </c>
      <c r="F257" s="40">
        <v>2006.19189235104</v>
      </c>
      <c r="G257" s="40">
        <v>2072.86538345178</v>
      </c>
      <c r="H257" s="40">
        <v>66.673491100735006</v>
      </c>
      <c r="I257" s="41">
        <v>4.6439060728999997E-2</v>
      </c>
      <c r="J257" s="41">
        <v>2.5399776696E-2</v>
      </c>
      <c r="K257" s="41">
        <v>4.9689297397000003E-2</v>
      </c>
      <c r="L257" s="41">
        <v>2.8650013363999999E-2</v>
      </c>
      <c r="M257" s="69"/>
    </row>
    <row r="258" spans="1:13" ht="13.5" thickBot="1">
      <c r="A258" s="34">
        <v>44266</v>
      </c>
      <c r="B258" s="39">
        <v>8</v>
      </c>
      <c r="C258" s="40">
        <v>36105.81640625</v>
      </c>
      <c r="D258" s="40">
        <v>1918</v>
      </c>
      <c r="E258" s="40">
        <v>1912.2</v>
      </c>
      <c r="F258" s="40">
        <v>2055.0131785117301</v>
      </c>
      <c r="G258" s="40">
        <v>2221.7500461599602</v>
      </c>
      <c r="H258" s="40">
        <v>166.736867648231</v>
      </c>
      <c r="I258" s="41">
        <v>9.5850440566999998E-2</v>
      </c>
      <c r="J258" s="41">
        <v>4.3235461821E-2</v>
      </c>
      <c r="K258" s="41">
        <v>9.7680670923999999E-2</v>
      </c>
      <c r="L258" s="41">
        <v>4.5065692177000002E-2</v>
      </c>
      <c r="M258" s="69"/>
    </row>
    <row r="259" spans="1:13" ht="13.5" thickBot="1">
      <c r="A259" s="34">
        <v>44266</v>
      </c>
      <c r="B259" s="39">
        <v>9</v>
      </c>
      <c r="C259" s="40">
        <v>37175.60546875</v>
      </c>
      <c r="D259" s="40">
        <v>2041.4</v>
      </c>
      <c r="E259" s="40">
        <v>2036.9</v>
      </c>
      <c r="F259" s="40">
        <v>2088.7249433420802</v>
      </c>
      <c r="G259" s="40">
        <v>2322.81770150291</v>
      </c>
      <c r="H259" s="40">
        <v>234.09275816082899</v>
      </c>
      <c r="I259" s="41">
        <v>8.8803313822000005E-2</v>
      </c>
      <c r="J259" s="41">
        <v>1.493371516E-2</v>
      </c>
      <c r="K259" s="41">
        <v>9.0223320132999996E-2</v>
      </c>
      <c r="L259" s="41">
        <v>1.6353721471000001E-2</v>
      </c>
      <c r="M259" s="69"/>
    </row>
    <row r="260" spans="1:13" ht="13.5" thickBot="1">
      <c r="A260" s="34">
        <v>44266</v>
      </c>
      <c r="B260" s="39">
        <v>10</v>
      </c>
      <c r="C260" s="40">
        <v>38227.1640625</v>
      </c>
      <c r="D260" s="40">
        <v>2170.8000000000002</v>
      </c>
      <c r="E260" s="40">
        <v>2162.1</v>
      </c>
      <c r="F260" s="40">
        <v>2103.3909445024901</v>
      </c>
      <c r="G260" s="40">
        <v>2444.4655855803999</v>
      </c>
      <c r="H260" s="40">
        <v>341.074641077916</v>
      </c>
      <c r="I260" s="41">
        <v>8.6357079702999995E-2</v>
      </c>
      <c r="J260" s="41">
        <v>2.1271396495999999E-2</v>
      </c>
      <c r="K260" s="41">
        <v>8.9102425237999994E-2</v>
      </c>
      <c r="L260" s="41">
        <v>1.8526050961000001E-2</v>
      </c>
      <c r="M260" s="69"/>
    </row>
    <row r="261" spans="1:13" ht="13.5" thickBot="1">
      <c r="A261" s="34">
        <v>44266</v>
      </c>
      <c r="B261" s="39">
        <v>11</v>
      </c>
      <c r="C261" s="40">
        <v>39155.91015625</v>
      </c>
      <c r="D261" s="40">
        <v>2168.3000000000002</v>
      </c>
      <c r="E261" s="40">
        <v>2162.3000000000002</v>
      </c>
      <c r="F261" s="40">
        <v>2044.7291762218899</v>
      </c>
      <c r="G261" s="40">
        <v>2388.1370819799399</v>
      </c>
      <c r="H261" s="40">
        <v>343.40790575805698</v>
      </c>
      <c r="I261" s="41">
        <v>6.9371120851000001E-2</v>
      </c>
      <c r="J261" s="41">
        <v>3.8993633251999997E-2</v>
      </c>
      <c r="K261" s="41">
        <v>7.1264462599999995E-2</v>
      </c>
      <c r="L261" s="41">
        <v>3.7100291504000002E-2</v>
      </c>
      <c r="M261" s="69"/>
    </row>
    <row r="262" spans="1:13" ht="13.5" thickBot="1">
      <c r="A262" s="34">
        <v>44266</v>
      </c>
      <c r="B262" s="39">
        <v>12</v>
      </c>
      <c r="C262" s="40">
        <v>40020.703125</v>
      </c>
      <c r="D262" s="40">
        <v>2159.1</v>
      </c>
      <c r="E262" s="40">
        <v>2152.5</v>
      </c>
      <c r="F262" s="40">
        <v>1953.4640094338799</v>
      </c>
      <c r="G262" s="40">
        <v>2349.4218935775998</v>
      </c>
      <c r="H262" s="40">
        <v>395.95788414372402</v>
      </c>
      <c r="I262" s="41">
        <v>6.0057397784000002E-2</v>
      </c>
      <c r="J262" s="41">
        <v>6.4889867643999996E-2</v>
      </c>
      <c r="K262" s="41">
        <v>6.2140073706999997E-2</v>
      </c>
      <c r="L262" s="41">
        <v>6.2807191720999994E-2</v>
      </c>
      <c r="M262" s="69"/>
    </row>
    <row r="263" spans="1:13" ht="13.5" thickBot="1">
      <c r="A263" s="34">
        <v>44266</v>
      </c>
      <c r="B263" s="39">
        <v>13</v>
      </c>
      <c r="C263" s="40">
        <v>40546.109375</v>
      </c>
      <c r="D263" s="40">
        <v>2146.8000000000002</v>
      </c>
      <c r="E263" s="40">
        <v>2140.3000000000002</v>
      </c>
      <c r="F263" s="40">
        <v>1943.3200519464599</v>
      </c>
      <c r="G263" s="40">
        <v>2345.1056190741701</v>
      </c>
      <c r="H263" s="40">
        <v>401.78556712771501</v>
      </c>
      <c r="I263" s="41">
        <v>6.2576717914999996E-2</v>
      </c>
      <c r="J263" s="41">
        <v>6.4209513428000006E-2</v>
      </c>
      <c r="K263" s="41">
        <v>6.4627838142000002E-2</v>
      </c>
      <c r="L263" s="41">
        <v>6.2158393200000002E-2</v>
      </c>
      <c r="M263" s="69"/>
    </row>
    <row r="264" spans="1:13" ht="13.5" thickBot="1">
      <c r="A264" s="34">
        <v>44266</v>
      </c>
      <c r="B264" s="39">
        <v>14</v>
      </c>
      <c r="C264" s="40">
        <v>41048.67578125</v>
      </c>
      <c r="D264" s="40">
        <v>2126</v>
      </c>
      <c r="E264" s="40">
        <v>2122.6999999999998</v>
      </c>
      <c r="F264" s="40">
        <v>1886.6790955753099</v>
      </c>
      <c r="G264" s="40">
        <v>2284.4234985952899</v>
      </c>
      <c r="H264" s="40">
        <v>397.74440301997799</v>
      </c>
      <c r="I264" s="41">
        <v>4.9991637296999999E-2</v>
      </c>
      <c r="J264" s="41">
        <v>7.5519376592999996E-2</v>
      </c>
      <c r="K264" s="41">
        <v>5.1032975257999998E-2</v>
      </c>
      <c r="L264" s="41">
        <v>7.4478038630999999E-2</v>
      </c>
      <c r="M264" s="69"/>
    </row>
    <row r="265" spans="1:13" ht="13.5" thickBot="1">
      <c r="A265" s="34">
        <v>44266</v>
      </c>
      <c r="B265" s="39">
        <v>15</v>
      </c>
      <c r="C265" s="40">
        <v>41278.5234375</v>
      </c>
      <c r="D265" s="40">
        <v>2114</v>
      </c>
      <c r="E265" s="40">
        <v>2111.8000000000002</v>
      </c>
      <c r="F265" s="40">
        <v>1897.15622504</v>
      </c>
      <c r="G265" s="40">
        <v>2269.9333527521298</v>
      </c>
      <c r="H265" s="40">
        <v>372.777127712131</v>
      </c>
      <c r="I265" s="41">
        <v>4.9205854450000003E-2</v>
      </c>
      <c r="J265" s="41">
        <v>6.8426561994000004E-2</v>
      </c>
      <c r="K265" s="41">
        <v>4.9900079756999997E-2</v>
      </c>
      <c r="L265" s="41">
        <v>6.7732336685999997E-2</v>
      </c>
      <c r="M265" s="69"/>
    </row>
    <row r="266" spans="1:13" ht="13.5" thickBot="1">
      <c r="A266" s="34">
        <v>44266</v>
      </c>
      <c r="B266" s="39">
        <v>16</v>
      </c>
      <c r="C266" s="40">
        <v>41242.2734375</v>
      </c>
      <c r="D266" s="40">
        <v>2119.3000000000002</v>
      </c>
      <c r="E266" s="40">
        <v>2116.5</v>
      </c>
      <c r="F266" s="40">
        <v>1946.5069827530201</v>
      </c>
      <c r="G266" s="40">
        <v>2308.5248870976802</v>
      </c>
      <c r="H266" s="40">
        <v>362.01790434465602</v>
      </c>
      <c r="I266" s="41">
        <v>5.9711229756000003E-2</v>
      </c>
      <c r="J266" s="41">
        <v>5.4526038891000002E-2</v>
      </c>
      <c r="K266" s="41">
        <v>6.0594789237999998E-2</v>
      </c>
      <c r="L266" s="41">
        <v>5.3642479408000002E-2</v>
      </c>
      <c r="M266" s="69"/>
    </row>
    <row r="267" spans="1:13" ht="13.5" thickBot="1">
      <c r="A267" s="34">
        <v>44266</v>
      </c>
      <c r="B267" s="39">
        <v>17</v>
      </c>
      <c r="C267" s="40">
        <v>41206.64453125</v>
      </c>
      <c r="D267" s="40">
        <v>2182.1999999999998</v>
      </c>
      <c r="E267" s="40">
        <v>2178.1999999999998</v>
      </c>
      <c r="F267" s="40">
        <v>1967.2912175613001</v>
      </c>
      <c r="G267" s="40">
        <v>2322.9639716625202</v>
      </c>
      <c r="H267" s="40">
        <v>355.67275410122397</v>
      </c>
      <c r="I267" s="41">
        <v>4.4419050698E-2</v>
      </c>
      <c r="J267" s="41">
        <v>6.7815961640000005E-2</v>
      </c>
      <c r="K267" s="41">
        <v>4.5681278530000001E-2</v>
      </c>
      <c r="L267" s="41">
        <v>6.6553733808000004E-2</v>
      </c>
      <c r="M267" s="69"/>
    </row>
    <row r="268" spans="1:13" ht="13.5" thickBot="1">
      <c r="A268" s="34">
        <v>44266</v>
      </c>
      <c r="B268" s="39">
        <v>18</v>
      </c>
      <c r="C268" s="40">
        <v>41064.1015625</v>
      </c>
      <c r="D268" s="40">
        <v>2273.9</v>
      </c>
      <c r="E268" s="40">
        <v>2265.1999999999998</v>
      </c>
      <c r="F268" s="40">
        <v>2044.9482439278099</v>
      </c>
      <c r="G268" s="40">
        <v>2543.3026090092098</v>
      </c>
      <c r="H268" s="40">
        <v>498.35436508140702</v>
      </c>
      <c r="I268" s="41">
        <v>8.5011867783999995E-2</v>
      </c>
      <c r="J268" s="41">
        <v>7.2247319680999997E-2</v>
      </c>
      <c r="K268" s="41">
        <v>8.7757213318999994E-2</v>
      </c>
      <c r="L268" s="41">
        <v>6.9501974147000004E-2</v>
      </c>
      <c r="M268" s="69"/>
    </row>
    <row r="269" spans="1:13" ht="13.5" thickBot="1">
      <c r="A269" s="34">
        <v>44266</v>
      </c>
      <c r="B269" s="39">
        <v>19</v>
      </c>
      <c r="C269" s="40">
        <v>41449.9765625</v>
      </c>
      <c r="D269" s="40">
        <v>2369.8000000000002</v>
      </c>
      <c r="E269" s="40">
        <v>2357.6999999999998</v>
      </c>
      <c r="F269" s="40">
        <v>2097.9695130166801</v>
      </c>
      <c r="G269" s="40">
        <v>2584.2120099163099</v>
      </c>
      <c r="H269" s="40">
        <v>486.24249689962699</v>
      </c>
      <c r="I269" s="41">
        <v>6.7659201614000006E-2</v>
      </c>
      <c r="J269" s="41">
        <v>8.5778001571999996E-2</v>
      </c>
      <c r="K269" s="41">
        <v>7.1477440806000006E-2</v>
      </c>
      <c r="L269" s="41">
        <v>8.1959762379999995E-2</v>
      </c>
      <c r="M269" s="69"/>
    </row>
    <row r="270" spans="1:13" ht="13.5" thickBot="1">
      <c r="A270" s="34">
        <v>44266</v>
      </c>
      <c r="B270" s="39">
        <v>20</v>
      </c>
      <c r="C270" s="40">
        <v>41900.82421875</v>
      </c>
      <c r="D270" s="40">
        <v>2480.6</v>
      </c>
      <c r="E270" s="40">
        <v>2466.1</v>
      </c>
      <c r="F270" s="40">
        <v>2156.9053167716602</v>
      </c>
      <c r="G270" s="40">
        <v>2623.9841803571899</v>
      </c>
      <c r="H270" s="40">
        <v>467.078863585524</v>
      </c>
      <c r="I270" s="41">
        <v>4.5245875783000003E-2</v>
      </c>
      <c r="J270" s="41">
        <v>0.10214410957</v>
      </c>
      <c r="K270" s="41">
        <v>4.9821451673999997E-2</v>
      </c>
      <c r="L270" s="41">
        <v>9.7568533678000002E-2</v>
      </c>
      <c r="M270" s="69"/>
    </row>
    <row r="271" spans="1:13" ht="13.5" thickBot="1">
      <c r="A271" s="34">
        <v>44266</v>
      </c>
      <c r="B271" s="39">
        <v>21</v>
      </c>
      <c r="C271" s="40">
        <v>41052.87109375</v>
      </c>
      <c r="D271" s="40">
        <v>2548.3000000000002</v>
      </c>
      <c r="E271" s="40">
        <v>2528.1999999999998</v>
      </c>
      <c r="F271" s="40">
        <v>2213.1535422904399</v>
      </c>
      <c r="G271" s="40">
        <v>2663.4373146777698</v>
      </c>
      <c r="H271" s="40">
        <v>450.283772387331</v>
      </c>
      <c r="I271" s="41">
        <v>3.6332380774999999E-2</v>
      </c>
      <c r="J271" s="41">
        <v>0.105757796689</v>
      </c>
      <c r="K271" s="41">
        <v>4.2675075631000002E-2</v>
      </c>
      <c r="L271" s="41">
        <v>9.9415101832999994E-2</v>
      </c>
      <c r="M271" s="69"/>
    </row>
    <row r="272" spans="1:13" ht="13.5" thickBot="1">
      <c r="A272" s="34">
        <v>44266</v>
      </c>
      <c r="B272" s="39">
        <v>22</v>
      </c>
      <c r="C272" s="40">
        <v>39760.3125</v>
      </c>
      <c r="D272" s="40">
        <v>2568.3000000000002</v>
      </c>
      <c r="E272" s="40">
        <v>2542.5</v>
      </c>
      <c r="F272" s="40">
        <v>2225.3909264948602</v>
      </c>
      <c r="G272" s="40">
        <v>2699.1020228152802</v>
      </c>
      <c r="H272" s="40">
        <v>473.71109632041799</v>
      </c>
      <c r="I272" s="41">
        <v>4.1275488423000002E-2</v>
      </c>
      <c r="J272" s="41">
        <v>0.108207344116</v>
      </c>
      <c r="K272" s="41">
        <v>4.9416857941000002E-2</v>
      </c>
      <c r="L272" s="41">
        <v>0.100065974599</v>
      </c>
      <c r="M272" s="69"/>
    </row>
    <row r="273" spans="1:13" ht="13.5" thickBot="1">
      <c r="A273" s="34">
        <v>44266</v>
      </c>
      <c r="B273" s="39">
        <v>23</v>
      </c>
      <c r="C273" s="40">
        <v>37778.49609375</v>
      </c>
      <c r="D273" s="40">
        <v>2552.3000000000002</v>
      </c>
      <c r="E273" s="40">
        <v>2526.5</v>
      </c>
      <c r="F273" s="40">
        <v>2122.7076389771</v>
      </c>
      <c r="G273" s="40">
        <v>2586.5619908417598</v>
      </c>
      <c r="H273" s="40">
        <v>463.854351864656</v>
      </c>
      <c r="I273" s="41">
        <v>1.0811609606E-2</v>
      </c>
      <c r="J273" s="41">
        <v>0.13556085863699999</v>
      </c>
      <c r="K273" s="41">
        <v>1.8952979123000001E-2</v>
      </c>
      <c r="L273" s="41">
        <v>0.12741948912000001</v>
      </c>
      <c r="M273" s="69"/>
    </row>
    <row r="274" spans="1:13" ht="13.5" thickBot="1">
      <c r="A274" s="34">
        <v>44266</v>
      </c>
      <c r="B274" s="39">
        <v>24</v>
      </c>
      <c r="C274" s="40">
        <v>35612.734375</v>
      </c>
      <c r="D274" s="40">
        <v>2608.9</v>
      </c>
      <c r="E274" s="40">
        <v>2583.5</v>
      </c>
      <c r="F274" s="40">
        <v>2176.0690893555802</v>
      </c>
      <c r="G274" s="40">
        <v>2653.7530679787501</v>
      </c>
      <c r="H274" s="40">
        <v>477.68397862317698</v>
      </c>
      <c r="I274" s="41">
        <v>1.4153697688999999E-2</v>
      </c>
      <c r="J274" s="41">
        <v>0.13658280550400001</v>
      </c>
      <c r="K274" s="41">
        <v>2.2168844423E-2</v>
      </c>
      <c r="L274" s="41">
        <v>0.12856765877000001</v>
      </c>
      <c r="M274" s="69"/>
    </row>
    <row r="275" spans="1:13" ht="13.5" thickBot="1">
      <c r="A275" s="34">
        <v>44267</v>
      </c>
      <c r="B275" s="39">
        <v>1</v>
      </c>
      <c r="C275" s="40">
        <v>33669.25390625</v>
      </c>
      <c r="D275" s="40">
        <v>2670.2</v>
      </c>
      <c r="E275" s="40">
        <v>2636.2</v>
      </c>
      <c r="F275" s="40">
        <v>2158.0131361702702</v>
      </c>
      <c r="G275" s="40">
        <v>2636.6053524822701</v>
      </c>
      <c r="H275" s="40">
        <v>478.59221631199199</v>
      </c>
      <c r="I275" s="41">
        <v>9.9333670949999994E-3</v>
      </c>
      <c r="J275" s="41">
        <v>0.15144496269300001</v>
      </c>
      <c r="K275" s="41">
        <v>1.1985584900000001E-4</v>
      </c>
      <c r="L275" s="41">
        <v>0.14139173974800001</v>
      </c>
      <c r="M275" s="69"/>
    </row>
    <row r="276" spans="1:13" ht="13.5" thickBot="1">
      <c r="A276" s="34">
        <v>44267</v>
      </c>
      <c r="B276" s="39">
        <v>2</v>
      </c>
      <c r="C276" s="40">
        <v>32342.482421875</v>
      </c>
      <c r="D276" s="40">
        <v>2649.3</v>
      </c>
      <c r="E276" s="40">
        <v>2617.6</v>
      </c>
      <c r="F276" s="40">
        <v>2114.1823047634598</v>
      </c>
      <c r="G276" s="40">
        <v>2629.0480851427701</v>
      </c>
      <c r="H276" s="40">
        <v>514.86578037930894</v>
      </c>
      <c r="I276" s="41">
        <v>5.9881475030000002E-3</v>
      </c>
      <c r="J276" s="41">
        <v>0.15822522035299999</v>
      </c>
      <c r="K276" s="41">
        <v>3.3850044769999999E-3</v>
      </c>
      <c r="L276" s="41">
        <v>0.14885206837199999</v>
      </c>
      <c r="M276" s="69"/>
    </row>
    <row r="277" spans="1:13" ht="13.5" thickBot="1">
      <c r="A277" s="34">
        <v>44267</v>
      </c>
      <c r="B277" s="39">
        <v>3</v>
      </c>
      <c r="C277" s="40">
        <v>31550.484375</v>
      </c>
      <c r="D277" s="40">
        <v>2610.5</v>
      </c>
      <c r="E277" s="40">
        <v>2577</v>
      </c>
      <c r="F277" s="40">
        <v>2128.8664609594798</v>
      </c>
      <c r="G277" s="40">
        <v>2670.4138255119301</v>
      </c>
      <c r="H277" s="40">
        <v>541.547364552452</v>
      </c>
      <c r="I277" s="41">
        <v>1.7715501333999999E-2</v>
      </c>
      <c r="J277" s="41">
        <v>0.14241086311000001</v>
      </c>
      <c r="K277" s="41">
        <v>2.7620882765E-2</v>
      </c>
      <c r="L277" s="41">
        <v>0.132505481679</v>
      </c>
      <c r="M277" s="69"/>
    </row>
    <row r="278" spans="1:13" ht="13.5" thickBot="1">
      <c r="A278" s="34">
        <v>44267</v>
      </c>
      <c r="B278" s="39">
        <v>4</v>
      </c>
      <c r="C278" s="40">
        <v>31095.927734375</v>
      </c>
      <c r="D278" s="40">
        <v>2531.1999999999998</v>
      </c>
      <c r="E278" s="40">
        <v>2502.1</v>
      </c>
      <c r="F278" s="40">
        <v>2158.8934724965402</v>
      </c>
      <c r="G278" s="40">
        <v>2638.8056110551602</v>
      </c>
      <c r="H278" s="40">
        <v>479.912138558626</v>
      </c>
      <c r="I278" s="41">
        <v>3.1817152884E-2</v>
      </c>
      <c r="J278" s="41">
        <v>0.110084721319</v>
      </c>
      <c r="K278" s="41">
        <v>4.0421528993E-2</v>
      </c>
      <c r="L278" s="41">
        <v>0.10148034521</v>
      </c>
      <c r="M278" s="69"/>
    </row>
    <row r="279" spans="1:13" ht="13.5" thickBot="1">
      <c r="A279" s="34">
        <v>44267</v>
      </c>
      <c r="B279" s="39">
        <v>5</v>
      </c>
      <c r="C279" s="40">
        <v>31318.021484375</v>
      </c>
      <c r="D279" s="40">
        <v>2392.3000000000002</v>
      </c>
      <c r="E279" s="40">
        <v>2371.8000000000002</v>
      </c>
      <c r="F279" s="40">
        <v>2042.6785769529199</v>
      </c>
      <c r="G279" s="40">
        <v>2453.9480365939298</v>
      </c>
      <c r="H279" s="40">
        <v>411.26945964101299</v>
      </c>
      <c r="I279" s="41">
        <v>1.8228278117000001E-2</v>
      </c>
      <c r="J279" s="41">
        <v>0.103377120948</v>
      </c>
      <c r="K279" s="41">
        <v>2.4289780186999999E-2</v>
      </c>
      <c r="L279" s="41">
        <v>9.7315618877999999E-2</v>
      </c>
      <c r="M279" s="69"/>
    </row>
    <row r="280" spans="1:13" ht="13.5" thickBot="1">
      <c r="A280" s="34">
        <v>44267</v>
      </c>
      <c r="B280" s="39">
        <v>6</v>
      </c>
      <c r="C280" s="40">
        <v>32588.630859375</v>
      </c>
      <c r="D280" s="40">
        <v>2206.8000000000002</v>
      </c>
      <c r="E280" s="40">
        <v>2195.6999999999998</v>
      </c>
      <c r="F280" s="40">
        <v>2009.5283352470699</v>
      </c>
      <c r="G280" s="40">
        <v>2293.8035083743898</v>
      </c>
      <c r="H280" s="40">
        <v>284.27517312731999</v>
      </c>
      <c r="I280" s="41">
        <v>2.5725460783999999E-2</v>
      </c>
      <c r="J280" s="41">
        <v>5.8329883132E-2</v>
      </c>
      <c r="K280" s="41">
        <v>2.9007542393000001E-2</v>
      </c>
      <c r="L280" s="41">
        <v>5.5047801522999998E-2</v>
      </c>
      <c r="M280" s="69"/>
    </row>
    <row r="281" spans="1:13" ht="13.5" thickBot="1">
      <c r="A281" s="34">
        <v>44267</v>
      </c>
      <c r="B281" s="39">
        <v>7</v>
      </c>
      <c r="C281" s="40">
        <v>35030.1015625</v>
      </c>
      <c r="D281" s="40">
        <v>2026.4</v>
      </c>
      <c r="E281" s="40">
        <v>2023.7</v>
      </c>
      <c r="F281" s="40">
        <v>1899.44093834453</v>
      </c>
      <c r="G281" s="40">
        <v>1972.77364952829</v>
      </c>
      <c r="H281" s="40">
        <v>73.332711183759002</v>
      </c>
      <c r="I281" s="41">
        <v>1.5856401677E-2</v>
      </c>
      <c r="J281" s="41">
        <v>3.7539639755999998E-2</v>
      </c>
      <c r="K281" s="41">
        <v>1.5058057501E-2</v>
      </c>
      <c r="L281" s="41">
        <v>3.6741295580999998E-2</v>
      </c>
      <c r="M281" s="69"/>
    </row>
    <row r="282" spans="1:13" ht="13.5" thickBot="1">
      <c r="A282" s="34">
        <v>44267</v>
      </c>
      <c r="B282" s="39">
        <v>8</v>
      </c>
      <c r="C282" s="40">
        <v>36467.9921875</v>
      </c>
      <c r="D282" s="40">
        <v>2137.5</v>
      </c>
      <c r="E282" s="40">
        <v>2137.5</v>
      </c>
      <c r="F282" s="40">
        <v>1960.6856770192301</v>
      </c>
      <c r="G282" s="40">
        <v>1972.2761522266601</v>
      </c>
      <c r="H282" s="40">
        <v>11.590475207434</v>
      </c>
      <c r="I282" s="41">
        <v>4.8853887573E-2</v>
      </c>
      <c r="J282" s="41">
        <v>5.2280994375999999E-2</v>
      </c>
      <c r="K282" s="41">
        <v>4.8853887573E-2</v>
      </c>
      <c r="L282" s="41">
        <v>5.2280994375999999E-2</v>
      </c>
      <c r="M282" s="69"/>
    </row>
    <row r="283" spans="1:13" ht="13.5" thickBot="1">
      <c r="A283" s="34">
        <v>44267</v>
      </c>
      <c r="B283" s="39">
        <v>9</v>
      </c>
      <c r="C283" s="40">
        <v>37801.37109375</v>
      </c>
      <c r="D283" s="40">
        <v>2308.1</v>
      </c>
      <c r="E283" s="40">
        <v>2304.8000000000002</v>
      </c>
      <c r="F283" s="40">
        <v>2270.4739540218602</v>
      </c>
      <c r="G283" s="40">
        <v>2581.66116261959</v>
      </c>
      <c r="H283" s="40">
        <v>311.18720859772702</v>
      </c>
      <c r="I283" s="41">
        <v>8.0887392850000003E-2</v>
      </c>
      <c r="J283" s="41">
        <v>1.1125383197999999E-2</v>
      </c>
      <c r="K283" s="41">
        <v>8.1863146841000003E-2</v>
      </c>
      <c r="L283" s="41">
        <v>1.0149629207000001E-2</v>
      </c>
      <c r="M283" s="69"/>
    </row>
    <row r="284" spans="1:13" ht="13.5" thickBot="1">
      <c r="A284" s="34">
        <v>44267</v>
      </c>
      <c r="B284" s="39">
        <v>10</v>
      </c>
      <c r="C284" s="40">
        <v>39218.98046875</v>
      </c>
      <c r="D284" s="40">
        <v>2443.6999999999998</v>
      </c>
      <c r="E284" s="40">
        <v>2440.1999999999998</v>
      </c>
      <c r="F284" s="40">
        <v>2300.4454863392102</v>
      </c>
      <c r="G284" s="40">
        <v>2713.4245619588401</v>
      </c>
      <c r="H284" s="40">
        <v>412.979075619637</v>
      </c>
      <c r="I284" s="41">
        <v>7.9752975150000002E-2</v>
      </c>
      <c r="J284" s="41">
        <v>4.2357928343999998E-2</v>
      </c>
      <c r="K284" s="41">
        <v>8.0787865747000004E-2</v>
      </c>
      <c r="L284" s="41">
        <v>4.1323037746999997E-2</v>
      </c>
      <c r="M284" s="69"/>
    </row>
    <row r="285" spans="1:13" ht="13.5" thickBot="1">
      <c r="A285" s="34">
        <v>44267</v>
      </c>
      <c r="B285" s="39">
        <v>11</v>
      </c>
      <c r="C285" s="40">
        <v>40465.0390625</v>
      </c>
      <c r="D285" s="40">
        <v>2478.3000000000002</v>
      </c>
      <c r="E285" s="40">
        <v>2476.8000000000002</v>
      </c>
      <c r="F285" s="40">
        <v>2307.4502018488101</v>
      </c>
      <c r="G285" s="40">
        <v>2783.8072678181902</v>
      </c>
      <c r="H285" s="40">
        <v>476.35706596937501</v>
      </c>
      <c r="I285" s="41">
        <v>9.0333313961E-2</v>
      </c>
      <c r="J285" s="41">
        <v>5.0517385615E-2</v>
      </c>
      <c r="K285" s="41">
        <v>9.0776838503000001E-2</v>
      </c>
      <c r="L285" s="41">
        <v>5.0073861072999999E-2</v>
      </c>
      <c r="M285" s="69"/>
    </row>
    <row r="286" spans="1:13" ht="13.5" thickBot="1">
      <c r="A286" s="34">
        <v>44267</v>
      </c>
      <c r="B286" s="39">
        <v>12</v>
      </c>
      <c r="C286" s="40">
        <v>41602.046875</v>
      </c>
      <c r="D286" s="40">
        <v>2505.8000000000002</v>
      </c>
      <c r="E286" s="40">
        <v>2505.6</v>
      </c>
      <c r="F286" s="40">
        <v>2302.9729670527399</v>
      </c>
      <c r="G286" s="40">
        <v>2782.68530681835</v>
      </c>
      <c r="H286" s="40">
        <v>479.712339765612</v>
      </c>
      <c r="I286" s="41">
        <v>8.1870285870999995E-2</v>
      </c>
      <c r="J286" s="41">
        <v>5.9972511219999997E-2</v>
      </c>
      <c r="K286" s="41">
        <v>8.1929422476999997E-2</v>
      </c>
      <c r="L286" s="41">
        <v>5.9913374614000002E-2</v>
      </c>
      <c r="M286" s="69"/>
    </row>
    <row r="287" spans="1:13" ht="13.5" thickBot="1">
      <c r="A287" s="34">
        <v>44267</v>
      </c>
      <c r="B287" s="39">
        <v>13</v>
      </c>
      <c r="C287" s="40">
        <v>42594.45703125</v>
      </c>
      <c r="D287" s="40">
        <v>2544.1</v>
      </c>
      <c r="E287" s="40">
        <v>2543.4</v>
      </c>
      <c r="F287" s="40">
        <v>2319.9524456249301</v>
      </c>
      <c r="G287" s="40">
        <v>2760.3705245455099</v>
      </c>
      <c r="H287" s="40">
        <v>440.41807892057602</v>
      </c>
      <c r="I287" s="41">
        <v>6.3947523519999994E-2</v>
      </c>
      <c r="J287" s="41">
        <v>6.6276627549999995E-2</v>
      </c>
      <c r="K287" s="41">
        <v>6.4154501638999994E-2</v>
      </c>
      <c r="L287" s="41">
        <v>6.6069649430000002E-2</v>
      </c>
      <c r="M287" s="69"/>
    </row>
    <row r="288" spans="1:13" ht="13.5" thickBot="1">
      <c r="A288" s="34">
        <v>44267</v>
      </c>
      <c r="B288" s="39">
        <v>14</v>
      </c>
      <c r="C288" s="40">
        <v>43353.953125</v>
      </c>
      <c r="D288" s="40">
        <v>2546</v>
      </c>
      <c r="E288" s="40">
        <v>2543</v>
      </c>
      <c r="F288" s="40">
        <v>2328.1018789332402</v>
      </c>
      <c r="G288" s="40">
        <v>2737.9952448356198</v>
      </c>
      <c r="H288" s="40">
        <v>409.89336590237201</v>
      </c>
      <c r="I288" s="41">
        <v>5.6769735315E-2</v>
      </c>
      <c r="J288" s="41">
        <v>6.4428776187000006E-2</v>
      </c>
      <c r="K288" s="41">
        <v>5.7656784397999997E-2</v>
      </c>
      <c r="L288" s="41">
        <v>6.3541727103999995E-2</v>
      </c>
      <c r="M288" s="69"/>
    </row>
    <row r="289" spans="1:13" ht="13.5" thickBot="1">
      <c r="A289" s="34">
        <v>44267</v>
      </c>
      <c r="B289" s="39">
        <v>15</v>
      </c>
      <c r="C289" s="40">
        <v>43633.4375</v>
      </c>
      <c r="D289" s="40">
        <v>2513.1999999999998</v>
      </c>
      <c r="E289" s="40">
        <v>2505.6</v>
      </c>
      <c r="F289" s="40">
        <v>2325.83677251263</v>
      </c>
      <c r="G289" s="40">
        <v>2755.0025319418301</v>
      </c>
      <c r="H289" s="40">
        <v>429.165759429204</v>
      </c>
      <c r="I289" s="41">
        <v>7.1496904772000006E-2</v>
      </c>
      <c r="J289" s="41">
        <v>5.5400126399999999E-2</v>
      </c>
      <c r="K289" s="41">
        <v>7.3744095783999999E-2</v>
      </c>
      <c r="L289" s="41">
        <v>5.3152935388999997E-2</v>
      </c>
      <c r="M289" s="69"/>
    </row>
    <row r="290" spans="1:13" ht="13.5" thickBot="1">
      <c r="A290" s="34">
        <v>44267</v>
      </c>
      <c r="B290" s="39">
        <v>16</v>
      </c>
      <c r="C290" s="40">
        <v>43698.84375</v>
      </c>
      <c r="D290" s="40">
        <v>2498.5</v>
      </c>
      <c r="E290" s="40">
        <v>2490.8000000000002</v>
      </c>
      <c r="F290" s="40">
        <v>2351.4943728200601</v>
      </c>
      <c r="G290" s="40">
        <v>2786.3939802689001</v>
      </c>
      <c r="H290" s="40">
        <v>434.899607448842</v>
      </c>
      <c r="I290" s="41">
        <v>8.5125363768999998E-2</v>
      </c>
      <c r="J290" s="41">
        <v>4.3467068946999997E-2</v>
      </c>
      <c r="K290" s="41">
        <v>8.7402123082999994E-2</v>
      </c>
      <c r="L290" s="41">
        <v>4.1190309633000001E-2</v>
      </c>
      <c r="M290" s="69"/>
    </row>
    <row r="291" spans="1:13" ht="13.5" thickBot="1">
      <c r="A291" s="34">
        <v>44267</v>
      </c>
      <c r="B291" s="39">
        <v>17</v>
      </c>
      <c r="C291" s="40">
        <v>43416.734375</v>
      </c>
      <c r="D291" s="40">
        <v>2555.3000000000002</v>
      </c>
      <c r="E291" s="40">
        <v>2547.8000000000002</v>
      </c>
      <c r="F291" s="40">
        <v>2345.79232103295</v>
      </c>
      <c r="G291" s="40">
        <v>2806.4355765533401</v>
      </c>
      <c r="H291" s="40">
        <v>460.64325552039702</v>
      </c>
      <c r="I291" s="41">
        <v>7.4256527661999999E-2</v>
      </c>
      <c r="J291" s="41">
        <v>6.1947864863000003E-2</v>
      </c>
      <c r="K291" s="41">
        <v>7.6474150369999994E-2</v>
      </c>
      <c r="L291" s="41">
        <v>5.9730242154000003E-2</v>
      </c>
      <c r="M291" s="69"/>
    </row>
    <row r="292" spans="1:13" ht="13.5" thickBot="1">
      <c r="A292" s="34">
        <v>44267</v>
      </c>
      <c r="B292" s="39">
        <v>18</v>
      </c>
      <c r="C292" s="40">
        <v>42725.18359375</v>
      </c>
      <c r="D292" s="40">
        <v>2638.3</v>
      </c>
      <c r="E292" s="40">
        <v>2626.1</v>
      </c>
      <c r="F292" s="40">
        <v>2366.2769188449101</v>
      </c>
      <c r="G292" s="40">
        <v>2839.3883317968598</v>
      </c>
      <c r="H292" s="40">
        <v>473.11141295194602</v>
      </c>
      <c r="I292" s="41">
        <v>5.9458406799000003E-2</v>
      </c>
      <c r="J292" s="41">
        <v>8.0432608264999997E-2</v>
      </c>
      <c r="K292" s="41">
        <v>6.3065739738000004E-2</v>
      </c>
      <c r="L292" s="41">
        <v>7.6825275326000003E-2</v>
      </c>
      <c r="M292" s="69"/>
    </row>
    <row r="293" spans="1:13" ht="13.5" thickBot="1">
      <c r="A293" s="34">
        <v>44267</v>
      </c>
      <c r="B293" s="39">
        <v>19</v>
      </c>
      <c r="C293" s="40">
        <v>42316.625</v>
      </c>
      <c r="D293" s="40">
        <v>2703.1</v>
      </c>
      <c r="E293" s="40">
        <v>2688.1</v>
      </c>
      <c r="F293" s="40">
        <v>2405.77419962367</v>
      </c>
      <c r="G293" s="40">
        <v>2885.3413428190001</v>
      </c>
      <c r="H293" s="40">
        <v>479.56714319533802</v>
      </c>
      <c r="I293" s="41">
        <v>5.3885672034E-2</v>
      </c>
      <c r="J293" s="41">
        <v>8.7914192895999999E-2</v>
      </c>
      <c r="K293" s="41">
        <v>5.8320917450000002E-2</v>
      </c>
      <c r="L293" s="41">
        <v>8.3478947479000004E-2</v>
      </c>
      <c r="M293" s="69"/>
    </row>
    <row r="294" spans="1:13" ht="13.5" thickBot="1">
      <c r="A294" s="34">
        <v>44267</v>
      </c>
      <c r="B294" s="39">
        <v>20</v>
      </c>
      <c r="C294" s="40">
        <v>42313</v>
      </c>
      <c r="D294" s="40">
        <v>2752.6</v>
      </c>
      <c r="E294" s="40">
        <v>2736.8</v>
      </c>
      <c r="F294" s="40">
        <v>2433.54225618288</v>
      </c>
      <c r="G294" s="40">
        <v>2891.7128793448901</v>
      </c>
      <c r="H294" s="40">
        <v>458.17062316200798</v>
      </c>
      <c r="I294" s="41">
        <v>4.1133317369E-2</v>
      </c>
      <c r="J294" s="41">
        <v>9.4339959732999995E-2</v>
      </c>
      <c r="K294" s="41">
        <v>4.5805109209000001E-2</v>
      </c>
      <c r="L294" s="41">
        <v>8.9668167893E-2</v>
      </c>
      <c r="M294" s="69"/>
    </row>
    <row r="295" spans="1:13" ht="13.5" thickBot="1">
      <c r="A295" s="34">
        <v>44267</v>
      </c>
      <c r="B295" s="39">
        <v>21</v>
      </c>
      <c r="C295" s="40">
        <v>41205.21484375</v>
      </c>
      <c r="D295" s="40">
        <v>2782.9</v>
      </c>
      <c r="E295" s="40">
        <v>2764.7</v>
      </c>
      <c r="F295" s="40">
        <v>2474.8153734852899</v>
      </c>
      <c r="G295" s="40">
        <v>2918.40163885126</v>
      </c>
      <c r="H295" s="40">
        <v>443.586265365972</v>
      </c>
      <c r="I295" s="41">
        <v>4.0065534845999999E-2</v>
      </c>
      <c r="J295" s="41">
        <v>9.1095395184000005E-2</v>
      </c>
      <c r="K295" s="41">
        <v>4.5446965951999999E-2</v>
      </c>
      <c r="L295" s="41">
        <v>8.5713964077999999E-2</v>
      </c>
      <c r="M295" s="69"/>
    </row>
    <row r="296" spans="1:13" ht="13.5" thickBot="1">
      <c r="A296" s="34">
        <v>44267</v>
      </c>
      <c r="B296" s="39">
        <v>22</v>
      </c>
      <c r="C296" s="40">
        <v>39864.15625</v>
      </c>
      <c r="D296" s="40">
        <v>2808.3</v>
      </c>
      <c r="E296" s="40">
        <v>2786.4</v>
      </c>
      <c r="F296" s="40">
        <v>2462.8016508362698</v>
      </c>
      <c r="G296" s="40">
        <v>2887.9086720180499</v>
      </c>
      <c r="H296" s="40">
        <v>425.10702118178199</v>
      </c>
      <c r="I296" s="41">
        <v>2.3538933179999999E-2</v>
      </c>
      <c r="J296" s="41">
        <v>0.102157997978</v>
      </c>
      <c r="K296" s="41">
        <v>3.0014391489000002E-2</v>
      </c>
      <c r="L296" s="41">
        <v>9.5682539669000005E-2</v>
      </c>
      <c r="M296" s="69"/>
    </row>
    <row r="297" spans="1:13" ht="13.5" thickBot="1">
      <c r="A297" s="34">
        <v>44267</v>
      </c>
      <c r="B297" s="39">
        <v>23</v>
      </c>
      <c r="C297" s="40">
        <v>38087.0078125</v>
      </c>
      <c r="D297" s="40">
        <v>2798.1</v>
      </c>
      <c r="E297" s="40">
        <v>2783.2</v>
      </c>
      <c r="F297" s="40">
        <v>2484.1999455835398</v>
      </c>
      <c r="G297" s="40">
        <v>2856.1853788354701</v>
      </c>
      <c r="H297" s="40">
        <v>371.98543325192401</v>
      </c>
      <c r="I297" s="41">
        <v>1.7174860683999999E-2</v>
      </c>
      <c r="J297" s="41">
        <v>9.2814918514000005E-2</v>
      </c>
      <c r="K297" s="41">
        <v>2.1580537798E-2</v>
      </c>
      <c r="L297" s="41">
        <v>8.8409241400000005E-2</v>
      </c>
      <c r="M297" s="69"/>
    </row>
    <row r="298" spans="1:13" ht="13.5" thickBot="1">
      <c r="A298" s="34">
        <v>44267</v>
      </c>
      <c r="B298" s="39">
        <v>24</v>
      </c>
      <c r="C298" s="40">
        <v>36083.62890625</v>
      </c>
      <c r="D298" s="40">
        <v>2740</v>
      </c>
      <c r="E298" s="40">
        <v>2765.4</v>
      </c>
      <c r="F298" s="40">
        <v>2489.0562397845601</v>
      </c>
      <c r="G298" s="40">
        <v>2882.2832194349498</v>
      </c>
      <c r="H298" s="40">
        <v>393.226979650391</v>
      </c>
      <c r="I298" s="41">
        <v>4.2070733126000001E-2</v>
      </c>
      <c r="J298" s="41">
        <v>7.4199810825999996E-2</v>
      </c>
      <c r="K298" s="41">
        <v>3.4560384219999997E-2</v>
      </c>
      <c r="L298" s="41">
        <v>8.1710159732000007E-2</v>
      </c>
      <c r="M298" s="69"/>
    </row>
    <row r="299" spans="1:13" ht="13.5" thickBot="1">
      <c r="A299" s="34">
        <v>44268</v>
      </c>
      <c r="B299" s="39">
        <v>1</v>
      </c>
      <c r="C299" s="40">
        <v>34059.6875</v>
      </c>
      <c r="D299" s="40">
        <v>2722.8</v>
      </c>
      <c r="E299" s="40">
        <v>2722.8</v>
      </c>
      <c r="F299" s="40">
        <v>2468.5982799742401</v>
      </c>
      <c r="G299" s="40">
        <v>2836.6871651400502</v>
      </c>
      <c r="H299" s="40">
        <v>368.08888516580498</v>
      </c>
      <c r="I299" s="41">
        <v>3.3674501815000001E-2</v>
      </c>
      <c r="J299" s="41">
        <v>7.5163134246999996E-2</v>
      </c>
      <c r="K299" s="41">
        <v>3.3674501815000001E-2</v>
      </c>
      <c r="L299" s="41">
        <v>7.5163134246999996E-2</v>
      </c>
      <c r="M299" s="69"/>
    </row>
    <row r="300" spans="1:13" ht="13.5" thickBot="1">
      <c r="A300" s="34">
        <v>44268</v>
      </c>
      <c r="B300" s="39">
        <v>2</v>
      </c>
      <c r="C300" s="40">
        <v>32577.53125</v>
      </c>
      <c r="D300" s="40">
        <v>2711.8</v>
      </c>
      <c r="E300" s="40">
        <v>2711.8</v>
      </c>
      <c r="F300" s="40">
        <v>2416.1372462469999</v>
      </c>
      <c r="G300" s="40">
        <v>2787.8628456271999</v>
      </c>
      <c r="H300" s="40">
        <v>371.725599380201</v>
      </c>
      <c r="I300" s="41">
        <v>2.2490492497000001E-2</v>
      </c>
      <c r="J300" s="41">
        <v>8.7422458235E-2</v>
      </c>
      <c r="K300" s="41">
        <v>2.2490492497000001E-2</v>
      </c>
      <c r="L300" s="41">
        <v>8.7422458235E-2</v>
      </c>
      <c r="M300" s="69"/>
    </row>
    <row r="301" spans="1:13" ht="13.5" thickBot="1">
      <c r="A301" s="34">
        <v>44268</v>
      </c>
      <c r="B301" s="39">
        <v>3</v>
      </c>
      <c r="C301" s="40">
        <v>31693.55078125</v>
      </c>
      <c r="D301" s="40">
        <v>2684.8</v>
      </c>
      <c r="E301" s="40">
        <v>2684.8</v>
      </c>
      <c r="F301" s="40">
        <v>2377.1588007885998</v>
      </c>
      <c r="G301" s="40">
        <v>2739.7675840584402</v>
      </c>
      <c r="H301" s="40">
        <v>362.60878326983902</v>
      </c>
      <c r="I301" s="41">
        <v>1.6252981683999999E-2</v>
      </c>
      <c r="J301" s="41">
        <v>9.0964281256999999E-2</v>
      </c>
      <c r="K301" s="41">
        <v>1.6252981683999999E-2</v>
      </c>
      <c r="L301" s="41">
        <v>9.0964281256999999E-2</v>
      </c>
      <c r="M301" s="69"/>
    </row>
    <row r="302" spans="1:13" ht="13.5" thickBot="1">
      <c r="A302" s="34">
        <v>44268</v>
      </c>
      <c r="B302" s="39">
        <v>4</v>
      </c>
      <c r="C302" s="40">
        <v>31018.087890625</v>
      </c>
      <c r="D302" s="40">
        <v>2607</v>
      </c>
      <c r="E302" s="40">
        <v>2607</v>
      </c>
      <c r="F302" s="40">
        <v>2301.8733631384398</v>
      </c>
      <c r="G302" s="40">
        <v>2690.7021804433398</v>
      </c>
      <c r="H302" s="40">
        <v>388.828817304903</v>
      </c>
      <c r="I302" s="41">
        <v>2.4749314146000002E-2</v>
      </c>
      <c r="J302" s="41">
        <v>9.0220767847000005E-2</v>
      </c>
      <c r="K302" s="41">
        <v>2.4749314146000002E-2</v>
      </c>
      <c r="L302" s="41">
        <v>9.0220767847000005E-2</v>
      </c>
      <c r="M302" s="69"/>
    </row>
    <row r="303" spans="1:13" ht="13.5" thickBot="1">
      <c r="A303" s="34">
        <v>44268</v>
      </c>
      <c r="B303" s="39">
        <v>5</v>
      </c>
      <c r="C303" s="40">
        <v>30814.8671875</v>
      </c>
      <c r="D303" s="40">
        <v>2484.1</v>
      </c>
      <c r="E303" s="40">
        <v>2484.1</v>
      </c>
      <c r="F303" s="40">
        <v>2219.1951510998902</v>
      </c>
      <c r="G303" s="40">
        <v>2591.6034553797999</v>
      </c>
      <c r="H303" s="40">
        <v>372.40830427991102</v>
      </c>
      <c r="I303" s="41">
        <v>3.1786947184999997E-2</v>
      </c>
      <c r="J303" s="41">
        <v>7.8327867800000006E-2</v>
      </c>
      <c r="K303" s="41">
        <v>3.1786947184999997E-2</v>
      </c>
      <c r="L303" s="41">
        <v>7.8327867800000006E-2</v>
      </c>
      <c r="M303" s="69"/>
    </row>
    <row r="304" spans="1:13" ht="13.5" thickBot="1">
      <c r="A304" s="34">
        <v>44268</v>
      </c>
      <c r="B304" s="39">
        <v>6</v>
      </c>
      <c r="C304" s="40">
        <v>31130.0390625</v>
      </c>
      <c r="D304" s="40">
        <v>2369.6999999999998</v>
      </c>
      <c r="E304" s="40">
        <v>2369.6999999999998</v>
      </c>
      <c r="F304" s="40">
        <v>2127.3557535816599</v>
      </c>
      <c r="G304" s="40">
        <v>2436.4248050381102</v>
      </c>
      <c r="H304" s="40">
        <v>309.06905145645101</v>
      </c>
      <c r="I304" s="41">
        <v>1.9729392381999999E-2</v>
      </c>
      <c r="J304" s="41">
        <v>7.1657080548999996E-2</v>
      </c>
      <c r="K304" s="41">
        <v>1.9729392381999999E-2</v>
      </c>
      <c r="L304" s="41">
        <v>7.1657080548999996E-2</v>
      </c>
      <c r="M304" s="69"/>
    </row>
    <row r="305" spans="1:13" ht="13.5" thickBot="1">
      <c r="A305" s="34">
        <v>44268</v>
      </c>
      <c r="B305" s="39">
        <v>7</v>
      </c>
      <c r="C305" s="40">
        <v>31919.19140625</v>
      </c>
      <c r="D305" s="40">
        <v>2325</v>
      </c>
      <c r="E305" s="40">
        <v>2325</v>
      </c>
      <c r="F305" s="40">
        <v>2041.1068260175</v>
      </c>
      <c r="G305" s="40">
        <v>2350.8209811149</v>
      </c>
      <c r="H305" s="40">
        <v>309.71415509740501</v>
      </c>
      <c r="I305" s="41">
        <v>7.6348258759999996E-3</v>
      </c>
      <c r="J305" s="41">
        <v>8.3942393253E-2</v>
      </c>
      <c r="K305" s="41">
        <v>7.6348258759999996E-3</v>
      </c>
      <c r="L305" s="41">
        <v>8.3942393253E-2</v>
      </c>
      <c r="M305" s="69"/>
    </row>
    <row r="306" spans="1:13" ht="13.5" thickBot="1">
      <c r="A306" s="34">
        <v>44268</v>
      </c>
      <c r="B306" s="39">
        <v>8</v>
      </c>
      <c r="C306" s="40">
        <v>32922.17578125</v>
      </c>
      <c r="D306" s="40">
        <v>2398.4</v>
      </c>
      <c r="E306" s="40">
        <v>2398.4</v>
      </c>
      <c r="F306" s="40">
        <v>2075.8877886016498</v>
      </c>
      <c r="G306" s="40">
        <v>2458.0270984869499</v>
      </c>
      <c r="H306" s="40">
        <v>382.13930988530399</v>
      </c>
      <c r="I306" s="41">
        <v>1.7630721019000001E-2</v>
      </c>
      <c r="J306" s="41">
        <v>9.5361387165999997E-2</v>
      </c>
      <c r="K306" s="41">
        <v>1.7630721019000001E-2</v>
      </c>
      <c r="L306" s="41">
        <v>9.5361387165999997E-2</v>
      </c>
      <c r="M306" s="69"/>
    </row>
    <row r="307" spans="1:13" ht="13.5" thickBot="1">
      <c r="A307" s="34">
        <v>44268</v>
      </c>
      <c r="B307" s="39">
        <v>9</v>
      </c>
      <c r="C307" s="40">
        <v>34971.76953125</v>
      </c>
      <c r="D307" s="40">
        <v>2539.3000000000002</v>
      </c>
      <c r="E307" s="40">
        <v>2504.4</v>
      </c>
      <c r="F307" s="40">
        <v>2134.7027827497</v>
      </c>
      <c r="G307" s="40">
        <v>2557.6656468934498</v>
      </c>
      <c r="H307" s="40">
        <v>422.96286414374902</v>
      </c>
      <c r="I307" s="41">
        <v>5.4304100799999998E-3</v>
      </c>
      <c r="J307" s="41">
        <v>0.119632530233</v>
      </c>
      <c r="K307" s="41">
        <v>1.5749747750000001E-2</v>
      </c>
      <c r="L307" s="41">
        <v>0.109313192563</v>
      </c>
      <c r="M307" s="69"/>
    </row>
    <row r="308" spans="1:13" ht="13.5" thickBot="1">
      <c r="A308" s="34">
        <v>44268</v>
      </c>
      <c r="B308" s="39">
        <v>10</v>
      </c>
      <c r="C308" s="40">
        <v>36847.9296875</v>
      </c>
      <c r="D308" s="40">
        <v>2656.7</v>
      </c>
      <c r="E308" s="40">
        <v>2620.6999999999998</v>
      </c>
      <c r="F308" s="40">
        <v>2243.91530504304</v>
      </c>
      <c r="G308" s="40">
        <v>2696.5820063620099</v>
      </c>
      <c r="H308" s="40">
        <v>452.66670131896899</v>
      </c>
      <c r="I308" s="41">
        <v>1.1792432395E-2</v>
      </c>
      <c r="J308" s="41">
        <v>0.12205342843100001</v>
      </c>
      <c r="K308" s="41">
        <v>2.2437021396000002E-2</v>
      </c>
      <c r="L308" s="41">
        <v>0.111408839431</v>
      </c>
      <c r="M308" s="69"/>
    </row>
    <row r="309" spans="1:13" ht="13.5" thickBot="1">
      <c r="A309" s="34">
        <v>44268</v>
      </c>
      <c r="B309" s="39">
        <v>11</v>
      </c>
      <c r="C309" s="40">
        <v>38364.59375</v>
      </c>
      <c r="D309" s="40">
        <v>2730.1</v>
      </c>
      <c r="E309" s="40">
        <v>2694.5</v>
      </c>
      <c r="F309" s="40">
        <v>2320.4996099908899</v>
      </c>
      <c r="G309" s="40">
        <v>2809.88959870193</v>
      </c>
      <c r="H309" s="40">
        <v>489.38998871103701</v>
      </c>
      <c r="I309" s="41">
        <v>2.3592430130000001E-2</v>
      </c>
      <c r="J309" s="41">
        <v>0.12111188350300001</v>
      </c>
      <c r="K309" s="41">
        <v>3.4118745919999999E-2</v>
      </c>
      <c r="L309" s="41">
        <v>0.11058556771399999</v>
      </c>
      <c r="M309" s="69"/>
    </row>
    <row r="310" spans="1:13" ht="13.5" thickBot="1">
      <c r="A310" s="34">
        <v>44268</v>
      </c>
      <c r="B310" s="39">
        <v>12</v>
      </c>
      <c r="C310" s="40">
        <v>39411.01171875</v>
      </c>
      <c r="D310" s="40">
        <v>2789.4</v>
      </c>
      <c r="E310" s="40">
        <v>2753.4</v>
      </c>
      <c r="F310" s="40">
        <v>2304.5755248811001</v>
      </c>
      <c r="G310" s="40">
        <v>2831.9284456906198</v>
      </c>
      <c r="H310" s="40">
        <v>527.35292080951604</v>
      </c>
      <c r="I310" s="41">
        <v>1.2574939589E-2</v>
      </c>
      <c r="J310" s="41">
        <v>0.14335436875099999</v>
      </c>
      <c r="K310" s="41">
        <v>2.3219528589000001E-2</v>
      </c>
      <c r="L310" s="41">
        <v>0.13270977975100001</v>
      </c>
      <c r="M310" s="69"/>
    </row>
    <row r="311" spans="1:13" ht="13.5" thickBot="1">
      <c r="A311" s="34">
        <v>44268</v>
      </c>
      <c r="B311" s="39">
        <v>13</v>
      </c>
      <c r="C311" s="40">
        <v>40084.57421875</v>
      </c>
      <c r="D311" s="40">
        <v>2838.8</v>
      </c>
      <c r="E311" s="40">
        <v>2800.7</v>
      </c>
      <c r="F311" s="40">
        <v>2309.8281949373099</v>
      </c>
      <c r="G311" s="40">
        <v>2835.8948870414802</v>
      </c>
      <c r="H311" s="40">
        <v>526.06669210417203</v>
      </c>
      <c r="I311" s="41">
        <v>8.5899259500000005E-4</v>
      </c>
      <c r="J311" s="41">
        <v>0.15640798493800001</v>
      </c>
      <c r="K311" s="41">
        <v>1.0406530763000001E-2</v>
      </c>
      <c r="L311" s="41">
        <v>0.14514246157899999</v>
      </c>
      <c r="M311" s="69"/>
    </row>
    <row r="312" spans="1:13" ht="13.5" thickBot="1">
      <c r="A312" s="34">
        <v>44268</v>
      </c>
      <c r="B312" s="39">
        <v>14</v>
      </c>
      <c r="C312" s="40">
        <v>40449.68359375</v>
      </c>
      <c r="D312" s="40">
        <v>2848.6</v>
      </c>
      <c r="E312" s="40">
        <v>2808.8</v>
      </c>
      <c r="F312" s="40">
        <v>2322.2658829410002</v>
      </c>
      <c r="G312" s="40">
        <v>2833.7800555905801</v>
      </c>
      <c r="H312" s="40">
        <v>511.51417264957701</v>
      </c>
      <c r="I312" s="41">
        <v>4.3820060339999998E-3</v>
      </c>
      <c r="J312" s="41">
        <v>0.155628065363</v>
      </c>
      <c r="K312" s="41">
        <v>7.3861784709999996E-3</v>
      </c>
      <c r="L312" s="41">
        <v>0.14385988085699999</v>
      </c>
      <c r="M312" s="69"/>
    </row>
    <row r="313" spans="1:13" ht="13.5" thickBot="1">
      <c r="A313" s="34">
        <v>44268</v>
      </c>
      <c r="B313" s="39">
        <v>15</v>
      </c>
      <c r="C313" s="40">
        <v>40565.8828125</v>
      </c>
      <c r="D313" s="40">
        <v>2853.9</v>
      </c>
      <c r="E313" s="40">
        <v>2853.9</v>
      </c>
      <c r="F313" s="40">
        <v>2334.3014534736299</v>
      </c>
      <c r="G313" s="40">
        <v>2844.5570640246101</v>
      </c>
      <c r="H313" s="40">
        <v>510.255610550982</v>
      </c>
      <c r="I313" s="41">
        <v>2.762547597E-3</v>
      </c>
      <c r="J313" s="41">
        <v>0.153636471474</v>
      </c>
      <c r="K313" s="41">
        <v>2.762547597E-3</v>
      </c>
      <c r="L313" s="41">
        <v>0.153636471474</v>
      </c>
      <c r="M313" s="69"/>
    </row>
    <row r="314" spans="1:13" ht="13.5" thickBot="1">
      <c r="A314" s="34">
        <v>44268</v>
      </c>
      <c r="B314" s="39">
        <v>16</v>
      </c>
      <c r="C314" s="40">
        <v>40541.05859375</v>
      </c>
      <c r="D314" s="40">
        <v>2866.3</v>
      </c>
      <c r="E314" s="40">
        <v>2866.3</v>
      </c>
      <c r="F314" s="40">
        <v>2354.40088980257</v>
      </c>
      <c r="G314" s="40">
        <v>2893.7074069605901</v>
      </c>
      <c r="H314" s="40">
        <v>539.30651715802696</v>
      </c>
      <c r="I314" s="41">
        <v>8.1039050740000004E-3</v>
      </c>
      <c r="J314" s="41">
        <v>0.15135987882800001</v>
      </c>
      <c r="K314" s="41">
        <v>8.1039050740000004E-3</v>
      </c>
      <c r="L314" s="41">
        <v>0.15135987882800001</v>
      </c>
      <c r="M314" s="69"/>
    </row>
    <row r="315" spans="1:13" ht="13.5" thickBot="1">
      <c r="A315" s="34">
        <v>44268</v>
      </c>
      <c r="B315" s="39">
        <v>17</v>
      </c>
      <c r="C315" s="40">
        <v>40260.2109375</v>
      </c>
      <c r="D315" s="40">
        <v>2895.2</v>
      </c>
      <c r="E315" s="40">
        <v>2895.2</v>
      </c>
      <c r="F315" s="40">
        <v>2378.3271914935199</v>
      </c>
      <c r="G315" s="40">
        <v>2915.45571774052</v>
      </c>
      <c r="H315" s="40">
        <v>537.12852624699894</v>
      </c>
      <c r="I315" s="41">
        <v>5.9892719510000001E-3</v>
      </c>
      <c r="J315" s="41">
        <v>0.15283051700299999</v>
      </c>
      <c r="K315" s="41">
        <v>5.9892719510000001E-3</v>
      </c>
      <c r="L315" s="41">
        <v>0.15283051700299999</v>
      </c>
      <c r="M315" s="69"/>
    </row>
    <row r="316" spans="1:13" ht="13.5" thickBot="1">
      <c r="A316" s="34">
        <v>44268</v>
      </c>
      <c r="B316" s="39">
        <v>18</v>
      </c>
      <c r="C316" s="40">
        <v>39770.5859375</v>
      </c>
      <c r="D316" s="40">
        <v>2932.6</v>
      </c>
      <c r="E316" s="40">
        <v>2924.3</v>
      </c>
      <c r="F316" s="40">
        <v>2394.6612161456301</v>
      </c>
      <c r="G316" s="40">
        <v>2929.8055438963602</v>
      </c>
      <c r="H316" s="40">
        <v>535.14432775072805</v>
      </c>
      <c r="I316" s="41">
        <v>8.2627324099999999E-4</v>
      </c>
      <c r="J316" s="41">
        <v>0.15905936837699999</v>
      </c>
      <c r="K316" s="41">
        <v>1.627895888E-3</v>
      </c>
      <c r="L316" s="41">
        <v>0.156605199247</v>
      </c>
      <c r="M316" s="69"/>
    </row>
    <row r="317" spans="1:13" ht="13.5" thickBot="1">
      <c r="A317" s="34">
        <v>44268</v>
      </c>
      <c r="B317" s="39">
        <v>19</v>
      </c>
      <c r="C317" s="40">
        <v>39670.99609375</v>
      </c>
      <c r="D317" s="40">
        <v>2931.5</v>
      </c>
      <c r="E317" s="40">
        <v>2894.3</v>
      </c>
      <c r="F317" s="40">
        <v>2402.80197524389</v>
      </c>
      <c r="G317" s="40">
        <v>2943.8260801537799</v>
      </c>
      <c r="H317" s="40">
        <v>541.02410490989701</v>
      </c>
      <c r="I317" s="41">
        <v>3.6446127E-3</v>
      </c>
      <c r="J317" s="41">
        <v>0.156327032748</v>
      </c>
      <c r="K317" s="41">
        <v>1.4644021334E-2</v>
      </c>
      <c r="L317" s="41">
        <v>0.14532762411399999</v>
      </c>
      <c r="M317" s="69"/>
    </row>
    <row r="318" spans="1:13" ht="13.5" thickBot="1">
      <c r="A318" s="34">
        <v>44268</v>
      </c>
      <c r="B318" s="39">
        <v>20</v>
      </c>
      <c r="C318" s="40">
        <v>40063.8984375</v>
      </c>
      <c r="D318" s="40">
        <v>2880.3</v>
      </c>
      <c r="E318" s="40">
        <v>2842.8</v>
      </c>
      <c r="F318" s="40">
        <v>2404.3201845400199</v>
      </c>
      <c r="G318" s="40">
        <v>2944.1419951360099</v>
      </c>
      <c r="H318" s="40">
        <v>539.82181059598895</v>
      </c>
      <c r="I318" s="41">
        <v>1.8876994421999999E-2</v>
      </c>
      <c r="J318" s="41">
        <v>0.140739153004</v>
      </c>
      <c r="K318" s="41">
        <v>2.9965107963999999E-2</v>
      </c>
      <c r="L318" s="41">
        <v>0.12965103946100001</v>
      </c>
      <c r="M318" s="69"/>
    </row>
    <row r="319" spans="1:13" ht="13.5" thickBot="1">
      <c r="A319" s="34">
        <v>44268</v>
      </c>
      <c r="B319" s="39">
        <v>21</v>
      </c>
      <c r="C319" s="40">
        <v>39237.703125</v>
      </c>
      <c r="D319" s="40">
        <v>2825</v>
      </c>
      <c r="E319" s="40">
        <v>2787.9</v>
      </c>
      <c r="F319" s="40">
        <v>2374.8547244790798</v>
      </c>
      <c r="G319" s="40">
        <v>2910.19346417427</v>
      </c>
      <c r="H319" s="40">
        <v>535.33873969519198</v>
      </c>
      <c r="I319" s="41">
        <v>2.5190261435E-2</v>
      </c>
      <c r="J319" s="41">
        <v>0.13310031801300001</v>
      </c>
      <c r="K319" s="41">
        <v>3.6160101766E-2</v>
      </c>
      <c r="L319" s="41">
        <v>0.122130477682</v>
      </c>
      <c r="M319" s="69"/>
    </row>
    <row r="320" spans="1:13" ht="13.5" thickBot="1">
      <c r="A320" s="34">
        <v>44268</v>
      </c>
      <c r="B320" s="39">
        <v>22</v>
      </c>
      <c r="C320" s="40">
        <v>38175.49609375</v>
      </c>
      <c r="D320" s="40">
        <v>2804.7</v>
      </c>
      <c r="E320" s="40">
        <v>2804.7</v>
      </c>
      <c r="F320" s="40">
        <v>2321.8075120397798</v>
      </c>
      <c r="G320" s="40">
        <v>2861.0230057568001</v>
      </c>
      <c r="H320" s="40">
        <v>539.21549371701803</v>
      </c>
      <c r="I320" s="41">
        <v>1.6653756876E-2</v>
      </c>
      <c r="J320" s="41">
        <v>0.14278311293900001</v>
      </c>
      <c r="K320" s="41">
        <v>1.6653756876E-2</v>
      </c>
      <c r="L320" s="41">
        <v>0.14278311293900001</v>
      </c>
      <c r="M320" s="69"/>
    </row>
    <row r="321" spans="1:13" ht="13.5" thickBot="1">
      <c r="A321" s="34">
        <v>44268</v>
      </c>
      <c r="B321" s="39">
        <v>23</v>
      </c>
      <c r="C321" s="40">
        <v>36806.64453125</v>
      </c>
      <c r="D321" s="40">
        <v>2775</v>
      </c>
      <c r="E321" s="40">
        <v>2775</v>
      </c>
      <c r="F321" s="40">
        <v>2294.8963347405202</v>
      </c>
      <c r="G321" s="40">
        <v>2811.38468868574</v>
      </c>
      <c r="H321" s="40">
        <v>516.48835394521905</v>
      </c>
      <c r="I321" s="41">
        <v>1.0758334915000001E-2</v>
      </c>
      <c r="J321" s="41">
        <v>0.14195850539900001</v>
      </c>
      <c r="K321" s="41">
        <v>1.0758334915000001E-2</v>
      </c>
      <c r="L321" s="41">
        <v>0.14195850539900001</v>
      </c>
      <c r="M321" s="69"/>
    </row>
    <row r="322" spans="1:13" ht="13.5" thickBot="1">
      <c r="A322" s="34">
        <v>44268</v>
      </c>
      <c r="B322" s="39">
        <v>24</v>
      </c>
      <c r="C322" s="40">
        <v>35024.453125</v>
      </c>
      <c r="D322" s="40">
        <v>2688.3</v>
      </c>
      <c r="E322" s="40">
        <v>2724.8</v>
      </c>
      <c r="F322" s="40">
        <v>2272.0629508388402</v>
      </c>
      <c r="G322" s="40">
        <v>2752.00121658749</v>
      </c>
      <c r="H322" s="40">
        <v>479.93826574865</v>
      </c>
      <c r="I322" s="41">
        <v>1.8835368594E-2</v>
      </c>
      <c r="J322" s="41">
        <v>0.123074230976</v>
      </c>
      <c r="K322" s="41">
        <v>8.0429380799999992E-3</v>
      </c>
      <c r="L322" s="41">
        <v>0.13386666149000001</v>
      </c>
      <c r="M322" s="69"/>
    </row>
    <row r="323" spans="1:13" ht="13.5" thickBot="1">
      <c r="A323" s="34">
        <v>44269</v>
      </c>
      <c r="B323" s="39">
        <v>1</v>
      </c>
      <c r="C323" s="40">
        <v>33466.3515625</v>
      </c>
      <c r="D323" s="40">
        <v>2591.6</v>
      </c>
      <c r="E323" s="40">
        <v>2591.6</v>
      </c>
      <c r="F323" s="40">
        <v>2073.5927446778001</v>
      </c>
      <c r="G323" s="40">
        <v>2555.1840567105801</v>
      </c>
      <c r="H323" s="40">
        <v>481.59131203277201</v>
      </c>
      <c r="I323" s="41">
        <v>1.0767576371000001E-2</v>
      </c>
      <c r="J323" s="41">
        <v>0.15316595367300001</v>
      </c>
      <c r="K323" s="41">
        <v>1.0767576371000001E-2</v>
      </c>
      <c r="L323" s="41">
        <v>0.15316595367300001</v>
      </c>
      <c r="M323" s="69"/>
    </row>
    <row r="324" spans="1:13" ht="13.5" thickBot="1">
      <c r="A324" s="34">
        <v>44269</v>
      </c>
      <c r="B324" s="39">
        <v>2</v>
      </c>
      <c r="C324" s="40">
        <v>32170.298828125</v>
      </c>
      <c r="D324" s="40">
        <v>2494.1</v>
      </c>
      <c r="E324" s="40">
        <v>2494.1</v>
      </c>
      <c r="F324" s="40">
        <v>1967.8921654942601</v>
      </c>
      <c r="G324" s="40">
        <v>2475.4145580924701</v>
      </c>
      <c r="H324" s="40">
        <v>507.52239259821602</v>
      </c>
      <c r="I324" s="41">
        <v>5.5249680379999997E-3</v>
      </c>
      <c r="J324" s="41">
        <v>0.15559072575499999</v>
      </c>
      <c r="K324" s="41">
        <v>5.5249680379999997E-3</v>
      </c>
      <c r="L324" s="41">
        <v>0.15559072575499999</v>
      </c>
      <c r="M324" s="69"/>
    </row>
    <row r="325" spans="1:13" ht="13.5" thickBot="1">
      <c r="A325" s="34">
        <v>44269</v>
      </c>
      <c r="B325" s="39">
        <v>4</v>
      </c>
      <c r="C325" s="40">
        <v>31307.4375</v>
      </c>
      <c r="D325" s="40">
        <v>2435.3000000000002</v>
      </c>
      <c r="E325" s="40">
        <v>2435.3000000000002</v>
      </c>
      <c r="F325" s="40">
        <v>1946.2365155477601</v>
      </c>
      <c r="G325" s="40">
        <v>2407.1722165441802</v>
      </c>
      <c r="H325" s="40">
        <v>460.93570099641897</v>
      </c>
      <c r="I325" s="41">
        <v>8.3169081769999993E-3</v>
      </c>
      <c r="J325" s="41">
        <v>0.14460777186599999</v>
      </c>
      <c r="K325" s="41">
        <v>8.3169081769999993E-3</v>
      </c>
      <c r="L325" s="41">
        <v>0.14460777186599999</v>
      </c>
      <c r="M325" s="69"/>
    </row>
    <row r="326" spans="1:13" ht="13.5" thickBot="1">
      <c r="A326" s="34">
        <v>44269</v>
      </c>
      <c r="B326" s="39">
        <v>5</v>
      </c>
      <c r="C326" s="40">
        <v>30769.5234375</v>
      </c>
      <c r="D326" s="40">
        <v>2311</v>
      </c>
      <c r="E326" s="40">
        <v>2311</v>
      </c>
      <c r="F326" s="40">
        <v>1969.3883270076501</v>
      </c>
      <c r="G326" s="40">
        <v>2375.7324770753899</v>
      </c>
      <c r="H326" s="40">
        <v>406.34415006774202</v>
      </c>
      <c r="I326" s="41">
        <v>1.9140294818E-2</v>
      </c>
      <c r="J326" s="41">
        <v>0.10100877380000001</v>
      </c>
      <c r="K326" s="41">
        <v>1.9140294818E-2</v>
      </c>
      <c r="L326" s="41">
        <v>0.10100877380000001</v>
      </c>
      <c r="M326" s="69"/>
    </row>
    <row r="327" spans="1:13" ht="13.5" thickBot="1">
      <c r="A327" s="34">
        <v>44269</v>
      </c>
      <c r="B327" s="39">
        <v>6</v>
      </c>
      <c r="C327" s="40">
        <v>30433.798828125</v>
      </c>
      <c r="D327" s="40">
        <v>2073.3000000000002</v>
      </c>
      <c r="E327" s="40">
        <v>2073.3000000000002</v>
      </c>
      <c r="F327" s="40">
        <v>1567.90389565296</v>
      </c>
      <c r="G327" s="40">
        <v>1680.49804167038</v>
      </c>
      <c r="H327" s="40">
        <v>112.59414601742201</v>
      </c>
      <c r="I327" s="41">
        <v>0.116144872362</v>
      </c>
      <c r="J327" s="41">
        <v>0.14943705036800001</v>
      </c>
      <c r="K327" s="41">
        <v>0.116144872362</v>
      </c>
      <c r="L327" s="41">
        <v>0.14943705036800001</v>
      </c>
      <c r="M327" s="69"/>
    </row>
    <row r="328" spans="1:13" ht="13.5" thickBot="1">
      <c r="A328" s="34">
        <v>44269</v>
      </c>
      <c r="B328" s="39">
        <v>7</v>
      </c>
      <c r="C328" s="40">
        <v>30606.6640625</v>
      </c>
      <c r="D328" s="40">
        <v>1812.6</v>
      </c>
      <c r="E328" s="40">
        <v>1812.6</v>
      </c>
      <c r="F328" s="40">
        <v>1201.31224436048</v>
      </c>
      <c r="G328" s="40">
        <v>1201.30608510257</v>
      </c>
      <c r="H328" s="40">
        <v>-6.1592579120000003E-3</v>
      </c>
      <c r="I328" s="41">
        <v>0.180749235629</v>
      </c>
      <c r="J328" s="41">
        <v>0.18074741444100001</v>
      </c>
      <c r="K328" s="41">
        <v>0.180749235629</v>
      </c>
      <c r="L328" s="41">
        <v>0.18074741444100001</v>
      </c>
      <c r="M328" s="69"/>
    </row>
    <row r="329" spans="1:13" ht="13.5" thickBot="1">
      <c r="A329" s="34">
        <v>44269</v>
      </c>
      <c r="B329" s="39">
        <v>8</v>
      </c>
      <c r="C329" s="40">
        <v>31119.3359375</v>
      </c>
      <c r="D329" s="40">
        <v>1608.8</v>
      </c>
      <c r="E329" s="40">
        <v>1608.8</v>
      </c>
      <c r="F329" s="40">
        <v>890.78382711544202</v>
      </c>
      <c r="G329" s="40">
        <v>887.21888018423897</v>
      </c>
      <c r="H329" s="40">
        <v>-3.564946931203</v>
      </c>
      <c r="I329" s="41">
        <v>0.21335929030600001</v>
      </c>
      <c r="J329" s="41">
        <v>0.21230519600299999</v>
      </c>
      <c r="K329" s="41">
        <v>0.21335929030600001</v>
      </c>
      <c r="L329" s="41">
        <v>0.21230519600299999</v>
      </c>
      <c r="M329" s="69"/>
    </row>
    <row r="330" spans="1:13" ht="13.5" thickBot="1">
      <c r="A330" s="34">
        <v>44269</v>
      </c>
      <c r="B330" s="39">
        <v>9</v>
      </c>
      <c r="C330" s="40">
        <v>32041.828125</v>
      </c>
      <c r="D330" s="40">
        <v>1494.9</v>
      </c>
      <c r="E330" s="40">
        <v>1494.9</v>
      </c>
      <c r="F330" s="40">
        <v>1424.51039510344</v>
      </c>
      <c r="G330" s="40">
        <v>1418.4400552033201</v>
      </c>
      <c r="H330" s="40">
        <v>-6.0703399001219998</v>
      </c>
      <c r="I330" s="41">
        <v>2.2607907981999999E-2</v>
      </c>
      <c r="J330" s="41">
        <v>2.0813011501000001E-2</v>
      </c>
      <c r="K330" s="41">
        <v>2.2607907981999999E-2</v>
      </c>
      <c r="L330" s="41">
        <v>2.0813011501000001E-2</v>
      </c>
      <c r="M330" s="69"/>
    </row>
    <row r="331" spans="1:13" ht="13.5" thickBot="1">
      <c r="A331" s="34">
        <v>44269</v>
      </c>
      <c r="B331" s="39">
        <v>10</v>
      </c>
      <c r="C331" s="40">
        <v>33749.90234375</v>
      </c>
      <c r="D331" s="40">
        <v>1488.6</v>
      </c>
      <c r="E331" s="40">
        <v>1488.6</v>
      </c>
      <c r="F331" s="40">
        <v>1550.9199440946099</v>
      </c>
      <c r="G331" s="40">
        <v>1582.0951980826401</v>
      </c>
      <c r="H331" s="40">
        <v>31.175253988024998</v>
      </c>
      <c r="I331" s="41">
        <v>2.7644943253000001E-2</v>
      </c>
      <c r="J331" s="41">
        <v>1.8426949761000001E-2</v>
      </c>
      <c r="K331" s="41">
        <v>2.7644943253000001E-2</v>
      </c>
      <c r="L331" s="41">
        <v>1.8426949761000001E-2</v>
      </c>
      <c r="M331" s="69"/>
    </row>
    <row r="332" spans="1:13" ht="13.5" thickBot="1">
      <c r="A332" s="34">
        <v>44269</v>
      </c>
      <c r="B332" s="39">
        <v>11</v>
      </c>
      <c r="C332" s="40">
        <v>35374.89453125</v>
      </c>
      <c r="D332" s="40">
        <v>1625.7</v>
      </c>
      <c r="E332" s="40">
        <v>1625.7</v>
      </c>
      <c r="F332" s="40">
        <v>1797.9975941269299</v>
      </c>
      <c r="G332" s="40">
        <v>1940.0655104239599</v>
      </c>
      <c r="H332" s="40">
        <v>142.06791629702701</v>
      </c>
      <c r="I332" s="41">
        <v>9.2952545955999999E-2</v>
      </c>
      <c r="J332" s="41">
        <v>5.0945474312999998E-2</v>
      </c>
      <c r="K332" s="41">
        <v>9.2952545955999999E-2</v>
      </c>
      <c r="L332" s="41">
        <v>5.0945474312999998E-2</v>
      </c>
      <c r="M332" s="69"/>
    </row>
    <row r="333" spans="1:13" ht="13.5" thickBot="1">
      <c r="A333" s="34">
        <v>44269</v>
      </c>
      <c r="B333" s="39">
        <v>12</v>
      </c>
      <c r="C333" s="40">
        <v>36185.62890625</v>
      </c>
      <c r="D333" s="40">
        <v>1824.6</v>
      </c>
      <c r="E333" s="40">
        <v>1824.6</v>
      </c>
      <c r="F333" s="40">
        <v>2021.9880711773401</v>
      </c>
      <c r="G333" s="40">
        <v>2334.7262428368499</v>
      </c>
      <c r="H333" s="40">
        <v>312.73817165950999</v>
      </c>
      <c r="I333" s="41">
        <v>0.150835672039</v>
      </c>
      <c r="J333" s="41">
        <v>5.8364302536000001E-2</v>
      </c>
      <c r="K333" s="41">
        <v>0.150835672039</v>
      </c>
      <c r="L333" s="41">
        <v>5.8364302536000001E-2</v>
      </c>
      <c r="M333" s="69"/>
    </row>
    <row r="334" spans="1:13" ht="13.5" thickBot="1">
      <c r="A334" s="34">
        <v>44269</v>
      </c>
      <c r="B334" s="39">
        <v>13</v>
      </c>
      <c r="C334" s="40">
        <v>36469.35546875</v>
      </c>
      <c r="D334" s="40">
        <v>1992.8</v>
      </c>
      <c r="E334" s="40">
        <v>1992.8</v>
      </c>
      <c r="F334" s="40">
        <v>2167.6320563305699</v>
      </c>
      <c r="G334" s="40">
        <v>2550.4262429565902</v>
      </c>
      <c r="H334" s="40">
        <v>382.79418662601103</v>
      </c>
      <c r="I334" s="41">
        <v>0.16488061589399999</v>
      </c>
      <c r="J334" s="41">
        <v>5.1694871771000003E-2</v>
      </c>
      <c r="K334" s="41">
        <v>0.16488061589399999</v>
      </c>
      <c r="L334" s="41">
        <v>5.1694871771000003E-2</v>
      </c>
      <c r="M334" s="69"/>
    </row>
    <row r="335" spans="1:13" ht="13.5" thickBot="1">
      <c r="A335" s="34">
        <v>44269</v>
      </c>
      <c r="B335" s="39">
        <v>14</v>
      </c>
      <c r="C335" s="40">
        <v>36175.68359375</v>
      </c>
      <c r="D335" s="40">
        <v>2012.1</v>
      </c>
      <c r="E335" s="40">
        <v>2012.1</v>
      </c>
      <c r="F335" s="40">
        <v>2173.3964298774399</v>
      </c>
      <c r="G335" s="40">
        <v>2530.1189426400902</v>
      </c>
      <c r="H335" s="40">
        <v>356.72251276265001</v>
      </c>
      <c r="I335" s="41">
        <v>0.15316940941400001</v>
      </c>
      <c r="J335" s="41">
        <v>4.7692616758000003E-2</v>
      </c>
      <c r="K335" s="41">
        <v>0.15316940941400001</v>
      </c>
      <c r="L335" s="41">
        <v>4.7692616758000003E-2</v>
      </c>
      <c r="M335" s="69"/>
    </row>
    <row r="336" spans="1:13" ht="13.5" thickBot="1">
      <c r="A336" s="34">
        <v>44269</v>
      </c>
      <c r="B336" s="39">
        <v>15</v>
      </c>
      <c r="C336" s="40">
        <v>35691.21875</v>
      </c>
      <c r="D336" s="40">
        <v>1832.2</v>
      </c>
      <c r="E336" s="40">
        <v>1832.2</v>
      </c>
      <c r="F336" s="40">
        <v>1846.1092183396099</v>
      </c>
      <c r="G336" s="40">
        <v>2174.1995411445801</v>
      </c>
      <c r="H336" s="40">
        <v>328.09032280497303</v>
      </c>
      <c r="I336" s="41">
        <v>0.10112345982900001</v>
      </c>
      <c r="J336" s="41">
        <v>4.1127197920000002E-3</v>
      </c>
      <c r="K336" s="41">
        <v>0.10112345982900001</v>
      </c>
      <c r="L336" s="41">
        <v>4.1127197920000002E-3</v>
      </c>
      <c r="M336" s="69"/>
    </row>
    <row r="337" spans="1:13" ht="13.5" thickBot="1">
      <c r="A337" s="34">
        <v>44269</v>
      </c>
      <c r="B337" s="39">
        <v>16</v>
      </c>
      <c r="C337" s="40">
        <v>35528.59765625</v>
      </c>
      <c r="D337" s="40">
        <v>1600.5</v>
      </c>
      <c r="E337" s="40">
        <v>1600.5</v>
      </c>
      <c r="F337" s="40">
        <v>1545.9593384156001</v>
      </c>
      <c r="G337" s="40">
        <v>1572.4828656990001</v>
      </c>
      <c r="H337" s="40">
        <v>26.523527283402998</v>
      </c>
      <c r="I337" s="41">
        <v>8.2841910999999994E-3</v>
      </c>
      <c r="J337" s="41">
        <v>1.6126747955E-2</v>
      </c>
      <c r="K337" s="41">
        <v>8.2841910999999994E-3</v>
      </c>
      <c r="L337" s="41">
        <v>1.6126747955E-2</v>
      </c>
      <c r="M337" s="69"/>
    </row>
    <row r="338" spans="1:13" ht="13.5" thickBot="1">
      <c r="A338" s="34">
        <v>44269</v>
      </c>
      <c r="B338" s="39">
        <v>17</v>
      </c>
      <c r="C338" s="40">
        <v>35654.7109375</v>
      </c>
      <c r="D338" s="40">
        <v>1361.9</v>
      </c>
      <c r="E338" s="40">
        <v>1361.9</v>
      </c>
      <c r="F338" s="40">
        <v>1132.53791905853</v>
      </c>
      <c r="G338" s="40">
        <v>1152.0478001709801</v>
      </c>
      <c r="H338" s="40">
        <v>19.509881112443001</v>
      </c>
      <c r="I338" s="41">
        <v>6.2049733833999997E-2</v>
      </c>
      <c r="J338" s="41">
        <v>6.7818474552999997E-2</v>
      </c>
      <c r="K338" s="41">
        <v>6.2049733833999997E-2</v>
      </c>
      <c r="L338" s="41">
        <v>6.7818474552999997E-2</v>
      </c>
      <c r="M338" s="69"/>
    </row>
    <row r="339" spans="1:13" ht="13.5" thickBot="1">
      <c r="A339" s="34">
        <v>44269</v>
      </c>
      <c r="B339" s="39">
        <v>18</v>
      </c>
      <c r="C339" s="40">
        <v>36052.93359375</v>
      </c>
      <c r="D339" s="40">
        <v>1116.7</v>
      </c>
      <c r="E339" s="40">
        <v>1116.7</v>
      </c>
      <c r="F339" s="40">
        <v>839.39883571273799</v>
      </c>
      <c r="G339" s="40">
        <v>844.27973792129103</v>
      </c>
      <c r="H339" s="40">
        <v>4.8809022085529996</v>
      </c>
      <c r="I339" s="41">
        <v>8.0550047922999995E-2</v>
      </c>
      <c r="J339" s="41">
        <v>8.1993247867000005E-2</v>
      </c>
      <c r="K339" s="41">
        <v>8.0550047922999995E-2</v>
      </c>
      <c r="L339" s="41">
        <v>8.1993247867000005E-2</v>
      </c>
      <c r="M339" s="69"/>
    </row>
    <row r="340" spans="1:13" ht="13.5" thickBot="1">
      <c r="A340" s="34">
        <v>44269</v>
      </c>
      <c r="B340" s="39">
        <v>19</v>
      </c>
      <c r="C340" s="40">
        <v>36337.00390625</v>
      </c>
      <c r="D340" s="40">
        <v>955.8</v>
      </c>
      <c r="E340" s="40">
        <v>955.8</v>
      </c>
      <c r="F340" s="40">
        <v>519.30259162848995</v>
      </c>
      <c r="G340" s="40">
        <v>518.83236699288796</v>
      </c>
      <c r="H340" s="40">
        <v>-0.47022463560099997</v>
      </c>
      <c r="I340" s="41">
        <v>0.12920391277500001</v>
      </c>
      <c r="J340" s="41">
        <v>0.129064875331</v>
      </c>
      <c r="K340" s="41">
        <v>0.12920391277500001</v>
      </c>
      <c r="L340" s="41">
        <v>0.129064875331</v>
      </c>
      <c r="M340" s="69"/>
    </row>
    <row r="341" spans="1:13" ht="13.5" thickBot="1">
      <c r="A341" s="34">
        <v>44269</v>
      </c>
      <c r="B341" s="39">
        <v>20</v>
      </c>
      <c r="C341" s="40">
        <v>36346.21875</v>
      </c>
      <c r="D341" s="40">
        <v>986.2</v>
      </c>
      <c r="E341" s="40">
        <v>986.2</v>
      </c>
      <c r="F341" s="40">
        <v>352.35461413182298</v>
      </c>
      <c r="G341" s="40">
        <v>352.27567534361401</v>
      </c>
      <c r="H341" s="40">
        <v>-7.8938788208000002E-2</v>
      </c>
      <c r="I341" s="41">
        <v>0.18744066370599999</v>
      </c>
      <c r="J341" s="41">
        <v>0.18741732284599999</v>
      </c>
      <c r="K341" s="41">
        <v>0.18744066370599999</v>
      </c>
      <c r="L341" s="41">
        <v>0.18741732284599999</v>
      </c>
      <c r="M341" s="69"/>
    </row>
    <row r="342" spans="1:13" ht="13.5" thickBot="1">
      <c r="A342" s="34">
        <v>44269</v>
      </c>
      <c r="B342" s="39">
        <v>21</v>
      </c>
      <c r="C342" s="40">
        <v>36974.80078125</v>
      </c>
      <c r="D342" s="40">
        <v>1222</v>
      </c>
      <c r="E342" s="40">
        <v>1222</v>
      </c>
      <c r="F342" s="40">
        <v>639.39752192651395</v>
      </c>
      <c r="G342" s="40">
        <v>639.39752192651395</v>
      </c>
      <c r="H342" s="40">
        <v>0</v>
      </c>
      <c r="I342" s="41">
        <v>0.172265664717</v>
      </c>
      <c r="J342" s="41">
        <v>0.172265664717</v>
      </c>
      <c r="K342" s="41">
        <v>0.172265664717</v>
      </c>
      <c r="L342" s="41">
        <v>0.172265664717</v>
      </c>
      <c r="M342" s="69"/>
    </row>
    <row r="343" spans="1:13" ht="13.5" thickBot="1">
      <c r="A343" s="34">
        <v>44269</v>
      </c>
      <c r="B343" s="39">
        <v>22</v>
      </c>
      <c r="C343" s="40">
        <v>36522.35546875</v>
      </c>
      <c r="D343" s="40">
        <v>1498.6</v>
      </c>
      <c r="E343" s="40">
        <v>1498.6</v>
      </c>
      <c r="F343" s="40">
        <v>1190.1832501619199</v>
      </c>
      <c r="G343" s="40">
        <v>1189.4752310999099</v>
      </c>
      <c r="H343" s="40">
        <v>-0.70801906201499998</v>
      </c>
      <c r="I343" s="41">
        <v>9.1402947634000004E-2</v>
      </c>
      <c r="J343" s="41">
        <v>9.1193598414000002E-2</v>
      </c>
      <c r="K343" s="41">
        <v>9.1402947634000004E-2</v>
      </c>
      <c r="L343" s="41">
        <v>9.1193598414000002E-2</v>
      </c>
      <c r="M343" s="69"/>
    </row>
    <row r="344" spans="1:13" ht="13.5" thickBot="1">
      <c r="A344" s="34">
        <v>44269</v>
      </c>
      <c r="B344" s="39">
        <v>23</v>
      </c>
      <c r="C344" s="40">
        <v>35123.59375</v>
      </c>
      <c r="D344" s="40">
        <v>1623.2</v>
      </c>
      <c r="E344" s="40">
        <v>1623.2</v>
      </c>
      <c r="F344" s="40">
        <v>1387.3193007167199</v>
      </c>
      <c r="G344" s="40">
        <v>1382.0312133126799</v>
      </c>
      <c r="H344" s="40">
        <v>-5.2880874040389996</v>
      </c>
      <c r="I344" s="41">
        <v>7.1309517057000005E-2</v>
      </c>
      <c r="J344" s="41">
        <v>6.9745919362000003E-2</v>
      </c>
      <c r="K344" s="41">
        <v>7.1309517057000005E-2</v>
      </c>
      <c r="L344" s="41">
        <v>6.9745919362000003E-2</v>
      </c>
      <c r="M344" s="69"/>
    </row>
    <row r="345" spans="1:13" ht="13.5" thickBot="1">
      <c r="A345" s="34">
        <v>44269</v>
      </c>
      <c r="B345" s="39">
        <v>24</v>
      </c>
      <c r="C345" s="40">
        <v>33222.3671875</v>
      </c>
      <c r="D345" s="40">
        <v>1057.8</v>
      </c>
      <c r="E345" s="40">
        <v>1576</v>
      </c>
      <c r="F345" s="40">
        <v>1428.49643974993</v>
      </c>
      <c r="G345" s="40">
        <v>1424.6319078275901</v>
      </c>
      <c r="H345" s="40">
        <v>-3.8645319223399999</v>
      </c>
      <c r="I345" s="41">
        <v>0.108465969197</v>
      </c>
      <c r="J345" s="41">
        <v>0.109608645697</v>
      </c>
      <c r="K345" s="41">
        <v>4.4756975804000003E-2</v>
      </c>
      <c r="L345" s="41">
        <v>4.3614299305E-2</v>
      </c>
      <c r="M345" s="69"/>
    </row>
    <row r="346" spans="1:13" ht="13.5" thickBot="1">
      <c r="A346" s="34">
        <v>44270</v>
      </c>
      <c r="B346" s="39">
        <v>1</v>
      </c>
      <c r="C346" s="40">
        <v>31620.181640625</v>
      </c>
      <c r="D346" s="40">
        <v>949.1</v>
      </c>
      <c r="E346" s="40">
        <v>949.1</v>
      </c>
      <c r="F346" s="40">
        <v>972.54526455547898</v>
      </c>
      <c r="G346" s="40">
        <v>984.61240811202094</v>
      </c>
      <c r="H346" s="40">
        <v>12.067143556541</v>
      </c>
      <c r="I346" s="41">
        <v>1.0158011473E-2</v>
      </c>
      <c r="J346" s="41">
        <v>6.7063113710000002E-3</v>
      </c>
      <c r="K346" s="41">
        <v>1.0158011473E-2</v>
      </c>
      <c r="L346" s="41">
        <v>6.7063113710000002E-3</v>
      </c>
      <c r="M346" s="69"/>
    </row>
    <row r="347" spans="1:13" ht="13.5" thickBot="1">
      <c r="A347" s="34">
        <v>44270</v>
      </c>
      <c r="B347" s="39">
        <v>2</v>
      </c>
      <c r="C347" s="40">
        <v>30607.4765625</v>
      </c>
      <c r="D347" s="40">
        <v>908.6</v>
      </c>
      <c r="E347" s="40">
        <v>908.6</v>
      </c>
      <c r="F347" s="40">
        <v>780.17689133746001</v>
      </c>
      <c r="G347" s="40">
        <v>830.99352467655501</v>
      </c>
      <c r="H347" s="40">
        <v>50.816633339093002</v>
      </c>
      <c r="I347" s="41">
        <v>2.2198648546999999E-2</v>
      </c>
      <c r="J347" s="41">
        <v>3.6734298816000002E-2</v>
      </c>
      <c r="K347" s="41">
        <v>2.2198648546999999E-2</v>
      </c>
      <c r="L347" s="41">
        <v>3.6734298816000002E-2</v>
      </c>
      <c r="M347" s="69"/>
    </row>
    <row r="348" spans="1:13" ht="13.5" thickBot="1">
      <c r="A348" s="34">
        <v>44270</v>
      </c>
      <c r="B348" s="39">
        <v>3</v>
      </c>
      <c r="C348" s="40">
        <v>30028.8515625</v>
      </c>
      <c r="D348" s="40">
        <v>874.3</v>
      </c>
      <c r="E348" s="40">
        <v>874.3</v>
      </c>
      <c r="F348" s="40">
        <v>601.00194196559801</v>
      </c>
      <c r="G348" s="40">
        <v>625.21636198961198</v>
      </c>
      <c r="H348" s="40">
        <v>24.214420024012998</v>
      </c>
      <c r="I348" s="41">
        <v>7.1248180208E-2</v>
      </c>
      <c r="J348" s="41">
        <v>7.8174501726000004E-2</v>
      </c>
      <c r="K348" s="41">
        <v>7.1248180208E-2</v>
      </c>
      <c r="L348" s="41">
        <v>7.8174501726000004E-2</v>
      </c>
      <c r="M348" s="69"/>
    </row>
    <row r="349" spans="1:13" ht="13.5" thickBot="1">
      <c r="A349" s="34">
        <v>44270</v>
      </c>
      <c r="B349" s="39">
        <v>4</v>
      </c>
      <c r="C349" s="40">
        <v>29959.046875</v>
      </c>
      <c r="D349" s="40">
        <v>776.6</v>
      </c>
      <c r="E349" s="40">
        <v>776.6</v>
      </c>
      <c r="F349" s="40">
        <v>464.631203146747</v>
      </c>
      <c r="G349" s="40">
        <v>464.28217528022498</v>
      </c>
      <c r="H349" s="40">
        <v>-0.34902786652200002</v>
      </c>
      <c r="I349" s="41">
        <v>8.9335762218999998E-2</v>
      </c>
      <c r="J349" s="41">
        <v>8.9235925872999999E-2</v>
      </c>
      <c r="K349" s="41">
        <v>8.9335762218999998E-2</v>
      </c>
      <c r="L349" s="41">
        <v>8.9235925872999999E-2</v>
      </c>
      <c r="M349" s="69"/>
    </row>
    <row r="350" spans="1:13" ht="13.5" thickBot="1">
      <c r="A350" s="34">
        <v>44270</v>
      </c>
      <c r="B350" s="39">
        <v>5</v>
      </c>
      <c r="C350" s="40">
        <v>30402.349609375</v>
      </c>
      <c r="D350" s="40">
        <v>691.6</v>
      </c>
      <c r="E350" s="40">
        <v>691.6</v>
      </c>
      <c r="F350" s="40">
        <v>413.82850495899402</v>
      </c>
      <c r="G350" s="40">
        <v>413.699860809889</v>
      </c>
      <c r="H350" s="40">
        <v>-0.12864414910399999</v>
      </c>
      <c r="I350" s="41">
        <v>7.9490886496000002E-2</v>
      </c>
      <c r="J350" s="41">
        <v>7.9454088970000003E-2</v>
      </c>
      <c r="K350" s="41">
        <v>7.9490886496000002E-2</v>
      </c>
      <c r="L350" s="41">
        <v>7.9454088970000003E-2</v>
      </c>
      <c r="M350" s="69"/>
    </row>
    <row r="351" spans="1:13" ht="13.5" thickBot="1">
      <c r="A351" s="34">
        <v>44270</v>
      </c>
      <c r="B351" s="39">
        <v>6</v>
      </c>
      <c r="C351" s="40">
        <v>31929.056640625</v>
      </c>
      <c r="D351" s="40">
        <v>651</v>
      </c>
      <c r="E351" s="40">
        <v>651</v>
      </c>
      <c r="F351" s="40">
        <v>335.51851592329501</v>
      </c>
      <c r="G351" s="40">
        <v>335.60952493552401</v>
      </c>
      <c r="H351" s="40">
        <v>9.1009012227999994E-2</v>
      </c>
      <c r="I351" s="41">
        <v>9.0214666779999994E-2</v>
      </c>
      <c r="J351" s="41">
        <v>9.0240699105999994E-2</v>
      </c>
      <c r="K351" s="41">
        <v>9.0214666779999994E-2</v>
      </c>
      <c r="L351" s="41">
        <v>9.0240699105999994E-2</v>
      </c>
      <c r="M351" s="69"/>
    </row>
    <row r="352" spans="1:13" ht="13.5" thickBot="1">
      <c r="A352" s="34">
        <v>44270</v>
      </c>
      <c r="B352" s="39">
        <v>7</v>
      </c>
      <c r="C352" s="40">
        <v>34426.4765625</v>
      </c>
      <c r="D352" s="40">
        <v>618.5</v>
      </c>
      <c r="E352" s="40">
        <v>618.5</v>
      </c>
      <c r="F352" s="40">
        <v>344.574028533025</v>
      </c>
      <c r="G352" s="40">
        <v>344.57226779921001</v>
      </c>
      <c r="H352" s="40">
        <v>-1.760733814E-3</v>
      </c>
      <c r="I352" s="41">
        <v>7.8354614473000003E-2</v>
      </c>
      <c r="J352" s="41">
        <v>7.8354110830999996E-2</v>
      </c>
      <c r="K352" s="41">
        <v>7.8354614473000003E-2</v>
      </c>
      <c r="L352" s="41">
        <v>7.8354110830999996E-2</v>
      </c>
      <c r="M352" s="69"/>
    </row>
    <row r="353" spans="1:13" ht="13.5" thickBot="1">
      <c r="A353" s="34">
        <v>44270</v>
      </c>
      <c r="B353" s="39">
        <v>8</v>
      </c>
      <c r="C353" s="40">
        <v>36479.62890625</v>
      </c>
      <c r="D353" s="40">
        <v>628.20000000000005</v>
      </c>
      <c r="E353" s="40">
        <v>628.20000000000005</v>
      </c>
      <c r="F353" s="40">
        <v>395.56254353428398</v>
      </c>
      <c r="G353" s="40">
        <v>395.56058454497798</v>
      </c>
      <c r="H353" s="40">
        <v>-1.958989305E-3</v>
      </c>
      <c r="I353" s="41">
        <v>6.6544455220999998E-2</v>
      </c>
      <c r="J353" s="41">
        <v>6.6543894869999995E-2</v>
      </c>
      <c r="K353" s="41">
        <v>6.6544455220999998E-2</v>
      </c>
      <c r="L353" s="41">
        <v>6.6543894869999995E-2</v>
      </c>
      <c r="M353" s="69"/>
    </row>
    <row r="354" spans="1:13" ht="13.5" thickBot="1">
      <c r="A354" s="34">
        <v>44270</v>
      </c>
      <c r="B354" s="39">
        <v>9</v>
      </c>
      <c r="C354" s="40">
        <v>37142.7421875</v>
      </c>
      <c r="D354" s="40">
        <v>544.29999999999995</v>
      </c>
      <c r="E354" s="40">
        <v>544.29999999999995</v>
      </c>
      <c r="F354" s="40">
        <v>430.09850642791798</v>
      </c>
      <c r="G354" s="40">
        <v>430.23581687116501</v>
      </c>
      <c r="H354" s="40">
        <v>0.13731044324700001</v>
      </c>
      <c r="I354" s="41">
        <v>3.2627054670000002E-2</v>
      </c>
      <c r="J354" s="41">
        <v>3.2666331112999998E-2</v>
      </c>
      <c r="K354" s="41">
        <v>3.2627054670000002E-2</v>
      </c>
      <c r="L354" s="41">
        <v>3.2666331112999998E-2</v>
      </c>
      <c r="M354" s="69"/>
    </row>
    <row r="355" spans="1:13" ht="13.5" thickBot="1">
      <c r="A355" s="34">
        <v>44270</v>
      </c>
      <c r="B355" s="39">
        <v>10</v>
      </c>
      <c r="C355" s="40">
        <v>37149.74609375</v>
      </c>
      <c r="D355" s="40">
        <v>442.9</v>
      </c>
      <c r="E355" s="40">
        <v>442.9</v>
      </c>
      <c r="F355" s="40">
        <v>379.57383467678602</v>
      </c>
      <c r="G355" s="40">
        <v>379.60336216527497</v>
      </c>
      <c r="H355" s="40">
        <v>2.9527488487999999E-2</v>
      </c>
      <c r="I355" s="41">
        <v>1.8105445604000001E-2</v>
      </c>
      <c r="J355" s="41">
        <v>1.8113891682000002E-2</v>
      </c>
      <c r="K355" s="41">
        <v>1.8105445604000001E-2</v>
      </c>
      <c r="L355" s="41">
        <v>1.8113891682000002E-2</v>
      </c>
      <c r="M355" s="69"/>
    </row>
    <row r="356" spans="1:13" ht="13.5" thickBot="1">
      <c r="A356" s="34">
        <v>44270</v>
      </c>
      <c r="B356" s="39">
        <v>11</v>
      </c>
      <c r="C356" s="40">
        <v>37235.1328125</v>
      </c>
      <c r="D356" s="40">
        <v>361</v>
      </c>
      <c r="E356" s="40">
        <v>360.5</v>
      </c>
      <c r="F356" s="40">
        <v>271.36156209528298</v>
      </c>
      <c r="G356" s="40">
        <v>271.35749736398401</v>
      </c>
      <c r="H356" s="40">
        <v>-4.0647312990000004E-3</v>
      </c>
      <c r="I356" s="41">
        <v>2.5641448122000001E-2</v>
      </c>
      <c r="J356" s="41">
        <v>2.5640285440999999E-2</v>
      </c>
      <c r="K356" s="41">
        <v>2.5498427527E-2</v>
      </c>
      <c r="L356" s="41">
        <v>2.5497264846000001E-2</v>
      </c>
      <c r="M356" s="69"/>
    </row>
    <row r="357" spans="1:13" ht="13.5" thickBot="1">
      <c r="A357" s="34">
        <v>44270</v>
      </c>
      <c r="B357" s="39">
        <v>12</v>
      </c>
      <c r="C357" s="40">
        <v>37225.42578125</v>
      </c>
      <c r="D357" s="40">
        <v>326.2</v>
      </c>
      <c r="E357" s="40">
        <v>325.89999999999998</v>
      </c>
      <c r="F357" s="40">
        <v>275.27899058932599</v>
      </c>
      <c r="G357" s="40">
        <v>275.27399584354902</v>
      </c>
      <c r="H357" s="40">
        <v>-4.994745777E-3</v>
      </c>
      <c r="I357" s="41">
        <v>1.4566934827E-2</v>
      </c>
      <c r="J357" s="41">
        <v>1.4565506124E-2</v>
      </c>
      <c r="K357" s="41">
        <v>1.448112247E-2</v>
      </c>
      <c r="L357" s="41">
        <v>1.4479693767E-2</v>
      </c>
      <c r="M357" s="69"/>
    </row>
    <row r="358" spans="1:13" ht="13.5" thickBot="1">
      <c r="A358" s="34">
        <v>44270</v>
      </c>
      <c r="B358" s="39">
        <v>13</v>
      </c>
      <c r="C358" s="40">
        <v>37402.93359375</v>
      </c>
      <c r="D358" s="40">
        <v>293.8</v>
      </c>
      <c r="E358" s="40">
        <v>293.60000000000002</v>
      </c>
      <c r="F358" s="40">
        <v>237.32315716952201</v>
      </c>
      <c r="G358" s="40">
        <v>237.31909243822199</v>
      </c>
      <c r="H358" s="40">
        <v>-4.0647312990000004E-3</v>
      </c>
      <c r="I358" s="41">
        <v>1.6155866006999999E-2</v>
      </c>
      <c r="J358" s="41">
        <v>1.6154703326000001E-2</v>
      </c>
      <c r="K358" s="41">
        <v>1.6098657769000001E-2</v>
      </c>
      <c r="L358" s="41">
        <v>1.6097495088E-2</v>
      </c>
      <c r="M358" s="69"/>
    </row>
    <row r="359" spans="1:13" ht="13.5" thickBot="1">
      <c r="A359" s="34">
        <v>44270</v>
      </c>
      <c r="B359" s="39">
        <v>14</v>
      </c>
      <c r="C359" s="40">
        <v>37888.140625</v>
      </c>
      <c r="D359" s="40">
        <v>255.1</v>
      </c>
      <c r="E359" s="40">
        <v>254.8</v>
      </c>
      <c r="F359" s="40">
        <v>221.963744542142</v>
      </c>
      <c r="G359" s="40">
        <v>221.96890092238499</v>
      </c>
      <c r="H359" s="40">
        <v>5.1563802420000002E-3</v>
      </c>
      <c r="I359" s="41">
        <v>9.4768590030000002E-3</v>
      </c>
      <c r="J359" s="41">
        <v>9.4783339410000004E-3</v>
      </c>
      <c r="K359" s="41">
        <v>9.3910466460000001E-3</v>
      </c>
      <c r="L359" s="41">
        <v>9.3925215840000003E-3</v>
      </c>
      <c r="M359" s="69"/>
    </row>
    <row r="360" spans="1:13" ht="13.5" thickBot="1">
      <c r="A360" s="34">
        <v>44270</v>
      </c>
      <c r="B360" s="39">
        <v>15</v>
      </c>
      <c r="C360" s="40">
        <v>38557.75390625</v>
      </c>
      <c r="D360" s="40">
        <v>247.3</v>
      </c>
      <c r="E360" s="40">
        <v>246.6</v>
      </c>
      <c r="F360" s="40">
        <v>239.42246253753399</v>
      </c>
      <c r="G360" s="40">
        <v>239.84580400950401</v>
      </c>
      <c r="H360" s="40">
        <v>0.42334147196900002</v>
      </c>
      <c r="I360" s="41">
        <v>2.1322070910000002E-3</v>
      </c>
      <c r="J360" s="41">
        <v>2.2533001889999999E-3</v>
      </c>
      <c r="K360" s="41">
        <v>1.931978258E-3</v>
      </c>
      <c r="L360" s="41">
        <v>2.0530713559999999E-3</v>
      </c>
      <c r="M360" s="69"/>
    </row>
    <row r="361" spans="1:13" ht="13.5" thickBot="1">
      <c r="A361" s="34">
        <v>44270</v>
      </c>
      <c r="B361" s="39">
        <v>16</v>
      </c>
      <c r="C361" s="40">
        <v>39311.125</v>
      </c>
      <c r="D361" s="40">
        <v>275.3</v>
      </c>
      <c r="E361" s="40">
        <v>275.3</v>
      </c>
      <c r="F361" s="40">
        <v>238.705050411109</v>
      </c>
      <c r="G361" s="40">
        <v>238.22295072307</v>
      </c>
      <c r="H361" s="40">
        <v>7.0573932234000006E-2</v>
      </c>
      <c r="I361" s="41">
        <v>1.0605563294E-2</v>
      </c>
      <c r="J361" s="41">
        <v>1.0467662924999999E-2</v>
      </c>
      <c r="K361" s="41">
        <v>1.0605563294E-2</v>
      </c>
      <c r="L361" s="41">
        <v>1.0467662924999999E-2</v>
      </c>
      <c r="M361" s="69"/>
    </row>
    <row r="362" spans="1:13" ht="13.5" thickBot="1">
      <c r="A362" s="34">
        <v>44270</v>
      </c>
      <c r="B362" s="39">
        <v>17</v>
      </c>
      <c r="C362" s="40">
        <v>40245.80078125</v>
      </c>
      <c r="D362" s="40">
        <v>330.4</v>
      </c>
      <c r="E362" s="40">
        <v>330.4</v>
      </c>
      <c r="F362" s="40">
        <v>250.337536922157</v>
      </c>
      <c r="G362" s="40">
        <v>250.39258914331401</v>
      </c>
      <c r="H362" s="40">
        <v>5.5052221156000003E-2</v>
      </c>
      <c r="I362" s="41">
        <v>2.2885415004000001E-2</v>
      </c>
      <c r="J362" s="41">
        <v>2.2901162207E-2</v>
      </c>
      <c r="K362" s="41">
        <v>2.2885415004000001E-2</v>
      </c>
      <c r="L362" s="41">
        <v>2.2901162207E-2</v>
      </c>
      <c r="M362" s="69"/>
    </row>
    <row r="363" spans="1:13" ht="13.5" thickBot="1">
      <c r="A363" s="34">
        <v>44270</v>
      </c>
      <c r="B363" s="39">
        <v>18</v>
      </c>
      <c r="C363" s="40">
        <v>40698.57421875</v>
      </c>
      <c r="D363" s="40">
        <v>414.5</v>
      </c>
      <c r="E363" s="40">
        <v>414.5</v>
      </c>
      <c r="F363" s="40">
        <v>329.664223369203</v>
      </c>
      <c r="G363" s="40">
        <v>329.65236906562598</v>
      </c>
      <c r="H363" s="40">
        <v>-1.1854303575999999E-2</v>
      </c>
      <c r="I363" s="41">
        <v>2.4269917315E-2</v>
      </c>
      <c r="J363" s="41">
        <v>2.4266526496000002E-2</v>
      </c>
      <c r="K363" s="41">
        <v>2.4269917315E-2</v>
      </c>
      <c r="L363" s="41">
        <v>2.4266526496000002E-2</v>
      </c>
      <c r="M363" s="69"/>
    </row>
    <row r="364" spans="1:13" ht="13.5" thickBot="1">
      <c r="A364" s="34">
        <v>44270</v>
      </c>
      <c r="B364" s="39">
        <v>19</v>
      </c>
      <c r="C364" s="40">
        <v>40666.40234375</v>
      </c>
      <c r="D364" s="40">
        <v>531.1</v>
      </c>
      <c r="E364" s="40">
        <v>531.1</v>
      </c>
      <c r="F364" s="40">
        <v>400.75896515208899</v>
      </c>
      <c r="G364" s="40">
        <v>400.53171992218</v>
      </c>
      <c r="H364" s="40">
        <v>-0.227245229908</v>
      </c>
      <c r="I364" s="41">
        <v>3.7347906200000003E-2</v>
      </c>
      <c r="J364" s="41">
        <v>3.7282904704000003E-2</v>
      </c>
      <c r="K364" s="41">
        <v>3.7347906200000003E-2</v>
      </c>
      <c r="L364" s="41">
        <v>3.7282904704000003E-2</v>
      </c>
      <c r="M364" s="69"/>
    </row>
    <row r="365" spans="1:13" ht="13.5" thickBot="1">
      <c r="A365" s="34">
        <v>44270</v>
      </c>
      <c r="B365" s="39">
        <v>20</v>
      </c>
      <c r="C365" s="40">
        <v>40513.96484375</v>
      </c>
      <c r="D365" s="40">
        <v>745.3</v>
      </c>
      <c r="E365" s="40">
        <v>745.3</v>
      </c>
      <c r="F365" s="40">
        <v>526.45418847434996</v>
      </c>
      <c r="G365" s="40">
        <v>524.93222294866996</v>
      </c>
      <c r="H365" s="40">
        <v>-1.52196552568</v>
      </c>
      <c r="I365" s="41">
        <v>6.3034261169999994E-2</v>
      </c>
      <c r="J365" s="41">
        <v>6.2598916340000005E-2</v>
      </c>
      <c r="K365" s="41">
        <v>6.3034261169999994E-2</v>
      </c>
      <c r="L365" s="41">
        <v>6.2598916340000005E-2</v>
      </c>
      <c r="M365" s="69"/>
    </row>
    <row r="366" spans="1:13" ht="13.5" thickBot="1">
      <c r="A366" s="34">
        <v>44270</v>
      </c>
      <c r="B366" s="39">
        <v>21</v>
      </c>
      <c r="C366" s="40">
        <v>40932.1875</v>
      </c>
      <c r="D366" s="40">
        <v>1042.8</v>
      </c>
      <c r="E366" s="40">
        <v>1042.8</v>
      </c>
      <c r="F366" s="40">
        <v>787.09374582581995</v>
      </c>
      <c r="G366" s="40">
        <v>785.30210127009195</v>
      </c>
      <c r="H366" s="40">
        <v>-1.791644555727</v>
      </c>
      <c r="I366" s="41">
        <v>7.3655005356999995E-2</v>
      </c>
      <c r="J366" s="41">
        <v>7.3142521215999998E-2</v>
      </c>
      <c r="K366" s="41">
        <v>7.3655005356999995E-2</v>
      </c>
      <c r="L366" s="41">
        <v>7.3142521215999998E-2</v>
      </c>
      <c r="M366" s="69"/>
    </row>
    <row r="367" spans="1:13" ht="13.5" thickBot="1">
      <c r="A367" s="34">
        <v>44270</v>
      </c>
      <c r="B367" s="39">
        <v>22</v>
      </c>
      <c r="C367" s="40">
        <v>39693.22265625</v>
      </c>
      <c r="D367" s="40">
        <v>1366.9</v>
      </c>
      <c r="E367" s="40">
        <v>1366.9</v>
      </c>
      <c r="F367" s="40">
        <v>1014.39032771336</v>
      </c>
      <c r="G367" s="40">
        <v>1014.39032771336</v>
      </c>
      <c r="H367" s="40">
        <v>0</v>
      </c>
      <c r="I367" s="41">
        <v>0.10083228612300001</v>
      </c>
      <c r="J367" s="41">
        <v>0.10083228612300001</v>
      </c>
      <c r="K367" s="41">
        <v>0.10083228612300001</v>
      </c>
      <c r="L367" s="41">
        <v>0.10083228612300001</v>
      </c>
      <c r="M367" s="69"/>
    </row>
    <row r="368" spans="1:13" ht="13.5" thickBot="1">
      <c r="A368" s="34">
        <v>44270</v>
      </c>
      <c r="B368" s="39">
        <v>23</v>
      </c>
      <c r="C368" s="40">
        <v>37636.28125</v>
      </c>
      <c r="D368" s="40">
        <v>1586.7</v>
      </c>
      <c r="E368" s="40">
        <v>1586.7</v>
      </c>
      <c r="F368" s="40">
        <v>1132.5591240347801</v>
      </c>
      <c r="G368" s="40">
        <v>1132.5591240347801</v>
      </c>
      <c r="H368" s="40">
        <v>0</v>
      </c>
      <c r="I368" s="41">
        <v>0.12990299655699999</v>
      </c>
      <c r="J368" s="41">
        <v>0.12990299655699999</v>
      </c>
      <c r="K368" s="41">
        <v>0.12990299655699999</v>
      </c>
      <c r="L368" s="41">
        <v>0.12990299655699999</v>
      </c>
      <c r="M368" s="69"/>
    </row>
    <row r="369" spans="1:13" ht="13.5" thickBot="1">
      <c r="A369" s="34">
        <v>44270</v>
      </c>
      <c r="B369" s="39">
        <v>24</v>
      </c>
      <c r="C369" s="40">
        <v>35329.4609375</v>
      </c>
      <c r="D369" s="40">
        <v>1225.5</v>
      </c>
      <c r="E369" s="40">
        <v>1677.7</v>
      </c>
      <c r="F369" s="40">
        <v>1091.3681336567099</v>
      </c>
      <c r="G369" s="40">
        <v>1091.3681336567099</v>
      </c>
      <c r="H369" s="40">
        <v>0</v>
      </c>
      <c r="I369" s="41">
        <v>3.8367238656000002E-2</v>
      </c>
      <c r="J369" s="41">
        <v>3.8367238656000002E-2</v>
      </c>
      <c r="K369" s="41">
        <v>0.16771506474299999</v>
      </c>
      <c r="L369" s="41">
        <v>0.16771506474299999</v>
      </c>
      <c r="M369" s="69"/>
    </row>
    <row r="370" spans="1:13" ht="13.5" thickBot="1">
      <c r="A370" s="34">
        <v>44271</v>
      </c>
      <c r="B370" s="39">
        <v>1</v>
      </c>
      <c r="C370" s="40">
        <v>33255.0859375</v>
      </c>
      <c r="D370" s="40">
        <v>1308.4000000000001</v>
      </c>
      <c r="E370" s="40">
        <v>1299.4000000000001</v>
      </c>
      <c r="F370" s="40">
        <v>1223.38974374347</v>
      </c>
      <c r="G370" s="40">
        <v>1223.38974374347</v>
      </c>
      <c r="H370" s="40">
        <v>0</v>
      </c>
      <c r="I370" s="41">
        <v>2.4316434854999999E-2</v>
      </c>
      <c r="J370" s="41">
        <v>2.4316434854999999E-2</v>
      </c>
      <c r="K370" s="41">
        <v>2.1742064145999999E-2</v>
      </c>
      <c r="L370" s="41">
        <v>2.1742064145999999E-2</v>
      </c>
      <c r="M370" s="69"/>
    </row>
    <row r="371" spans="1:13" ht="13.5" thickBot="1">
      <c r="A371" s="34">
        <v>44271</v>
      </c>
      <c r="B371" s="39">
        <v>2</v>
      </c>
      <c r="C371" s="40">
        <v>31943.318359375</v>
      </c>
      <c r="D371" s="40">
        <v>1327.7</v>
      </c>
      <c r="E371" s="40">
        <v>1325.2</v>
      </c>
      <c r="F371" s="40">
        <v>1361.4331037659099</v>
      </c>
      <c r="G371" s="40">
        <v>1361.4331037659099</v>
      </c>
      <c r="H371" s="40">
        <v>0</v>
      </c>
      <c r="I371" s="41">
        <v>9.6490571410000007E-3</v>
      </c>
      <c r="J371" s="41">
        <v>9.6490571410000007E-3</v>
      </c>
      <c r="K371" s="41">
        <v>1.0364160116E-2</v>
      </c>
      <c r="L371" s="41">
        <v>1.0364160116E-2</v>
      </c>
      <c r="M371" s="69"/>
    </row>
    <row r="372" spans="1:13" ht="13.5" thickBot="1">
      <c r="A372" s="34">
        <v>44271</v>
      </c>
      <c r="B372" s="39">
        <v>3</v>
      </c>
      <c r="C372" s="40">
        <v>31122.703125</v>
      </c>
      <c r="D372" s="40">
        <v>1264.5</v>
      </c>
      <c r="E372" s="40">
        <v>1261.9000000000001</v>
      </c>
      <c r="F372" s="40">
        <v>1319.6897281689101</v>
      </c>
      <c r="G372" s="40">
        <v>1319.6897281689101</v>
      </c>
      <c r="H372" s="40">
        <v>0</v>
      </c>
      <c r="I372" s="41">
        <v>1.5786535516999999E-2</v>
      </c>
      <c r="J372" s="41">
        <v>1.5786535516999999E-2</v>
      </c>
      <c r="K372" s="41">
        <v>1.6530242611000001E-2</v>
      </c>
      <c r="L372" s="41">
        <v>1.6530242611000001E-2</v>
      </c>
      <c r="M372" s="69"/>
    </row>
    <row r="373" spans="1:13" ht="13.5" thickBot="1">
      <c r="A373" s="34">
        <v>44271</v>
      </c>
      <c r="B373" s="39">
        <v>4</v>
      </c>
      <c r="C373" s="40">
        <v>30798.72265625</v>
      </c>
      <c r="D373" s="40">
        <v>1139</v>
      </c>
      <c r="E373" s="40">
        <v>1138</v>
      </c>
      <c r="F373" s="40">
        <v>1210.4852635688301</v>
      </c>
      <c r="G373" s="40">
        <v>1210.4852635688301</v>
      </c>
      <c r="H373" s="40">
        <v>0</v>
      </c>
      <c r="I373" s="41">
        <v>2.0447729852999998E-2</v>
      </c>
      <c r="J373" s="41">
        <v>2.0447729852999998E-2</v>
      </c>
      <c r="K373" s="41">
        <v>2.0733771043000001E-2</v>
      </c>
      <c r="L373" s="41">
        <v>2.0733771043000001E-2</v>
      </c>
      <c r="M373" s="69"/>
    </row>
    <row r="374" spans="1:13" ht="13.5" thickBot="1">
      <c r="A374" s="34">
        <v>44271</v>
      </c>
      <c r="B374" s="39">
        <v>5</v>
      </c>
      <c r="C374" s="40">
        <v>31146.671875</v>
      </c>
      <c r="D374" s="40">
        <v>1039.0999999999999</v>
      </c>
      <c r="E374" s="40">
        <v>1034</v>
      </c>
      <c r="F374" s="40">
        <v>1124.3889797260999</v>
      </c>
      <c r="G374" s="40">
        <v>1124.3889797260999</v>
      </c>
      <c r="H374" s="40">
        <v>0</v>
      </c>
      <c r="I374" s="41">
        <v>2.4396161247999999E-2</v>
      </c>
      <c r="J374" s="41">
        <v>2.4396161247999999E-2</v>
      </c>
      <c r="K374" s="41">
        <v>2.5854971317E-2</v>
      </c>
      <c r="L374" s="41">
        <v>2.5854971317E-2</v>
      </c>
      <c r="M374" s="69"/>
    </row>
    <row r="375" spans="1:13" ht="13.5" thickBot="1">
      <c r="A375" s="34">
        <v>44271</v>
      </c>
      <c r="B375" s="39">
        <v>6</v>
      </c>
      <c r="C375" s="40">
        <v>32332.3515625</v>
      </c>
      <c r="D375" s="40">
        <v>1011.5</v>
      </c>
      <c r="E375" s="40">
        <v>994.1</v>
      </c>
      <c r="F375" s="40">
        <v>1059.5386908412599</v>
      </c>
      <c r="G375" s="40">
        <v>1059.5386908412599</v>
      </c>
      <c r="H375" s="40">
        <v>0</v>
      </c>
      <c r="I375" s="41">
        <v>1.3741044290000001E-2</v>
      </c>
      <c r="J375" s="41">
        <v>1.3741044290000001E-2</v>
      </c>
      <c r="K375" s="41">
        <v>1.8718160995E-2</v>
      </c>
      <c r="L375" s="41">
        <v>1.8718160995E-2</v>
      </c>
      <c r="M375" s="69"/>
    </row>
    <row r="376" spans="1:13" ht="13.5" thickBot="1">
      <c r="A376" s="34">
        <v>44271</v>
      </c>
      <c r="B376" s="39">
        <v>7</v>
      </c>
      <c r="C376" s="40">
        <v>34525.44921875</v>
      </c>
      <c r="D376" s="40">
        <v>1004.8</v>
      </c>
      <c r="E376" s="40">
        <v>969.2</v>
      </c>
      <c r="F376" s="40">
        <v>989.13406523644096</v>
      </c>
      <c r="G376" s="40">
        <v>989.13406523644096</v>
      </c>
      <c r="H376" s="40">
        <v>0</v>
      </c>
      <c r="I376" s="41">
        <v>4.4811026210000004E-3</v>
      </c>
      <c r="J376" s="41">
        <v>4.4811026210000004E-3</v>
      </c>
      <c r="K376" s="41">
        <v>5.7019637399999996E-3</v>
      </c>
      <c r="L376" s="41">
        <v>5.7019637399999996E-3</v>
      </c>
      <c r="M376" s="69"/>
    </row>
    <row r="377" spans="1:13" ht="13.5" thickBot="1">
      <c r="A377" s="34">
        <v>44271</v>
      </c>
      <c r="B377" s="39">
        <v>8</v>
      </c>
      <c r="C377" s="40">
        <v>36200.046875</v>
      </c>
      <c r="D377" s="40">
        <v>1011.4</v>
      </c>
      <c r="E377" s="40">
        <v>963.3</v>
      </c>
      <c r="F377" s="40">
        <v>1022.93624079863</v>
      </c>
      <c r="G377" s="40">
        <v>1022.93624079863</v>
      </c>
      <c r="H377" s="40">
        <v>0</v>
      </c>
      <c r="I377" s="41">
        <v>3.2998400449999999E-3</v>
      </c>
      <c r="J377" s="41">
        <v>3.2998400449999999E-3</v>
      </c>
      <c r="K377" s="41">
        <v>1.7058421280999998E-2</v>
      </c>
      <c r="L377" s="41">
        <v>1.7058421280999998E-2</v>
      </c>
      <c r="M377" s="69"/>
    </row>
    <row r="378" spans="1:13" ht="13.5" thickBot="1">
      <c r="A378" s="34">
        <v>44271</v>
      </c>
      <c r="B378" s="39">
        <v>9</v>
      </c>
      <c r="C378" s="40">
        <v>36660.12109375</v>
      </c>
      <c r="D378" s="40">
        <v>1051.4000000000001</v>
      </c>
      <c r="E378" s="40">
        <v>992.2</v>
      </c>
      <c r="F378" s="40">
        <v>974.06043295913298</v>
      </c>
      <c r="G378" s="40">
        <v>974.079244076941</v>
      </c>
      <c r="H378" s="40">
        <v>1.8811117807999999E-2</v>
      </c>
      <c r="I378" s="41">
        <v>2.211692103E-2</v>
      </c>
      <c r="J378" s="41">
        <v>2.2122301784999999E-2</v>
      </c>
      <c r="K378" s="41">
        <v>5.1832825860000003E-3</v>
      </c>
      <c r="L378" s="41">
        <v>5.1886633410000004E-3</v>
      </c>
      <c r="M378" s="69"/>
    </row>
    <row r="379" spans="1:13" ht="13.5" thickBot="1">
      <c r="A379" s="34">
        <v>44271</v>
      </c>
      <c r="B379" s="39">
        <v>10</v>
      </c>
      <c r="C379" s="40">
        <v>37427.0625</v>
      </c>
      <c r="D379" s="40">
        <v>1051.3</v>
      </c>
      <c r="E379" s="40">
        <v>965.3</v>
      </c>
      <c r="F379" s="40">
        <v>1040.1266921249701</v>
      </c>
      <c r="G379" s="40">
        <v>1040.15516990168</v>
      </c>
      <c r="H379" s="40">
        <v>2.8477776712E-2</v>
      </c>
      <c r="I379" s="41">
        <v>3.187880462E-3</v>
      </c>
      <c r="J379" s="41">
        <v>3.19602628E-3</v>
      </c>
      <c r="K379" s="41">
        <v>2.1411661871E-2</v>
      </c>
      <c r="L379" s="41">
        <v>2.1403516054E-2</v>
      </c>
      <c r="M379" s="69"/>
    </row>
    <row r="380" spans="1:13" ht="13.5" thickBot="1">
      <c r="A380" s="34">
        <v>44271</v>
      </c>
      <c r="B380" s="39">
        <v>11</v>
      </c>
      <c r="C380" s="40">
        <v>38249.72265625</v>
      </c>
      <c r="D380" s="40">
        <v>1064.7</v>
      </c>
      <c r="E380" s="40">
        <v>959</v>
      </c>
      <c r="F380" s="40">
        <v>1052.07880181052</v>
      </c>
      <c r="G380" s="40">
        <v>1052.0727382785899</v>
      </c>
      <c r="H380" s="40">
        <v>-6.0635319349999998E-3</v>
      </c>
      <c r="I380" s="41">
        <v>3.6119169680000002E-3</v>
      </c>
      <c r="J380" s="41">
        <v>3.610182548E-3</v>
      </c>
      <c r="K380" s="41">
        <v>2.6622636807E-2</v>
      </c>
      <c r="L380" s="41">
        <v>2.6624371227E-2</v>
      </c>
      <c r="M380" s="69"/>
    </row>
    <row r="381" spans="1:13" ht="13.5" thickBot="1">
      <c r="A381" s="34">
        <v>44271</v>
      </c>
      <c r="B381" s="39">
        <v>12</v>
      </c>
      <c r="C381" s="40">
        <v>39018.74609375</v>
      </c>
      <c r="D381" s="40">
        <v>1160.8</v>
      </c>
      <c r="E381" s="40">
        <v>1037.4000000000001</v>
      </c>
      <c r="F381" s="40">
        <v>926.32123936914797</v>
      </c>
      <c r="G381" s="40">
        <v>926.31543477041805</v>
      </c>
      <c r="H381" s="40">
        <v>-5.8045987279999999E-3</v>
      </c>
      <c r="I381" s="41">
        <v>6.7072244057999997E-2</v>
      </c>
      <c r="J381" s="41">
        <v>6.7070583704E-2</v>
      </c>
      <c r="K381" s="41">
        <v>3.1774761221000002E-2</v>
      </c>
      <c r="L381" s="41">
        <v>3.1773100865999999E-2</v>
      </c>
      <c r="M381" s="69"/>
    </row>
    <row r="382" spans="1:13" ht="13.5" thickBot="1">
      <c r="A382" s="34">
        <v>44271</v>
      </c>
      <c r="B382" s="39">
        <v>13</v>
      </c>
      <c r="C382" s="40">
        <v>39750.12109375</v>
      </c>
      <c r="D382" s="40">
        <v>1270.7</v>
      </c>
      <c r="E382" s="40">
        <v>1125.4000000000001</v>
      </c>
      <c r="F382" s="40">
        <v>869.55321857323304</v>
      </c>
      <c r="G382" s="40">
        <v>869.55321857323304</v>
      </c>
      <c r="H382" s="40">
        <v>0</v>
      </c>
      <c r="I382" s="41">
        <v>0.11474450269600001</v>
      </c>
      <c r="J382" s="41">
        <v>0.11474450269600001</v>
      </c>
      <c r="K382" s="41">
        <v>7.3182717798999999E-2</v>
      </c>
      <c r="L382" s="41">
        <v>7.3182717798999999E-2</v>
      </c>
      <c r="M382" s="69"/>
    </row>
    <row r="383" spans="1:13" ht="13.5" thickBot="1">
      <c r="A383" s="34">
        <v>44271</v>
      </c>
      <c r="B383" s="39">
        <v>14</v>
      </c>
      <c r="C383" s="40">
        <v>40607.98828125</v>
      </c>
      <c r="D383" s="40">
        <v>1366.4</v>
      </c>
      <c r="E383" s="40">
        <v>1221.7</v>
      </c>
      <c r="F383" s="40">
        <v>1045.05015404304</v>
      </c>
      <c r="G383" s="40">
        <v>1045.0417572122101</v>
      </c>
      <c r="H383" s="40">
        <v>-8.3968308230000007E-3</v>
      </c>
      <c r="I383" s="41">
        <v>9.1921694161000003E-2</v>
      </c>
      <c r="J383" s="41">
        <v>9.1919292321000004E-2</v>
      </c>
      <c r="K383" s="41">
        <v>5.0531533977999997E-2</v>
      </c>
      <c r="L383" s="41">
        <v>5.0529132137999998E-2</v>
      </c>
      <c r="M383" s="69"/>
    </row>
    <row r="384" spans="1:13" ht="13.5" thickBot="1">
      <c r="A384" s="34">
        <v>44271</v>
      </c>
      <c r="B384" s="39">
        <v>15</v>
      </c>
      <c r="C384" s="40">
        <v>41644.3828125</v>
      </c>
      <c r="D384" s="40">
        <v>1346.8</v>
      </c>
      <c r="E384" s="40">
        <v>1229.8</v>
      </c>
      <c r="F384" s="40">
        <v>1318.1338824258601</v>
      </c>
      <c r="G384" s="40">
        <v>1317.82434045116</v>
      </c>
      <c r="H384" s="40">
        <v>-0.30954197469599998</v>
      </c>
      <c r="I384" s="41">
        <v>8.2882321360000007E-3</v>
      </c>
      <c r="J384" s="41">
        <v>8.1996903809999997E-3</v>
      </c>
      <c r="K384" s="41">
        <v>2.5178587084999999E-2</v>
      </c>
      <c r="L384" s="41">
        <v>2.526712884E-2</v>
      </c>
      <c r="M384" s="69"/>
    </row>
    <row r="385" spans="1:13" ht="13.5" thickBot="1">
      <c r="A385" s="34">
        <v>44271</v>
      </c>
      <c r="B385" s="39">
        <v>16</v>
      </c>
      <c r="C385" s="40">
        <v>42690.0078125</v>
      </c>
      <c r="D385" s="40">
        <v>1273.3</v>
      </c>
      <c r="E385" s="40">
        <v>1193.2</v>
      </c>
      <c r="F385" s="40">
        <v>1483.2275460476101</v>
      </c>
      <c r="G385" s="40">
        <v>1482.91763429092</v>
      </c>
      <c r="H385" s="40">
        <v>-0.30991175668499998</v>
      </c>
      <c r="I385" s="41">
        <v>5.9959277542999997E-2</v>
      </c>
      <c r="J385" s="41">
        <v>6.0047925070000001E-2</v>
      </c>
      <c r="K385" s="41">
        <v>8.2871176855999998E-2</v>
      </c>
      <c r="L385" s="41">
        <v>8.2959824384E-2</v>
      </c>
      <c r="M385" s="69"/>
    </row>
    <row r="386" spans="1:13" ht="13.5" thickBot="1">
      <c r="A386" s="34">
        <v>44271</v>
      </c>
      <c r="B386" s="39">
        <v>17</v>
      </c>
      <c r="C386" s="40">
        <v>43229.3046875</v>
      </c>
      <c r="D386" s="40">
        <v>1337.5</v>
      </c>
      <c r="E386" s="40">
        <v>1269.0999999999999</v>
      </c>
      <c r="F386" s="40">
        <v>1471.28748418844</v>
      </c>
      <c r="G386" s="40">
        <v>1470.61264067458</v>
      </c>
      <c r="H386" s="40">
        <v>-0.67484351386600006</v>
      </c>
      <c r="I386" s="41">
        <v>3.8075698132999998E-2</v>
      </c>
      <c r="J386" s="41">
        <v>3.8268731175000001E-2</v>
      </c>
      <c r="K386" s="41">
        <v>5.7640915523999997E-2</v>
      </c>
      <c r="L386" s="41">
        <v>5.7833948566E-2</v>
      </c>
      <c r="M386" s="69"/>
    </row>
    <row r="387" spans="1:13" ht="13.5" thickBot="1">
      <c r="A387" s="34">
        <v>44271</v>
      </c>
      <c r="B387" s="39">
        <v>18</v>
      </c>
      <c r="C387" s="40">
        <v>43196.984375</v>
      </c>
      <c r="D387" s="40">
        <v>1484.7</v>
      </c>
      <c r="E387" s="40">
        <v>1428.3</v>
      </c>
      <c r="F387" s="40">
        <v>1462.9827213308499</v>
      </c>
      <c r="G387" s="40">
        <v>1461.49172942413</v>
      </c>
      <c r="H387" s="40">
        <v>-1.4909919067220001</v>
      </c>
      <c r="I387" s="41">
        <v>6.6385213309999996E-3</v>
      </c>
      <c r="J387" s="41">
        <v>6.2120362319999997E-3</v>
      </c>
      <c r="K387" s="41">
        <v>9.4942017799999993E-3</v>
      </c>
      <c r="L387" s="41">
        <v>9.9206868789999993E-3</v>
      </c>
      <c r="M387" s="69"/>
    </row>
    <row r="388" spans="1:13" ht="13.5" thickBot="1">
      <c r="A388" s="34">
        <v>44271</v>
      </c>
      <c r="B388" s="39">
        <v>19</v>
      </c>
      <c r="C388" s="40">
        <v>42961.26171875</v>
      </c>
      <c r="D388" s="40">
        <v>1705.5</v>
      </c>
      <c r="E388" s="40">
        <v>1668.7</v>
      </c>
      <c r="F388" s="40">
        <v>1755.6532061298699</v>
      </c>
      <c r="G388" s="40">
        <v>1752.6651555805699</v>
      </c>
      <c r="H388" s="40">
        <v>-2.988050549295</v>
      </c>
      <c r="I388" s="41">
        <v>1.3491177225E-2</v>
      </c>
      <c r="J388" s="41">
        <v>1.4345882759999999E-2</v>
      </c>
      <c r="K388" s="41">
        <v>2.4017493014999999E-2</v>
      </c>
      <c r="L388" s="41">
        <v>2.4872198549E-2</v>
      </c>
      <c r="M388" s="69"/>
    </row>
    <row r="389" spans="1:13" ht="13.5" thickBot="1">
      <c r="A389" s="34">
        <v>44271</v>
      </c>
      <c r="B389" s="39">
        <v>20</v>
      </c>
      <c r="C389" s="40">
        <v>42670.11328125</v>
      </c>
      <c r="D389" s="40">
        <v>2010.6</v>
      </c>
      <c r="E389" s="40">
        <v>1960</v>
      </c>
      <c r="F389" s="40">
        <v>2151.0482729874402</v>
      </c>
      <c r="G389" s="40">
        <v>2217.0722904517902</v>
      </c>
      <c r="H389" s="40">
        <v>66.024017464352994</v>
      </c>
      <c r="I389" s="41">
        <v>5.9059579648000002E-2</v>
      </c>
      <c r="J389" s="41">
        <v>4.0173991128999997E-2</v>
      </c>
      <c r="K389" s="41">
        <v>7.3533263858999998E-2</v>
      </c>
      <c r="L389" s="41">
        <v>5.4647675339000001E-2</v>
      </c>
      <c r="M389" s="69"/>
    </row>
    <row r="390" spans="1:13" ht="13.5" thickBot="1">
      <c r="A390" s="34">
        <v>44271</v>
      </c>
      <c r="B390" s="39">
        <v>21</v>
      </c>
      <c r="C390" s="40">
        <v>43354.67578125</v>
      </c>
      <c r="D390" s="40">
        <v>2296.5</v>
      </c>
      <c r="E390" s="40">
        <v>2214.8000000000002</v>
      </c>
      <c r="F390" s="40">
        <v>2236.27317918075</v>
      </c>
      <c r="G390" s="40">
        <v>2515.5242072640499</v>
      </c>
      <c r="H390" s="40">
        <v>279.25102808330399</v>
      </c>
      <c r="I390" s="41">
        <v>6.2649944868999996E-2</v>
      </c>
      <c r="J390" s="41">
        <v>1.7227351492000002E-2</v>
      </c>
      <c r="K390" s="41">
        <v>8.6019510086000006E-2</v>
      </c>
      <c r="L390" s="41">
        <v>6.1422137240000002E-3</v>
      </c>
      <c r="M390" s="69"/>
    </row>
    <row r="391" spans="1:13" ht="13.5" thickBot="1">
      <c r="A391" s="34">
        <v>44271</v>
      </c>
      <c r="B391" s="39">
        <v>22</v>
      </c>
      <c r="C391" s="40">
        <v>42470.31640625</v>
      </c>
      <c r="D391" s="40">
        <v>2483.6</v>
      </c>
      <c r="E391" s="40">
        <v>2381.6</v>
      </c>
      <c r="F391" s="40">
        <v>2382.91527131875</v>
      </c>
      <c r="G391" s="40">
        <v>2665.3466283475</v>
      </c>
      <c r="H391" s="40">
        <v>282.43135702874901</v>
      </c>
      <c r="I391" s="41">
        <v>5.1987021837999997E-2</v>
      </c>
      <c r="J391" s="41">
        <v>2.8799979598999999E-2</v>
      </c>
      <c r="K391" s="41">
        <v>8.1163223211000002E-2</v>
      </c>
      <c r="L391" s="41">
        <v>3.7622177299999999E-4</v>
      </c>
      <c r="M391" s="69"/>
    </row>
    <row r="392" spans="1:13" ht="13.5" thickBot="1">
      <c r="A392" s="34">
        <v>44271</v>
      </c>
      <c r="B392" s="39">
        <v>23</v>
      </c>
      <c r="C392" s="40">
        <v>40397.58203125</v>
      </c>
      <c r="D392" s="40">
        <v>2590.4</v>
      </c>
      <c r="E392" s="40">
        <v>2471.1999999999998</v>
      </c>
      <c r="F392" s="40">
        <v>2500.67451726527</v>
      </c>
      <c r="G392" s="40">
        <v>2767.4498825497099</v>
      </c>
      <c r="H392" s="40">
        <v>266.77536528443898</v>
      </c>
      <c r="I392" s="41">
        <v>5.0643559081000003E-2</v>
      </c>
      <c r="J392" s="41">
        <v>2.5665183848000001E-2</v>
      </c>
      <c r="K392" s="41">
        <v>8.4739668921000003E-2</v>
      </c>
      <c r="L392" s="41">
        <v>8.4309259909999996E-3</v>
      </c>
      <c r="M392" s="69"/>
    </row>
    <row r="393" spans="1:13" ht="13.5" thickBot="1">
      <c r="A393" s="34">
        <v>44271</v>
      </c>
      <c r="B393" s="39">
        <v>24</v>
      </c>
      <c r="C393" s="40">
        <v>38016.74609375</v>
      </c>
      <c r="D393" s="40">
        <v>2682.3</v>
      </c>
      <c r="E393" s="40">
        <v>2469.6</v>
      </c>
      <c r="F393" s="40">
        <v>2416.2615773635998</v>
      </c>
      <c r="G393" s="40">
        <v>2712.3576260018799</v>
      </c>
      <c r="H393" s="40">
        <v>296.24590366495602</v>
      </c>
      <c r="I393" s="41">
        <v>8.5977191079999998E-3</v>
      </c>
      <c r="J393" s="41">
        <v>7.6097946978E-2</v>
      </c>
      <c r="K393" s="41">
        <v>6.9438680205999997E-2</v>
      </c>
      <c r="L393" s="41">
        <v>1.5256985879E-2</v>
      </c>
      <c r="M393" s="69"/>
    </row>
    <row r="394" spans="1:13" ht="13.5" thickBot="1">
      <c r="A394" s="34">
        <v>44272</v>
      </c>
      <c r="B394" s="39">
        <v>1</v>
      </c>
      <c r="C394" s="40">
        <v>35730.62890625</v>
      </c>
      <c r="D394" s="40">
        <v>2607.8000000000002</v>
      </c>
      <c r="E394" s="40">
        <v>2592.6</v>
      </c>
      <c r="F394" s="40">
        <v>2335.31990851299</v>
      </c>
      <c r="G394" s="40">
        <v>2649.3624585954799</v>
      </c>
      <c r="H394" s="40">
        <v>314.04255008249203</v>
      </c>
      <c r="I394" s="41">
        <v>1.0837668473E-2</v>
      </c>
      <c r="J394" s="41">
        <v>7.1050871313000002E-2</v>
      </c>
      <c r="K394" s="41">
        <v>1.4801162606E-2</v>
      </c>
      <c r="L394" s="41">
        <v>6.7087377180000005E-2</v>
      </c>
      <c r="M394" s="69"/>
    </row>
    <row r="395" spans="1:13" ht="13.5" thickBot="1">
      <c r="A395" s="34">
        <v>44272</v>
      </c>
      <c r="B395" s="39">
        <v>2</v>
      </c>
      <c r="C395" s="40">
        <v>34306.96875</v>
      </c>
      <c r="D395" s="40">
        <v>2439.8000000000002</v>
      </c>
      <c r="E395" s="40">
        <v>2428.1</v>
      </c>
      <c r="F395" s="40">
        <v>2313.62599895534</v>
      </c>
      <c r="G395" s="40">
        <v>2476.89154391898</v>
      </c>
      <c r="H395" s="40">
        <v>163.265544963645</v>
      </c>
      <c r="I395" s="41">
        <v>9.6718497829999996E-3</v>
      </c>
      <c r="J395" s="41">
        <v>3.2900652161999999E-2</v>
      </c>
      <c r="K395" s="41">
        <v>1.2722697240000001E-2</v>
      </c>
      <c r="L395" s="41">
        <v>2.9849804705E-2</v>
      </c>
      <c r="M395" s="69"/>
    </row>
    <row r="396" spans="1:13" ht="13.5" thickBot="1">
      <c r="A396" s="34">
        <v>44272</v>
      </c>
      <c r="B396" s="39">
        <v>3</v>
      </c>
      <c r="C396" s="40">
        <v>33354.3828125</v>
      </c>
      <c r="D396" s="40">
        <v>2163.6999999999998</v>
      </c>
      <c r="E396" s="40">
        <v>2151.5</v>
      </c>
      <c r="F396" s="40">
        <v>2106.04086215708</v>
      </c>
      <c r="G396" s="40">
        <v>2133.26817958832</v>
      </c>
      <c r="H396" s="40">
        <v>27.227317431237001</v>
      </c>
      <c r="I396" s="41">
        <v>7.9352856350000008E-3</v>
      </c>
      <c r="J396" s="41">
        <v>1.5034977273000001E-2</v>
      </c>
      <c r="K396" s="41">
        <v>4.7540600810000002E-3</v>
      </c>
      <c r="L396" s="41">
        <v>1.1853751718999999E-2</v>
      </c>
      <c r="M396" s="69"/>
    </row>
    <row r="397" spans="1:13" ht="13.5" thickBot="1">
      <c r="A397" s="34">
        <v>44272</v>
      </c>
      <c r="B397" s="39">
        <v>4</v>
      </c>
      <c r="C397" s="40">
        <v>33029.2890625</v>
      </c>
      <c r="D397" s="40">
        <v>1852.4</v>
      </c>
      <c r="E397" s="40">
        <v>1840.9</v>
      </c>
      <c r="F397" s="40">
        <v>1719.60289436023</v>
      </c>
      <c r="G397" s="40">
        <v>1710.5026528490901</v>
      </c>
      <c r="H397" s="40">
        <v>-9.1002415111319994</v>
      </c>
      <c r="I397" s="41">
        <v>3.7000612033999999E-2</v>
      </c>
      <c r="J397" s="41">
        <v>3.4627667702000001E-2</v>
      </c>
      <c r="K397" s="41">
        <v>3.4001915814999999E-2</v>
      </c>
      <c r="L397" s="41">
        <v>3.1628971483E-2</v>
      </c>
      <c r="M397" s="69"/>
    </row>
    <row r="398" spans="1:13" ht="13.5" thickBot="1">
      <c r="A398" s="34">
        <v>44272</v>
      </c>
      <c r="B398" s="39">
        <v>5</v>
      </c>
      <c r="C398" s="40">
        <v>33124.01171875</v>
      </c>
      <c r="D398" s="40">
        <v>1610.5</v>
      </c>
      <c r="E398" s="40">
        <v>1600.3</v>
      </c>
      <c r="F398" s="40">
        <v>1371.61618439627</v>
      </c>
      <c r="G398" s="40">
        <v>1367.3054417457099</v>
      </c>
      <c r="H398" s="40">
        <v>-4.310742650561</v>
      </c>
      <c r="I398" s="41">
        <v>6.3414487157999994E-2</v>
      </c>
      <c r="J398" s="41">
        <v>6.2290434316000003E-2</v>
      </c>
      <c r="K398" s="41">
        <v>6.0754773989999997E-2</v>
      </c>
      <c r="L398" s="41">
        <v>5.9630721147999999E-2</v>
      </c>
      <c r="M398" s="69"/>
    </row>
    <row r="399" spans="1:13" ht="13.5" thickBot="1">
      <c r="A399" s="34">
        <v>44272</v>
      </c>
      <c r="B399" s="39">
        <v>6</v>
      </c>
      <c r="C399" s="40">
        <v>33684.51953125</v>
      </c>
      <c r="D399" s="40">
        <v>1415</v>
      </c>
      <c r="E399" s="40">
        <v>1407.4</v>
      </c>
      <c r="F399" s="40">
        <v>949.25626405476203</v>
      </c>
      <c r="G399" s="40">
        <v>949.254761186064</v>
      </c>
      <c r="H399" s="40">
        <v>-1.5028686979999999E-3</v>
      </c>
      <c r="I399" s="41">
        <v>0.12144595536199999</v>
      </c>
      <c r="J399" s="41">
        <v>0.121445563479</v>
      </c>
      <c r="K399" s="41">
        <v>0.119464208295</v>
      </c>
      <c r="L399" s="41">
        <v>0.119463816413</v>
      </c>
      <c r="M399" s="69"/>
    </row>
    <row r="400" spans="1:13" ht="13.5" thickBot="1">
      <c r="A400" s="34">
        <v>44272</v>
      </c>
      <c r="B400" s="39">
        <v>7</v>
      </c>
      <c r="C400" s="40">
        <v>35275.15234375</v>
      </c>
      <c r="D400" s="40">
        <v>1286.8</v>
      </c>
      <c r="E400" s="40">
        <v>1280</v>
      </c>
      <c r="F400" s="40">
        <v>971.74187264099305</v>
      </c>
      <c r="G400" s="40">
        <v>971.44497099063199</v>
      </c>
      <c r="H400" s="40">
        <v>-0.296901650362</v>
      </c>
      <c r="I400" s="41">
        <v>8.2230776795000002E-2</v>
      </c>
      <c r="J400" s="41">
        <v>8.2153357851000003E-2</v>
      </c>
      <c r="K400" s="41">
        <v>8.0457634683000004E-2</v>
      </c>
      <c r="L400" s="41">
        <v>8.0380215737999999E-2</v>
      </c>
      <c r="M400" s="69"/>
    </row>
    <row r="401" spans="1:13" ht="13.5" thickBot="1">
      <c r="A401" s="34">
        <v>44272</v>
      </c>
      <c r="B401" s="39">
        <v>8</v>
      </c>
      <c r="C401" s="40">
        <v>36651.84765625</v>
      </c>
      <c r="D401" s="40">
        <v>1651.1</v>
      </c>
      <c r="E401" s="40">
        <v>1646.9</v>
      </c>
      <c r="F401" s="40">
        <v>1177.9814081571201</v>
      </c>
      <c r="G401" s="40">
        <v>1174.47672865043</v>
      </c>
      <c r="H401" s="40">
        <v>-3.5046795066860001</v>
      </c>
      <c r="I401" s="41">
        <v>0.124282469713</v>
      </c>
      <c r="J401" s="41">
        <v>0.123368602827</v>
      </c>
      <c r="K401" s="41">
        <v>0.123187293702</v>
      </c>
      <c r="L401" s="41">
        <v>0.12227342681599999</v>
      </c>
      <c r="M401" s="69"/>
    </row>
    <row r="402" spans="1:13" ht="13.5" thickBot="1">
      <c r="A402" s="34">
        <v>44272</v>
      </c>
      <c r="B402" s="39">
        <v>9</v>
      </c>
      <c r="C402" s="40">
        <v>37161.75390625</v>
      </c>
      <c r="D402" s="40">
        <v>2071</v>
      </c>
      <c r="E402" s="40">
        <v>2071</v>
      </c>
      <c r="F402" s="40">
        <v>1262.6351819905699</v>
      </c>
      <c r="G402" s="40">
        <v>1252.9554652975401</v>
      </c>
      <c r="H402" s="40">
        <v>-9.6797166930300005</v>
      </c>
      <c r="I402" s="41">
        <v>0.21331017854000001</v>
      </c>
      <c r="J402" s="41">
        <v>0.210786132466</v>
      </c>
      <c r="K402" s="41">
        <v>0.21331017854000001</v>
      </c>
      <c r="L402" s="41">
        <v>0.210786132466</v>
      </c>
      <c r="M402" s="69"/>
    </row>
    <row r="403" spans="1:13" ht="13.5" thickBot="1">
      <c r="A403" s="34">
        <v>44272</v>
      </c>
      <c r="B403" s="39">
        <v>10</v>
      </c>
      <c r="C403" s="40">
        <v>37981.87109375</v>
      </c>
      <c r="D403" s="40">
        <v>2500.9</v>
      </c>
      <c r="E403" s="40">
        <v>2490</v>
      </c>
      <c r="F403" s="40">
        <v>2125.2055669142001</v>
      </c>
      <c r="G403" s="40">
        <v>2105.35133845261</v>
      </c>
      <c r="H403" s="40">
        <v>-19.854228461582998</v>
      </c>
      <c r="I403" s="41">
        <v>0.10314176311500001</v>
      </c>
      <c r="J403" s="41">
        <v>9.7964650087000005E-2</v>
      </c>
      <c r="K403" s="41">
        <v>0.100299520612</v>
      </c>
      <c r="L403" s="41">
        <v>9.5122407583999993E-2</v>
      </c>
      <c r="M403" s="69"/>
    </row>
    <row r="404" spans="1:13" ht="13.5" thickBot="1">
      <c r="A404" s="34">
        <v>44272</v>
      </c>
      <c r="B404" s="39">
        <v>11</v>
      </c>
      <c r="C404" s="40">
        <v>38553.75</v>
      </c>
      <c r="D404" s="40">
        <v>2716.6</v>
      </c>
      <c r="E404" s="40">
        <v>2700</v>
      </c>
      <c r="F404" s="40">
        <v>2647.8703660207698</v>
      </c>
      <c r="G404" s="40">
        <v>2983.0925092559401</v>
      </c>
      <c r="H404" s="40">
        <v>335.22214323517397</v>
      </c>
      <c r="I404" s="41">
        <v>6.9489572164999999E-2</v>
      </c>
      <c r="J404" s="41">
        <v>1.7921677699000001E-2</v>
      </c>
      <c r="K404" s="41">
        <v>7.3818124967999998E-2</v>
      </c>
      <c r="L404" s="41">
        <v>1.3593124896E-2</v>
      </c>
      <c r="M404" s="69"/>
    </row>
    <row r="405" spans="1:13" ht="13.5" thickBot="1">
      <c r="A405" s="34">
        <v>44272</v>
      </c>
      <c r="B405" s="39">
        <v>12</v>
      </c>
      <c r="C405" s="40">
        <v>38693.19921875</v>
      </c>
      <c r="D405" s="40">
        <v>2890.4</v>
      </c>
      <c r="E405" s="40">
        <v>2877.4</v>
      </c>
      <c r="F405" s="40">
        <v>2677.9538834312498</v>
      </c>
      <c r="G405" s="40">
        <v>3116.1945386187199</v>
      </c>
      <c r="H405" s="40">
        <v>438.24065518746801</v>
      </c>
      <c r="I405" s="41">
        <v>5.8877324281000003E-2</v>
      </c>
      <c r="J405" s="41">
        <v>5.5396640565000002E-2</v>
      </c>
      <c r="K405" s="41">
        <v>6.2267154789000002E-2</v>
      </c>
      <c r="L405" s="41">
        <v>5.2006810057000002E-2</v>
      </c>
      <c r="M405" s="69"/>
    </row>
    <row r="406" spans="1:13" ht="13.5" thickBot="1">
      <c r="A406" s="34">
        <v>44272</v>
      </c>
      <c r="B406" s="39">
        <v>13</v>
      </c>
      <c r="C406" s="40">
        <v>38641.859375</v>
      </c>
      <c r="D406" s="40">
        <v>3047.3</v>
      </c>
      <c r="E406" s="40">
        <v>3036.2</v>
      </c>
      <c r="F406" s="40">
        <v>2716.3681892100599</v>
      </c>
      <c r="G406" s="40">
        <v>3184.8933716343699</v>
      </c>
      <c r="H406" s="40">
        <v>468.52518242431398</v>
      </c>
      <c r="I406" s="41">
        <v>3.5878323763E-2</v>
      </c>
      <c r="J406" s="41">
        <v>8.6292519109999993E-2</v>
      </c>
      <c r="K406" s="41">
        <v>3.8772717504999998E-2</v>
      </c>
      <c r="L406" s="41">
        <v>8.3398125367999995E-2</v>
      </c>
      <c r="M406" s="69"/>
    </row>
    <row r="407" spans="1:13" ht="13.5" thickBot="1">
      <c r="A407" s="34">
        <v>44272</v>
      </c>
      <c r="B407" s="39">
        <v>14</v>
      </c>
      <c r="C407" s="40">
        <v>39031.10546875</v>
      </c>
      <c r="D407" s="40">
        <v>3061.3</v>
      </c>
      <c r="E407" s="40">
        <v>3054.3</v>
      </c>
      <c r="F407" s="40">
        <v>2703.6044742300401</v>
      </c>
      <c r="G407" s="40">
        <v>3095.3244327150501</v>
      </c>
      <c r="H407" s="40">
        <v>391.71995848500097</v>
      </c>
      <c r="I407" s="41">
        <v>8.8720815420000008E-3</v>
      </c>
      <c r="J407" s="41">
        <v>9.3271323537999995E-2</v>
      </c>
      <c r="K407" s="41">
        <v>1.0697374892999999E-2</v>
      </c>
      <c r="L407" s="41">
        <v>9.1446030186999996E-2</v>
      </c>
      <c r="M407" s="69"/>
    </row>
    <row r="408" spans="1:13" ht="13.5" thickBot="1">
      <c r="A408" s="34">
        <v>44272</v>
      </c>
      <c r="B408" s="39">
        <v>15</v>
      </c>
      <c r="C408" s="40">
        <v>39587.4921875</v>
      </c>
      <c r="D408" s="40">
        <v>3004.7</v>
      </c>
      <c r="E408" s="40">
        <v>3000.5</v>
      </c>
      <c r="F408" s="40">
        <v>2654.8782952340098</v>
      </c>
      <c r="G408" s="40">
        <v>2981.30763663682</v>
      </c>
      <c r="H408" s="40">
        <v>326.42934140281</v>
      </c>
      <c r="I408" s="41">
        <v>6.0997036139999999E-3</v>
      </c>
      <c r="J408" s="41">
        <v>9.1218175949000002E-2</v>
      </c>
      <c r="K408" s="41">
        <v>5.0045276040000001E-3</v>
      </c>
      <c r="L408" s="41">
        <v>9.0122999938000006E-2</v>
      </c>
      <c r="M408" s="69"/>
    </row>
    <row r="409" spans="1:13" ht="13.5" thickBot="1">
      <c r="A409" s="34">
        <v>44272</v>
      </c>
      <c r="B409" s="39">
        <v>16</v>
      </c>
      <c r="C409" s="40">
        <v>39976.234375</v>
      </c>
      <c r="D409" s="40">
        <v>2925.2</v>
      </c>
      <c r="E409" s="40">
        <v>2920.5</v>
      </c>
      <c r="F409" s="40">
        <v>2654.83678695138</v>
      </c>
      <c r="G409" s="40">
        <v>3035.2082060776802</v>
      </c>
      <c r="H409" s="40">
        <v>380.37141912630102</v>
      </c>
      <c r="I409" s="41">
        <v>2.8685321010999999E-2</v>
      </c>
      <c r="J409" s="41">
        <v>7.0498882149999997E-2</v>
      </c>
      <c r="K409" s="41">
        <v>2.9910875117999999E-2</v>
      </c>
      <c r="L409" s="41">
        <v>6.9273328043000001E-2</v>
      </c>
      <c r="M409" s="69"/>
    </row>
    <row r="410" spans="1:13" ht="13.5" thickBot="1">
      <c r="A410" s="34">
        <v>44272</v>
      </c>
      <c r="B410" s="39">
        <v>17</v>
      </c>
      <c r="C410" s="40">
        <v>40266.6640625</v>
      </c>
      <c r="D410" s="40">
        <v>2806.3</v>
      </c>
      <c r="E410" s="40">
        <v>2796.3</v>
      </c>
      <c r="F410" s="40">
        <v>2612.48825547042</v>
      </c>
      <c r="G410" s="40">
        <v>3043.4151037724801</v>
      </c>
      <c r="H410" s="40">
        <v>430.92684830205599</v>
      </c>
      <c r="I410" s="41">
        <v>6.1829231752000002E-2</v>
      </c>
      <c r="J410" s="41">
        <v>5.0537612654000003E-2</v>
      </c>
      <c r="K410" s="41">
        <v>6.4436793682000004E-2</v>
      </c>
      <c r="L410" s="41">
        <v>4.7930050724000001E-2</v>
      </c>
      <c r="M410" s="69"/>
    </row>
    <row r="411" spans="1:13" ht="13.5" thickBot="1">
      <c r="A411" s="34">
        <v>44272</v>
      </c>
      <c r="B411" s="39">
        <v>18</v>
      </c>
      <c r="C411" s="40">
        <v>40326.09375</v>
      </c>
      <c r="D411" s="40">
        <v>2666.9</v>
      </c>
      <c r="E411" s="40">
        <v>2652.7</v>
      </c>
      <c r="F411" s="40">
        <v>2577.69166243991</v>
      </c>
      <c r="G411" s="40">
        <v>3036.5169559690698</v>
      </c>
      <c r="H411" s="40">
        <v>458.82529352915702</v>
      </c>
      <c r="I411" s="41">
        <v>9.6379910291000001E-2</v>
      </c>
      <c r="J411" s="41">
        <v>2.3261626481999999E-2</v>
      </c>
      <c r="K411" s="41">
        <v>0.10008264823099999</v>
      </c>
      <c r="L411" s="41">
        <v>1.9558888542E-2</v>
      </c>
      <c r="M411" s="69"/>
    </row>
    <row r="412" spans="1:13" ht="13.5" thickBot="1">
      <c r="A412" s="34">
        <v>44272</v>
      </c>
      <c r="B412" s="39">
        <v>19</v>
      </c>
      <c r="C412" s="40">
        <v>39774.984375</v>
      </c>
      <c r="D412" s="40">
        <v>2492.1999999999998</v>
      </c>
      <c r="E412" s="40">
        <v>2475.5</v>
      </c>
      <c r="F412" s="40">
        <v>2560.0556271400601</v>
      </c>
      <c r="G412" s="40">
        <v>3001.7098803742701</v>
      </c>
      <c r="H412" s="40">
        <v>441.65425323421101</v>
      </c>
      <c r="I412" s="41">
        <v>0.132857856681</v>
      </c>
      <c r="J412" s="41">
        <v>1.7693775003000001E-2</v>
      </c>
      <c r="K412" s="41">
        <v>0.137212485104</v>
      </c>
      <c r="L412" s="41">
        <v>2.2048403426E-2</v>
      </c>
      <c r="M412" s="69"/>
    </row>
    <row r="413" spans="1:13" ht="13.5" thickBot="1">
      <c r="A413" s="34">
        <v>44272</v>
      </c>
      <c r="B413" s="39">
        <v>20</v>
      </c>
      <c r="C413" s="40">
        <v>39250.58203125</v>
      </c>
      <c r="D413" s="40">
        <v>2338.1999999999998</v>
      </c>
      <c r="E413" s="40">
        <v>2317</v>
      </c>
      <c r="F413" s="40">
        <v>2507.8115491641402</v>
      </c>
      <c r="G413" s="40">
        <v>2914.3773965168002</v>
      </c>
      <c r="H413" s="40">
        <v>406.56584735266102</v>
      </c>
      <c r="I413" s="41">
        <v>0.150241824385</v>
      </c>
      <c r="J413" s="41">
        <v>4.4227261842000001E-2</v>
      </c>
      <c r="K413" s="41">
        <v>0.15576985567500001</v>
      </c>
      <c r="L413" s="41">
        <v>4.9755293132E-2</v>
      </c>
      <c r="M413" s="69"/>
    </row>
    <row r="414" spans="1:13" ht="13.5" thickBot="1">
      <c r="A414" s="34">
        <v>44272</v>
      </c>
      <c r="B414" s="39">
        <v>21</v>
      </c>
      <c r="C414" s="40">
        <v>39843.61328125</v>
      </c>
      <c r="D414" s="40">
        <v>2295.1</v>
      </c>
      <c r="E414" s="40">
        <v>2271.3000000000002</v>
      </c>
      <c r="F414" s="40">
        <v>2304.1983321073099</v>
      </c>
      <c r="G414" s="40">
        <v>2672.4311018594099</v>
      </c>
      <c r="H414" s="40">
        <v>368.232769752102</v>
      </c>
      <c r="I414" s="41">
        <v>9.8391421606000007E-2</v>
      </c>
      <c r="J414" s="41">
        <v>2.3724464419999998E-3</v>
      </c>
      <c r="K414" s="41">
        <v>0.104597418998</v>
      </c>
      <c r="L414" s="41">
        <v>8.5784438349999995E-3</v>
      </c>
      <c r="M414" s="69"/>
    </row>
    <row r="415" spans="1:13" ht="13.5" thickBot="1">
      <c r="A415" s="34">
        <v>44272</v>
      </c>
      <c r="B415" s="39">
        <v>22</v>
      </c>
      <c r="C415" s="40">
        <v>38860.8671875</v>
      </c>
      <c r="D415" s="40">
        <v>2301.4</v>
      </c>
      <c r="E415" s="40">
        <v>2276.6999999999998</v>
      </c>
      <c r="F415" s="40">
        <v>2263.0767761541101</v>
      </c>
      <c r="G415" s="40">
        <v>2624.4556504718898</v>
      </c>
      <c r="H415" s="40">
        <v>361.37887431777801</v>
      </c>
      <c r="I415" s="41">
        <v>8.4238761531000003E-2</v>
      </c>
      <c r="J415" s="41">
        <v>9.9930179510000008E-3</v>
      </c>
      <c r="K415" s="41">
        <v>9.0679439496999997E-2</v>
      </c>
      <c r="L415" s="41">
        <v>3.5523399849999998E-3</v>
      </c>
      <c r="M415" s="69"/>
    </row>
    <row r="416" spans="1:13" ht="13.5" thickBot="1">
      <c r="A416" s="34">
        <v>44272</v>
      </c>
      <c r="B416" s="39">
        <v>23</v>
      </c>
      <c r="C416" s="40">
        <v>37051.1171875</v>
      </c>
      <c r="D416" s="40">
        <v>2242</v>
      </c>
      <c r="E416" s="40">
        <v>2215.6</v>
      </c>
      <c r="F416" s="40">
        <v>2425.68540383853</v>
      </c>
      <c r="G416" s="40">
        <v>2730.4360807748299</v>
      </c>
      <c r="H416" s="40">
        <v>304.75067693629597</v>
      </c>
      <c r="I416" s="41">
        <v>0.12736273292600001</v>
      </c>
      <c r="J416" s="41">
        <v>4.7897106607000001E-2</v>
      </c>
      <c r="K416" s="41">
        <v>0.13424669642100001</v>
      </c>
      <c r="L416" s="41">
        <v>5.4781070101000001E-2</v>
      </c>
      <c r="M416" s="69"/>
    </row>
    <row r="417" spans="1:13" ht="13.5" thickBot="1">
      <c r="A417" s="34">
        <v>44272</v>
      </c>
      <c r="B417" s="39">
        <v>24</v>
      </c>
      <c r="C417" s="40">
        <v>34957.08203125</v>
      </c>
      <c r="D417" s="40">
        <v>2083.6999999999998</v>
      </c>
      <c r="E417" s="40">
        <v>2078</v>
      </c>
      <c r="F417" s="40">
        <v>2420.2788374860002</v>
      </c>
      <c r="G417" s="40">
        <v>2763.2191436130802</v>
      </c>
      <c r="H417" s="40">
        <v>342.94030612708002</v>
      </c>
      <c r="I417" s="41">
        <v>0.17718882493099999</v>
      </c>
      <c r="J417" s="41">
        <v>8.7765016293000001E-2</v>
      </c>
      <c r="K417" s="41">
        <v>0.17867513523100001</v>
      </c>
      <c r="L417" s="41">
        <v>8.9251326593000002E-2</v>
      </c>
      <c r="M417" s="69"/>
    </row>
    <row r="418" spans="1:13" ht="13.5" thickBot="1">
      <c r="A418" s="34">
        <v>44273</v>
      </c>
      <c r="B418" s="39">
        <v>1</v>
      </c>
      <c r="C418" s="40">
        <v>33318.26953125</v>
      </c>
      <c r="D418" s="40">
        <v>2027.9</v>
      </c>
      <c r="E418" s="40">
        <v>1926</v>
      </c>
      <c r="F418" s="40">
        <v>2522.9686998755701</v>
      </c>
      <c r="G418" s="40">
        <v>2664.9292190092501</v>
      </c>
      <c r="H418" s="40">
        <v>141.96051913367401</v>
      </c>
      <c r="I418" s="41">
        <v>0.16610931395199999</v>
      </c>
      <c r="J418" s="41">
        <v>0.129092229433</v>
      </c>
      <c r="K418" s="41">
        <v>0.19268037001499999</v>
      </c>
      <c r="L418" s="41">
        <v>0.155663285495</v>
      </c>
      <c r="M418" s="69"/>
    </row>
    <row r="419" spans="1:13" ht="13.5" thickBot="1">
      <c r="A419" s="34">
        <v>44273</v>
      </c>
      <c r="B419" s="39">
        <v>2</v>
      </c>
      <c r="C419" s="40">
        <v>32238.044921875</v>
      </c>
      <c r="D419" s="40">
        <v>1947.2</v>
      </c>
      <c r="E419" s="40">
        <v>1864.7</v>
      </c>
      <c r="F419" s="40">
        <v>2222.6204652308402</v>
      </c>
      <c r="G419" s="40">
        <v>2227.5338682332599</v>
      </c>
      <c r="H419" s="40">
        <v>4.9134030024199999</v>
      </c>
      <c r="I419" s="41">
        <v>7.3098792238000004E-2</v>
      </c>
      <c r="J419" s="41">
        <v>7.1817591976000003E-2</v>
      </c>
      <c r="K419" s="41">
        <v>9.4611178157E-2</v>
      </c>
      <c r="L419" s="41">
        <v>9.3329977894999999E-2</v>
      </c>
      <c r="M419" s="69"/>
    </row>
    <row r="420" spans="1:13" ht="13.5" thickBot="1">
      <c r="A420" s="34">
        <v>44273</v>
      </c>
      <c r="B420" s="39">
        <v>3</v>
      </c>
      <c r="C420" s="40">
        <v>31733.9140625</v>
      </c>
      <c r="D420" s="40">
        <v>1855.1</v>
      </c>
      <c r="E420" s="40">
        <v>1795.3</v>
      </c>
      <c r="F420" s="40">
        <v>2197.1295919478298</v>
      </c>
      <c r="G420" s="40">
        <v>2200.0164497265901</v>
      </c>
      <c r="H420" s="40">
        <v>2.8868577787610001</v>
      </c>
      <c r="I420" s="41">
        <v>8.9939100319000001E-2</v>
      </c>
      <c r="J420" s="41">
        <v>8.9186334275000001E-2</v>
      </c>
      <c r="K420" s="41">
        <v>0.105532320658</v>
      </c>
      <c r="L420" s="41">
        <v>0.104779554614</v>
      </c>
      <c r="M420" s="69"/>
    </row>
    <row r="421" spans="1:13" ht="13.5" thickBot="1">
      <c r="A421" s="34">
        <v>44273</v>
      </c>
      <c r="B421" s="39">
        <v>4</v>
      </c>
      <c r="C421" s="40">
        <v>31686.98828125</v>
      </c>
      <c r="D421" s="40">
        <v>1665.6</v>
      </c>
      <c r="E421" s="40">
        <v>1647.2</v>
      </c>
      <c r="F421" s="40">
        <v>1855.3898655350199</v>
      </c>
      <c r="G421" s="40">
        <v>1855.3898655350199</v>
      </c>
      <c r="H421" s="40">
        <v>0</v>
      </c>
      <c r="I421" s="41">
        <v>4.9488882799000003E-2</v>
      </c>
      <c r="J421" s="41">
        <v>4.9488882799000003E-2</v>
      </c>
      <c r="K421" s="41">
        <v>5.4286796748999999E-2</v>
      </c>
      <c r="L421" s="41">
        <v>5.4286796748999999E-2</v>
      </c>
      <c r="M421" s="69"/>
    </row>
    <row r="422" spans="1:13" ht="13.5" thickBot="1">
      <c r="A422" s="34">
        <v>44273</v>
      </c>
      <c r="B422" s="39">
        <v>5</v>
      </c>
      <c r="C422" s="40">
        <v>32254.421875</v>
      </c>
      <c r="D422" s="40">
        <v>1446.3</v>
      </c>
      <c r="E422" s="40">
        <v>1446.3</v>
      </c>
      <c r="F422" s="40">
        <v>1668.1458328745</v>
      </c>
      <c r="G422" s="40">
        <v>1668.14583287449</v>
      </c>
      <c r="H422" s="40">
        <v>0</v>
      </c>
      <c r="I422" s="41">
        <v>5.7847674804E-2</v>
      </c>
      <c r="J422" s="41">
        <v>5.7847674804E-2</v>
      </c>
      <c r="K422" s="41">
        <v>5.7847674804E-2</v>
      </c>
      <c r="L422" s="41">
        <v>5.7847674804E-2</v>
      </c>
      <c r="M422" s="69"/>
    </row>
    <row r="423" spans="1:13" ht="13.5" thickBot="1">
      <c r="A423" s="34">
        <v>44273</v>
      </c>
      <c r="B423" s="39">
        <v>6</v>
      </c>
      <c r="C423" s="40">
        <v>34013.21484375</v>
      </c>
      <c r="D423" s="40">
        <v>1270.7</v>
      </c>
      <c r="E423" s="40">
        <v>1266.0999999999999</v>
      </c>
      <c r="F423" s="40">
        <v>1480.51836982552</v>
      </c>
      <c r="G423" s="40">
        <v>1480.51836982552</v>
      </c>
      <c r="H423" s="40">
        <v>0</v>
      </c>
      <c r="I423" s="41">
        <v>5.4711439328000003E-2</v>
      </c>
      <c r="J423" s="41">
        <v>5.4711439328000003E-2</v>
      </c>
      <c r="K423" s="41">
        <v>5.5910917816000001E-2</v>
      </c>
      <c r="L423" s="41">
        <v>5.5910917816000001E-2</v>
      </c>
      <c r="M423" s="69"/>
    </row>
    <row r="424" spans="1:13" ht="13.5" thickBot="1">
      <c r="A424" s="34">
        <v>44273</v>
      </c>
      <c r="B424" s="39">
        <v>7</v>
      </c>
      <c r="C424" s="40">
        <v>36841.42578125</v>
      </c>
      <c r="D424" s="40">
        <v>1188</v>
      </c>
      <c r="E424" s="40">
        <v>1180.5999999999999</v>
      </c>
      <c r="F424" s="40">
        <v>1401.3754929105501</v>
      </c>
      <c r="G424" s="40">
        <v>1401.43492846392</v>
      </c>
      <c r="H424" s="40">
        <v>5.9435553374999998E-2</v>
      </c>
      <c r="I424" s="41">
        <v>5.5654479389999997E-2</v>
      </c>
      <c r="J424" s="41">
        <v>5.5638981201999997E-2</v>
      </c>
      <c r="K424" s="41">
        <v>5.7584075217999998E-2</v>
      </c>
      <c r="L424" s="41">
        <v>5.7568577029999998E-2</v>
      </c>
      <c r="M424" s="69"/>
    </row>
    <row r="425" spans="1:13" ht="13.5" thickBot="1">
      <c r="A425" s="34">
        <v>44273</v>
      </c>
      <c r="B425" s="39">
        <v>8</v>
      </c>
      <c r="C425" s="40">
        <v>39318.8828125</v>
      </c>
      <c r="D425" s="40">
        <v>1193.5</v>
      </c>
      <c r="E425" s="40">
        <v>1187.0999999999999</v>
      </c>
      <c r="F425" s="40">
        <v>1504.43463612409</v>
      </c>
      <c r="G425" s="40">
        <v>1504.43463612409</v>
      </c>
      <c r="H425" s="40">
        <v>0</v>
      </c>
      <c r="I425" s="41">
        <v>8.1078131974000003E-2</v>
      </c>
      <c r="J425" s="41">
        <v>8.1078131974000003E-2</v>
      </c>
      <c r="K425" s="41">
        <v>8.2746971609000006E-2</v>
      </c>
      <c r="L425" s="41">
        <v>8.2746971609000006E-2</v>
      </c>
      <c r="M425" s="69"/>
    </row>
    <row r="426" spans="1:13" ht="13.5" thickBot="1">
      <c r="A426" s="34">
        <v>44273</v>
      </c>
      <c r="B426" s="39">
        <v>9</v>
      </c>
      <c r="C426" s="40">
        <v>40091.734375</v>
      </c>
      <c r="D426" s="40">
        <v>1138.2</v>
      </c>
      <c r="E426" s="40">
        <v>1133.5999999999999</v>
      </c>
      <c r="F426" s="40">
        <v>1753.5028553084101</v>
      </c>
      <c r="G426" s="40">
        <v>1753.5199441889399</v>
      </c>
      <c r="H426" s="40">
        <v>1.7088880537999999E-2</v>
      </c>
      <c r="I426" s="41">
        <v>0.160448486098</v>
      </c>
      <c r="J426" s="41">
        <v>0.160444030067</v>
      </c>
      <c r="K426" s="41">
        <v>0.161647964586</v>
      </c>
      <c r="L426" s="41">
        <v>0.161643508554</v>
      </c>
      <c r="M426" s="69"/>
    </row>
    <row r="427" spans="1:13" ht="13.5" thickBot="1">
      <c r="A427" s="34">
        <v>44273</v>
      </c>
      <c r="B427" s="39">
        <v>10</v>
      </c>
      <c r="C427" s="40">
        <v>40046.44140625</v>
      </c>
      <c r="D427" s="40">
        <v>1133.5</v>
      </c>
      <c r="E427" s="40">
        <v>1133.5</v>
      </c>
      <c r="F427" s="40">
        <v>1515.0356773882399</v>
      </c>
      <c r="G427" s="40">
        <v>1515.0332884976599</v>
      </c>
      <c r="H427" s="40">
        <v>-2.3888905840000001E-3</v>
      </c>
      <c r="I427" s="41">
        <v>9.9487167794999998E-2</v>
      </c>
      <c r="J427" s="41">
        <v>9.9487790714000005E-2</v>
      </c>
      <c r="K427" s="41">
        <v>9.9487167794999998E-2</v>
      </c>
      <c r="L427" s="41">
        <v>9.9487790714000005E-2</v>
      </c>
      <c r="M427" s="69"/>
    </row>
    <row r="428" spans="1:13" ht="13.5" thickBot="1">
      <c r="A428" s="34">
        <v>44273</v>
      </c>
      <c r="B428" s="39">
        <v>11</v>
      </c>
      <c r="C428" s="40">
        <v>39768.84765625</v>
      </c>
      <c r="D428" s="40">
        <v>1145.8</v>
      </c>
      <c r="E428" s="40">
        <v>1145.8</v>
      </c>
      <c r="F428" s="40">
        <v>1707.68169240925</v>
      </c>
      <c r="G428" s="40">
        <v>1709.90047254915</v>
      </c>
      <c r="H428" s="40">
        <v>2.218780139898</v>
      </c>
      <c r="I428" s="41">
        <v>0.14709269166799999</v>
      </c>
      <c r="J428" s="41">
        <v>0.146514131006</v>
      </c>
      <c r="K428" s="41">
        <v>0.14709269166799999</v>
      </c>
      <c r="L428" s="41">
        <v>0.146514131006</v>
      </c>
      <c r="M428" s="69"/>
    </row>
    <row r="429" spans="1:13" ht="13.5" thickBot="1">
      <c r="A429" s="34">
        <v>44273</v>
      </c>
      <c r="B429" s="39">
        <v>12</v>
      </c>
      <c r="C429" s="40">
        <v>39216.7265625</v>
      </c>
      <c r="D429" s="40">
        <v>992.4</v>
      </c>
      <c r="E429" s="40">
        <v>992.4</v>
      </c>
      <c r="F429" s="40">
        <v>1705.7461131344901</v>
      </c>
      <c r="G429" s="40">
        <v>1706.48897365729</v>
      </c>
      <c r="H429" s="40">
        <v>0.74286052280000003</v>
      </c>
      <c r="I429" s="41">
        <v>0.18620312220499999</v>
      </c>
      <c r="J429" s="41">
        <v>0.186009416723</v>
      </c>
      <c r="K429" s="41">
        <v>0.18620312220499999</v>
      </c>
      <c r="L429" s="41">
        <v>0.186009416723</v>
      </c>
      <c r="M429" s="69"/>
    </row>
    <row r="430" spans="1:13" ht="13.5" thickBot="1">
      <c r="A430" s="34">
        <v>44273</v>
      </c>
      <c r="B430" s="39">
        <v>13</v>
      </c>
      <c r="C430" s="40">
        <v>38414.3828125</v>
      </c>
      <c r="D430" s="40">
        <v>808.5</v>
      </c>
      <c r="E430" s="40">
        <v>808.5</v>
      </c>
      <c r="F430" s="40">
        <v>1463.01127745231</v>
      </c>
      <c r="G430" s="40">
        <v>1463.51274098317</v>
      </c>
      <c r="H430" s="40">
        <v>0.501463530858</v>
      </c>
      <c r="I430" s="41">
        <v>0.170798628678</v>
      </c>
      <c r="J430" s="41">
        <v>0.17066786895700001</v>
      </c>
      <c r="K430" s="41">
        <v>0.170798628678</v>
      </c>
      <c r="L430" s="41">
        <v>0.17066786895700001</v>
      </c>
      <c r="M430" s="69"/>
    </row>
    <row r="431" spans="1:13" ht="13.5" thickBot="1">
      <c r="A431" s="34">
        <v>44273</v>
      </c>
      <c r="B431" s="39">
        <v>14</v>
      </c>
      <c r="C431" s="40">
        <v>37833.546875</v>
      </c>
      <c r="D431" s="40">
        <v>714.7</v>
      </c>
      <c r="E431" s="40">
        <v>714.7</v>
      </c>
      <c r="F431" s="40">
        <v>1331.4467555824899</v>
      </c>
      <c r="G431" s="40">
        <v>1331.29932769537</v>
      </c>
      <c r="H431" s="40">
        <v>-0.147427887121</v>
      </c>
      <c r="I431" s="41">
        <v>0.16078209327099999</v>
      </c>
      <c r="J431" s="41">
        <v>0.16082053600499999</v>
      </c>
      <c r="K431" s="41">
        <v>0.16078209327099999</v>
      </c>
      <c r="L431" s="41">
        <v>0.16082053600499999</v>
      </c>
      <c r="M431" s="69"/>
    </row>
    <row r="432" spans="1:13" ht="13.5" thickBot="1">
      <c r="A432" s="34">
        <v>44273</v>
      </c>
      <c r="B432" s="39">
        <v>15</v>
      </c>
      <c r="C432" s="40">
        <v>37266.21875</v>
      </c>
      <c r="D432" s="40">
        <v>653.1</v>
      </c>
      <c r="E432" s="40">
        <v>653.1</v>
      </c>
      <c r="F432" s="40">
        <v>1327.3128781584001</v>
      </c>
      <c r="G432" s="40">
        <v>1327.2958886419001</v>
      </c>
      <c r="H432" s="40">
        <v>-1.6989516502999999E-2</v>
      </c>
      <c r="I432" s="41">
        <v>0.175800753231</v>
      </c>
      <c r="J432" s="41">
        <v>0.17580518335199999</v>
      </c>
      <c r="K432" s="41">
        <v>0.175800753231</v>
      </c>
      <c r="L432" s="41">
        <v>0.17580518335199999</v>
      </c>
      <c r="M432" s="69"/>
    </row>
    <row r="433" spans="1:13" ht="13.5" thickBot="1">
      <c r="A433" s="34">
        <v>44273</v>
      </c>
      <c r="B433" s="39">
        <v>16</v>
      </c>
      <c r="C433" s="40">
        <v>36998.09375</v>
      </c>
      <c r="D433" s="40">
        <v>610.70000000000005</v>
      </c>
      <c r="E433" s="40">
        <v>610.70000000000005</v>
      </c>
      <c r="F433" s="40">
        <v>1193.69043145042</v>
      </c>
      <c r="G433" s="40">
        <v>1193.3416614997</v>
      </c>
      <c r="H433" s="40">
        <v>-0.34876995071400002</v>
      </c>
      <c r="I433" s="41">
        <v>0.151927421512</v>
      </c>
      <c r="J433" s="41">
        <v>0.152018365436</v>
      </c>
      <c r="K433" s="41">
        <v>0.151927421512</v>
      </c>
      <c r="L433" s="41">
        <v>0.152018365436</v>
      </c>
      <c r="M433" s="69"/>
    </row>
    <row r="434" spans="1:13" ht="13.5" thickBot="1">
      <c r="A434" s="34">
        <v>44273</v>
      </c>
      <c r="B434" s="39">
        <v>17</v>
      </c>
      <c r="C434" s="40">
        <v>36968.5</v>
      </c>
      <c r="D434" s="40">
        <v>584.5</v>
      </c>
      <c r="E434" s="40">
        <v>584.5</v>
      </c>
      <c r="F434" s="40">
        <v>1024.2661264953699</v>
      </c>
      <c r="G434" s="40">
        <v>1023.95138078026</v>
      </c>
      <c r="H434" s="40">
        <v>-0.31474571510900001</v>
      </c>
      <c r="I434" s="41">
        <v>0.114589669043</v>
      </c>
      <c r="J434" s="41">
        <v>0.114671740937</v>
      </c>
      <c r="K434" s="41">
        <v>0.114589669043</v>
      </c>
      <c r="L434" s="41">
        <v>0.114671740937</v>
      </c>
      <c r="M434" s="69"/>
    </row>
    <row r="435" spans="1:13" ht="13.5" thickBot="1">
      <c r="A435" s="34">
        <v>44273</v>
      </c>
      <c r="B435" s="39">
        <v>18</v>
      </c>
      <c r="C435" s="40">
        <v>37035.52734375</v>
      </c>
      <c r="D435" s="40">
        <v>566.1</v>
      </c>
      <c r="E435" s="40">
        <v>566.1</v>
      </c>
      <c r="F435" s="40">
        <v>901.97475199871997</v>
      </c>
      <c r="G435" s="40">
        <v>901.64036374909006</v>
      </c>
      <c r="H435" s="40">
        <v>-0.33438824963000002</v>
      </c>
      <c r="I435" s="41">
        <v>8.7494227834999994E-2</v>
      </c>
      <c r="J435" s="41">
        <v>8.7581421642000001E-2</v>
      </c>
      <c r="K435" s="41">
        <v>8.7494227834999994E-2</v>
      </c>
      <c r="L435" s="41">
        <v>8.7581421642000001E-2</v>
      </c>
      <c r="M435" s="69"/>
    </row>
    <row r="436" spans="1:13" ht="13.5" thickBot="1">
      <c r="A436" s="34">
        <v>44273</v>
      </c>
      <c r="B436" s="39">
        <v>19</v>
      </c>
      <c r="C436" s="40">
        <v>36972.4140625</v>
      </c>
      <c r="D436" s="40">
        <v>547.4</v>
      </c>
      <c r="E436" s="40">
        <v>547.4</v>
      </c>
      <c r="F436" s="40">
        <v>723.60504605959295</v>
      </c>
      <c r="G436" s="40">
        <v>723.47765235709505</v>
      </c>
      <c r="H436" s="40">
        <v>-0.127393702498</v>
      </c>
      <c r="I436" s="41">
        <v>4.5913338292999997E-2</v>
      </c>
      <c r="J436" s="41">
        <v>4.5946556989999998E-2</v>
      </c>
      <c r="K436" s="41">
        <v>4.5913338292999997E-2</v>
      </c>
      <c r="L436" s="41">
        <v>4.5946556989999998E-2</v>
      </c>
      <c r="M436" s="69"/>
    </row>
    <row r="437" spans="1:13" ht="13.5" thickBot="1">
      <c r="A437" s="34">
        <v>44273</v>
      </c>
      <c r="B437" s="39">
        <v>20</v>
      </c>
      <c r="C437" s="40">
        <v>37421.609375</v>
      </c>
      <c r="D437" s="40">
        <v>582.5</v>
      </c>
      <c r="E437" s="40">
        <v>582.5</v>
      </c>
      <c r="F437" s="40">
        <v>559.486679924226</v>
      </c>
      <c r="G437" s="40">
        <v>559.18668141416197</v>
      </c>
      <c r="H437" s="40">
        <v>-0.29999851006299999</v>
      </c>
      <c r="I437" s="41">
        <v>6.079092199E-3</v>
      </c>
      <c r="J437" s="41">
        <v>6.0008657299999999E-3</v>
      </c>
      <c r="K437" s="41">
        <v>6.079092199E-3</v>
      </c>
      <c r="L437" s="41">
        <v>6.0008657299999999E-3</v>
      </c>
      <c r="M437" s="69"/>
    </row>
    <row r="438" spans="1:13" ht="13.5" thickBot="1">
      <c r="A438" s="34">
        <v>44273</v>
      </c>
      <c r="B438" s="39">
        <v>21</v>
      </c>
      <c r="C438" s="40">
        <v>38686.0390625</v>
      </c>
      <c r="D438" s="40">
        <v>707.9</v>
      </c>
      <c r="E438" s="40">
        <v>707.9</v>
      </c>
      <c r="F438" s="40">
        <v>649.17217486195602</v>
      </c>
      <c r="G438" s="40">
        <v>648.87112459985406</v>
      </c>
      <c r="H438" s="40">
        <v>-0.301050262101</v>
      </c>
      <c r="I438" s="41">
        <v>1.5392144824E-2</v>
      </c>
      <c r="J438" s="41">
        <v>1.5313644103E-2</v>
      </c>
      <c r="K438" s="41">
        <v>1.5392144824E-2</v>
      </c>
      <c r="L438" s="41">
        <v>1.5313644103E-2</v>
      </c>
      <c r="M438" s="69"/>
    </row>
    <row r="439" spans="1:13" ht="13.5" thickBot="1">
      <c r="A439" s="34">
        <v>44273</v>
      </c>
      <c r="B439" s="39">
        <v>22</v>
      </c>
      <c r="C439" s="40">
        <v>38093.45703125</v>
      </c>
      <c r="D439" s="40">
        <v>902.8</v>
      </c>
      <c r="E439" s="40">
        <v>902.8</v>
      </c>
      <c r="F439" s="40">
        <v>868.26097450654697</v>
      </c>
      <c r="G439" s="40">
        <v>867.96168502128296</v>
      </c>
      <c r="H439" s="40">
        <v>-0.29928948526299998</v>
      </c>
      <c r="I439" s="41">
        <v>9.0843063819999997E-3</v>
      </c>
      <c r="J439" s="41">
        <v>9.0062647960000002E-3</v>
      </c>
      <c r="K439" s="41">
        <v>9.0843063819999997E-3</v>
      </c>
      <c r="L439" s="41">
        <v>9.0062647960000002E-3</v>
      </c>
      <c r="M439" s="69"/>
    </row>
    <row r="440" spans="1:13" ht="13.5" thickBot="1">
      <c r="A440" s="34">
        <v>44273</v>
      </c>
      <c r="B440" s="39">
        <v>23</v>
      </c>
      <c r="C440" s="40">
        <v>36639.65234375</v>
      </c>
      <c r="D440" s="40">
        <v>1044.5</v>
      </c>
      <c r="E440" s="40">
        <v>1032.7</v>
      </c>
      <c r="F440" s="40">
        <v>1043.86689996364</v>
      </c>
      <c r="G440" s="40">
        <v>1043.55873626229</v>
      </c>
      <c r="H440" s="40">
        <v>-0.30816370134299997</v>
      </c>
      <c r="I440" s="41">
        <v>2.45440348E-4</v>
      </c>
      <c r="J440" s="41">
        <v>1.6508475500000001E-4</v>
      </c>
      <c r="K440" s="41">
        <v>2.8314827279999999E-3</v>
      </c>
      <c r="L440" s="41">
        <v>2.9118383209999999E-3</v>
      </c>
      <c r="M440" s="69"/>
    </row>
    <row r="441" spans="1:13" ht="13.5" thickBot="1">
      <c r="A441" s="34">
        <v>44273</v>
      </c>
      <c r="B441" s="39">
        <v>24</v>
      </c>
      <c r="C441" s="40">
        <v>34833.3203125</v>
      </c>
      <c r="D441" s="40">
        <v>1090.8</v>
      </c>
      <c r="E441" s="40">
        <v>1086.4000000000001</v>
      </c>
      <c r="F441" s="40">
        <v>809.20892219135305</v>
      </c>
      <c r="G441" s="40">
        <v>808.90020583839203</v>
      </c>
      <c r="H441" s="40">
        <v>-0.30871635296</v>
      </c>
      <c r="I441" s="41">
        <v>7.3507117120999999E-2</v>
      </c>
      <c r="J441" s="41">
        <v>7.3426617420000007E-2</v>
      </c>
      <c r="K441" s="41">
        <v>7.2359789871999994E-2</v>
      </c>
      <c r="L441" s="41">
        <v>7.2279290171000002E-2</v>
      </c>
      <c r="M441" s="69"/>
    </row>
    <row r="442" spans="1:13" ht="13.5" thickBot="1">
      <c r="A442" s="34">
        <v>44274</v>
      </c>
      <c r="B442" s="39">
        <v>1</v>
      </c>
      <c r="C442" s="40">
        <v>33327.79296875</v>
      </c>
      <c r="D442" s="40">
        <v>1076.0999999999999</v>
      </c>
      <c r="E442" s="40">
        <v>1076.0999999999999</v>
      </c>
      <c r="F442" s="40">
        <v>798.12618891501904</v>
      </c>
      <c r="G442" s="40">
        <v>797.82158758328706</v>
      </c>
      <c r="H442" s="40">
        <v>-0.30460133173100001</v>
      </c>
      <c r="I442" s="41">
        <v>7.2562819404000001E-2</v>
      </c>
      <c r="J442" s="41">
        <v>7.2483392719999998E-2</v>
      </c>
      <c r="K442" s="41">
        <v>7.2562819404000001E-2</v>
      </c>
      <c r="L442" s="41">
        <v>7.2483392719999998E-2</v>
      </c>
      <c r="M442" s="69"/>
    </row>
    <row r="443" spans="1:13" ht="13.5" thickBot="1">
      <c r="A443" s="34">
        <v>44274</v>
      </c>
      <c r="B443" s="39">
        <v>2</v>
      </c>
      <c r="C443" s="40">
        <v>32559.640625</v>
      </c>
      <c r="D443" s="40">
        <v>1178.9000000000001</v>
      </c>
      <c r="E443" s="40">
        <v>1178.9000000000001</v>
      </c>
      <c r="F443" s="40">
        <v>1054.69349092431</v>
      </c>
      <c r="G443" s="40">
        <v>1054.38038540002</v>
      </c>
      <c r="H443" s="40">
        <v>-0.31310552429600003</v>
      </c>
      <c r="I443" s="41">
        <v>3.2469260650999997E-2</v>
      </c>
      <c r="J443" s="41">
        <v>3.2387616447000001E-2</v>
      </c>
      <c r="K443" s="41">
        <v>3.2469260650999997E-2</v>
      </c>
      <c r="L443" s="41">
        <v>3.2387616447000001E-2</v>
      </c>
      <c r="M443" s="69"/>
    </row>
    <row r="444" spans="1:13" ht="13.5" thickBot="1">
      <c r="A444" s="34">
        <v>44274</v>
      </c>
      <c r="B444" s="39">
        <v>3</v>
      </c>
      <c r="C444" s="40">
        <v>32214.578125</v>
      </c>
      <c r="D444" s="40">
        <v>1425.2</v>
      </c>
      <c r="E444" s="40">
        <v>1425.2</v>
      </c>
      <c r="F444" s="40">
        <v>1319.6235042870501</v>
      </c>
      <c r="G444" s="40">
        <v>1319.33144742939</v>
      </c>
      <c r="H444" s="40">
        <v>-0.29205685765900002</v>
      </c>
      <c r="I444" s="41">
        <v>2.7605880722000001E-2</v>
      </c>
      <c r="J444" s="41">
        <v>2.7529725088000001E-2</v>
      </c>
      <c r="K444" s="41">
        <v>2.7605880722000001E-2</v>
      </c>
      <c r="L444" s="41">
        <v>2.7529725088000001E-2</v>
      </c>
      <c r="M444" s="69"/>
    </row>
    <row r="445" spans="1:13" ht="13.5" thickBot="1">
      <c r="A445" s="34">
        <v>44274</v>
      </c>
      <c r="B445" s="39">
        <v>4</v>
      </c>
      <c r="C445" s="40">
        <v>32350.02734375</v>
      </c>
      <c r="D445" s="40">
        <v>1549.7</v>
      </c>
      <c r="E445" s="40">
        <v>1549.7</v>
      </c>
      <c r="F445" s="40">
        <v>1346.37164964769</v>
      </c>
      <c r="G445" s="40">
        <v>1346.0678266042701</v>
      </c>
      <c r="H445" s="40">
        <v>-0.30382304341999999</v>
      </c>
      <c r="I445" s="41">
        <v>5.3098350298000002E-2</v>
      </c>
      <c r="J445" s="41">
        <v>5.3019126558E-2</v>
      </c>
      <c r="K445" s="41">
        <v>5.3098350298000002E-2</v>
      </c>
      <c r="L445" s="41">
        <v>5.3019126558E-2</v>
      </c>
      <c r="M445" s="69"/>
    </row>
    <row r="446" spans="1:13" ht="13.5" thickBot="1">
      <c r="A446" s="34">
        <v>44274</v>
      </c>
      <c r="B446" s="39">
        <v>5</v>
      </c>
      <c r="C446" s="40">
        <v>33228.28125</v>
      </c>
      <c r="D446" s="40">
        <v>1538.5</v>
      </c>
      <c r="E446" s="40">
        <v>1538.5</v>
      </c>
      <c r="F446" s="40">
        <v>1495.43429481675</v>
      </c>
      <c r="G446" s="40">
        <v>1495.10471107634</v>
      </c>
      <c r="H446" s="40">
        <v>-0.32958374041400001</v>
      </c>
      <c r="I446" s="41">
        <v>1.1315590332000001E-2</v>
      </c>
      <c r="J446" s="41">
        <v>1.1229649330000001E-2</v>
      </c>
      <c r="K446" s="41">
        <v>1.1315590332000001E-2</v>
      </c>
      <c r="L446" s="41">
        <v>1.1229649330000001E-2</v>
      </c>
      <c r="M446" s="69"/>
    </row>
    <row r="447" spans="1:13" ht="13.5" thickBot="1">
      <c r="A447" s="34">
        <v>44274</v>
      </c>
      <c r="B447" s="39">
        <v>6</v>
      </c>
      <c r="C447" s="40">
        <v>35157.4921875</v>
      </c>
      <c r="D447" s="40">
        <v>1550.3</v>
      </c>
      <c r="E447" s="40">
        <v>1550.3</v>
      </c>
      <c r="F447" s="40">
        <v>1806.3245804338501</v>
      </c>
      <c r="G447" s="40">
        <v>1995.31469092262</v>
      </c>
      <c r="H447" s="40">
        <v>188.99011048876801</v>
      </c>
      <c r="I447" s="41">
        <v>0.11604033661599999</v>
      </c>
      <c r="J447" s="41">
        <v>6.6759994897999997E-2</v>
      </c>
      <c r="K447" s="41">
        <v>0.11604033661599999</v>
      </c>
      <c r="L447" s="41">
        <v>6.6759994897999997E-2</v>
      </c>
      <c r="M447" s="69"/>
    </row>
    <row r="448" spans="1:13" ht="13.5" thickBot="1">
      <c r="A448" s="34">
        <v>44274</v>
      </c>
      <c r="B448" s="39">
        <v>7</v>
      </c>
      <c r="C448" s="40">
        <v>38035.23046875</v>
      </c>
      <c r="D448" s="40">
        <v>1606.2</v>
      </c>
      <c r="E448" s="40">
        <v>1606.2</v>
      </c>
      <c r="F448" s="40">
        <v>1686.5931155109199</v>
      </c>
      <c r="G448" s="40">
        <v>2123.0125782844798</v>
      </c>
      <c r="H448" s="40">
        <v>436.41946277356402</v>
      </c>
      <c r="I448" s="41">
        <v>0.13476208038699999</v>
      </c>
      <c r="J448" s="41">
        <v>2.096300274E-2</v>
      </c>
      <c r="K448" s="41">
        <v>0.13476208038699999</v>
      </c>
      <c r="L448" s="41">
        <v>2.096300274E-2</v>
      </c>
      <c r="M448" s="69"/>
    </row>
    <row r="449" spans="1:13" ht="13.5" thickBot="1">
      <c r="A449" s="34">
        <v>44274</v>
      </c>
      <c r="B449" s="39">
        <v>8</v>
      </c>
      <c r="C449" s="40">
        <v>40326.34375</v>
      </c>
      <c r="D449" s="40">
        <v>1608.6</v>
      </c>
      <c r="E449" s="40">
        <v>1608.6</v>
      </c>
      <c r="F449" s="40">
        <v>1543.6274668788899</v>
      </c>
      <c r="G449" s="40">
        <v>1985.2303550592901</v>
      </c>
      <c r="H449" s="40">
        <v>441.60288818040601</v>
      </c>
      <c r="I449" s="41">
        <v>9.8208697538000003E-2</v>
      </c>
      <c r="J449" s="41">
        <v>1.6941990383E-2</v>
      </c>
      <c r="K449" s="41">
        <v>9.8208697538000003E-2</v>
      </c>
      <c r="L449" s="41">
        <v>1.6941990383E-2</v>
      </c>
      <c r="M449" s="69"/>
    </row>
    <row r="450" spans="1:13" ht="13.5" thickBot="1">
      <c r="A450" s="34">
        <v>44274</v>
      </c>
      <c r="B450" s="39">
        <v>9</v>
      </c>
      <c r="C450" s="40">
        <v>40797.20703125</v>
      </c>
      <c r="D450" s="40">
        <v>1441.5</v>
      </c>
      <c r="E450" s="40">
        <v>1441.5</v>
      </c>
      <c r="F450" s="40">
        <v>1241.2848257465</v>
      </c>
      <c r="G450" s="40">
        <v>1476.4677437441801</v>
      </c>
      <c r="H450" s="40">
        <v>235.18291799768201</v>
      </c>
      <c r="I450" s="41">
        <v>9.118055735E-3</v>
      </c>
      <c r="J450" s="41">
        <v>5.2207346611000002E-2</v>
      </c>
      <c r="K450" s="41">
        <v>9.118055735E-3</v>
      </c>
      <c r="L450" s="41">
        <v>5.2207346611000002E-2</v>
      </c>
      <c r="M450" s="69"/>
    </row>
    <row r="451" spans="1:13" ht="13.5" thickBot="1">
      <c r="A451" s="34">
        <v>44274</v>
      </c>
      <c r="B451" s="39">
        <v>10</v>
      </c>
      <c r="C451" s="40">
        <v>40213.125</v>
      </c>
      <c r="D451" s="40">
        <v>1204.3</v>
      </c>
      <c r="E451" s="40">
        <v>1204.3</v>
      </c>
      <c r="F451" s="40">
        <v>1017.8062604589099</v>
      </c>
      <c r="G451" s="40">
        <v>1017.50177242554</v>
      </c>
      <c r="H451" s="40">
        <v>-0.30448803336800001</v>
      </c>
      <c r="I451" s="41">
        <v>4.8708794673000003E-2</v>
      </c>
      <c r="J451" s="41">
        <v>4.8629397533000003E-2</v>
      </c>
      <c r="K451" s="41">
        <v>4.8708794673000003E-2</v>
      </c>
      <c r="L451" s="41">
        <v>4.8629397533000003E-2</v>
      </c>
      <c r="M451" s="69"/>
    </row>
    <row r="452" spans="1:13" ht="13.5" thickBot="1">
      <c r="A452" s="34">
        <v>44274</v>
      </c>
      <c r="B452" s="39">
        <v>11</v>
      </c>
      <c r="C452" s="40">
        <v>39443.18359375</v>
      </c>
      <c r="D452" s="40">
        <v>935.8</v>
      </c>
      <c r="E452" s="40">
        <v>935.8</v>
      </c>
      <c r="F452" s="40">
        <v>848.36474200985106</v>
      </c>
      <c r="G452" s="40">
        <v>848.04121741721804</v>
      </c>
      <c r="H452" s="40">
        <v>-0.32352459263200001</v>
      </c>
      <c r="I452" s="41">
        <v>2.2883646045000001E-2</v>
      </c>
      <c r="J452" s="41">
        <v>2.2799285002999999E-2</v>
      </c>
      <c r="K452" s="41">
        <v>2.2883646045000001E-2</v>
      </c>
      <c r="L452" s="41">
        <v>2.2799285002999999E-2</v>
      </c>
      <c r="M452" s="69"/>
    </row>
    <row r="453" spans="1:13" ht="13.5" thickBot="1">
      <c r="A453" s="34">
        <v>44274</v>
      </c>
      <c r="B453" s="39">
        <v>12</v>
      </c>
      <c r="C453" s="40">
        <v>38616.34765625</v>
      </c>
      <c r="D453" s="40">
        <v>588.79999999999995</v>
      </c>
      <c r="E453" s="40">
        <v>588.79999999999995</v>
      </c>
      <c r="F453" s="40">
        <v>556.28994885242196</v>
      </c>
      <c r="G453" s="40">
        <v>555.51210923000895</v>
      </c>
      <c r="H453" s="40">
        <v>-0.77783962241299998</v>
      </c>
      <c r="I453" s="41">
        <v>8.6800236679999993E-3</v>
      </c>
      <c r="J453" s="41">
        <v>8.4771971700000007E-3</v>
      </c>
      <c r="K453" s="41">
        <v>8.6800236679999993E-3</v>
      </c>
      <c r="L453" s="41">
        <v>8.4771971700000007E-3</v>
      </c>
      <c r="M453" s="69"/>
    </row>
    <row r="454" spans="1:13" ht="13.5" thickBot="1">
      <c r="A454" s="34">
        <v>44274</v>
      </c>
      <c r="B454" s="39">
        <v>13</v>
      </c>
      <c r="C454" s="40">
        <v>37720.734375</v>
      </c>
      <c r="D454" s="40">
        <v>343</v>
      </c>
      <c r="E454" s="40">
        <v>343</v>
      </c>
      <c r="F454" s="40">
        <v>376.79069644585502</v>
      </c>
      <c r="G454" s="40">
        <v>376.12629645936698</v>
      </c>
      <c r="H454" s="40">
        <v>-0.66439998648700005</v>
      </c>
      <c r="I454" s="41">
        <v>8.6378869510000001E-3</v>
      </c>
      <c r="J454" s="41">
        <v>8.8111333619999999E-3</v>
      </c>
      <c r="K454" s="41">
        <v>8.6378869510000001E-3</v>
      </c>
      <c r="L454" s="41">
        <v>8.8111333619999999E-3</v>
      </c>
      <c r="M454" s="69"/>
    </row>
    <row r="455" spans="1:13" ht="13.5" thickBot="1">
      <c r="A455" s="34">
        <v>44274</v>
      </c>
      <c r="B455" s="39">
        <v>14</v>
      </c>
      <c r="C455" s="40">
        <v>37068.6015625</v>
      </c>
      <c r="D455" s="40">
        <v>239.8</v>
      </c>
      <c r="E455" s="40">
        <v>239.8</v>
      </c>
      <c r="F455" s="40">
        <v>262.59506274975502</v>
      </c>
      <c r="G455" s="40">
        <v>260.02363277192501</v>
      </c>
      <c r="H455" s="40">
        <v>-2.5714299778290002</v>
      </c>
      <c r="I455" s="41">
        <v>5.273437489E-3</v>
      </c>
      <c r="J455" s="41">
        <v>5.9439537799999996E-3</v>
      </c>
      <c r="K455" s="41">
        <v>5.273437489E-3</v>
      </c>
      <c r="L455" s="41">
        <v>5.9439537799999996E-3</v>
      </c>
      <c r="M455" s="69"/>
    </row>
    <row r="456" spans="1:13" ht="13.5" thickBot="1">
      <c r="A456" s="34">
        <v>44274</v>
      </c>
      <c r="B456" s="39">
        <v>15</v>
      </c>
      <c r="C456" s="40">
        <v>36636.29296875</v>
      </c>
      <c r="D456" s="40">
        <v>198.4</v>
      </c>
      <c r="E456" s="40">
        <v>198.4</v>
      </c>
      <c r="F456" s="40">
        <v>257.26523903522298</v>
      </c>
      <c r="G456" s="40">
        <v>256.43702972347199</v>
      </c>
      <c r="H456" s="40">
        <v>-0.82820931175000001</v>
      </c>
      <c r="I456" s="41">
        <v>1.5133514920999999E-2</v>
      </c>
      <c r="J456" s="41">
        <v>1.5349475628000001E-2</v>
      </c>
      <c r="K456" s="41">
        <v>1.5133514920999999E-2</v>
      </c>
      <c r="L456" s="41">
        <v>1.5349475628000001E-2</v>
      </c>
      <c r="M456" s="69"/>
    </row>
    <row r="457" spans="1:13" ht="13.5" thickBot="1">
      <c r="A457" s="34">
        <v>44274</v>
      </c>
      <c r="B457" s="39">
        <v>16</v>
      </c>
      <c r="C457" s="40">
        <v>36316.04296875</v>
      </c>
      <c r="D457" s="40">
        <v>189.4</v>
      </c>
      <c r="E457" s="40">
        <v>189.4</v>
      </c>
      <c r="F457" s="40">
        <v>263.22547525621798</v>
      </c>
      <c r="G457" s="40">
        <v>262.719862503608</v>
      </c>
      <c r="H457" s="40">
        <v>-0.50561275261000005</v>
      </c>
      <c r="I457" s="41">
        <v>1.9118608214E-2</v>
      </c>
      <c r="J457" s="41">
        <v>1.9250449871000001E-2</v>
      </c>
      <c r="K457" s="41">
        <v>1.9118608214E-2</v>
      </c>
      <c r="L457" s="41">
        <v>1.9250449871000001E-2</v>
      </c>
      <c r="M457" s="69"/>
    </row>
    <row r="458" spans="1:13" ht="13.5" thickBot="1">
      <c r="A458" s="34">
        <v>44274</v>
      </c>
      <c r="B458" s="39">
        <v>17</v>
      </c>
      <c r="C458" s="40">
        <v>36358.6328125</v>
      </c>
      <c r="D458" s="40">
        <v>195.9</v>
      </c>
      <c r="E458" s="40">
        <v>195.9</v>
      </c>
      <c r="F458" s="40">
        <v>299.01023130422101</v>
      </c>
      <c r="G458" s="40">
        <v>298.59656742880799</v>
      </c>
      <c r="H458" s="40">
        <v>-0.41366387541299998</v>
      </c>
      <c r="I458" s="41">
        <v>2.6778765951999999E-2</v>
      </c>
      <c r="J458" s="41">
        <v>2.6886631370000001E-2</v>
      </c>
      <c r="K458" s="41">
        <v>2.6778765951999999E-2</v>
      </c>
      <c r="L458" s="41">
        <v>2.6886631370000001E-2</v>
      </c>
      <c r="M458" s="69"/>
    </row>
    <row r="459" spans="1:13" ht="13.5" thickBot="1">
      <c r="A459" s="34">
        <v>44274</v>
      </c>
      <c r="B459" s="39">
        <v>18</v>
      </c>
      <c r="C459" s="40">
        <v>36399.72265625</v>
      </c>
      <c r="D459" s="40">
        <v>209.9</v>
      </c>
      <c r="E459" s="40">
        <v>209.9</v>
      </c>
      <c r="F459" s="40">
        <v>290.124761490433</v>
      </c>
      <c r="G459" s="40">
        <v>290.232265490516</v>
      </c>
      <c r="H459" s="40">
        <v>0.10750400008200001</v>
      </c>
      <c r="I459" s="41">
        <v>2.0947135721000001E-2</v>
      </c>
      <c r="J459" s="41">
        <v>2.0919103386999999E-2</v>
      </c>
      <c r="K459" s="41">
        <v>2.0947135721000001E-2</v>
      </c>
      <c r="L459" s="41">
        <v>2.0919103386999999E-2</v>
      </c>
      <c r="M459" s="69"/>
    </row>
    <row r="460" spans="1:13" ht="13.5" thickBot="1">
      <c r="A460" s="34">
        <v>44274</v>
      </c>
      <c r="B460" s="39">
        <v>19</v>
      </c>
      <c r="C460" s="40">
        <v>36253.87109375</v>
      </c>
      <c r="D460" s="40">
        <v>243.4</v>
      </c>
      <c r="E460" s="40">
        <v>243.4</v>
      </c>
      <c r="F460" s="40">
        <v>232.46136699929201</v>
      </c>
      <c r="G460" s="40">
        <v>232.32853366015601</v>
      </c>
      <c r="H460" s="40">
        <v>-0.13283333913600001</v>
      </c>
      <c r="I460" s="41">
        <v>2.8869534129999999E-3</v>
      </c>
      <c r="J460" s="41">
        <v>2.8523162969999998E-3</v>
      </c>
      <c r="K460" s="41">
        <v>2.8869534129999999E-3</v>
      </c>
      <c r="L460" s="41">
        <v>2.8523162969999998E-3</v>
      </c>
      <c r="M460" s="69"/>
    </row>
    <row r="461" spans="1:13" ht="13.5" thickBot="1">
      <c r="A461" s="34">
        <v>44274</v>
      </c>
      <c r="B461" s="39">
        <v>20</v>
      </c>
      <c r="C461" s="40">
        <v>36589.73046875</v>
      </c>
      <c r="D461" s="40">
        <v>394.5</v>
      </c>
      <c r="E461" s="40">
        <v>394.5</v>
      </c>
      <c r="F461" s="40">
        <v>216.298262834279</v>
      </c>
      <c r="G461" s="40">
        <v>216.22372874609201</v>
      </c>
      <c r="H461" s="40">
        <v>-7.4534088186000005E-2</v>
      </c>
      <c r="I461" s="41">
        <v>4.6486641787000002E-2</v>
      </c>
      <c r="J461" s="41">
        <v>4.6467206561999999E-2</v>
      </c>
      <c r="K461" s="41">
        <v>4.6486641787000002E-2</v>
      </c>
      <c r="L461" s="41">
        <v>4.6467206561999999E-2</v>
      </c>
      <c r="M461" s="69"/>
    </row>
    <row r="462" spans="1:13" ht="13.5" thickBot="1">
      <c r="A462" s="34">
        <v>44274</v>
      </c>
      <c r="B462" s="39">
        <v>21</v>
      </c>
      <c r="C462" s="40">
        <v>37544.65625</v>
      </c>
      <c r="D462" s="40">
        <v>696.9</v>
      </c>
      <c r="E462" s="40">
        <v>696.9</v>
      </c>
      <c r="F462" s="40">
        <v>558.41427876431396</v>
      </c>
      <c r="G462" s="40">
        <v>558.21069063405503</v>
      </c>
      <c r="H462" s="40">
        <v>-0.20358813025799999</v>
      </c>
      <c r="I462" s="41">
        <v>3.6164096313999999E-2</v>
      </c>
      <c r="J462" s="41">
        <v>3.6111009447999998E-2</v>
      </c>
      <c r="K462" s="41">
        <v>3.6164096313999999E-2</v>
      </c>
      <c r="L462" s="41">
        <v>3.6111009447999998E-2</v>
      </c>
      <c r="M462" s="69"/>
    </row>
    <row r="463" spans="1:13" ht="13.5" thickBot="1">
      <c r="A463" s="34">
        <v>44274</v>
      </c>
      <c r="B463" s="39">
        <v>22</v>
      </c>
      <c r="C463" s="40">
        <v>37028.34765625</v>
      </c>
      <c r="D463" s="40">
        <v>1097.4000000000001</v>
      </c>
      <c r="E463" s="40">
        <v>1097.4000000000001</v>
      </c>
      <c r="F463" s="40">
        <v>1066.73541853498</v>
      </c>
      <c r="G463" s="40">
        <v>1066.5177285679399</v>
      </c>
      <c r="H463" s="40">
        <v>-0.217689967047</v>
      </c>
      <c r="I463" s="41">
        <v>8.0527435280000007E-3</v>
      </c>
      <c r="J463" s="41">
        <v>7.9959795210000004E-3</v>
      </c>
      <c r="K463" s="41">
        <v>8.0527435280000007E-3</v>
      </c>
      <c r="L463" s="41">
        <v>7.9959795210000004E-3</v>
      </c>
      <c r="M463" s="69"/>
    </row>
    <row r="464" spans="1:13" ht="13.5" thickBot="1">
      <c r="A464" s="34">
        <v>44274</v>
      </c>
      <c r="B464" s="39">
        <v>23</v>
      </c>
      <c r="C464" s="40">
        <v>35900.62109375</v>
      </c>
      <c r="D464" s="40">
        <v>1375.5</v>
      </c>
      <c r="E464" s="40">
        <v>1375.5</v>
      </c>
      <c r="F464" s="40">
        <v>1378.8563969549</v>
      </c>
      <c r="G464" s="40">
        <v>1378.61558515352</v>
      </c>
      <c r="H464" s="40">
        <v>-0.24081180138700001</v>
      </c>
      <c r="I464" s="41">
        <v>8.1240812299999997E-4</v>
      </c>
      <c r="J464" s="41">
        <v>8.7520129199999996E-4</v>
      </c>
      <c r="K464" s="41">
        <v>8.1240812299999997E-4</v>
      </c>
      <c r="L464" s="41">
        <v>8.7520129199999996E-4</v>
      </c>
      <c r="M464" s="69"/>
    </row>
    <row r="465" spans="1:13" ht="13.5" thickBot="1">
      <c r="A465" s="34">
        <v>44274</v>
      </c>
      <c r="B465" s="39">
        <v>24</v>
      </c>
      <c r="C465" s="40">
        <v>34469.99609375</v>
      </c>
      <c r="D465" s="40">
        <v>1137.2</v>
      </c>
      <c r="E465" s="40">
        <v>1417.3</v>
      </c>
      <c r="F465" s="40">
        <v>1303.87041442791</v>
      </c>
      <c r="G465" s="40">
        <v>1303.63496043036</v>
      </c>
      <c r="H465" s="40">
        <v>-0.23545399755599999</v>
      </c>
      <c r="I465" s="41">
        <v>4.3398946656999997E-2</v>
      </c>
      <c r="J465" s="41">
        <v>4.3460342744999998E-2</v>
      </c>
      <c r="K465" s="41">
        <v>2.9638862990000001E-2</v>
      </c>
      <c r="L465" s="41">
        <v>2.9577466901999999E-2</v>
      </c>
      <c r="M465" s="69"/>
    </row>
    <row r="466" spans="1:13" ht="13.5" thickBot="1">
      <c r="A466" s="34">
        <v>44275</v>
      </c>
      <c r="B466" s="39">
        <v>1</v>
      </c>
      <c r="C466" s="40">
        <v>33255.24609375</v>
      </c>
      <c r="D466" s="40">
        <v>1135.4000000000001</v>
      </c>
      <c r="E466" s="40">
        <v>1135.4000000000001</v>
      </c>
      <c r="F466" s="40">
        <v>1008.04977294524</v>
      </c>
      <c r="G466" s="40">
        <v>1007.74693131599</v>
      </c>
      <c r="H466" s="40">
        <v>-0.30284162925300001</v>
      </c>
      <c r="I466" s="41">
        <v>3.3286328209000002E-2</v>
      </c>
      <c r="J466" s="41">
        <v>3.3207360379000003E-2</v>
      </c>
      <c r="K466" s="41">
        <v>3.3286328209000002E-2</v>
      </c>
      <c r="L466" s="41">
        <v>3.3207360379000003E-2</v>
      </c>
      <c r="M466" s="69"/>
    </row>
    <row r="467" spans="1:13" ht="13.5" thickBot="1">
      <c r="A467" s="34">
        <v>44275</v>
      </c>
      <c r="B467" s="39">
        <v>2</v>
      </c>
      <c r="C467" s="40">
        <v>32539.685546875</v>
      </c>
      <c r="D467" s="40">
        <v>1055.2</v>
      </c>
      <c r="E467" s="40">
        <v>1055.2</v>
      </c>
      <c r="F467" s="40">
        <v>869.30279158347196</v>
      </c>
      <c r="G467" s="40">
        <v>868.96341661797601</v>
      </c>
      <c r="H467" s="40">
        <v>-0.33937496549500001</v>
      </c>
      <c r="I467" s="41">
        <v>4.8562342472000003E-2</v>
      </c>
      <c r="J467" s="41">
        <v>4.8473848347999997E-2</v>
      </c>
      <c r="K467" s="41">
        <v>4.8562342472000003E-2</v>
      </c>
      <c r="L467" s="41">
        <v>4.8473848347999997E-2</v>
      </c>
      <c r="M467" s="69"/>
    </row>
    <row r="468" spans="1:13" ht="13.5" thickBot="1">
      <c r="A468" s="34">
        <v>44275</v>
      </c>
      <c r="B468" s="39">
        <v>3</v>
      </c>
      <c r="C468" s="40">
        <v>32156.67578125</v>
      </c>
      <c r="D468" s="40">
        <v>943.4</v>
      </c>
      <c r="E468" s="40">
        <v>943.4</v>
      </c>
      <c r="F468" s="40">
        <v>833.05594586702102</v>
      </c>
      <c r="G468" s="40">
        <v>832.80095869780405</v>
      </c>
      <c r="H468" s="40">
        <v>-0.25498716921699999</v>
      </c>
      <c r="I468" s="41">
        <v>2.8839384954E-2</v>
      </c>
      <c r="J468" s="41">
        <v>2.8772895470999999E-2</v>
      </c>
      <c r="K468" s="41">
        <v>2.8839384954E-2</v>
      </c>
      <c r="L468" s="41">
        <v>2.8772895470999999E-2</v>
      </c>
      <c r="M468" s="69"/>
    </row>
    <row r="469" spans="1:13" ht="13.5" thickBot="1">
      <c r="A469" s="34">
        <v>44275</v>
      </c>
      <c r="B469" s="39">
        <v>4</v>
      </c>
      <c r="C469" s="40">
        <v>32184.5</v>
      </c>
      <c r="D469" s="40">
        <v>841.8</v>
      </c>
      <c r="E469" s="40">
        <v>841.8</v>
      </c>
      <c r="F469" s="40">
        <v>684.19721225473597</v>
      </c>
      <c r="G469" s="40">
        <v>683.79938157614697</v>
      </c>
      <c r="H469" s="40">
        <v>-0.39783067858799998</v>
      </c>
      <c r="I469" s="41">
        <v>4.1199639745000002E-2</v>
      </c>
      <c r="J469" s="41">
        <v>4.1095902932000002E-2</v>
      </c>
      <c r="K469" s="41">
        <v>4.1199639745000002E-2</v>
      </c>
      <c r="L469" s="41">
        <v>4.1095902932000002E-2</v>
      </c>
      <c r="M469" s="69"/>
    </row>
    <row r="470" spans="1:13" ht="13.5" thickBot="1">
      <c r="A470" s="34">
        <v>44275</v>
      </c>
      <c r="B470" s="39">
        <v>5</v>
      </c>
      <c r="C470" s="40">
        <v>32640.478515625</v>
      </c>
      <c r="D470" s="40">
        <v>746.2</v>
      </c>
      <c r="E470" s="40">
        <v>746.2</v>
      </c>
      <c r="F470" s="40">
        <v>497.03913222670599</v>
      </c>
      <c r="G470" s="40">
        <v>496.55087362567599</v>
      </c>
      <c r="H470" s="40">
        <v>-0.48825860102899998</v>
      </c>
      <c r="I470" s="41">
        <v>6.5097555769000004E-2</v>
      </c>
      <c r="J470" s="41">
        <v>6.4970239314999997E-2</v>
      </c>
      <c r="K470" s="41">
        <v>6.5097555769000004E-2</v>
      </c>
      <c r="L470" s="41">
        <v>6.4970239314999997E-2</v>
      </c>
      <c r="M470" s="69"/>
    </row>
    <row r="471" spans="1:13" ht="13.5" thickBot="1">
      <c r="A471" s="34">
        <v>44275</v>
      </c>
      <c r="B471" s="39">
        <v>6</v>
      </c>
      <c r="C471" s="40">
        <v>33746.37890625</v>
      </c>
      <c r="D471" s="40">
        <v>667.6</v>
      </c>
      <c r="E471" s="40">
        <v>667.6</v>
      </c>
      <c r="F471" s="40">
        <v>428.63573424886698</v>
      </c>
      <c r="G471" s="40">
        <v>428.24837217277098</v>
      </c>
      <c r="H471" s="40">
        <v>-0.38736207609599999</v>
      </c>
      <c r="I471" s="41">
        <v>6.2412419249999997E-2</v>
      </c>
      <c r="J471" s="41">
        <v>6.2311412189999998E-2</v>
      </c>
      <c r="K471" s="41">
        <v>6.2412419249999997E-2</v>
      </c>
      <c r="L471" s="41">
        <v>6.2311412189999998E-2</v>
      </c>
      <c r="M471" s="69"/>
    </row>
    <row r="472" spans="1:13" ht="13.5" thickBot="1">
      <c r="A472" s="34">
        <v>44275</v>
      </c>
      <c r="B472" s="39">
        <v>7</v>
      </c>
      <c r="C472" s="40">
        <v>35444.171875</v>
      </c>
      <c r="D472" s="40">
        <v>632</v>
      </c>
      <c r="E472" s="40">
        <v>632</v>
      </c>
      <c r="F472" s="40">
        <v>414.24359495422402</v>
      </c>
      <c r="G472" s="40">
        <v>413.78929555476901</v>
      </c>
      <c r="H472" s="40">
        <v>-0.45429939945499997</v>
      </c>
      <c r="I472" s="41">
        <v>5.6899792554000003E-2</v>
      </c>
      <c r="J472" s="41">
        <v>5.6781331172000002E-2</v>
      </c>
      <c r="K472" s="41">
        <v>5.6899792554000003E-2</v>
      </c>
      <c r="L472" s="41">
        <v>5.6781331172000002E-2</v>
      </c>
      <c r="M472" s="69"/>
    </row>
    <row r="473" spans="1:13" ht="13.5" thickBot="1">
      <c r="A473" s="34">
        <v>44275</v>
      </c>
      <c r="B473" s="39">
        <v>8</v>
      </c>
      <c r="C473" s="40">
        <v>37210.44921875</v>
      </c>
      <c r="D473" s="40">
        <v>623.4</v>
      </c>
      <c r="E473" s="40">
        <v>623.4</v>
      </c>
      <c r="F473" s="40">
        <v>463.59023382520701</v>
      </c>
      <c r="G473" s="40">
        <v>463.17380673596602</v>
      </c>
      <c r="H473" s="40">
        <v>-0.41642708923999999</v>
      </c>
      <c r="I473" s="41">
        <v>4.1779972167000003E-2</v>
      </c>
      <c r="J473" s="41">
        <v>4.1671386225000003E-2</v>
      </c>
      <c r="K473" s="41">
        <v>4.1779972167000003E-2</v>
      </c>
      <c r="L473" s="41">
        <v>4.1671386225000003E-2</v>
      </c>
      <c r="M473" s="69"/>
    </row>
    <row r="474" spans="1:13" ht="13.5" thickBot="1">
      <c r="A474" s="34">
        <v>44275</v>
      </c>
      <c r="B474" s="39">
        <v>9</v>
      </c>
      <c r="C474" s="40">
        <v>38093.87890625</v>
      </c>
      <c r="D474" s="40">
        <v>549</v>
      </c>
      <c r="E474" s="40">
        <v>549</v>
      </c>
      <c r="F474" s="40">
        <v>388.92916029139502</v>
      </c>
      <c r="G474" s="40">
        <v>388.50444623898301</v>
      </c>
      <c r="H474" s="40">
        <v>-0.424714052412</v>
      </c>
      <c r="I474" s="41">
        <v>4.1850209584999999E-2</v>
      </c>
      <c r="J474" s="41">
        <v>4.1739462765999998E-2</v>
      </c>
      <c r="K474" s="41">
        <v>4.1850209584999999E-2</v>
      </c>
      <c r="L474" s="41">
        <v>4.1739462765999998E-2</v>
      </c>
      <c r="M474" s="69"/>
    </row>
    <row r="475" spans="1:13" ht="13.5" thickBot="1">
      <c r="A475" s="34">
        <v>44275</v>
      </c>
      <c r="B475" s="39">
        <v>10</v>
      </c>
      <c r="C475" s="40">
        <v>37891.9609375</v>
      </c>
      <c r="D475" s="40">
        <v>346.5</v>
      </c>
      <c r="E475" s="40">
        <v>346.5</v>
      </c>
      <c r="F475" s="40">
        <v>208.58173038596601</v>
      </c>
      <c r="G475" s="40">
        <v>208.16349769347701</v>
      </c>
      <c r="H475" s="40">
        <v>-0.41823269248799999</v>
      </c>
      <c r="I475" s="41">
        <v>3.6072099688000001E-2</v>
      </c>
      <c r="J475" s="41">
        <v>3.5963042924000002E-2</v>
      </c>
      <c r="K475" s="41">
        <v>3.6072099688000001E-2</v>
      </c>
      <c r="L475" s="41">
        <v>3.5963042924000002E-2</v>
      </c>
      <c r="M475" s="69"/>
    </row>
    <row r="476" spans="1:13" ht="13.5" thickBot="1">
      <c r="A476" s="34">
        <v>44275</v>
      </c>
      <c r="B476" s="39">
        <v>11</v>
      </c>
      <c r="C476" s="40">
        <v>37110.84765625</v>
      </c>
      <c r="D476" s="40">
        <v>260.2</v>
      </c>
      <c r="E476" s="40">
        <v>260.2</v>
      </c>
      <c r="F476" s="40">
        <v>287.68633454860401</v>
      </c>
      <c r="G476" s="40">
        <v>289.78651955816002</v>
      </c>
      <c r="H476" s="40">
        <v>2.1001850095550001</v>
      </c>
      <c r="I476" s="41">
        <v>7.7148682019999998E-3</v>
      </c>
      <c r="J476" s="41">
        <v>7.1672319549999997E-3</v>
      </c>
      <c r="K476" s="41">
        <v>7.7148682019999998E-3</v>
      </c>
      <c r="L476" s="41">
        <v>7.1672319549999997E-3</v>
      </c>
      <c r="M476" s="69"/>
    </row>
    <row r="477" spans="1:13" ht="13.5" thickBot="1">
      <c r="A477" s="34">
        <v>44275</v>
      </c>
      <c r="B477" s="39">
        <v>12</v>
      </c>
      <c r="C477" s="40">
        <v>36254.8515625</v>
      </c>
      <c r="D477" s="40">
        <v>257.2</v>
      </c>
      <c r="E477" s="40">
        <v>257.2</v>
      </c>
      <c r="F477" s="40">
        <v>323.86947863901099</v>
      </c>
      <c r="G477" s="40">
        <v>323.13985353133199</v>
      </c>
      <c r="H477" s="40">
        <v>-0.72962510767900002</v>
      </c>
      <c r="I477" s="41">
        <v>1.7194225170999999E-2</v>
      </c>
      <c r="J477" s="41">
        <v>1.7384479436000001E-2</v>
      </c>
      <c r="K477" s="41">
        <v>1.7194225170999999E-2</v>
      </c>
      <c r="L477" s="41">
        <v>1.7384479436000001E-2</v>
      </c>
      <c r="M477" s="69"/>
    </row>
    <row r="478" spans="1:13" ht="13.5" thickBot="1">
      <c r="A478" s="34">
        <v>44275</v>
      </c>
      <c r="B478" s="39">
        <v>13</v>
      </c>
      <c r="C478" s="40">
        <v>35479.1015625</v>
      </c>
      <c r="D478" s="40">
        <v>192.7</v>
      </c>
      <c r="E478" s="40">
        <v>191.7</v>
      </c>
      <c r="F478" s="40">
        <v>256.43444469730201</v>
      </c>
      <c r="G478" s="40">
        <v>254.24903359919</v>
      </c>
      <c r="H478" s="40">
        <v>-2.1854110981120001</v>
      </c>
      <c r="I478" s="41">
        <v>1.6049291681E-2</v>
      </c>
      <c r="J478" s="41">
        <v>1.6619151158999999E-2</v>
      </c>
      <c r="K478" s="41">
        <v>1.6310047873999999E-2</v>
      </c>
      <c r="L478" s="41">
        <v>1.6879907352000002E-2</v>
      </c>
      <c r="M478" s="69"/>
    </row>
    <row r="479" spans="1:13" ht="13.5" thickBot="1">
      <c r="A479" s="34">
        <v>44275</v>
      </c>
      <c r="B479" s="39">
        <v>14</v>
      </c>
      <c r="C479" s="40">
        <v>34974.96875</v>
      </c>
      <c r="D479" s="40">
        <v>146</v>
      </c>
      <c r="E479" s="40">
        <v>145.5</v>
      </c>
      <c r="F479" s="40">
        <v>179.80281842683399</v>
      </c>
      <c r="G479" s="40">
        <v>179.83583961097301</v>
      </c>
      <c r="H479" s="40">
        <v>3.3021184139000001E-2</v>
      </c>
      <c r="I479" s="41">
        <v>8.8229047219999992E-3</v>
      </c>
      <c r="J479" s="41">
        <v>8.8142942439999993E-3</v>
      </c>
      <c r="K479" s="41">
        <v>8.9532828189999997E-3</v>
      </c>
      <c r="L479" s="41">
        <v>8.9446723399999994E-3</v>
      </c>
      <c r="M479" s="69"/>
    </row>
    <row r="480" spans="1:13" ht="13.5" thickBot="1">
      <c r="A480" s="34">
        <v>44275</v>
      </c>
      <c r="B480" s="39">
        <v>15</v>
      </c>
      <c r="C480" s="40">
        <v>34664.1796875</v>
      </c>
      <c r="D480" s="40">
        <v>141.5</v>
      </c>
      <c r="E480" s="40">
        <v>140.9</v>
      </c>
      <c r="F480" s="40">
        <v>166.53434997770199</v>
      </c>
      <c r="G480" s="40">
        <v>165.807970356277</v>
      </c>
      <c r="H480" s="40">
        <v>-0.72637962142400003</v>
      </c>
      <c r="I480" s="41">
        <v>6.3384538080000002E-3</v>
      </c>
      <c r="J480" s="41">
        <v>6.5278617930000001E-3</v>
      </c>
      <c r="K480" s="41">
        <v>6.4949075239999999E-3</v>
      </c>
      <c r="L480" s="41">
        <v>6.6843155089999998E-3</v>
      </c>
      <c r="M480" s="69"/>
    </row>
    <row r="481" spans="1:13" ht="13.5" thickBot="1">
      <c r="A481" s="34">
        <v>44275</v>
      </c>
      <c r="B481" s="39">
        <v>16</v>
      </c>
      <c r="C481" s="40">
        <v>34726.296875</v>
      </c>
      <c r="D481" s="40">
        <v>172.7</v>
      </c>
      <c r="E481" s="40">
        <v>171.9</v>
      </c>
      <c r="F481" s="40">
        <v>183.864061659508</v>
      </c>
      <c r="G481" s="40">
        <v>180.08195098351899</v>
      </c>
      <c r="H481" s="40">
        <v>-3.7821106759890002</v>
      </c>
      <c r="I481" s="41">
        <v>1.9248894349999999E-3</v>
      </c>
      <c r="J481" s="41">
        <v>2.911098216E-3</v>
      </c>
      <c r="K481" s="41">
        <v>2.1334943889999998E-3</v>
      </c>
      <c r="L481" s="41">
        <v>3.1197031699999999E-3</v>
      </c>
      <c r="M481" s="69"/>
    </row>
    <row r="482" spans="1:13" ht="13.5" thickBot="1">
      <c r="A482" s="34">
        <v>44275</v>
      </c>
      <c r="B482" s="39">
        <v>17</v>
      </c>
      <c r="C482" s="40">
        <v>35069.1484375</v>
      </c>
      <c r="D482" s="40">
        <v>253.6</v>
      </c>
      <c r="E482" s="40">
        <v>253.6</v>
      </c>
      <c r="F482" s="40">
        <v>253.188242708123</v>
      </c>
      <c r="G482" s="40">
        <v>256.84689163357899</v>
      </c>
      <c r="H482" s="40">
        <v>3.6586489254560002</v>
      </c>
      <c r="I482" s="41">
        <v>8.4664710099999999E-4</v>
      </c>
      <c r="J482" s="41">
        <v>1.07368263E-4</v>
      </c>
      <c r="K482" s="41">
        <v>8.4664710099999999E-4</v>
      </c>
      <c r="L482" s="41">
        <v>1.07368263E-4</v>
      </c>
      <c r="M482" s="69"/>
    </row>
    <row r="483" spans="1:13" ht="13.5" thickBot="1">
      <c r="A483" s="34">
        <v>44275</v>
      </c>
      <c r="B483" s="39">
        <v>18</v>
      </c>
      <c r="C483" s="40">
        <v>35536.125</v>
      </c>
      <c r="D483" s="40">
        <v>409.3</v>
      </c>
      <c r="E483" s="40">
        <v>409.3</v>
      </c>
      <c r="F483" s="40">
        <v>358.02295323863399</v>
      </c>
      <c r="G483" s="40">
        <v>368.87647978509199</v>
      </c>
      <c r="H483" s="40">
        <v>10.853526546457999</v>
      </c>
      <c r="I483" s="41">
        <v>1.0540683237E-2</v>
      </c>
      <c r="J483" s="41">
        <v>1.3370807498999999E-2</v>
      </c>
      <c r="K483" s="41">
        <v>1.0540683237E-2</v>
      </c>
      <c r="L483" s="41">
        <v>1.3370807498999999E-2</v>
      </c>
      <c r="M483" s="69"/>
    </row>
    <row r="484" spans="1:13" ht="13.5" thickBot="1">
      <c r="A484" s="34">
        <v>44275</v>
      </c>
      <c r="B484" s="39">
        <v>19</v>
      </c>
      <c r="C484" s="40">
        <v>35682.4453125</v>
      </c>
      <c r="D484" s="40">
        <v>686.4</v>
      </c>
      <c r="E484" s="40">
        <v>686.4</v>
      </c>
      <c r="F484" s="40">
        <v>538.34318989934195</v>
      </c>
      <c r="G484" s="40">
        <v>557.68486640382105</v>
      </c>
      <c r="H484" s="40">
        <v>19.341676504479</v>
      </c>
      <c r="I484" s="41">
        <v>3.3563268212000001E-2</v>
      </c>
      <c r="J484" s="41">
        <v>3.8606730143E-2</v>
      </c>
      <c r="K484" s="41">
        <v>3.3563268212000001E-2</v>
      </c>
      <c r="L484" s="41">
        <v>3.8606730143E-2</v>
      </c>
      <c r="M484" s="69"/>
    </row>
    <row r="485" spans="1:13" ht="13.5" thickBot="1">
      <c r="A485" s="34">
        <v>44275</v>
      </c>
      <c r="B485" s="39">
        <v>20</v>
      </c>
      <c r="C485" s="40">
        <v>35714.4609375</v>
      </c>
      <c r="D485" s="40">
        <v>1249.5999999999999</v>
      </c>
      <c r="E485" s="40">
        <v>1249.5999999999999</v>
      </c>
      <c r="F485" s="40">
        <v>1220.0492873001799</v>
      </c>
      <c r="G485" s="40">
        <v>1219.6600729484701</v>
      </c>
      <c r="H485" s="40">
        <v>-0.38921435170699997</v>
      </c>
      <c r="I485" s="41">
        <v>7.8070213949999996E-3</v>
      </c>
      <c r="J485" s="41">
        <v>7.7055313420000002E-3</v>
      </c>
      <c r="K485" s="41">
        <v>7.8070213949999996E-3</v>
      </c>
      <c r="L485" s="41">
        <v>7.7055313420000002E-3</v>
      </c>
      <c r="M485" s="69"/>
    </row>
    <row r="486" spans="1:13" ht="13.5" thickBot="1">
      <c r="A486" s="34">
        <v>44275</v>
      </c>
      <c r="B486" s="39">
        <v>21</v>
      </c>
      <c r="C486" s="40">
        <v>36600.640625</v>
      </c>
      <c r="D486" s="40">
        <v>1981.7</v>
      </c>
      <c r="E486" s="40">
        <v>1981.7</v>
      </c>
      <c r="F486" s="40">
        <v>2167.6318059158298</v>
      </c>
      <c r="G486" s="40">
        <v>2236.1049885967</v>
      </c>
      <c r="H486" s="40">
        <v>68.473182680871005</v>
      </c>
      <c r="I486" s="41">
        <v>6.6337676296E-2</v>
      </c>
      <c r="J486" s="41">
        <v>4.848286986E-2</v>
      </c>
      <c r="K486" s="41">
        <v>6.6337676296E-2</v>
      </c>
      <c r="L486" s="41">
        <v>4.848286986E-2</v>
      </c>
      <c r="M486" s="69"/>
    </row>
    <row r="487" spans="1:13" ht="13.5" thickBot="1">
      <c r="A487" s="34">
        <v>44275</v>
      </c>
      <c r="B487" s="39">
        <v>22</v>
      </c>
      <c r="C487" s="40">
        <v>36277.20703125</v>
      </c>
      <c r="D487" s="40">
        <v>2517.4</v>
      </c>
      <c r="E487" s="40">
        <v>2517.4</v>
      </c>
      <c r="F487" s="40">
        <v>2650.4944899526599</v>
      </c>
      <c r="G487" s="40">
        <v>2833.9950369321</v>
      </c>
      <c r="H487" s="40">
        <v>183.500546979441</v>
      </c>
      <c r="I487" s="41">
        <v>8.255411654E-2</v>
      </c>
      <c r="J487" s="41">
        <v>3.4705212503000002E-2</v>
      </c>
      <c r="K487" s="41">
        <v>8.255411654E-2</v>
      </c>
      <c r="L487" s="41">
        <v>3.4705212503000002E-2</v>
      </c>
      <c r="M487" s="69"/>
    </row>
    <row r="488" spans="1:13" ht="13.5" thickBot="1">
      <c r="A488" s="34">
        <v>44275</v>
      </c>
      <c r="B488" s="39">
        <v>23</v>
      </c>
      <c r="C488" s="40">
        <v>35289.765625</v>
      </c>
      <c r="D488" s="40">
        <v>2681.5</v>
      </c>
      <c r="E488" s="40">
        <v>2678.3</v>
      </c>
      <c r="F488" s="40">
        <v>2711.5382295105201</v>
      </c>
      <c r="G488" s="40">
        <v>2822.2166326464599</v>
      </c>
      <c r="H488" s="40">
        <v>110.678403135935</v>
      </c>
      <c r="I488" s="41">
        <v>3.6692733413999999E-2</v>
      </c>
      <c r="J488" s="41">
        <v>7.8326543700000008E-3</v>
      </c>
      <c r="K488" s="41">
        <v>3.7527153232000003E-2</v>
      </c>
      <c r="L488" s="41">
        <v>8.6670741870000009E-3</v>
      </c>
      <c r="M488" s="69"/>
    </row>
    <row r="489" spans="1:13" ht="13.5" thickBot="1">
      <c r="A489" s="34">
        <v>44275</v>
      </c>
      <c r="B489" s="39">
        <v>24</v>
      </c>
      <c r="C489" s="40">
        <v>33988.9609375</v>
      </c>
      <c r="D489" s="40">
        <v>2487.8000000000002</v>
      </c>
      <c r="E489" s="40">
        <v>2615.4</v>
      </c>
      <c r="F489" s="40">
        <v>2683.0823993109302</v>
      </c>
      <c r="G489" s="40">
        <v>2746.3622039291599</v>
      </c>
      <c r="H489" s="40">
        <v>63.279804618226002</v>
      </c>
      <c r="I489" s="41">
        <v>6.7421695939000006E-2</v>
      </c>
      <c r="J489" s="41">
        <v>5.0921094995999998E-2</v>
      </c>
      <c r="K489" s="41">
        <v>3.4149205718000002E-2</v>
      </c>
      <c r="L489" s="41">
        <v>1.7648604774000001E-2</v>
      </c>
      <c r="M489" s="69"/>
    </row>
    <row r="490" spans="1:13" ht="13.5" thickBot="1">
      <c r="A490" s="34">
        <v>44276</v>
      </c>
      <c r="B490" s="39">
        <v>1</v>
      </c>
      <c r="C490" s="40">
        <v>32697.361328125</v>
      </c>
      <c r="D490" s="40">
        <v>2406.3000000000002</v>
      </c>
      <c r="E490" s="40">
        <v>2406.3000000000002</v>
      </c>
      <c r="F490" s="40">
        <v>2577.8195990292202</v>
      </c>
      <c r="G490" s="40">
        <v>2651.6324394082999</v>
      </c>
      <c r="H490" s="40">
        <v>73.812840379079006</v>
      </c>
      <c r="I490" s="41">
        <v>6.3971952908999999E-2</v>
      </c>
      <c r="J490" s="41">
        <v>4.4724797660000003E-2</v>
      </c>
      <c r="K490" s="41">
        <v>6.3971952908999999E-2</v>
      </c>
      <c r="L490" s="41">
        <v>4.4724797660000003E-2</v>
      </c>
      <c r="M490" s="69"/>
    </row>
    <row r="491" spans="1:13" ht="13.5" thickBot="1">
      <c r="A491" s="34">
        <v>44276</v>
      </c>
      <c r="B491" s="39">
        <v>2</v>
      </c>
      <c r="C491" s="40">
        <v>31935.4453125</v>
      </c>
      <c r="D491" s="40">
        <v>2241.9</v>
      </c>
      <c r="E491" s="40">
        <v>2241.9</v>
      </c>
      <c r="F491" s="40">
        <v>2430.30774441931</v>
      </c>
      <c r="G491" s="40">
        <v>2506.5933358081202</v>
      </c>
      <c r="H491" s="40">
        <v>76.285591388808001</v>
      </c>
      <c r="I491" s="41">
        <v>6.9020426546999997E-2</v>
      </c>
      <c r="J491" s="41">
        <v>4.9128486158000001E-2</v>
      </c>
      <c r="K491" s="41">
        <v>6.9020426546999997E-2</v>
      </c>
      <c r="L491" s="41">
        <v>4.9128486158000001E-2</v>
      </c>
      <c r="M491" s="69"/>
    </row>
    <row r="492" spans="1:13" ht="13.5" thickBot="1">
      <c r="A492" s="34">
        <v>44276</v>
      </c>
      <c r="B492" s="39">
        <v>3</v>
      </c>
      <c r="C492" s="40">
        <v>31574.1328125</v>
      </c>
      <c r="D492" s="40">
        <v>2034.7</v>
      </c>
      <c r="E492" s="40">
        <v>2034.7</v>
      </c>
      <c r="F492" s="40">
        <v>2303.3920426418999</v>
      </c>
      <c r="G492" s="40">
        <v>2381.3360277891202</v>
      </c>
      <c r="H492" s="40">
        <v>77.943985147210995</v>
      </c>
      <c r="I492" s="41">
        <v>9.0387490947999999E-2</v>
      </c>
      <c r="J492" s="41">
        <v>7.0063114117000003E-2</v>
      </c>
      <c r="K492" s="41">
        <v>9.0387490947999999E-2</v>
      </c>
      <c r="L492" s="41">
        <v>7.0063114117000003E-2</v>
      </c>
      <c r="M492" s="69"/>
    </row>
    <row r="493" spans="1:13" ht="13.5" thickBot="1">
      <c r="A493" s="34">
        <v>44276</v>
      </c>
      <c r="B493" s="39">
        <v>4</v>
      </c>
      <c r="C493" s="40">
        <v>31512.787109375</v>
      </c>
      <c r="D493" s="40">
        <v>1862</v>
      </c>
      <c r="E493" s="40">
        <v>1857</v>
      </c>
      <c r="F493" s="40">
        <v>2257.67206657105</v>
      </c>
      <c r="G493" s="40">
        <v>2335.6156700208498</v>
      </c>
      <c r="H493" s="40">
        <v>77.943603449793997</v>
      </c>
      <c r="I493" s="41">
        <v>0.12349821904</v>
      </c>
      <c r="J493" s="41">
        <v>0.10317394173900001</v>
      </c>
      <c r="K493" s="41">
        <v>0.124802000005</v>
      </c>
      <c r="L493" s="41">
        <v>0.10447772270400001</v>
      </c>
      <c r="M493" s="69"/>
    </row>
    <row r="494" spans="1:13" ht="13.5" thickBot="1">
      <c r="A494" s="34">
        <v>44276</v>
      </c>
      <c r="B494" s="39">
        <v>5</v>
      </c>
      <c r="C494" s="40">
        <v>31753.470703125</v>
      </c>
      <c r="D494" s="40">
        <v>1783</v>
      </c>
      <c r="E494" s="40">
        <v>1783</v>
      </c>
      <c r="F494" s="40">
        <v>2162.8837989530298</v>
      </c>
      <c r="G494" s="40">
        <v>2245.82373184893</v>
      </c>
      <c r="H494" s="40">
        <v>82.939932895897996</v>
      </c>
      <c r="I494" s="41">
        <v>0.120684154328</v>
      </c>
      <c r="J494" s="41">
        <v>9.9057053182000004E-2</v>
      </c>
      <c r="K494" s="41">
        <v>0.120684154328</v>
      </c>
      <c r="L494" s="41">
        <v>9.9057053182000004E-2</v>
      </c>
      <c r="M494" s="69"/>
    </row>
    <row r="495" spans="1:13" ht="13.5" thickBot="1">
      <c r="A495" s="34">
        <v>44276</v>
      </c>
      <c r="B495" s="39">
        <v>6</v>
      </c>
      <c r="C495" s="40">
        <v>32356.884765625</v>
      </c>
      <c r="D495" s="40">
        <v>1747.1</v>
      </c>
      <c r="E495" s="40">
        <v>1747.1</v>
      </c>
      <c r="F495" s="40">
        <v>2348.8047287886702</v>
      </c>
      <c r="G495" s="40">
        <v>2417.8269030645201</v>
      </c>
      <c r="H495" s="40">
        <v>69.022174275848002</v>
      </c>
      <c r="I495" s="41">
        <v>0.174896193758</v>
      </c>
      <c r="J495" s="41">
        <v>0.15689823436399999</v>
      </c>
      <c r="K495" s="41">
        <v>0.174896193758</v>
      </c>
      <c r="L495" s="41">
        <v>0.15689823436399999</v>
      </c>
      <c r="M495" s="69"/>
    </row>
    <row r="496" spans="1:13" ht="13.5" thickBot="1">
      <c r="A496" s="34">
        <v>44276</v>
      </c>
      <c r="B496" s="39">
        <v>7</v>
      </c>
      <c r="C496" s="40">
        <v>33492.3125</v>
      </c>
      <c r="D496" s="40">
        <v>1691</v>
      </c>
      <c r="E496" s="40">
        <v>1691</v>
      </c>
      <c r="F496" s="40">
        <v>2371.8023490933601</v>
      </c>
      <c r="G496" s="40">
        <v>2426.5511807123798</v>
      </c>
      <c r="H496" s="40">
        <v>54.748831619024003</v>
      </c>
      <c r="I496" s="41">
        <v>0.19179952560899999</v>
      </c>
      <c r="J496" s="41">
        <v>0.177523428707</v>
      </c>
      <c r="K496" s="41">
        <v>0.19179952560899999</v>
      </c>
      <c r="L496" s="41">
        <v>0.177523428707</v>
      </c>
      <c r="M496" s="69"/>
    </row>
    <row r="497" spans="1:13" ht="13.5" thickBot="1">
      <c r="A497" s="34">
        <v>44276</v>
      </c>
      <c r="B497" s="39">
        <v>8</v>
      </c>
      <c r="C497" s="40">
        <v>34816.45703125</v>
      </c>
      <c r="D497" s="40">
        <v>1657.9</v>
      </c>
      <c r="E497" s="40">
        <v>1657.9</v>
      </c>
      <c r="F497" s="40">
        <v>2314.5454787690101</v>
      </c>
      <c r="G497" s="40">
        <v>2372.3794273805602</v>
      </c>
      <c r="H497" s="40">
        <v>57.833948611549999</v>
      </c>
      <c r="I497" s="41">
        <v>0.18630493543099999</v>
      </c>
      <c r="J497" s="41">
        <v>0.17122437516700001</v>
      </c>
      <c r="K497" s="41">
        <v>0.18630493543099999</v>
      </c>
      <c r="L497" s="41">
        <v>0.17122437516700001</v>
      </c>
      <c r="M497" s="69"/>
    </row>
    <row r="498" spans="1:13" ht="13.5" thickBot="1">
      <c r="A498" s="34">
        <v>44276</v>
      </c>
      <c r="B498" s="39">
        <v>9</v>
      </c>
      <c r="C498" s="40">
        <v>35897.3359375</v>
      </c>
      <c r="D498" s="40">
        <v>1577.6</v>
      </c>
      <c r="E498" s="40">
        <v>1577.6</v>
      </c>
      <c r="F498" s="40">
        <v>2201.36440600899</v>
      </c>
      <c r="G498" s="40">
        <v>2272.6251506016001</v>
      </c>
      <c r="H498" s="40">
        <v>71.260744592612994</v>
      </c>
      <c r="I498" s="41">
        <v>0.18123211228200001</v>
      </c>
      <c r="J498" s="41">
        <v>0.16265043181399999</v>
      </c>
      <c r="K498" s="41">
        <v>0.18123211228200001</v>
      </c>
      <c r="L498" s="41">
        <v>0.16265043181399999</v>
      </c>
      <c r="M498" s="69"/>
    </row>
    <row r="499" spans="1:13" ht="13.5" thickBot="1">
      <c r="A499" s="34">
        <v>44276</v>
      </c>
      <c r="B499" s="39">
        <v>10</v>
      </c>
      <c r="C499" s="40">
        <v>36503.390625</v>
      </c>
      <c r="D499" s="40">
        <v>1484.1</v>
      </c>
      <c r="E499" s="40">
        <v>1484.1</v>
      </c>
      <c r="F499" s="40">
        <v>1915.7667789653301</v>
      </c>
      <c r="G499" s="40">
        <v>1975.77577645991</v>
      </c>
      <c r="H499" s="40">
        <v>60.008997494577997</v>
      </c>
      <c r="I499" s="41">
        <v>0.12820750364</v>
      </c>
      <c r="J499" s="41">
        <v>0.11255978591</v>
      </c>
      <c r="K499" s="41">
        <v>0.12820750364</v>
      </c>
      <c r="L499" s="41">
        <v>0.11255978591</v>
      </c>
      <c r="M499" s="69"/>
    </row>
    <row r="500" spans="1:13" ht="13.5" thickBot="1">
      <c r="A500" s="34">
        <v>44276</v>
      </c>
      <c r="B500" s="39">
        <v>11</v>
      </c>
      <c r="C500" s="40">
        <v>36247.96484375</v>
      </c>
      <c r="D500" s="40">
        <v>1453.8</v>
      </c>
      <c r="E500" s="40">
        <v>1453.8</v>
      </c>
      <c r="F500" s="40">
        <v>1912.8431149862899</v>
      </c>
      <c r="G500" s="40">
        <v>1953.24312353134</v>
      </c>
      <c r="H500" s="40">
        <v>40.400008545054</v>
      </c>
      <c r="I500" s="41">
        <v>0.13023288749100001</v>
      </c>
      <c r="J500" s="41">
        <v>0.119698335068</v>
      </c>
      <c r="K500" s="41">
        <v>0.13023288749100001</v>
      </c>
      <c r="L500" s="41">
        <v>0.119698335068</v>
      </c>
      <c r="M500" s="69"/>
    </row>
    <row r="501" spans="1:13" ht="13.5" thickBot="1">
      <c r="A501" s="34">
        <v>44276</v>
      </c>
      <c r="B501" s="39">
        <v>12</v>
      </c>
      <c r="C501" s="40">
        <v>35783.40625</v>
      </c>
      <c r="D501" s="40">
        <v>1407.1</v>
      </c>
      <c r="E501" s="40">
        <v>1407.1</v>
      </c>
      <c r="F501" s="40">
        <v>1826.9009804211701</v>
      </c>
      <c r="G501" s="40">
        <v>1863.96022684998</v>
      </c>
      <c r="H501" s="40">
        <v>37.059246428807</v>
      </c>
      <c r="I501" s="41">
        <v>0.119129133468</v>
      </c>
      <c r="J501" s="41">
        <v>0.10946570545500001</v>
      </c>
      <c r="K501" s="41">
        <v>0.119129133468</v>
      </c>
      <c r="L501" s="41">
        <v>0.10946570545500001</v>
      </c>
      <c r="M501" s="69"/>
    </row>
    <row r="502" spans="1:13" ht="13.5" thickBot="1">
      <c r="A502" s="34">
        <v>44276</v>
      </c>
      <c r="B502" s="39">
        <v>13</v>
      </c>
      <c r="C502" s="40">
        <v>35360.671875</v>
      </c>
      <c r="D502" s="40">
        <v>1337</v>
      </c>
      <c r="E502" s="40">
        <v>1336.2</v>
      </c>
      <c r="F502" s="40">
        <v>1724.0546654723801</v>
      </c>
      <c r="G502" s="40">
        <v>1763.2372060804901</v>
      </c>
      <c r="H502" s="40">
        <v>39.182540608114003</v>
      </c>
      <c r="I502" s="41">
        <v>0.111143991155</v>
      </c>
      <c r="J502" s="41">
        <v>0.100926901035</v>
      </c>
      <c r="K502" s="41">
        <v>0.111352596109</v>
      </c>
      <c r="L502" s="41">
        <v>0.10113550599</v>
      </c>
      <c r="M502" s="69"/>
    </row>
    <row r="503" spans="1:13" ht="13.5" thickBot="1">
      <c r="A503" s="34">
        <v>44276</v>
      </c>
      <c r="B503" s="39">
        <v>14</v>
      </c>
      <c r="C503" s="40">
        <v>35096.3984375</v>
      </c>
      <c r="D503" s="40">
        <v>1368.2</v>
      </c>
      <c r="E503" s="40">
        <v>1367.4</v>
      </c>
      <c r="F503" s="40">
        <v>1559.3783999264199</v>
      </c>
      <c r="G503" s="40">
        <v>1608.02697964509</v>
      </c>
      <c r="H503" s="40">
        <v>48.648579718668998</v>
      </c>
      <c r="I503" s="41">
        <v>6.2536370181000001E-2</v>
      </c>
      <c r="J503" s="41">
        <v>4.9850951740000003E-2</v>
      </c>
      <c r="K503" s="41">
        <v>6.2744975135000006E-2</v>
      </c>
      <c r="L503" s="41">
        <v>5.0059556695E-2</v>
      </c>
      <c r="M503" s="69"/>
    </row>
    <row r="504" spans="1:13" ht="13.5" thickBot="1">
      <c r="A504" s="34">
        <v>44276</v>
      </c>
      <c r="B504" s="39">
        <v>15</v>
      </c>
      <c r="C504" s="40">
        <v>35022.40625</v>
      </c>
      <c r="D504" s="40">
        <v>1471.9</v>
      </c>
      <c r="E504" s="40">
        <v>1470.1</v>
      </c>
      <c r="F504" s="40">
        <v>1608.7230368744699</v>
      </c>
      <c r="G504" s="40">
        <v>1665.4023757493501</v>
      </c>
      <c r="H504" s="40">
        <v>56.679338874883001</v>
      </c>
      <c r="I504" s="41">
        <v>5.0456942828999998E-2</v>
      </c>
      <c r="J504" s="41">
        <v>3.5677454204000002E-2</v>
      </c>
      <c r="K504" s="41">
        <v>5.0926303976000002E-2</v>
      </c>
      <c r="L504" s="41">
        <v>3.6146815350999999E-2</v>
      </c>
      <c r="M504" s="69"/>
    </row>
    <row r="505" spans="1:13" ht="13.5" thickBot="1">
      <c r="A505" s="34">
        <v>44276</v>
      </c>
      <c r="B505" s="39">
        <v>16</v>
      </c>
      <c r="C505" s="40">
        <v>35268.53125</v>
      </c>
      <c r="D505" s="40">
        <v>1599.8</v>
      </c>
      <c r="E505" s="40">
        <v>1595.3</v>
      </c>
      <c r="F505" s="40">
        <v>1863.8494263064199</v>
      </c>
      <c r="G505" s="40">
        <v>1920.66983112958</v>
      </c>
      <c r="H505" s="40">
        <v>56.820404823156998</v>
      </c>
      <c r="I505" s="41">
        <v>8.3668795599999998E-2</v>
      </c>
      <c r="J505" s="41">
        <v>6.8852523156000003E-2</v>
      </c>
      <c r="K505" s="41">
        <v>8.4842198468999999E-2</v>
      </c>
      <c r="L505" s="41">
        <v>7.0025926025000004E-2</v>
      </c>
      <c r="M505" s="69"/>
    </row>
    <row r="506" spans="1:13" ht="13.5" thickBot="1">
      <c r="A506" s="34">
        <v>44276</v>
      </c>
      <c r="B506" s="39">
        <v>17</v>
      </c>
      <c r="C506" s="40">
        <v>35929.66796875</v>
      </c>
      <c r="D506" s="40">
        <v>1864</v>
      </c>
      <c r="E506" s="40">
        <v>1858.3</v>
      </c>
      <c r="F506" s="40">
        <v>2213.5356139536698</v>
      </c>
      <c r="G506" s="40">
        <v>2275.2581415536702</v>
      </c>
      <c r="H506" s="40">
        <v>61.722527599997001</v>
      </c>
      <c r="I506" s="41">
        <v>0.107238107315</v>
      </c>
      <c r="J506" s="41">
        <v>9.1143575998000007E-2</v>
      </c>
      <c r="K506" s="41">
        <v>0.108724417615</v>
      </c>
      <c r="L506" s="41">
        <v>9.2629886297999994E-2</v>
      </c>
      <c r="M506" s="69"/>
    </row>
    <row r="507" spans="1:13" ht="13.5" thickBot="1">
      <c r="A507" s="34">
        <v>44276</v>
      </c>
      <c r="B507" s="39">
        <v>18</v>
      </c>
      <c r="C507" s="40">
        <v>36610.9765625</v>
      </c>
      <c r="D507" s="40">
        <v>2253.9</v>
      </c>
      <c r="E507" s="40">
        <v>2253.9</v>
      </c>
      <c r="F507" s="40">
        <v>2499.6586544330899</v>
      </c>
      <c r="G507" s="40">
        <v>2579.56055704965</v>
      </c>
      <c r="H507" s="40">
        <v>79.901902616553002</v>
      </c>
      <c r="I507" s="41">
        <v>8.4918007052999997E-2</v>
      </c>
      <c r="J507" s="41">
        <v>6.4083091115999996E-2</v>
      </c>
      <c r="K507" s="41">
        <v>8.4918007052999997E-2</v>
      </c>
      <c r="L507" s="41">
        <v>6.4083091115999996E-2</v>
      </c>
      <c r="M507" s="69"/>
    </row>
    <row r="508" spans="1:13" ht="13.5" thickBot="1">
      <c r="A508" s="34">
        <v>44276</v>
      </c>
      <c r="B508" s="39">
        <v>19</v>
      </c>
      <c r="C508" s="40">
        <v>36952.80859375</v>
      </c>
      <c r="D508" s="40">
        <v>2640.8</v>
      </c>
      <c r="E508" s="40">
        <v>2638.2</v>
      </c>
      <c r="F508" s="40">
        <v>2696.5772759134202</v>
      </c>
      <c r="G508" s="40">
        <v>2959.3027172613101</v>
      </c>
      <c r="H508" s="40">
        <v>262.72544134789098</v>
      </c>
      <c r="I508" s="41">
        <v>8.3051555999999999E-2</v>
      </c>
      <c r="J508" s="41">
        <v>1.4544270119999999E-2</v>
      </c>
      <c r="K508" s="41">
        <v>8.3729522102000006E-2</v>
      </c>
      <c r="L508" s="41">
        <v>1.5222236222E-2</v>
      </c>
      <c r="M508" s="69"/>
    </row>
    <row r="509" spans="1:13" ht="13.5" thickBot="1">
      <c r="A509" s="34">
        <v>44276</v>
      </c>
      <c r="B509" s="39">
        <v>20</v>
      </c>
      <c r="C509" s="40">
        <v>37370.140625</v>
      </c>
      <c r="D509" s="40">
        <v>2926</v>
      </c>
      <c r="E509" s="40">
        <v>2920.5</v>
      </c>
      <c r="F509" s="40">
        <v>2745.74897242118</v>
      </c>
      <c r="G509" s="40">
        <v>3132.6048713435098</v>
      </c>
      <c r="H509" s="40">
        <v>386.85589892232599</v>
      </c>
      <c r="I509" s="41">
        <v>5.3873499698000003E-2</v>
      </c>
      <c r="J509" s="41">
        <v>4.7001571727999999E-2</v>
      </c>
      <c r="K509" s="41">
        <v>5.5307658758999997E-2</v>
      </c>
      <c r="L509" s="41">
        <v>4.5567412666999998E-2</v>
      </c>
      <c r="M509" s="69"/>
    </row>
    <row r="510" spans="1:13" ht="13.5" thickBot="1">
      <c r="A510" s="34">
        <v>44276</v>
      </c>
      <c r="B510" s="39">
        <v>21</v>
      </c>
      <c r="C510" s="40">
        <v>38548.3671875</v>
      </c>
      <c r="D510" s="40">
        <v>3085.6</v>
      </c>
      <c r="E510" s="40">
        <v>3066.7</v>
      </c>
      <c r="F510" s="40">
        <v>2753.1516363349601</v>
      </c>
      <c r="G510" s="40">
        <v>3148.7594732809098</v>
      </c>
      <c r="H510" s="40">
        <v>395.60783694595102</v>
      </c>
      <c r="I510" s="41">
        <v>1.6469223801999999E-2</v>
      </c>
      <c r="J510" s="41">
        <v>8.6687969663999997E-2</v>
      </c>
      <c r="K510" s="41">
        <v>2.1397515847999999E-2</v>
      </c>
      <c r="L510" s="41">
        <v>8.1759677618000001E-2</v>
      </c>
      <c r="M510" s="69"/>
    </row>
    <row r="511" spans="1:13" ht="13.5" thickBot="1">
      <c r="A511" s="34">
        <v>44276</v>
      </c>
      <c r="B511" s="39">
        <v>22</v>
      </c>
      <c r="C511" s="40">
        <v>37800.1015625</v>
      </c>
      <c r="D511" s="40">
        <v>3144.1</v>
      </c>
      <c r="E511" s="40">
        <v>3118.2</v>
      </c>
      <c r="F511" s="40">
        <v>2832.7757919003302</v>
      </c>
      <c r="G511" s="40">
        <v>3206.3380219819801</v>
      </c>
      <c r="H511" s="40">
        <v>373.56223008165102</v>
      </c>
      <c r="I511" s="41">
        <v>1.6228949669000001E-2</v>
      </c>
      <c r="J511" s="41">
        <v>8.1179715279999995E-2</v>
      </c>
      <c r="K511" s="41">
        <v>2.2982535067000001E-2</v>
      </c>
      <c r="L511" s="41">
        <v>7.4426129881999994E-2</v>
      </c>
      <c r="M511" s="69"/>
    </row>
    <row r="512" spans="1:13" ht="13.5" thickBot="1">
      <c r="A512" s="34">
        <v>44276</v>
      </c>
      <c r="B512" s="39">
        <v>23</v>
      </c>
      <c r="C512" s="40">
        <v>35897.25390625</v>
      </c>
      <c r="D512" s="40">
        <v>3112.3</v>
      </c>
      <c r="E512" s="40">
        <v>3076.4</v>
      </c>
      <c r="F512" s="40">
        <v>2840.5074882430299</v>
      </c>
      <c r="G512" s="40">
        <v>3228.3472728353099</v>
      </c>
      <c r="H512" s="40">
        <v>387.83978459227399</v>
      </c>
      <c r="I512" s="41">
        <v>3.0260045066999999E-2</v>
      </c>
      <c r="J512" s="41">
        <v>7.0871580640000001E-2</v>
      </c>
      <c r="K512" s="41">
        <v>3.9621192394999998E-2</v>
      </c>
      <c r="L512" s="41">
        <v>6.1510433312999997E-2</v>
      </c>
      <c r="M512" s="69"/>
    </row>
    <row r="513" spans="1:13" ht="13.5" thickBot="1">
      <c r="A513" s="34">
        <v>44276</v>
      </c>
      <c r="B513" s="39">
        <v>24</v>
      </c>
      <c r="C513" s="40">
        <v>33678.57421875</v>
      </c>
      <c r="D513" s="40">
        <v>3135.6</v>
      </c>
      <c r="E513" s="40">
        <v>3000.7</v>
      </c>
      <c r="F513" s="40">
        <v>2814.5087860260201</v>
      </c>
      <c r="G513" s="40">
        <v>3161.3179151466202</v>
      </c>
      <c r="H513" s="40">
        <v>346.80912912059699</v>
      </c>
      <c r="I513" s="41">
        <v>6.7061056440000004E-3</v>
      </c>
      <c r="J513" s="41">
        <v>8.3726522548000004E-2</v>
      </c>
      <c r="K513" s="41">
        <v>4.1882116073999998E-2</v>
      </c>
      <c r="L513" s="41">
        <v>4.8550512118000003E-2</v>
      </c>
      <c r="M513" s="69"/>
    </row>
    <row r="514" spans="1:13" ht="13.5" thickBot="1">
      <c r="A514" s="34">
        <v>44277</v>
      </c>
      <c r="B514" s="39">
        <v>1</v>
      </c>
      <c r="C514" s="40">
        <v>31944.310546875</v>
      </c>
      <c r="D514" s="40">
        <v>3085.2</v>
      </c>
      <c r="E514" s="40">
        <v>2972.3</v>
      </c>
      <c r="F514" s="40">
        <v>2841.8217598954402</v>
      </c>
      <c r="G514" s="40">
        <v>3237.4449569182898</v>
      </c>
      <c r="H514" s="40">
        <v>395.62319702285498</v>
      </c>
      <c r="I514" s="41">
        <v>3.9698815363000003E-2</v>
      </c>
      <c r="J514" s="41">
        <v>6.3462383338E-2</v>
      </c>
      <c r="K514" s="41">
        <v>6.9138189547999995E-2</v>
      </c>
      <c r="L514" s="41">
        <v>3.4023009153000001E-2</v>
      </c>
      <c r="M514" s="69"/>
    </row>
    <row r="515" spans="1:13" ht="13.5" thickBot="1">
      <c r="A515" s="34">
        <v>44277</v>
      </c>
      <c r="B515" s="39">
        <v>2</v>
      </c>
      <c r="C515" s="40">
        <v>30864.87890625</v>
      </c>
      <c r="D515" s="40">
        <v>3011.4</v>
      </c>
      <c r="E515" s="40">
        <v>2893.9</v>
      </c>
      <c r="F515" s="40">
        <v>2834.0815623786202</v>
      </c>
      <c r="G515" s="40">
        <v>3179.8007441080899</v>
      </c>
      <c r="H515" s="40">
        <v>345.71918172947301</v>
      </c>
      <c r="I515" s="41">
        <v>4.3911536925000001E-2</v>
      </c>
      <c r="J515" s="41">
        <v>4.6236880734999999E-2</v>
      </c>
      <c r="K515" s="41">
        <v>7.4550389597E-2</v>
      </c>
      <c r="L515" s="41">
        <v>1.5598028062000001E-2</v>
      </c>
      <c r="M515" s="69"/>
    </row>
    <row r="516" spans="1:13" ht="13.5" thickBot="1">
      <c r="A516" s="34">
        <v>44277</v>
      </c>
      <c r="B516" s="39">
        <v>3</v>
      </c>
      <c r="C516" s="40">
        <v>30292.974609375</v>
      </c>
      <c r="D516" s="40">
        <v>2921.8</v>
      </c>
      <c r="E516" s="40">
        <v>2780</v>
      </c>
      <c r="F516" s="40">
        <v>2891.3209244079098</v>
      </c>
      <c r="G516" s="40">
        <v>3202.9558282825701</v>
      </c>
      <c r="H516" s="40">
        <v>311.63490387466197</v>
      </c>
      <c r="I516" s="41">
        <v>7.3313123411000006E-2</v>
      </c>
      <c r="J516" s="41">
        <v>7.9476077159999995E-3</v>
      </c>
      <c r="K516" s="41">
        <v>0.110288351573</v>
      </c>
      <c r="L516" s="41">
        <v>2.9027620444999999E-2</v>
      </c>
      <c r="M516" s="69"/>
    </row>
    <row r="517" spans="1:13" ht="13.5" thickBot="1">
      <c r="A517" s="34">
        <v>44277</v>
      </c>
      <c r="B517" s="39">
        <v>4</v>
      </c>
      <c r="C517" s="40">
        <v>30256.146484375</v>
      </c>
      <c r="D517" s="40">
        <v>2829.7</v>
      </c>
      <c r="E517" s="40">
        <v>2680</v>
      </c>
      <c r="F517" s="40">
        <v>2798.43409527924</v>
      </c>
      <c r="G517" s="40">
        <v>3058.8677280950501</v>
      </c>
      <c r="H517" s="40">
        <v>260.43363281581099</v>
      </c>
      <c r="I517" s="41">
        <v>5.9756904327000003E-2</v>
      </c>
      <c r="J517" s="41">
        <v>8.152778284E-3</v>
      </c>
      <c r="K517" s="41">
        <v>9.8792106413E-2</v>
      </c>
      <c r="L517" s="41">
        <v>3.0882423801000002E-2</v>
      </c>
      <c r="M517" s="69"/>
    </row>
    <row r="518" spans="1:13" ht="13.5" thickBot="1">
      <c r="A518" s="34">
        <v>44277</v>
      </c>
      <c r="B518" s="39">
        <v>5</v>
      </c>
      <c r="C518" s="40">
        <v>30898.16015625</v>
      </c>
      <c r="D518" s="40">
        <v>2749.9</v>
      </c>
      <c r="E518" s="40">
        <v>2613.4</v>
      </c>
      <c r="F518" s="40">
        <v>2742.5028713550801</v>
      </c>
      <c r="G518" s="40">
        <v>2971.9227850172201</v>
      </c>
      <c r="H518" s="40">
        <v>229.41991366214199</v>
      </c>
      <c r="I518" s="41">
        <v>5.7893816171E-2</v>
      </c>
      <c r="J518" s="41">
        <v>1.928847104E-3</v>
      </c>
      <c r="K518" s="41">
        <v>9.3487036509999996E-2</v>
      </c>
      <c r="L518" s="41">
        <v>3.3664373233999997E-2</v>
      </c>
      <c r="M518" s="69"/>
    </row>
    <row r="519" spans="1:13" ht="13.5" thickBot="1">
      <c r="A519" s="34">
        <v>44277</v>
      </c>
      <c r="B519" s="39">
        <v>6</v>
      </c>
      <c r="C519" s="40">
        <v>32527.947265625</v>
      </c>
      <c r="D519" s="40">
        <v>2673.7</v>
      </c>
      <c r="E519" s="40">
        <v>2540.1</v>
      </c>
      <c r="F519" s="40">
        <v>2725.4341844261999</v>
      </c>
      <c r="G519" s="40">
        <v>2904.6391067494301</v>
      </c>
      <c r="H519" s="40">
        <v>179.20492232322701</v>
      </c>
      <c r="I519" s="41">
        <v>6.0218802281000003E-2</v>
      </c>
      <c r="J519" s="41">
        <v>1.3490008976000001E-2</v>
      </c>
      <c r="K519" s="41">
        <v>9.5055829659999994E-2</v>
      </c>
      <c r="L519" s="41">
        <v>4.8327036355999997E-2</v>
      </c>
      <c r="M519" s="69"/>
    </row>
    <row r="520" spans="1:13" ht="13.5" thickBot="1">
      <c r="A520" s="34">
        <v>44277</v>
      </c>
      <c r="B520" s="39">
        <v>7</v>
      </c>
      <c r="C520" s="40">
        <v>35261.1484375</v>
      </c>
      <c r="D520" s="40">
        <v>2598.6999999999998</v>
      </c>
      <c r="E520" s="40">
        <v>2466.6999999999998</v>
      </c>
      <c r="F520" s="40">
        <v>2616.2741880036701</v>
      </c>
      <c r="G520" s="40">
        <v>2765.03638368871</v>
      </c>
      <c r="H520" s="40">
        <v>148.762195685042</v>
      </c>
      <c r="I520" s="41">
        <v>4.3373242160999997E-2</v>
      </c>
      <c r="J520" s="41">
        <v>4.5825783579999998E-3</v>
      </c>
      <c r="K520" s="41">
        <v>7.7793059631E-2</v>
      </c>
      <c r="L520" s="41">
        <v>3.9002395827999997E-2</v>
      </c>
      <c r="M520" s="69"/>
    </row>
    <row r="521" spans="1:13" ht="13.5" thickBot="1">
      <c r="A521" s="34">
        <v>44277</v>
      </c>
      <c r="B521" s="39">
        <v>8</v>
      </c>
      <c r="C521" s="40">
        <v>37175.6953125</v>
      </c>
      <c r="D521" s="40">
        <v>2538.3000000000002</v>
      </c>
      <c r="E521" s="40">
        <v>2410.3000000000002</v>
      </c>
      <c r="F521" s="40">
        <v>2349.7946973694502</v>
      </c>
      <c r="G521" s="40">
        <v>2559.17499146409</v>
      </c>
      <c r="H521" s="40">
        <v>209.38029409463999</v>
      </c>
      <c r="I521" s="41">
        <v>5.4432833019999998E-3</v>
      </c>
      <c r="J521" s="41">
        <v>4.9153925065999998E-2</v>
      </c>
      <c r="K521" s="41">
        <v>3.8820076001000001E-2</v>
      </c>
      <c r="L521" s="41">
        <v>1.5777132366999999E-2</v>
      </c>
      <c r="M521" s="69"/>
    </row>
    <row r="522" spans="1:13" ht="13.5" thickBot="1">
      <c r="A522" s="34">
        <v>44277</v>
      </c>
      <c r="B522" s="39">
        <v>9</v>
      </c>
      <c r="C522" s="40">
        <v>37898.78125</v>
      </c>
      <c r="D522" s="40">
        <v>2495.8000000000002</v>
      </c>
      <c r="E522" s="40">
        <v>2363.4</v>
      </c>
      <c r="F522" s="40">
        <v>2273.77850622919</v>
      </c>
      <c r="G522" s="40">
        <v>2287.9145310190002</v>
      </c>
      <c r="H522" s="40">
        <v>14.13602478981</v>
      </c>
      <c r="I522" s="41">
        <v>5.4207423462999997E-2</v>
      </c>
      <c r="J522" s="41">
        <v>5.7893479470000002E-2</v>
      </c>
      <c r="K522" s="41">
        <v>1.9683303515E-2</v>
      </c>
      <c r="L522" s="41">
        <v>2.3369359523E-2</v>
      </c>
      <c r="M522" s="69"/>
    </row>
    <row r="523" spans="1:13" ht="13.5" thickBot="1">
      <c r="A523" s="34">
        <v>44277</v>
      </c>
      <c r="B523" s="39">
        <v>10</v>
      </c>
      <c r="C523" s="40">
        <v>38572.953125</v>
      </c>
      <c r="D523" s="40">
        <v>2577</v>
      </c>
      <c r="E523" s="40">
        <v>2426</v>
      </c>
      <c r="F523" s="40">
        <v>2567.4786782051501</v>
      </c>
      <c r="G523" s="40">
        <v>2637.7365200757999</v>
      </c>
      <c r="H523" s="40">
        <v>70.257841870652001</v>
      </c>
      <c r="I523" s="41">
        <v>1.5837423747999999E-2</v>
      </c>
      <c r="J523" s="41">
        <v>2.482743623E-3</v>
      </c>
      <c r="K523" s="41">
        <v>5.5211608884999999E-2</v>
      </c>
      <c r="L523" s="41">
        <v>3.6891441513000001E-2</v>
      </c>
      <c r="M523" s="69"/>
    </row>
    <row r="524" spans="1:13" ht="13.5" thickBot="1">
      <c r="A524" s="34">
        <v>44277</v>
      </c>
      <c r="B524" s="39">
        <v>11</v>
      </c>
      <c r="C524" s="40">
        <v>39261.4609375</v>
      </c>
      <c r="D524" s="40">
        <v>2691.7</v>
      </c>
      <c r="E524" s="40">
        <v>2526.8000000000002</v>
      </c>
      <c r="F524" s="40">
        <v>2762.2695702455899</v>
      </c>
      <c r="G524" s="40">
        <v>3105.5855338758902</v>
      </c>
      <c r="H524" s="40">
        <v>343.31596363029598</v>
      </c>
      <c r="I524" s="41">
        <v>0.10792321613399999</v>
      </c>
      <c r="J524" s="41">
        <v>1.8401452475999999E-2</v>
      </c>
      <c r="K524" s="41">
        <v>0.15092191235300001</v>
      </c>
      <c r="L524" s="41">
        <v>6.1400148694999997E-2</v>
      </c>
      <c r="M524" s="69"/>
    </row>
    <row r="525" spans="1:13" ht="13.5" thickBot="1">
      <c r="A525" s="34">
        <v>44277</v>
      </c>
      <c r="B525" s="39">
        <v>12</v>
      </c>
      <c r="C525" s="40">
        <v>39716.140625</v>
      </c>
      <c r="D525" s="40">
        <v>2743.8</v>
      </c>
      <c r="E525" s="40">
        <v>2608.1999999999998</v>
      </c>
      <c r="F525" s="40">
        <v>2619.22094002927</v>
      </c>
      <c r="G525" s="40">
        <v>3056.9737280725999</v>
      </c>
      <c r="H525" s="40">
        <v>437.75278804333698</v>
      </c>
      <c r="I525" s="41">
        <v>8.1661989066999993E-2</v>
      </c>
      <c r="J525" s="41">
        <v>3.2484761399999999E-2</v>
      </c>
      <c r="K525" s="41">
        <v>0.117020528832</v>
      </c>
      <c r="L525" s="41">
        <v>2.8737783639999999E-3</v>
      </c>
      <c r="M525" s="69"/>
    </row>
    <row r="526" spans="1:13" ht="13.5" thickBot="1">
      <c r="A526" s="34">
        <v>44277</v>
      </c>
      <c r="B526" s="39">
        <v>13</v>
      </c>
      <c r="C526" s="40">
        <v>39950.109375</v>
      </c>
      <c r="D526" s="40">
        <v>2805.8</v>
      </c>
      <c r="E526" s="40">
        <v>2691.4</v>
      </c>
      <c r="F526" s="40">
        <v>2723.8074051538802</v>
      </c>
      <c r="G526" s="40">
        <v>3171.5225609466802</v>
      </c>
      <c r="H526" s="40">
        <v>447.71515579279998</v>
      </c>
      <c r="I526" s="41">
        <v>9.5364422670999996E-2</v>
      </c>
      <c r="J526" s="41">
        <v>2.1380076881999999E-2</v>
      </c>
      <c r="K526" s="41">
        <v>0.125194931146</v>
      </c>
      <c r="L526" s="41">
        <v>8.4504315910000002E-3</v>
      </c>
      <c r="M526" s="69"/>
    </row>
    <row r="527" spans="1:13" ht="13.5" thickBot="1">
      <c r="A527" s="34">
        <v>44277</v>
      </c>
      <c r="B527" s="39">
        <v>14</v>
      </c>
      <c r="C527" s="40">
        <v>39929.234375</v>
      </c>
      <c r="D527" s="40">
        <v>2907.4</v>
      </c>
      <c r="E527" s="40">
        <v>2806.4</v>
      </c>
      <c r="F527" s="40">
        <v>2773.90903690905</v>
      </c>
      <c r="G527" s="40">
        <v>3143.1613775380501</v>
      </c>
      <c r="H527" s="40">
        <v>369.25234062899398</v>
      </c>
      <c r="I527" s="41">
        <v>6.1476239252999998E-2</v>
      </c>
      <c r="J527" s="41">
        <v>3.4808595329999997E-2</v>
      </c>
      <c r="K527" s="41">
        <v>8.7812614742E-2</v>
      </c>
      <c r="L527" s="41">
        <v>8.4722198410000001E-3</v>
      </c>
      <c r="M527" s="69"/>
    </row>
    <row r="528" spans="1:13" ht="13.5" thickBot="1">
      <c r="A528" s="34">
        <v>44277</v>
      </c>
      <c r="B528" s="39">
        <v>15</v>
      </c>
      <c r="C528" s="40">
        <v>39873.14453125</v>
      </c>
      <c r="D528" s="40">
        <v>2982</v>
      </c>
      <c r="E528" s="40">
        <v>2896.6</v>
      </c>
      <c r="F528" s="40">
        <v>2764.7465764612598</v>
      </c>
      <c r="G528" s="40">
        <v>3167.7181357028699</v>
      </c>
      <c r="H528" s="40">
        <v>402.97155924161302</v>
      </c>
      <c r="I528" s="41">
        <v>4.8427154028999997E-2</v>
      </c>
      <c r="J528" s="41">
        <v>5.6650175629000002E-2</v>
      </c>
      <c r="K528" s="41">
        <v>7.0695732908000006E-2</v>
      </c>
      <c r="L528" s="41">
        <v>3.438159675E-2</v>
      </c>
      <c r="M528" s="69"/>
    </row>
    <row r="529" spans="1:13" ht="13.5" thickBot="1">
      <c r="A529" s="34">
        <v>44277</v>
      </c>
      <c r="B529" s="39">
        <v>16</v>
      </c>
      <c r="C529" s="40">
        <v>39682.8828125</v>
      </c>
      <c r="D529" s="40">
        <v>3034.4</v>
      </c>
      <c r="E529" s="40">
        <v>2988.4</v>
      </c>
      <c r="F529" s="40">
        <v>2515.1313642097498</v>
      </c>
      <c r="G529" s="40">
        <v>2897.04387023661</v>
      </c>
      <c r="H529" s="40">
        <v>381.91250602685801</v>
      </c>
      <c r="I529" s="41">
        <v>3.5816461475999997E-2</v>
      </c>
      <c r="J529" s="41">
        <v>0.135402512591</v>
      </c>
      <c r="K529" s="41">
        <v>2.3821676600000001E-2</v>
      </c>
      <c r="L529" s="41">
        <v>0.123407727715</v>
      </c>
      <c r="M529" s="69"/>
    </row>
    <row r="530" spans="1:13" ht="13.5" thickBot="1">
      <c r="A530" s="34">
        <v>44277</v>
      </c>
      <c r="B530" s="39">
        <v>17</v>
      </c>
      <c r="C530" s="40">
        <v>39529.53125</v>
      </c>
      <c r="D530" s="40">
        <v>3010.7</v>
      </c>
      <c r="E530" s="40">
        <v>3010.7</v>
      </c>
      <c r="F530" s="40">
        <v>2358.72735601458</v>
      </c>
      <c r="G530" s="40">
        <v>2598.8390252855102</v>
      </c>
      <c r="H530" s="40">
        <v>240.111669270926</v>
      </c>
      <c r="I530" s="41">
        <v>0.107395299795</v>
      </c>
      <c r="J530" s="41">
        <v>0.170005904559</v>
      </c>
      <c r="K530" s="41">
        <v>0.107395299795</v>
      </c>
      <c r="L530" s="41">
        <v>0.170005904559</v>
      </c>
      <c r="M530" s="69"/>
    </row>
    <row r="531" spans="1:13" ht="13.5" thickBot="1">
      <c r="A531" s="34">
        <v>44277</v>
      </c>
      <c r="B531" s="39">
        <v>18</v>
      </c>
      <c r="C531" s="40">
        <v>39434.8671875</v>
      </c>
      <c r="D531" s="40">
        <v>2966.7</v>
      </c>
      <c r="E531" s="40">
        <v>2966.7</v>
      </c>
      <c r="F531" s="40">
        <v>2164.1123679754101</v>
      </c>
      <c r="G531" s="40">
        <v>2508.35882018344</v>
      </c>
      <c r="H531" s="40">
        <v>344.24645220802898</v>
      </c>
      <c r="I531" s="41">
        <v>0.119515301125</v>
      </c>
      <c r="J531" s="41">
        <v>0.20927969544300001</v>
      </c>
      <c r="K531" s="41">
        <v>0.119515301125</v>
      </c>
      <c r="L531" s="41">
        <v>0.20927969544300001</v>
      </c>
      <c r="M531" s="69"/>
    </row>
    <row r="532" spans="1:13" ht="13.5" thickBot="1">
      <c r="A532" s="34">
        <v>44277</v>
      </c>
      <c r="B532" s="39">
        <v>19</v>
      </c>
      <c r="C532" s="40">
        <v>39656.6171875</v>
      </c>
      <c r="D532" s="40">
        <v>2947.3</v>
      </c>
      <c r="E532" s="40">
        <v>2947.3</v>
      </c>
      <c r="F532" s="40">
        <v>2264.2139758123099</v>
      </c>
      <c r="G532" s="40">
        <v>2695.2524732287702</v>
      </c>
      <c r="H532" s="40">
        <v>431.03849741646002</v>
      </c>
      <c r="I532" s="41">
        <v>6.5722953525000002E-2</v>
      </c>
      <c r="J532" s="41">
        <v>0.17811891113100001</v>
      </c>
      <c r="K532" s="41">
        <v>6.5722953525000002E-2</v>
      </c>
      <c r="L532" s="41">
        <v>0.17811891113100001</v>
      </c>
      <c r="M532" s="69"/>
    </row>
    <row r="533" spans="1:13" ht="13.5" thickBot="1">
      <c r="A533" s="34">
        <v>44277</v>
      </c>
      <c r="B533" s="39">
        <v>20</v>
      </c>
      <c r="C533" s="40">
        <v>39994.875</v>
      </c>
      <c r="D533" s="40">
        <v>2943.7</v>
      </c>
      <c r="E533" s="40">
        <v>2943.7</v>
      </c>
      <c r="F533" s="40">
        <v>2330.9287113292498</v>
      </c>
      <c r="G533" s="40">
        <v>2783.2535306496102</v>
      </c>
      <c r="H533" s="40">
        <v>452.32481932035699</v>
      </c>
      <c r="I533" s="41">
        <v>4.1837410520999999E-2</v>
      </c>
      <c r="J533" s="41">
        <v>0.159783908388</v>
      </c>
      <c r="K533" s="41">
        <v>4.1837410520999999E-2</v>
      </c>
      <c r="L533" s="41">
        <v>0.159783908388</v>
      </c>
      <c r="M533" s="69"/>
    </row>
    <row r="534" spans="1:13" ht="13.5" thickBot="1">
      <c r="A534" s="34">
        <v>44277</v>
      </c>
      <c r="B534" s="39">
        <v>21</v>
      </c>
      <c r="C534" s="40">
        <v>40307.4609375</v>
      </c>
      <c r="D534" s="40">
        <v>2930.1</v>
      </c>
      <c r="E534" s="40">
        <v>2930.1</v>
      </c>
      <c r="F534" s="40">
        <v>2278.0093591635</v>
      </c>
      <c r="G534" s="40">
        <v>2700.8704100629998</v>
      </c>
      <c r="H534" s="40">
        <v>422.86105089950001</v>
      </c>
      <c r="I534" s="41">
        <v>5.9773035184999997E-2</v>
      </c>
      <c r="J534" s="41">
        <v>0.17003667296899999</v>
      </c>
      <c r="K534" s="41">
        <v>5.9773035184999997E-2</v>
      </c>
      <c r="L534" s="41">
        <v>0.17003667296899999</v>
      </c>
      <c r="M534" s="69"/>
    </row>
    <row r="535" spans="1:13" ht="13.5" thickBot="1">
      <c r="A535" s="34">
        <v>44277</v>
      </c>
      <c r="B535" s="39">
        <v>22</v>
      </c>
      <c r="C535" s="40">
        <v>39297.71875</v>
      </c>
      <c r="D535" s="40">
        <v>2793.6</v>
      </c>
      <c r="E535" s="40">
        <v>2793.6</v>
      </c>
      <c r="F535" s="40">
        <v>2310.3444944497601</v>
      </c>
      <c r="G535" s="40">
        <v>2702.7361923604499</v>
      </c>
      <c r="H535" s="40">
        <v>392.39169791069202</v>
      </c>
      <c r="I535" s="41">
        <v>2.3693300556999999E-2</v>
      </c>
      <c r="J535" s="41">
        <v>0.12601186585400001</v>
      </c>
      <c r="K535" s="41">
        <v>2.3693300556999999E-2</v>
      </c>
      <c r="L535" s="41">
        <v>0.12601186585400001</v>
      </c>
      <c r="M535" s="69"/>
    </row>
    <row r="536" spans="1:13" ht="13.5" thickBot="1">
      <c r="A536" s="34">
        <v>44277</v>
      </c>
      <c r="B536" s="39">
        <v>23</v>
      </c>
      <c r="C536" s="40">
        <v>37248.25390625</v>
      </c>
      <c r="D536" s="40">
        <v>2590.1</v>
      </c>
      <c r="E536" s="40">
        <v>2590.1</v>
      </c>
      <c r="F536" s="40">
        <v>2424.7760103084001</v>
      </c>
      <c r="G536" s="40">
        <v>2859.7892077038</v>
      </c>
      <c r="H536" s="40">
        <v>435.01319739540401</v>
      </c>
      <c r="I536" s="41">
        <v>7.0323131083000007E-2</v>
      </c>
      <c r="J536" s="41">
        <v>4.3109254155999997E-2</v>
      </c>
      <c r="K536" s="41">
        <v>7.0323131083000007E-2</v>
      </c>
      <c r="L536" s="41">
        <v>4.3109254155999997E-2</v>
      </c>
      <c r="M536" s="69"/>
    </row>
    <row r="537" spans="1:13" ht="13.5" thickBot="1">
      <c r="A537" s="34">
        <v>44277</v>
      </c>
      <c r="B537" s="39">
        <v>24</v>
      </c>
      <c r="C537" s="40">
        <v>35026.421875</v>
      </c>
      <c r="D537" s="40">
        <v>2630.2</v>
      </c>
      <c r="E537" s="40">
        <v>2396.8000000000002</v>
      </c>
      <c r="F537" s="40">
        <v>2343.4386861616099</v>
      </c>
      <c r="G537" s="40">
        <v>2778.8081575992401</v>
      </c>
      <c r="H537" s="40">
        <v>435.36947143762501</v>
      </c>
      <c r="I537" s="41">
        <v>3.8750497417999998E-2</v>
      </c>
      <c r="J537" s="41">
        <v>7.4774788484000002E-2</v>
      </c>
      <c r="K537" s="41">
        <v>9.9610992854999997E-2</v>
      </c>
      <c r="L537" s="41">
        <v>1.3914293047000001E-2</v>
      </c>
      <c r="M537" s="69"/>
    </row>
    <row r="538" spans="1:13" ht="13.5" thickBot="1">
      <c r="A538" s="34">
        <v>44278</v>
      </c>
      <c r="B538" s="39">
        <v>1</v>
      </c>
      <c r="C538" s="40">
        <v>33259.125</v>
      </c>
      <c r="D538" s="40">
        <v>2496.5</v>
      </c>
      <c r="E538" s="40">
        <v>2496.5</v>
      </c>
      <c r="F538" s="40">
        <v>2312.5914938521501</v>
      </c>
      <c r="G538" s="40">
        <v>2613.8837937360299</v>
      </c>
      <c r="H538" s="40">
        <v>301.29229988388698</v>
      </c>
      <c r="I538" s="41">
        <v>3.0608551168999999E-2</v>
      </c>
      <c r="J538" s="41">
        <v>4.7955281915000002E-2</v>
      </c>
      <c r="K538" s="41">
        <v>3.0608551168999999E-2</v>
      </c>
      <c r="L538" s="41">
        <v>4.7955281915000002E-2</v>
      </c>
      <c r="M538" s="69"/>
    </row>
    <row r="539" spans="1:13" ht="13.5" thickBot="1">
      <c r="A539" s="34">
        <v>44278</v>
      </c>
      <c r="B539" s="39">
        <v>2</v>
      </c>
      <c r="C539" s="40">
        <v>32079.181640625</v>
      </c>
      <c r="D539" s="40">
        <v>2217.9</v>
      </c>
      <c r="E539" s="40">
        <v>2217.9</v>
      </c>
      <c r="F539" s="40">
        <v>1971.2574116266501</v>
      </c>
      <c r="G539" s="40">
        <v>1981.07160668036</v>
      </c>
      <c r="H539" s="40">
        <v>9.8141950537089997</v>
      </c>
      <c r="I539" s="41">
        <v>6.1754470226000002E-2</v>
      </c>
      <c r="J539" s="41">
        <v>6.4313582364999997E-2</v>
      </c>
      <c r="K539" s="41">
        <v>6.1754470226000002E-2</v>
      </c>
      <c r="L539" s="41">
        <v>6.4313582364999997E-2</v>
      </c>
      <c r="M539" s="69"/>
    </row>
    <row r="540" spans="1:13" ht="13.5" thickBot="1">
      <c r="A540" s="34">
        <v>44278</v>
      </c>
      <c r="B540" s="39">
        <v>3</v>
      </c>
      <c r="C540" s="40">
        <v>31514.671875</v>
      </c>
      <c r="D540" s="40">
        <v>1753.4</v>
      </c>
      <c r="E540" s="40">
        <v>1753.4</v>
      </c>
      <c r="F540" s="40">
        <v>1434.79561856654</v>
      </c>
      <c r="G540" s="40">
        <v>1434.2758273366601</v>
      </c>
      <c r="H540" s="40">
        <v>-0.51979122988000004</v>
      </c>
      <c r="I540" s="41">
        <v>8.3213604344999997E-2</v>
      </c>
      <c r="J540" s="41">
        <v>8.3078065561999995E-2</v>
      </c>
      <c r="K540" s="41">
        <v>8.3213604344999997E-2</v>
      </c>
      <c r="L540" s="41">
        <v>8.3078065561999995E-2</v>
      </c>
      <c r="M540" s="69"/>
    </row>
    <row r="541" spans="1:13" ht="13.5" thickBot="1">
      <c r="A541" s="34">
        <v>44278</v>
      </c>
      <c r="B541" s="39">
        <v>4</v>
      </c>
      <c r="C541" s="40">
        <v>31279.44921875</v>
      </c>
      <c r="D541" s="40">
        <v>1259.5</v>
      </c>
      <c r="E541" s="40">
        <v>1259.5</v>
      </c>
      <c r="F541" s="40">
        <v>1204.24111921399</v>
      </c>
      <c r="G541" s="40">
        <v>1203.8591559756101</v>
      </c>
      <c r="H541" s="40">
        <v>-0.38196323838399998</v>
      </c>
      <c r="I541" s="41">
        <v>1.450869466E-2</v>
      </c>
      <c r="J541" s="41">
        <v>1.440909538E-2</v>
      </c>
      <c r="K541" s="41">
        <v>1.450869466E-2</v>
      </c>
      <c r="L541" s="41">
        <v>1.440909538E-2</v>
      </c>
      <c r="M541" s="69"/>
    </row>
    <row r="542" spans="1:13" ht="13.5" thickBot="1">
      <c r="A542" s="34">
        <v>44278</v>
      </c>
      <c r="B542" s="39">
        <v>5</v>
      </c>
      <c r="C542" s="40">
        <v>31818.2890625</v>
      </c>
      <c r="D542" s="40">
        <v>919.9</v>
      </c>
      <c r="E542" s="40">
        <v>919.9</v>
      </c>
      <c r="F542" s="40">
        <v>912.67634777326498</v>
      </c>
      <c r="G542" s="40">
        <v>911.48953042751305</v>
      </c>
      <c r="H542" s="40">
        <v>-1.1868173457510001</v>
      </c>
      <c r="I542" s="41">
        <v>2.1930820260000002E-3</v>
      </c>
      <c r="J542" s="41">
        <v>1.883612053E-3</v>
      </c>
      <c r="K542" s="41">
        <v>2.1930820260000002E-3</v>
      </c>
      <c r="L542" s="41">
        <v>1.883612053E-3</v>
      </c>
      <c r="M542" s="69"/>
    </row>
    <row r="543" spans="1:13" ht="13.5" thickBot="1">
      <c r="A543" s="34">
        <v>44278</v>
      </c>
      <c r="B543" s="39">
        <v>6</v>
      </c>
      <c r="C543" s="40">
        <v>33354.546875</v>
      </c>
      <c r="D543" s="40">
        <v>737.1</v>
      </c>
      <c r="E543" s="40">
        <v>737.1</v>
      </c>
      <c r="F543" s="40">
        <v>910.82481220473198</v>
      </c>
      <c r="G543" s="40">
        <v>910.39244245955695</v>
      </c>
      <c r="H543" s="40">
        <v>-0.43236974517499999</v>
      </c>
      <c r="I543" s="41">
        <v>4.5187077563999999E-2</v>
      </c>
      <c r="J543" s="41">
        <v>4.5299820652999999E-2</v>
      </c>
      <c r="K543" s="41">
        <v>4.5187077563999999E-2</v>
      </c>
      <c r="L543" s="41">
        <v>4.5299820652999999E-2</v>
      </c>
      <c r="M543" s="69"/>
    </row>
    <row r="544" spans="1:13" ht="13.5" thickBot="1">
      <c r="A544" s="34">
        <v>44278</v>
      </c>
      <c r="B544" s="39">
        <v>7</v>
      </c>
      <c r="C544" s="40">
        <v>36319.35546875</v>
      </c>
      <c r="D544" s="40">
        <v>646.29999999999995</v>
      </c>
      <c r="E544" s="40">
        <v>646.29999999999995</v>
      </c>
      <c r="F544" s="40">
        <v>974.27083121752196</v>
      </c>
      <c r="G544" s="40">
        <v>973.85156625816001</v>
      </c>
      <c r="H544" s="40">
        <v>-0.419264959361</v>
      </c>
      <c r="I544" s="41">
        <v>8.5411099414999997E-2</v>
      </c>
      <c r="J544" s="41">
        <v>8.5520425349999998E-2</v>
      </c>
      <c r="K544" s="41">
        <v>8.5411099414999997E-2</v>
      </c>
      <c r="L544" s="41">
        <v>8.5520425349999998E-2</v>
      </c>
      <c r="M544" s="69"/>
    </row>
    <row r="545" spans="1:13" ht="13.5" thickBot="1">
      <c r="A545" s="34">
        <v>44278</v>
      </c>
      <c r="B545" s="39">
        <v>8</v>
      </c>
      <c r="C545" s="40">
        <v>38357.171875</v>
      </c>
      <c r="D545" s="40">
        <v>604.29999999999995</v>
      </c>
      <c r="E545" s="40">
        <v>604.29999999999995</v>
      </c>
      <c r="F545" s="40">
        <v>820.49561028116295</v>
      </c>
      <c r="G545" s="40">
        <v>820.07854798919504</v>
      </c>
      <c r="H545" s="40">
        <v>-0.41706229196599998</v>
      </c>
      <c r="I545" s="41">
        <v>5.6265592695999997E-2</v>
      </c>
      <c r="J545" s="41">
        <v>5.6374344271E-2</v>
      </c>
      <c r="K545" s="41">
        <v>5.6265592695999997E-2</v>
      </c>
      <c r="L545" s="41">
        <v>5.6374344271E-2</v>
      </c>
      <c r="M545" s="69"/>
    </row>
    <row r="546" spans="1:13" ht="13.5" thickBot="1">
      <c r="A546" s="34">
        <v>44278</v>
      </c>
      <c r="B546" s="39">
        <v>9</v>
      </c>
      <c r="C546" s="40">
        <v>38473.8828125</v>
      </c>
      <c r="D546" s="40">
        <v>501.2</v>
      </c>
      <c r="E546" s="40">
        <v>501.2</v>
      </c>
      <c r="F546" s="40">
        <v>592.63001631088105</v>
      </c>
      <c r="G546" s="40">
        <v>592.21379541265003</v>
      </c>
      <c r="H546" s="40">
        <v>-0.41622089823000002</v>
      </c>
      <c r="I546" s="41">
        <v>2.3732410797999998E-2</v>
      </c>
      <c r="J546" s="41">
        <v>2.3840942975000001E-2</v>
      </c>
      <c r="K546" s="41">
        <v>2.3732410797999998E-2</v>
      </c>
      <c r="L546" s="41">
        <v>2.3840942975000001E-2</v>
      </c>
      <c r="M546" s="69"/>
    </row>
    <row r="547" spans="1:13" ht="13.5" thickBot="1">
      <c r="A547" s="34">
        <v>44278</v>
      </c>
      <c r="B547" s="39">
        <v>10</v>
      </c>
      <c r="C547" s="40">
        <v>38488.01171875</v>
      </c>
      <c r="D547" s="40">
        <v>361.9</v>
      </c>
      <c r="E547" s="40">
        <v>361.9</v>
      </c>
      <c r="F547" s="40">
        <v>468.98303991211202</v>
      </c>
      <c r="G547" s="40">
        <v>468.42547240263298</v>
      </c>
      <c r="H547" s="40">
        <v>-0.55756750947800005</v>
      </c>
      <c r="I547" s="41">
        <v>2.7777176636E-2</v>
      </c>
      <c r="J547" s="41">
        <v>2.7922565818000001E-2</v>
      </c>
      <c r="K547" s="41">
        <v>2.7777176636E-2</v>
      </c>
      <c r="L547" s="41">
        <v>2.7922565818000001E-2</v>
      </c>
      <c r="M547" s="69"/>
    </row>
    <row r="548" spans="1:13" ht="13.5" thickBot="1">
      <c r="A548" s="34">
        <v>44278</v>
      </c>
      <c r="B548" s="39">
        <v>11</v>
      </c>
      <c r="C548" s="40">
        <v>38631.38671875</v>
      </c>
      <c r="D548" s="40">
        <v>266</v>
      </c>
      <c r="E548" s="40">
        <v>266</v>
      </c>
      <c r="F548" s="40">
        <v>668.635153522932</v>
      </c>
      <c r="G548" s="40">
        <v>667.62812166287802</v>
      </c>
      <c r="H548" s="40">
        <v>-1.0070318600529999</v>
      </c>
      <c r="I548" s="41">
        <v>0.10472701999</v>
      </c>
      <c r="J548" s="41">
        <v>0.104989609784</v>
      </c>
      <c r="K548" s="41">
        <v>0.10472701999</v>
      </c>
      <c r="L548" s="41">
        <v>0.104989609784</v>
      </c>
      <c r="M548" s="69"/>
    </row>
    <row r="549" spans="1:13" ht="13.5" thickBot="1">
      <c r="A549" s="34">
        <v>44278</v>
      </c>
      <c r="B549" s="39">
        <v>12</v>
      </c>
      <c r="C549" s="40">
        <v>38973.37890625</v>
      </c>
      <c r="D549" s="40">
        <v>233.8</v>
      </c>
      <c r="E549" s="40">
        <v>233.8</v>
      </c>
      <c r="F549" s="40">
        <v>536.67321507270299</v>
      </c>
      <c r="G549" s="40">
        <v>536.10429811095298</v>
      </c>
      <c r="H549" s="40">
        <v>-0.56891696174899997</v>
      </c>
      <c r="I549" s="41">
        <v>7.8827717889999996E-2</v>
      </c>
      <c r="J549" s="41">
        <v>7.8976066511000004E-2</v>
      </c>
      <c r="K549" s="41">
        <v>7.8827717889999996E-2</v>
      </c>
      <c r="L549" s="41">
        <v>7.8976066511000004E-2</v>
      </c>
      <c r="M549" s="69"/>
    </row>
    <row r="550" spans="1:13" ht="13.5" thickBot="1">
      <c r="A550" s="34">
        <v>44278</v>
      </c>
      <c r="B550" s="39">
        <v>13</v>
      </c>
      <c r="C550" s="40">
        <v>39272.37109375</v>
      </c>
      <c r="D550" s="40">
        <v>193.5</v>
      </c>
      <c r="E550" s="40">
        <v>192.5</v>
      </c>
      <c r="F550" s="40">
        <v>355.340049196179</v>
      </c>
      <c r="G550" s="40">
        <v>354.98751994248499</v>
      </c>
      <c r="H550" s="40">
        <v>-0.35252925369400001</v>
      </c>
      <c r="I550" s="41">
        <v>4.2108870909999999E-2</v>
      </c>
      <c r="J550" s="41">
        <v>4.2200795095999999E-2</v>
      </c>
      <c r="K550" s="41">
        <v>4.2369627102999997E-2</v>
      </c>
      <c r="L550" s="41">
        <v>4.2461551288999998E-2</v>
      </c>
      <c r="M550" s="69"/>
    </row>
    <row r="551" spans="1:13" ht="13.5" thickBot="1">
      <c r="A551" s="34">
        <v>44278</v>
      </c>
      <c r="B551" s="39">
        <v>14</v>
      </c>
      <c r="C551" s="40">
        <v>39719.84375</v>
      </c>
      <c r="D551" s="40">
        <v>167.3</v>
      </c>
      <c r="E551" s="40">
        <v>166.1</v>
      </c>
      <c r="F551" s="40">
        <v>287.56608571408901</v>
      </c>
      <c r="G551" s="40">
        <v>284.20125207637199</v>
      </c>
      <c r="H551" s="40">
        <v>-3.3648336377170001</v>
      </c>
      <c r="I551" s="41">
        <v>3.0482725443E-2</v>
      </c>
      <c r="J551" s="41">
        <v>3.1360126651999998E-2</v>
      </c>
      <c r="K551" s="41">
        <v>3.0795632874999999E-2</v>
      </c>
      <c r="L551" s="41">
        <v>3.1673034083999997E-2</v>
      </c>
      <c r="M551" s="69"/>
    </row>
    <row r="552" spans="1:13" ht="13.5" thickBot="1">
      <c r="A552" s="34">
        <v>44278</v>
      </c>
      <c r="B552" s="39">
        <v>15</v>
      </c>
      <c r="C552" s="40">
        <v>40353.39453125</v>
      </c>
      <c r="D552" s="40">
        <v>165.8</v>
      </c>
      <c r="E552" s="40">
        <v>165</v>
      </c>
      <c r="F552" s="40">
        <v>198.48651400395499</v>
      </c>
      <c r="G552" s="40">
        <v>198.068135350826</v>
      </c>
      <c r="H552" s="40">
        <v>-0.41837865312799999</v>
      </c>
      <c r="I552" s="41">
        <v>8.4141161270000001E-3</v>
      </c>
      <c r="J552" s="41">
        <v>8.5232109519999995E-3</v>
      </c>
      <c r="K552" s="41">
        <v>8.6227210820000004E-3</v>
      </c>
      <c r="L552" s="41">
        <v>8.7318159069999998E-3</v>
      </c>
      <c r="M552" s="69"/>
    </row>
    <row r="553" spans="1:13" ht="13.5" thickBot="1">
      <c r="A553" s="34">
        <v>44278</v>
      </c>
      <c r="B553" s="39">
        <v>16</v>
      </c>
      <c r="C553" s="40">
        <v>41066.4765625</v>
      </c>
      <c r="D553" s="40">
        <v>193.6</v>
      </c>
      <c r="E553" s="40">
        <v>193</v>
      </c>
      <c r="F553" s="40">
        <v>146.97470196068599</v>
      </c>
      <c r="G553" s="40">
        <v>146.83131714240699</v>
      </c>
      <c r="H553" s="40">
        <v>-0.14338481827899999</v>
      </c>
      <c r="I553" s="41">
        <v>1.2195223691E-2</v>
      </c>
      <c r="J553" s="41">
        <v>1.2157835212E-2</v>
      </c>
      <c r="K553" s="41">
        <v>1.2038769975E-2</v>
      </c>
      <c r="L553" s="41">
        <v>1.2001381496E-2</v>
      </c>
      <c r="M553" s="69"/>
    </row>
    <row r="554" spans="1:13" ht="13.5" thickBot="1">
      <c r="A554" s="34">
        <v>44278</v>
      </c>
      <c r="B554" s="39">
        <v>17</v>
      </c>
      <c r="C554" s="40">
        <v>41745.68359375</v>
      </c>
      <c r="D554" s="40">
        <v>273.3</v>
      </c>
      <c r="E554" s="40">
        <v>271.7</v>
      </c>
      <c r="F554" s="40">
        <v>125.170852577631</v>
      </c>
      <c r="G554" s="40">
        <v>125.220919484452</v>
      </c>
      <c r="H554" s="40">
        <v>5.0066906820999998E-2</v>
      </c>
      <c r="I554" s="41">
        <v>3.8612537292000003E-2</v>
      </c>
      <c r="J554" s="41">
        <v>3.8625592548E-2</v>
      </c>
      <c r="K554" s="41">
        <v>3.8195327383000001E-2</v>
      </c>
      <c r="L554" s="41">
        <v>3.8208382638999998E-2</v>
      </c>
      <c r="M554" s="69"/>
    </row>
    <row r="555" spans="1:13" ht="13.5" thickBot="1">
      <c r="A555" s="34">
        <v>44278</v>
      </c>
      <c r="B555" s="39">
        <v>18</v>
      </c>
      <c r="C555" s="40">
        <v>42240.40234375</v>
      </c>
      <c r="D555" s="40">
        <v>395.6</v>
      </c>
      <c r="E555" s="40">
        <v>395.6</v>
      </c>
      <c r="F555" s="40">
        <v>166.08691613055399</v>
      </c>
      <c r="G555" s="40">
        <v>166.11194818328499</v>
      </c>
      <c r="H555" s="40">
        <v>2.5032052730000001E-2</v>
      </c>
      <c r="I555" s="41">
        <v>5.9840430721000003E-2</v>
      </c>
      <c r="J555" s="41">
        <v>5.9846957983999999E-2</v>
      </c>
      <c r="K555" s="41">
        <v>5.9840430721000003E-2</v>
      </c>
      <c r="L555" s="41">
        <v>5.9846957983999999E-2</v>
      </c>
      <c r="M555" s="69"/>
    </row>
    <row r="556" spans="1:13" ht="13.5" thickBot="1">
      <c r="A556" s="34">
        <v>44278</v>
      </c>
      <c r="B556" s="39">
        <v>19</v>
      </c>
      <c r="C556" s="40">
        <v>41918.76171875</v>
      </c>
      <c r="D556" s="40">
        <v>576.79999999999995</v>
      </c>
      <c r="E556" s="40">
        <v>576.79999999999995</v>
      </c>
      <c r="F556" s="40">
        <v>298.900850239443</v>
      </c>
      <c r="G556" s="40">
        <v>298.92475191010999</v>
      </c>
      <c r="H556" s="40">
        <v>2.3901670667E-2</v>
      </c>
      <c r="I556" s="41">
        <v>7.2457691808999997E-2</v>
      </c>
      <c r="J556" s="41">
        <v>7.2463924318E-2</v>
      </c>
      <c r="K556" s="41">
        <v>7.2457691808999997E-2</v>
      </c>
      <c r="L556" s="41">
        <v>7.2463924318E-2</v>
      </c>
      <c r="M556" s="69"/>
    </row>
    <row r="557" spans="1:13" ht="13.5" thickBot="1">
      <c r="A557" s="34">
        <v>44278</v>
      </c>
      <c r="B557" s="39">
        <v>20</v>
      </c>
      <c r="C557" s="40">
        <v>41102.703125</v>
      </c>
      <c r="D557" s="40">
        <v>962.5</v>
      </c>
      <c r="E557" s="40">
        <v>962.5</v>
      </c>
      <c r="F557" s="40">
        <v>896.30594314635005</v>
      </c>
      <c r="G557" s="40">
        <v>896.01198208064</v>
      </c>
      <c r="H557" s="40">
        <v>-0.29396106570899999</v>
      </c>
      <c r="I557" s="41">
        <v>1.7337162430000001E-2</v>
      </c>
      <c r="J557" s="41">
        <v>1.7260510260999999E-2</v>
      </c>
      <c r="K557" s="41">
        <v>1.7337162430000001E-2</v>
      </c>
      <c r="L557" s="41">
        <v>1.7260510260999999E-2</v>
      </c>
      <c r="M557" s="69"/>
    </row>
    <row r="558" spans="1:13" ht="13.5" thickBot="1">
      <c r="A558" s="34">
        <v>44278</v>
      </c>
      <c r="B558" s="39">
        <v>21</v>
      </c>
      <c r="C558" s="40">
        <v>41264.95703125</v>
      </c>
      <c r="D558" s="40">
        <v>1549.7</v>
      </c>
      <c r="E558" s="40">
        <v>1549.7</v>
      </c>
      <c r="F558" s="40">
        <v>1653.21948443466</v>
      </c>
      <c r="G558" s="40">
        <v>1658.11843098892</v>
      </c>
      <c r="H558" s="40">
        <v>4.8989465542630004</v>
      </c>
      <c r="I558" s="41">
        <v>2.8270777311E-2</v>
      </c>
      <c r="J558" s="41">
        <v>2.6993346658E-2</v>
      </c>
      <c r="K558" s="41">
        <v>2.8270777311E-2</v>
      </c>
      <c r="L558" s="41">
        <v>2.6993346658E-2</v>
      </c>
      <c r="M558" s="69"/>
    </row>
    <row r="559" spans="1:13" ht="13.5" thickBot="1">
      <c r="A559" s="34">
        <v>44278</v>
      </c>
      <c r="B559" s="39">
        <v>22</v>
      </c>
      <c r="C559" s="40">
        <v>39825.2734375</v>
      </c>
      <c r="D559" s="40">
        <v>2096.8000000000002</v>
      </c>
      <c r="E559" s="40">
        <v>2096.8000000000002</v>
      </c>
      <c r="F559" s="40">
        <v>1743.5842990420899</v>
      </c>
      <c r="G559" s="40">
        <v>1774.1766366591701</v>
      </c>
      <c r="H559" s="40">
        <v>30.592337617079</v>
      </c>
      <c r="I559" s="41">
        <v>8.4126039984000006E-2</v>
      </c>
      <c r="J559" s="41">
        <v>9.2103181475000004E-2</v>
      </c>
      <c r="K559" s="41">
        <v>8.4126039984000006E-2</v>
      </c>
      <c r="L559" s="41">
        <v>9.2103181475000004E-2</v>
      </c>
      <c r="M559" s="69"/>
    </row>
    <row r="560" spans="1:13" ht="13.5" thickBot="1">
      <c r="A560" s="34">
        <v>44278</v>
      </c>
      <c r="B560" s="39">
        <v>23</v>
      </c>
      <c r="C560" s="40">
        <v>37327.56640625</v>
      </c>
      <c r="D560" s="40">
        <v>2412.1</v>
      </c>
      <c r="E560" s="40">
        <v>2412.1</v>
      </c>
      <c r="F560" s="40">
        <v>1734.73396494855</v>
      </c>
      <c r="G560" s="40">
        <v>1777.1223959522799</v>
      </c>
      <c r="H560" s="40">
        <v>42.388431003721998</v>
      </c>
      <c r="I560" s="41">
        <v>0.16557434264599999</v>
      </c>
      <c r="J560" s="41">
        <v>0.17662738854000001</v>
      </c>
      <c r="K560" s="41">
        <v>0.16557434264599999</v>
      </c>
      <c r="L560" s="41">
        <v>0.17662738854000001</v>
      </c>
      <c r="M560" s="69"/>
    </row>
    <row r="561" spans="1:13" ht="13.5" thickBot="1">
      <c r="A561" s="34">
        <v>44278</v>
      </c>
      <c r="B561" s="39">
        <v>24</v>
      </c>
      <c r="C561" s="40">
        <v>34740.02734375</v>
      </c>
      <c r="D561" s="40">
        <v>2537.1</v>
      </c>
      <c r="E561" s="40">
        <v>2519.5</v>
      </c>
      <c r="F561" s="40">
        <v>2031.79436010073</v>
      </c>
      <c r="G561" s="40">
        <v>2071.0630792659499</v>
      </c>
      <c r="H561" s="40">
        <v>39.119045394803003</v>
      </c>
      <c r="I561" s="41">
        <v>0.121522013229</v>
      </c>
      <c r="J561" s="41">
        <v>0.13176157494099999</v>
      </c>
      <c r="K561" s="41">
        <v>0.11693270423300001</v>
      </c>
      <c r="L561" s="41">
        <v>0.127172265945</v>
      </c>
      <c r="M561" s="69"/>
    </row>
    <row r="562" spans="1:13" ht="13.5" thickBot="1">
      <c r="A562" s="34">
        <v>44279</v>
      </c>
      <c r="B562" s="39">
        <v>1</v>
      </c>
      <c r="C562" s="40">
        <v>32700.177734375</v>
      </c>
      <c r="D562" s="40">
        <v>2540.6</v>
      </c>
      <c r="E562" s="40">
        <v>2540.6</v>
      </c>
      <c r="F562" s="40">
        <v>2194.3423246881698</v>
      </c>
      <c r="G562" s="40">
        <v>2242.4415760941001</v>
      </c>
      <c r="H562" s="40">
        <v>48.099251405926999</v>
      </c>
      <c r="I562" s="41">
        <v>7.7746655516000004E-2</v>
      </c>
      <c r="J562" s="41">
        <v>9.0288833196999999E-2</v>
      </c>
      <c r="K562" s="41">
        <v>7.7746655516000004E-2</v>
      </c>
      <c r="L562" s="41">
        <v>9.0288833196999999E-2</v>
      </c>
      <c r="M562" s="69"/>
    </row>
    <row r="563" spans="1:13" ht="13.5" thickBot="1">
      <c r="A563" s="34">
        <v>44279</v>
      </c>
      <c r="B563" s="39">
        <v>2</v>
      </c>
      <c r="C563" s="40">
        <v>31530.21484375</v>
      </c>
      <c r="D563" s="40">
        <v>2468</v>
      </c>
      <c r="E563" s="40">
        <v>2468</v>
      </c>
      <c r="F563" s="40">
        <v>2246.5630513554102</v>
      </c>
      <c r="G563" s="40">
        <v>2298.64115101576</v>
      </c>
      <c r="H563" s="40">
        <v>52.078099660343</v>
      </c>
      <c r="I563" s="41">
        <v>4.4161368705000002E-2</v>
      </c>
      <c r="J563" s="41">
        <v>5.7741055708999997E-2</v>
      </c>
      <c r="K563" s="41">
        <v>4.4161368705000002E-2</v>
      </c>
      <c r="L563" s="41">
        <v>5.7741055708999997E-2</v>
      </c>
      <c r="M563" s="69"/>
    </row>
    <row r="564" spans="1:13" ht="13.5" thickBot="1">
      <c r="A564" s="34">
        <v>44279</v>
      </c>
      <c r="B564" s="39">
        <v>3</v>
      </c>
      <c r="C564" s="40">
        <v>30818.720703125</v>
      </c>
      <c r="D564" s="40">
        <v>2343.9</v>
      </c>
      <c r="E564" s="40">
        <v>2343.9</v>
      </c>
      <c r="F564" s="40">
        <v>2301.8871476342902</v>
      </c>
      <c r="G564" s="40">
        <v>2342.3493484221499</v>
      </c>
      <c r="H564" s="40">
        <v>40.462200787862002</v>
      </c>
      <c r="I564" s="41">
        <v>4.0434200200000002E-4</v>
      </c>
      <c r="J564" s="41">
        <v>1.0955111438000001E-2</v>
      </c>
      <c r="K564" s="41">
        <v>4.0434200200000002E-4</v>
      </c>
      <c r="L564" s="41">
        <v>1.0955111438000001E-2</v>
      </c>
      <c r="M564" s="69"/>
    </row>
    <row r="565" spans="1:13" ht="13.5" thickBot="1">
      <c r="A565" s="34">
        <v>44279</v>
      </c>
      <c r="B565" s="39">
        <v>4</v>
      </c>
      <c r="C565" s="40">
        <v>30840.2265625</v>
      </c>
      <c r="D565" s="40">
        <v>2182.3000000000002</v>
      </c>
      <c r="E565" s="40">
        <v>2182.3000000000002</v>
      </c>
      <c r="F565" s="40">
        <v>2143.11302549124</v>
      </c>
      <c r="G565" s="40">
        <v>2202.5290990572498</v>
      </c>
      <c r="H565" s="40">
        <v>59.416073566012997</v>
      </c>
      <c r="I565" s="41">
        <v>5.2748628570000004E-3</v>
      </c>
      <c r="J565" s="41">
        <v>1.0218246286E-2</v>
      </c>
      <c r="K565" s="41">
        <v>5.2748628570000004E-3</v>
      </c>
      <c r="L565" s="41">
        <v>1.0218246286E-2</v>
      </c>
      <c r="M565" s="69"/>
    </row>
    <row r="566" spans="1:13" ht="13.5" thickBot="1">
      <c r="A566" s="34">
        <v>44279</v>
      </c>
      <c r="B566" s="39">
        <v>5</v>
      </c>
      <c r="C566" s="40">
        <v>31533.53125</v>
      </c>
      <c r="D566" s="40">
        <v>1979.4</v>
      </c>
      <c r="E566" s="40">
        <v>1979.4</v>
      </c>
      <c r="F566" s="40">
        <v>1851.9731268114499</v>
      </c>
      <c r="G566" s="40">
        <v>1931.7714295056101</v>
      </c>
      <c r="H566" s="40">
        <v>79.798302694160995</v>
      </c>
      <c r="I566" s="41">
        <v>1.2419444718E-2</v>
      </c>
      <c r="J566" s="41">
        <v>3.3227346333E-2</v>
      </c>
      <c r="K566" s="41">
        <v>1.2419444718E-2</v>
      </c>
      <c r="L566" s="41">
        <v>3.3227346333E-2</v>
      </c>
      <c r="M566" s="69"/>
    </row>
    <row r="567" spans="1:13" ht="13.5" thickBot="1">
      <c r="A567" s="34">
        <v>44279</v>
      </c>
      <c r="B567" s="39">
        <v>6</v>
      </c>
      <c r="C567" s="40">
        <v>33273.6640625</v>
      </c>
      <c r="D567" s="40">
        <v>1757.1</v>
      </c>
      <c r="E567" s="40">
        <v>1757.1</v>
      </c>
      <c r="F567" s="40">
        <v>1597.86239991917</v>
      </c>
      <c r="G567" s="40">
        <v>1669.5435853849499</v>
      </c>
      <c r="H567" s="40">
        <v>71.681185465786001</v>
      </c>
      <c r="I567" s="41">
        <v>2.2830877344000002E-2</v>
      </c>
      <c r="J567" s="41">
        <v>4.1522190372999999E-2</v>
      </c>
      <c r="K567" s="41">
        <v>2.2830877344000002E-2</v>
      </c>
      <c r="L567" s="41">
        <v>4.1522190372999999E-2</v>
      </c>
      <c r="M567" s="69"/>
    </row>
    <row r="568" spans="1:13" ht="13.5" thickBot="1">
      <c r="A568" s="34">
        <v>44279</v>
      </c>
      <c r="B568" s="39">
        <v>7</v>
      </c>
      <c r="C568" s="40">
        <v>36133.74609375</v>
      </c>
      <c r="D568" s="40">
        <v>1560.4</v>
      </c>
      <c r="E568" s="40">
        <v>1560.4</v>
      </c>
      <c r="F568" s="40">
        <v>1545.6234101699499</v>
      </c>
      <c r="G568" s="40">
        <v>1584.02891651809</v>
      </c>
      <c r="H568" s="40">
        <v>38.405506348145998</v>
      </c>
      <c r="I568" s="41">
        <v>6.1613863149999996E-3</v>
      </c>
      <c r="J568" s="41">
        <v>3.8530873089999999E-3</v>
      </c>
      <c r="K568" s="41">
        <v>6.1613863149999996E-3</v>
      </c>
      <c r="L568" s="41">
        <v>3.8530873089999999E-3</v>
      </c>
      <c r="M568" s="69"/>
    </row>
    <row r="569" spans="1:13" ht="13.5" thickBot="1">
      <c r="A569" s="34">
        <v>44279</v>
      </c>
      <c r="B569" s="39">
        <v>8</v>
      </c>
      <c r="C569" s="40">
        <v>38036.484375</v>
      </c>
      <c r="D569" s="40">
        <v>1342.9</v>
      </c>
      <c r="E569" s="40">
        <v>1342.9</v>
      </c>
      <c r="F569" s="40">
        <v>1466.62750449902</v>
      </c>
      <c r="G569" s="40">
        <v>1467.522128633</v>
      </c>
      <c r="H569" s="40">
        <v>0.89462413397100005</v>
      </c>
      <c r="I569" s="41">
        <v>3.249599182E-2</v>
      </c>
      <c r="J569" s="41">
        <v>3.2262713036999999E-2</v>
      </c>
      <c r="K569" s="41">
        <v>3.249599182E-2</v>
      </c>
      <c r="L569" s="41">
        <v>3.2262713036999999E-2</v>
      </c>
      <c r="M569" s="69"/>
    </row>
    <row r="570" spans="1:13" ht="13.5" thickBot="1">
      <c r="A570" s="34">
        <v>44279</v>
      </c>
      <c r="B570" s="39">
        <v>9</v>
      </c>
      <c r="C570" s="40">
        <v>38314.24609375</v>
      </c>
      <c r="D570" s="40">
        <v>1154.2</v>
      </c>
      <c r="E570" s="40">
        <v>1154.2</v>
      </c>
      <c r="F570" s="40">
        <v>1142.0332067606</v>
      </c>
      <c r="G570" s="40">
        <v>1186.5470473750599</v>
      </c>
      <c r="H570" s="40">
        <v>44.513840614457003</v>
      </c>
      <c r="I570" s="41">
        <v>8.4346929269999999E-3</v>
      </c>
      <c r="J570" s="41">
        <v>3.1725666849999998E-3</v>
      </c>
      <c r="K570" s="41">
        <v>8.4346929269999999E-3</v>
      </c>
      <c r="L570" s="41">
        <v>3.1725666849999998E-3</v>
      </c>
      <c r="M570" s="69"/>
    </row>
    <row r="571" spans="1:13" ht="13.5" thickBot="1">
      <c r="A571" s="34">
        <v>44279</v>
      </c>
      <c r="B571" s="39">
        <v>10</v>
      </c>
      <c r="C571" s="40">
        <v>38632.00390625</v>
      </c>
      <c r="D571" s="40">
        <v>967.9</v>
      </c>
      <c r="E571" s="40">
        <v>967.9</v>
      </c>
      <c r="F571" s="40">
        <v>1069.2979074390501</v>
      </c>
      <c r="G571" s="40">
        <v>1105.14954955602</v>
      </c>
      <c r="H571" s="40">
        <v>35.851642116969998</v>
      </c>
      <c r="I571" s="41">
        <v>3.5788670027000001E-2</v>
      </c>
      <c r="J571" s="41">
        <v>2.6440132317000001E-2</v>
      </c>
      <c r="K571" s="41">
        <v>3.5788670027000001E-2</v>
      </c>
      <c r="L571" s="41">
        <v>2.6440132317000001E-2</v>
      </c>
      <c r="M571" s="69"/>
    </row>
    <row r="572" spans="1:13" ht="13.5" thickBot="1">
      <c r="A572" s="34">
        <v>44279</v>
      </c>
      <c r="B572" s="39">
        <v>11</v>
      </c>
      <c r="C572" s="40">
        <v>38884.7109375</v>
      </c>
      <c r="D572" s="40">
        <v>775</v>
      </c>
      <c r="E572" s="40">
        <v>775</v>
      </c>
      <c r="F572" s="40">
        <v>891.63646609978798</v>
      </c>
      <c r="G572" s="40">
        <v>901.70870584968702</v>
      </c>
      <c r="H572" s="40">
        <v>10.072239749899</v>
      </c>
      <c r="I572" s="41">
        <v>3.3040079751999997E-2</v>
      </c>
      <c r="J572" s="41">
        <v>3.041368086E-2</v>
      </c>
      <c r="K572" s="41">
        <v>3.3040079751999997E-2</v>
      </c>
      <c r="L572" s="41">
        <v>3.041368086E-2</v>
      </c>
      <c r="M572" s="69"/>
    </row>
    <row r="573" spans="1:13" ht="13.5" thickBot="1">
      <c r="A573" s="34">
        <v>44279</v>
      </c>
      <c r="B573" s="39">
        <v>12</v>
      </c>
      <c r="C573" s="40">
        <v>38868.5703125</v>
      </c>
      <c r="D573" s="40">
        <v>604.29999999999995</v>
      </c>
      <c r="E573" s="40">
        <v>604.29999999999995</v>
      </c>
      <c r="F573" s="40">
        <v>706.63940073612605</v>
      </c>
      <c r="G573" s="40">
        <v>711.14591436681599</v>
      </c>
      <c r="H573" s="40">
        <v>4.5065136306889997</v>
      </c>
      <c r="I573" s="41">
        <v>2.7860733863E-2</v>
      </c>
      <c r="J573" s="41">
        <v>2.6685632524999999E-2</v>
      </c>
      <c r="K573" s="41">
        <v>2.7860733863E-2</v>
      </c>
      <c r="L573" s="41">
        <v>2.6685632524999999E-2</v>
      </c>
      <c r="M573" s="69"/>
    </row>
    <row r="574" spans="1:13" ht="13.5" thickBot="1">
      <c r="A574" s="34">
        <v>44279</v>
      </c>
      <c r="B574" s="39">
        <v>13</v>
      </c>
      <c r="C574" s="40">
        <v>38910.140625</v>
      </c>
      <c r="D574" s="40">
        <v>457.6</v>
      </c>
      <c r="E574" s="40">
        <v>457.6</v>
      </c>
      <c r="F574" s="40">
        <v>522.49545674843705</v>
      </c>
      <c r="G574" s="40">
        <v>522.22826011105303</v>
      </c>
      <c r="H574" s="40">
        <v>-0.26719663738299998</v>
      </c>
      <c r="I574" s="41">
        <v>1.6852219064000001E-2</v>
      </c>
      <c r="J574" s="41">
        <v>1.6921892242000001E-2</v>
      </c>
      <c r="K574" s="41">
        <v>1.6852219064000001E-2</v>
      </c>
      <c r="L574" s="41">
        <v>1.6921892242000001E-2</v>
      </c>
      <c r="M574" s="69"/>
    </row>
    <row r="575" spans="1:13" ht="13.5" thickBot="1">
      <c r="A575" s="34">
        <v>44279</v>
      </c>
      <c r="B575" s="39">
        <v>14</v>
      </c>
      <c r="C575" s="40">
        <v>39093.70703125</v>
      </c>
      <c r="D575" s="40">
        <v>367</v>
      </c>
      <c r="E575" s="40">
        <v>367</v>
      </c>
      <c r="F575" s="40">
        <v>401.04644376452097</v>
      </c>
      <c r="G575" s="40">
        <v>400.56669696159599</v>
      </c>
      <c r="H575" s="40">
        <v>-0.47974680292400002</v>
      </c>
      <c r="I575" s="41">
        <v>8.7527241089999999E-3</v>
      </c>
      <c r="J575" s="41">
        <v>8.8778210590000003E-3</v>
      </c>
      <c r="K575" s="41">
        <v>8.7527241089999999E-3</v>
      </c>
      <c r="L575" s="41">
        <v>8.8778210590000003E-3</v>
      </c>
      <c r="M575" s="69"/>
    </row>
    <row r="576" spans="1:13" ht="13.5" thickBot="1">
      <c r="A576" s="34">
        <v>44279</v>
      </c>
      <c r="B576" s="39">
        <v>15</v>
      </c>
      <c r="C576" s="40">
        <v>39329.59375</v>
      </c>
      <c r="D576" s="40">
        <v>285.39999999999998</v>
      </c>
      <c r="E576" s="40">
        <v>285.39999999999998</v>
      </c>
      <c r="F576" s="40">
        <v>289.22592777960602</v>
      </c>
      <c r="G576" s="40">
        <v>289.69671003243502</v>
      </c>
      <c r="H576" s="40">
        <v>0.47078225283000003</v>
      </c>
      <c r="I576" s="41">
        <v>1.1203937499999999E-3</v>
      </c>
      <c r="J576" s="41">
        <v>9.9763436199999992E-4</v>
      </c>
      <c r="K576" s="41">
        <v>1.1203937499999999E-3</v>
      </c>
      <c r="L576" s="41">
        <v>9.9763436199999992E-4</v>
      </c>
      <c r="M576" s="69"/>
    </row>
    <row r="577" spans="1:13" ht="13.5" thickBot="1">
      <c r="A577" s="34">
        <v>44279</v>
      </c>
      <c r="B577" s="39">
        <v>16</v>
      </c>
      <c r="C577" s="40">
        <v>39553.08984375</v>
      </c>
      <c r="D577" s="40">
        <v>268.60000000000002</v>
      </c>
      <c r="E577" s="40">
        <v>268.60000000000002</v>
      </c>
      <c r="F577" s="40">
        <v>186.03951367892199</v>
      </c>
      <c r="G577" s="40">
        <v>188.290534690529</v>
      </c>
      <c r="H577" s="40">
        <v>2.2510210116059999</v>
      </c>
      <c r="I577" s="41">
        <v>2.0941190432E-2</v>
      </c>
      <c r="J577" s="41">
        <v>2.1528158100999999E-2</v>
      </c>
      <c r="K577" s="41">
        <v>2.0941190432E-2</v>
      </c>
      <c r="L577" s="41">
        <v>2.1528158100999999E-2</v>
      </c>
      <c r="M577" s="69"/>
    </row>
    <row r="578" spans="1:13" ht="13.5" thickBot="1">
      <c r="A578" s="34">
        <v>44279</v>
      </c>
      <c r="B578" s="39">
        <v>17</v>
      </c>
      <c r="C578" s="40">
        <v>39920.01171875</v>
      </c>
      <c r="D578" s="40">
        <v>362.4</v>
      </c>
      <c r="E578" s="40">
        <v>362.4</v>
      </c>
      <c r="F578" s="40">
        <v>168.46654888704001</v>
      </c>
      <c r="G578" s="40">
        <v>168.53448508775301</v>
      </c>
      <c r="H578" s="40">
        <v>6.7936200712999995E-2</v>
      </c>
      <c r="I578" s="41">
        <v>5.0551633614000002E-2</v>
      </c>
      <c r="J578" s="41">
        <v>5.0569348399E-2</v>
      </c>
      <c r="K578" s="41">
        <v>5.0551633614000002E-2</v>
      </c>
      <c r="L578" s="41">
        <v>5.0569348399E-2</v>
      </c>
      <c r="M578" s="69"/>
    </row>
    <row r="579" spans="1:13" ht="13.5" thickBot="1">
      <c r="A579" s="34">
        <v>44279</v>
      </c>
      <c r="B579" s="39">
        <v>18</v>
      </c>
      <c r="C579" s="40">
        <v>40134.2265625</v>
      </c>
      <c r="D579" s="40">
        <v>515.1</v>
      </c>
      <c r="E579" s="40">
        <v>515.1</v>
      </c>
      <c r="F579" s="40">
        <v>389.72056795787802</v>
      </c>
      <c r="G579" s="40">
        <v>389.84753095849902</v>
      </c>
      <c r="H579" s="40">
        <v>0.12696300061999999</v>
      </c>
      <c r="I579" s="41">
        <v>3.2660356985999998E-2</v>
      </c>
      <c r="J579" s="41">
        <v>3.2693463373999997E-2</v>
      </c>
      <c r="K579" s="41">
        <v>3.2660356985999998E-2</v>
      </c>
      <c r="L579" s="41">
        <v>3.2693463373999997E-2</v>
      </c>
      <c r="M579" s="69"/>
    </row>
    <row r="580" spans="1:13" ht="13.5" thickBot="1">
      <c r="A580" s="34">
        <v>44279</v>
      </c>
      <c r="B580" s="39">
        <v>19</v>
      </c>
      <c r="C580" s="40">
        <v>40034.0546875</v>
      </c>
      <c r="D580" s="40">
        <v>781.9</v>
      </c>
      <c r="E580" s="40">
        <v>781.9</v>
      </c>
      <c r="F580" s="40">
        <v>1197.29950999481</v>
      </c>
      <c r="G580" s="40">
        <v>1197.20582682341</v>
      </c>
      <c r="H580" s="40">
        <v>-9.3683171401000007E-2</v>
      </c>
      <c r="I580" s="41">
        <v>0.108293566316</v>
      </c>
      <c r="J580" s="41">
        <v>0.108317994783</v>
      </c>
      <c r="K580" s="41">
        <v>0.108293566316</v>
      </c>
      <c r="L580" s="41">
        <v>0.108317994783</v>
      </c>
      <c r="M580" s="69"/>
    </row>
    <row r="581" spans="1:13" ht="13.5" thickBot="1">
      <c r="A581" s="34">
        <v>44279</v>
      </c>
      <c r="B581" s="39">
        <v>20</v>
      </c>
      <c r="C581" s="40">
        <v>40350.19140625</v>
      </c>
      <c r="D581" s="40">
        <v>1387.5</v>
      </c>
      <c r="E581" s="40">
        <v>1387.5</v>
      </c>
      <c r="F581" s="40">
        <v>2101.0304820311899</v>
      </c>
      <c r="G581" s="40">
        <v>2338.26441648118</v>
      </c>
      <c r="H581" s="40">
        <v>237.23393444998399</v>
      </c>
      <c r="I581" s="41">
        <v>0.247917709643</v>
      </c>
      <c r="J581" s="41">
        <v>0.186057492055</v>
      </c>
      <c r="K581" s="41">
        <v>0.247917709643</v>
      </c>
      <c r="L581" s="41">
        <v>0.186057492055</v>
      </c>
      <c r="M581" s="69"/>
    </row>
    <row r="582" spans="1:13" ht="13.5" thickBot="1">
      <c r="A582" s="34">
        <v>44279</v>
      </c>
      <c r="B582" s="39">
        <v>21</v>
      </c>
      <c r="C582" s="40">
        <v>40897.28125</v>
      </c>
      <c r="D582" s="40">
        <v>2134.6999999999998</v>
      </c>
      <c r="E582" s="40">
        <v>2134.6999999999998</v>
      </c>
      <c r="F582" s="40">
        <v>2407.7303252557199</v>
      </c>
      <c r="G582" s="40">
        <v>2794.1549475134698</v>
      </c>
      <c r="H582" s="40">
        <v>386.42462225774898</v>
      </c>
      <c r="I582" s="41">
        <v>0.17195696154099999</v>
      </c>
      <c r="J582" s="41">
        <v>7.1194348175999997E-2</v>
      </c>
      <c r="K582" s="41">
        <v>0.17195696154099999</v>
      </c>
      <c r="L582" s="41">
        <v>7.1194348175999997E-2</v>
      </c>
      <c r="M582" s="69"/>
    </row>
    <row r="583" spans="1:13" ht="13.5" thickBot="1">
      <c r="A583" s="34">
        <v>44279</v>
      </c>
      <c r="B583" s="39">
        <v>22</v>
      </c>
      <c r="C583" s="40">
        <v>40013.578125</v>
      </c>
      <c r="D583" s="40">
        <v>2561.6999999999998</v>
      </c>
      <c r="E583" s="40">
        <v>2561.6999999999998</v>
      </c>
      <c r="F583" s="40">
        <v>2504.2639177142701</v>
      </c>
      <c r="G583" s="40">
        <v>2844.0953209686099</v>
      </c>
      <c r="H583" s="40">
        <v>339.83140325433698</v>
      </c>
      <c r="I583" s="41">
        <v>7.3636328804999998E-2</v>
      </c>
      <c r="J583" s="41">
        <v>1.4976814155E-2</v>
      </c>
      <c r="K583" s="41">
        <v>7.3636328804999998E-2</v>
      </c>
      <c r="L583" s="41">
        <v>1.4976814155E-2</v>
      </c>
      <c r="M583" s="69"/>
    </row>
    <row r="584" spans="1:13" ht="13.5" thickBot="1">
      <c r="A584" s="34">
        <v>44279</v>
      </c>
      <c r="B584" s="39">
        <v>23</v>
      </c>
      <c r="C584" s="40">
        <v>37711.6171875</v>
      </c>
      <c r="D584" s="40">
        <v>2688.8</v>
      </c>
      <c r="E584" s="40">
        <v>2688.8</v>
      </c>
      <c r="F584" s="40">
        <v>2595.2914724164498</v>
      </c>
      <c r="G584" s="40">
        <v>2926.6686655328599</v>
      </c>
      <c r="H584" s="40">
        <v>331.37719311641399</v>
      </c>
      <c r="I584" s="41">
        <v>6.2025727647999997E-2</v>
      </c>
      <c r="J584" s="41">
        <v>2.4382927661E-2</v>
      </c>
      <c r="K584" s="41">
        <v>6.2025727647999997E-2</v>
      </c>
      <c r="L584" s="41">
        <v>2.4382927661E-2</v>
      </c>
      <c r="M584" s="69"/>
    </row>
    <row r="585" spans="1:13" ht="13.5" thickBot="1">
      <c r="A585" s="34">
        <v>44279</v>
      </c>
      <c r="B585" s="39">
        <v>24</v>
      </c>
      <c r="C585" s="40">
        <v>34968.96875</v>
      </c>
      <c r="D585" s="40">
        <v>2712.4</v>
      </c>
      <c r="E585" s="40">
        <v>2682.7</v>
      </c>
      <c r="F585" s="40">
        <v>2489.6118966157101</v>
      </c>
      <c r="G585" s="40">
        <v>2876.59037092882</v>
      </c>
      <c r="H585" s="40">
        <v>386.97847431311999</v>
      </c>
      <c r="I585" s="41">
        <v>4.2813656043999997E-2</v>
      </c>
      <c r="J585" s="41">
        <v>5.8093377675000002E-2</v>
      </c>
      <c r="K585" s="41">
        <v>5.0558114974E-2</v>
      </c>
      <c r="L585" s="41">
        <v>5.0348918744E-2</v>
      </c>
      <c r="M585" s="69"/>
    </row>
    <row r="586" spans="1:13" ht="13.5" thickBot="1">
      <c r="A586" s="34">
        <v>44280</v>
      </c>
      <c r="B586" s="39">
        <v>1</v>
      </c>
      <c r="C586" s="40">
        <v>32894.78125</v>
      </c>
      <c r="D586" s="40">
        <v>2621.8</v>
      </c>
      <c r="E586" s="40">
        <v>2487.1999999999998</v>
      </c>
      <c r="F586" s="40">
        <v>2435.4043742377298</v>
      </c>
      <c r="G586" s="40">
        <v>2716.5090763256399</v>
      </c>
      <c r="H586" s="40">
        <v>281.10470208790599</v>
      </c>
      <c r="I586" s="41">
        <v>2.4695978181E-2</v>
      </c>
      <c r="J586" s="41">
        <v>4.8603813757999999E-2</v>
      </c>
      <c r="K586" s="41">
        <v>5.9793761753000003E-2</v>
      </c>
      <c r="L586" s="41">
        <v>1.3506030185E-2</v>
      </c>
      <c r="M586" s="69"/>
    </row>
    <row r="587" spans="1:13" ht="13.5" thickBot="1">
      <c r="A587" s="34">
        <v>44280</v>
      </c>
      <c r="B587" s="39">
        <v>2</v>
      </c>
      <c r="C587" s="40">
        <v>31606.46484375</v>
      </c>
      <c r="D587" s="40">
        <v>2378.8000000000002</v>
      </c>
      <c r="E587" s="40">
        <v>2286.8000000000002</v>
      </c>
      <c r="F587" s="40">
        <v>2074.1054590399599</v>
      </c>
      <c r="G587" s="40">
        <v>2180.6122562287401</v>
      </c>
      <c r="H587" s="40">
        <v>106.506797188785</v>
      </c>
      <c r="I587" s="41">
        <v>5.1678681556999999E-2</v>
      </c>
      <c r="J587" s="41">
        <v>7.9450988516000007E-2</v>
      </c>
      <c r="K587" s="41">
        <v>2.7689111804000001E-2</v>
      </c>
      <c r="L587" s="41">
        <v>5.5461418764000001E-2</v>
      </c>
      <c r="M587" s="69"/>
    </row>
    <row r="588" spans="1:13" ht="13.5" thickBot="1">
      <c r="A588" s="34">
        <v>44280</v>
      </c>
      <c r="B588" s="39">
        <v>3</v>
      </c>
      <c r="C588" s="40">
        <v>30994.541015625</v>
      </c>
      <c r="D588" s="40">
        <v>2018.7</v>
      </c>
      <c r="E588" s="40">
        <v>1955.3</v>
      </c>
      <c r="F588" s="40">
        <v>1580.4115699648801</v>
      </c>
      <c r="G588" s="40">
        <v>1580.1803744843901</v>
      </c>
      <c r="H588" s="40">
        <v>-0.23119548049200001</v>
      </c>
      <c r="I588" s="41">
        <v>0.114346708087</v>
      </c>
      <c r="J588" s="41">
        <v>0.114286422434</v>
      </c>
      <c r="K588" s="41">
        <v>9.7814765452999997E-2</v>
      </c>
      <c r="L588" s="41">
        <v>9.7754479800000002E-2</v>
      </c>
      <c r="M588" s="69"/>
    </row>
    <row r="589" spans="1:13" ht="13.5" thickBot="1">
      <c r="A589" s="34">
        <v>44280</v>
      </c>
      <c r="B589" s="39">
        <v>4</v>
      </c>
      <c r="C589" s="40">
        <v>30604.556640625</v>
      </c>
      <c r="D589" s="40">
        <v>1727</v>
      </c>
      <c r="E589" s="40">
        <v>1632.8</v>
      </c>
      <c r="F589" s="40">
        <v>1321.4682658997599</v>
      </c>
      <c r="G589" s="40">
        <v>1320.9617623429201</v>
      </c>
      <c r="H589" s="40">
        <v>-0.50650355683399995</v>
      </c>
      <c r="I589" s="41">
        <v>0.10587698504699999</v>
      </c>
      <c r="J589" s="41">
        <v>0.10574491110799999</v>
      </c>
      <c r="K589" s="41">
        <v>8.1313751670000003E-2</v>
      </c>
      <c r="L589" s="41">
        <v>8.1181677731000004E-2</v>
      </c>
      <c r="M589" s="69"/>
    </row>
    <row r="590" spans="1:13" ht="13.5" thickBot="1">
      <c r="A590" s="34">
        <v>44280</v>
      </c>
      <c r="B590" s="39">
        <v>5</v>
      </c>
      <c r="C590" s="40">
        <v>30851.931640625</v>
      </c>
      <c r="D590" s="40">
        <v>1844.5</v>
      </c>
      <c r="E590" s="40">
        <v>1707.4</v>
      </c>
      <c r="F590" s="40">
        <v>1048.2634223761199</v>
      </c>
      <c r="G590" s="40">
        <v>1048.5098077929499</v>
      </c>
      <c r="H590" s="40">
        <v>0.24638541682599999</v>
      </c>
      <c r="I590" s="41">
        <v>0.20755937215299999</v>
      </c>
      <c r="J590" s="41">
        <v>0.20762361867599999</v>
      </c>
      <c r="K590" s="41">
        <v>0.17180969809800001</v>
      </c>
      <c r="L590" s="41">
        <v>0.171873944621</v>
      </c>
      <c r="M590" s="69"/>
    </row>
    <row r="591" spans="1:13" ht="13.5" thickBot="1">
      <c r="A591" s="34">
        <v>44280</v>
      </c>
      <c r="B591" s="39">
        <v>6</v>
      </c>
      <c r="C591" s="40">
        <v>32382.359375</v>
      </c>
      <c r="D591" s="40">
        <v>2144.6</v>
      </c>
      <c r="E591" s="40">
        <v>1974.2</v>
      </c>
      <c r="F591" s="40">
        <v>1870.4894091932999</v>
      </c>
      <c r="G591" s="40">
        <v>1903.52498475995</v>
      </c>
      <c r="H591" s="40">
        <v>33.035575566646997</v>
      </c>
      <c r="I591" s="41">
        <v>6.2861803191000001E-2</v>
      </c>
      <c r="J591" s="41">
        <v>7.1476034108000006E-2</v>
      </c>
      <c r="K591" s="41">
        <v>1.8428947910999999E-2</v>
      </c>
      <c r="L591" s="41">
        <v>2.7043178827999999E-2</v>
      </c>
      <c r="M591" s="69"/>
    </row>
    <row r="592" spans="1:13" ht="13.5" thickBot="1">
      <c r="A592" s="34">
        <v>44280</v>
      </c>
      <c r="B592" s="39">
        <v>7</v>
      </c>
      <c r="C592" s="40">
        <v>35120.375</v>
      </c>
      <c r="D592" s="40">
        <v>2375.1</v>
      </c>
      <c r="E592" s="40">
        <v>2189.9</v>
      </c>
      <c r="F592" s="40">
        <v>2268.3246958792502</v>
      </c>
      <c r="G592" s="40">
        <v>2739.5507540261901</v>
      </c>
      <c r="H592" s="40">
        <v>471.226058146941</v>
      </c>
      <c r="I592" s="41">
        <v>9.5032791140999995E-2</v>
      </c>
      <c r="J592" s="41">
        <v>2.7842321804000002E-2</v>
      </c>
      <c r="K592" s="41">
        <v>0.143324838077</v>
      </c>
      <c r="L592" s="41">
        <v>2.0449725131000001E-2</v>
      </c>
      <c r="M592" s="69"/>
    </row>
    <row r="593" spans="1:13" ht="13.5" thickBot="1">
      <c r="A593" s="34">
        <v>44280</v>
      </c>
      <c r="B593" s="39">
        <v>8</v>
      </c>
      <c r="C593" s="40">
        <v>37109.40234375</v>
      </c>
      <c r="D593" s="40">
        <v>2448.8000000000002</v>
      </c>
      <c r="E593" s="40">
        <v>2280.5</v>
      </c>
      <c r="F593" s="40">
        <v>2189.3445573305098</v>
      </c>
      <c r="G593" s="40">
        <v>2634.6853215803899</v>
      </c>
      <c r="H593" s="40">
        <v>445.34076424988399</v>
      </c>
      <c r="I593" s="41">
        <v>4.8470748782E-2</v>
      </c>
      <c r="J593" s="41">
        <v>6.7654613473000003E-2</v>
      </c>
      <c r="K593" s="41">
        <v>9.2356016057000001E-2</v>
      </c>
      <c r="L593" s="41">
        <v>2.3769346197999999E-2</v>
      </c>
      <c r="M593" s="69"/>
    </row>
    <row r="594" spans="1:13" ht="13.5" thickBot="1">
      <c r="A594" s="34">
        <v>44280</v>
      </c>
      <c r="B594" s="39">
        <v>9</v>
      </c>
      <c r="C594" s="40">
        <v>37406.09375</v>
      </c>
      <c r="D594" s="40">
        <v>2334.3000000000002</v>
      </c>
      <c r="E594" s="40">
        <v>2194.5</v>
      </c>
      <c r="F594" s="40">
        <v>2126.30598724428</v>
      </c>
      <c r="G594" s="40">
        <v>2588.4481558782099</v>
      </c>
      <c r="H594" s="40">
        <v>462.14216863393602</v>
      </c>
      <c r="I594" s="41">
        <v>6.6270705574E-2</v>
      </c>
      <c r="J594" s="41">
        <v>5.4235726924E-2</v>
      </c>
      <c r="K594" s="41">
        <v>0.10272442135</v>
      </c>
      <c r="L594" s="41">
        <v>1.7782011148000001E-2</v>
      </c>
      <c r="M594" s="69"/>
    </row>
    <row r="595" spans="1:13" ht="13.5" thickBot="1">
      <c r="A595" s="34">
        <v>44280</v>
      </c>
      <c r="B595" s="39">
        <v>10</v>
      </c>
      <c r="C595" s="40">
        <v>37761.14453125</v>
      </c>
      <c r="D595" s="40">
        <v>2182.6999999999998</v>
      </c>
      <c r="E595" s="40">
        <v>2082.4</v>
      </c>
      <c r="F595" s="40">
        <v>2085.2267424607599</v>
      </c>
      <c r="G595" s="40">
        <v>2389.6652683174798</v>
      </c>
      <c r="H595" s="40">
        <v>304.43852585671601</v>
      </c>
      <c r="I595" s="41">
        <v>5.3967475441000001E-2</v>
      </c>
      <c r="J595" s="41">
        <v>2.5416755550999998E-2</v>
      </c>
      <c r="K595" s="41">
        <v>8.0121321595000003E-2</v>
      </c>
      <c r="L595" s="41">
        <v>7.3709060200000001E-4</v>
      </c>
      <c r="M595" s="69"/>
    </row>
    <row r="596" spans="1:13" ht="13.5" thickBot="1">
      <c r="A596" s="34">
        <v>44280</v>
      </c>
      <c r="B596" s="39">
        <v>11</v>
      </c>
      <c r="C596" s="40">
        <v>38190.18359375</v>
      </c>
      <c r="D596" s="40">
        <v>2048.1999999999998</v>
      </c>
      <c r="E596" s="40">
        <v>1960.8</v>
      </c>
      <c r="F596" s="40">
        <v>1998.0064536054599</v>
      </c>
      <c r="G596" s="40">
        <v>2326.3778643441101</v>
      </c>
      <c r="H596" s="40">
        <v>328.37141073865098</v>
      </c>
      <c r="I596" s="41">
        <v>7.2536600871000001E-2</v>
      </c>
      <c r="J596" s="41">
        <v>1.3088278068E-2</v>
      </c>
      <c r="K596" s="41">
        <v>9.5326692135999994E-2</v>
      </c>
      <c r="L596" s="41">
        <v>9.7018131950000006E-3</v>
      </c>
      <c r="M596" s="69"/>
    </row>
    <row r="597" spans="1:13" ht="13.5" thickBot="1">
      <c r="A597" s="34">
        <v>44280</v>
      </c>
      <c r="B597" s="39">
        <v>12</v>
      </c>
      <c r="C597" s="40">
        <v>38552.6171875</v>
      </c>
      <c r="D597" s="40">
        <v>1955.4</v>
      </c>
      <c r="E597" s="40">
        <v>1882.8</v>
      </c>
      <c r="F597" s="40">
        <v>1999.0220905162701</v>
      </c>
      <c r="G597" s="40">
        <v>2251.6184613548899</v>
      </c>
      <c r="H597" s="40">
        <v>252.55693931153601</v>
      </c>
      <c r="I597" s="41">
        <v>7.7240798267000005E-2</v>
      </c>
      <c r="J597" s="41">
        <v>1.1374730251E-2</v>
      </c>
      <c r="K597" s="41">
        <v>9.6171697875999995E-2</v>
      </c>
      <c r="L597" s="41">
        <v>3.0305629859999999E-2</v>
      </c>
      <c r="M597" s="69"/>
    </row>
    <row r="598" spans="1:13" ht="13.5" thickBot="1">
      <c r="A598" s="34">
        <v>44280</v>
      </c>
      <c r="B598" s="39">
        <v>13</v>
      </c>
      <c r="C598" s="40">
        <v>38981.0546875</v>
      </c>
      <c r="D598" s="40">
        <v>1899.6</v>
      </c>
      <c r="E598" s="40">
        <v>1830.5</v>
      </c>
      <c r="F598" s="40">
        <v>2014.3526125426399</v>
      </c>
      <c r="G598" s="40">
        <v>2033.32239988631</v>
      </c>
      <c r="H598" s="40">
        <v>18.969787343667001</v>
      </c>
      <c r="I598" s="41">
        <v>3.4868943907000002E-2</v>
      </c>
      <c r="J598" s="41">
        <v>2.9922454378E-2</v>
      </c>
      <c r="K598" s="41">
        <v>5.2887196841000003E-2</v>
      </c>
      <c r="L598" s="41">
        <v>4.7940707312000001E-2</v>
      </c>
      <c r="M598" s="69"/>
    </row>
    <row r="599" spans="1:13" ht="13.5" thickBot="1">
      <c r="A599" s="34">
        <v>44280</v>
      </c>
      <c r="B599" s="39">
        <v>14</v>
      </c>
      <c r="C599" s="40">
        <v>39469.94140625</v>
      </c>
      <c r="D599" s="40">
        <v>1685.8</v>
      </c>
      <c r="E599" s="40">
        <v>1622</v>
      </c>
      <c r="F599" s="40">
        <v>1903.62500468743</v>
      </c>
      <c r="G599" s="40">
        <v>1906.4523556916699</v>
      </c>
      <c r="H599" s="40">
        <v>2.8273510042400001</v>
      </c>
      <c r="I599" s="41">
        <v>5.7536468237000003E-2</v>
      </c>
      <c r="J599" s="41">
        <v>5.6799218952999997E-2</v>
      </c>
      <c r="K599" s="41">
        <v>7.4172713348000005E-2</v>
      </c>
      <c r="L599" s="41">
        <v>7.3435464064000006E-2</v>
      </c>
      <c r="M599" s="69"/>
    </row>
    <row r="600" spans="1:13" ht="13.5" thickBot="1">
      <c r="A600" s="34">
        <v>44280</v>
      </c>
      <c r="B600" s="39">
        <v>15</v>
      </c>
      <c r="C600" s="40">
        <v>39821.07421875</v>
      </c>
      <c r="D600" s="40">
        <v>1266.5999999999999</v>
      </c>
      <c r="E600" s="40">
        <v>1216.5</v>
      </c>
      <c r="F600" s="40">
        <v>1580.6562356678601</v>
      </c>
      <c r="G600" s="40">
        <v>1580.85134674459</v>
      </c>
      <c r="H600" s="40">
        <v>0.19511107672399999</v>
      </c>
      <c r="I600" s="41">
        <v>8.1942984809000002E-2</v>
      </c>
      <c r="J600" s="41">
        <v>8.1892108387000007E-2</v>
      </c>
      <c r="K600" s="41">
        <v>9.5006870076000005E-2</v>
      </c>
      <c r="L600" s="41">
        <v>9.4955993655000001E-2</v>
      </c>
      <c r="M600" s="69"/>
    </row>
    <row r="601" spans="1:13" ht="13.5" thickBot="1">
      <c r="A601" s="34">
        <v>44280</v>
      </c>
      <c r="B601" s="39">
        <v>16</v>
      </c>
      <c r="C601" s="40">
        <v>40233.4921875</v>
      </c>
      <c r="D601" s="40">
        <v>809.3</v>
      </c>
      <c r="E601" s="40">
        <v>776</v>
      </c>
      <c r="F601" s="40">
        <v>1009.26126439515</v>
      </c>
      <c r="G601" s="40">
        <v>1010.86845491604</v>
      </c>
      <c r="H601" s="40">
        <v>1.607190520893</v>
      </c>
      <c r="I601" s="41">
        <v>5.2560222923999998E-2</v>
      </c>
      <c r="J601" s="41">
        <v>5.2141138043000003E-2</v>
      </c>
      <c r="K601" s="41">
        <v>6.124340415E-2</v>
      </c>
      <c r="L601" s="41">
        <v>6.0824319267999999E-2</v>
      </c>
      <c r="M601" s="69"/>
    </row>
    <row r="602" spans="1:13" ht="13.5" thickBot="1">
      <c r="A602" s="34">
        <v>44280</v>
      </c>
      <c r="B602" s="39">
        <v>17</v>
      </c>
      <c r="C602" s="40">
        <v>40685.6484375</v>
      </c>
      <c r="D602" s="40">
        <v>508.4</v>
      </c>
      <c r="E602" s="40">
        <v>491.8</v>
      </c>
      <c r="F602" s="40">
        <v>534.87193841661804</v>
      </c>
      <c r="G602" s="40">
        <v>535.16479647357698</v>
      </c>
      <c r="H602" s="40">
        <v>0.29285805695700001</v>
      </c>
      <c r="I602" s="41">
        <v>6.9790864330000002E-3</v>
      </c>
      <c r="J602" s="41">
        <v>6.9027218810000001E-3</v>
      </c>
      <c r="K602" s="41">
        <v>1.1307639236E-2</v>
      </c>
      <c r="L602" s="41">
        <v>1.1231274684E-2</v>
      </c>
      <c r="M602" s="69"/>
    </row>
    <row r="603" spans="1:13" ht="13.5" thickBot="1">
      <c r="A603" s="34">
        <v>44280</v>
      </c>
      <c r="B603" s="39">
        <v>18</v>
      </c>
      <c r="C603" s="40">
        <v>40897.1015625</v>
      </c>
      <c r="D603" s="40">
        <v>349</v>
      </c>
      <c r="E603" s="40">
        <v>342.8</v>
      </c>
      <c r="F603" s="40">
        <v>291.231297559464</v>
      </c>
      <c r="G603" s="40">
        <v>291.526575288375</v>
      </c>
      <c r="H603" s="40">
        <v>0.29527772891100001</v>
      </c>
      <c r="I603" s="41">
        <v>1.4986551424000001E-2</v>
      </c>
      <c r="J603" s="41">
        <v>1.506354692E-2</v>
      </c>
      <c r="K603" s="41">
        <v>1.3369863027E-2</v>
      </c>
      <c r="L603" s="41">
        <v>1.3446858524E-2</v>
      </c>
      <c r="M603" s="69"/>
    </row>
    <row r="604" spans="1:13" ht="13.5" thickBot="1">
      <c r="A604" s="34">
        <v>44280</v>
      </c>
      <c r="B604" s="39">
        <v>19</v>
      </c>
      <c r="C604" s="40">
        <v>40519.04296875</v>
      </c>
      <c r="D604" s="40">
        <v>300.2</v>
      </c>
      <c r="E604" s="40">
        <v>297.5</v>
      </c>
      <c r="F604" s="40">
        <v>174.00637317917901</v>
      </c>
      <c r="G604" s="40">
        <v>174.00637317917901</v>
      </c>
      <c r="H604" s="40">
        <v>0</v>
      </c>
      <c r="I604" s="41">
        <v>3.2905769704999997E-2</v>
      </c>
      <c r="J604" s="41">
        <v>3.2905769704999997E-2</v>
      </c>
      <c r="K604" s="41">
        <v>3.2201727983999999E-2</v>
      </c>
      <c r="L604" s="41">
        <v>3.2201727983999999E-2</v>
      </c>
      <c r="M604" s="69"/>
    </row>
    <row r="605" spans="1:13" ht="13.5" thickBot="1">
      <c r="A605" s="34">
        <v>44280</v>
      </c>
      <c r="B605" s="39">
        <v>20</v>
      </c>
      <c r="C605" s="40">
        <v>39965.65625</v>
      </c>
      <c r="D605" s="40">
        <v>442.1</v>
      </c>
      <c r="E605" s="40">
        <v>438</v>
      </c>
      <c r="F605" s="40">
        <v>369.95361113738898</v>
      </c>
      <c r="G605" s="40">
        <v>370.09970484221498</v>
      </c>
      <c r="H605" s="40">
        <v>0.14609370482600001</v>
      </c>
      <c r="I605" s="41">
        <v>1.8774522857000001E-2</v>
      </c>
      <c r="J605" s="41">
        <v>1.8812617694999999E-2</v>
      </c>
      <c r="K605" s="41">
        <v>1.7705422466000001E-2</v>
      </c>
      <c r="L605" s="41">
        <v>1.7743517303999999E-2</v>
      </c>
      <c r="M605" s="69"/>
    </row>
    <row r="606" spans="1:13" ht="13.5" thickBot="1">
      <c r="A606" s="34">
        <v>44280</v>
      </c>
      <c r="B606" s="39">
        <v>21</v>
      </c>
      <c r="C606" s="40">
        <v>40366.890625</v>
      </c>
      <c r="D606" s="40">
        <v>841.6</v>
      </c>
      <c r="E606" s="40">
        <v>791.3</v>
      </c>
      <c r="F606" s="40">
        <v>824.43967465839</v>
      </c>
      <c r="G606" s="40">
        <v>824.21753747451601</v>
      </c>
      <c r="H606" s="40">
        <v>-0.222137183874</v>
      </c>
      <c r="I606" s="41">
        <v>4.5325847519999997E-3</v>
      </c>
      <c r="J606" s="41">
        <v>4.474661106E-3</v>
      </c>
      <c r="K606" s="41">
        <v>8.5834517529999998E-3</v>
      </c>
      <c r="L606" s="41">
        <v>8.6413753989999995E-3</v>
      </c>
      <c r="M606" s="69"/>
    </row>
    <row r="607" spans="1:13" ht="13.5" thickBot="1">
      <c r="A607" s="34">
        <v>44280</v>
      </c>
      <c r="B607" s="39">
        <v>22</v>
      </c>
      <c r="C607" s="40">
        <v>39053.62109375</v>
      </c>
      <c r="D607" s="40">
        <v>1432.5</v>
      </c>
      <c r="E607" s="40">
        <v>1347.4</v>
      </c>
      <c r="F607" s="40">
        <v>1311.3610741313501</v>
      </c>
      <c r="G607" s="40">
        <v>1312.9577808218801</v>
      </c>
      <c r="H607" s="40">
        <v>1.596706690537</v>
      </c>
      <c r="I607" s="41">
        <v>3.1171373969999999E-2</v>
      </c>
      <c r="J607" s="41">
        <v>3.1587725127999997E-2</v>
      </c>
      <c r="K607" s="41">
        <v>8.9810219490000006E-3</v>
      </c>
      <c r="L607" s="41">
        <v>9.3973731069999997E-3</v>
      </c>
      <c r="M607" s="69"/>
    </row>
    <row r="608" spans="1:13" ht="13.5" thickBot="1">
      <c r="A608" s="34">
        <v>44280</v>
      </c>
      <c r="B608" s="39">
        <v>23</v>
      </c>
      <c r="C608" s="40">
        <v>36711.7734375</v>
      </c>
      <c r="D608" s="40">
        <v>2008.5</v>
      </c>
      <c r="E608" s="40">
        <v>1908.7</v>
      </c>
      <c r="F608" s="40">
        <v>1872.1776217060999</v>
      </c>
      <c r="G608" s="40">
        <v>2033.10178668462</v>
      </c>
      <c r="H608" s="40">
        <v>160.924164978531</v>
      </c>
      <c r="I608" s="41">
        <v>6.4150682349999998E-3</v>
      </c>
      <c r="J608" s="41">
        <v>3.5546904379000002E-2</v>
      </c>
      <c r="K608" s="41">
        <v>3.2438536293000003E-2</v>
      </c>
      <c r="L608" s="41">
        <v>9.5234363210000006E-3</v>
      </c>
      <c r="M608" s="69"/>
    </row>
    <row r="609" spans="1:13" ht="13.5" thickBot="1">
      <c r="A609" s="34">
        <v>44280</v>
      </c>
      <c r="B609" s="39">
        <v>24</v>
      </c>
      <c r="C609" s="40">
        <v>34290.0859375</v>
      </c>
      <c r="D609" s="40">
        <v>2225.6</v>
      </c>
      <c r="E609" s="40">
        <v>2234.1</v>
      </c>
      <c r="F609" s="40">
        <v>2298.0413605573699</v>
      </c>
      <c r="G609" s="40">
        <v>2513.83722484174</v>
      </c>
      <c r="H609" s="40">
        <v>215.79586428437</v>
      </c>
      <c r="I609" s="41">
        <v>7.5159641417999995E-2</v>
      </c>
      <c r="J609" s="41">
        <v>1.8889533391E-2</v>
      </c>
      <c r="K609" s="41">
        <v>7.2943213778000004E-2</v>
      </c>
      <c r="L609" s="41">
        <v>1.6673105750999999E-2</v>
      </c>
      <c r="M609" s="69"/>
    </row>
    <row r="610" spans="1:13" ht="13.5" thickBot="1">
      <c r="A610" s="34">
        <v>44281</v>
      </c>
      <c r="B610" s="39">
        <v>1</v>
      </c>
      <c r="C610" s="40">
        <v>32411.298828125</v>
      </c>
      <c r="D610" s="40">
        <v>2351.4</v>
      </c>
      <c r="E610" s="40">
        <v>2351.4</v>
      </c>
      <c r="F610" s="40">
        <v>2476.8910805648702</v>
      </c>
      <c r="G610" s="40">
        <v>2757.7778477378902</v>
      </c>
      <c r="H610" s="40">
        <v>280.886767173012</v>
      </c>
      <c r="I610" s="41">
        <v>0.105965540479</v>
      </c>
      <c r="J610" s="41">
        <v>3.2722576417999999E-2</v>
      </c>
      <c r="K610" s="41">
        <v>0.105965540479</v>
      </c>
      <c r="L610" s="41">
        <v>3.2722576417999999E-2</v>
      </c>
      <c r="M610" s="69"/>
    </row>
    <row r="611" spans="1:13" ht="13.5" thickBot="1">
      <c r="A611" s="34">
        <v>44281</v>
      </c>
      <c r="B611" s="39">
        <v>2</v>
      </c>
      <c r="C611" s="40">
        <v>31378.689453125</v>
      </c>
      <c r="D611" s="40">
        <v>2353.4</v>
      </c>
      <c r="E611" s="40">
        <v>2353.4</v>
      </c>
      <c r="F611" s="40">
        <v>2408.0415810345198</v>
      </c>
      <c r="G611" s="40">
        <v>2724.0406460153999</v>
      </c>
      <c r="H611" s="40">
        <v>315.99906498087699</v>
      </c>
      <c r="I611" s="41">
        <v>9.6646843810999999E-2</v>
      </c>
      <c r="J611" s="41">
        <v>1.4248130647E-2</v>
      </c>
      <c r="K611" s="41">
        <v>9.6646843810999999E-2</v>
      </c>
      <c r="L611" s="41">
        <v>1.4248130647E-2</v>
      </c>
      <c r="M611" s="69"/>
    </row>
    <row r="612" spans="1:13" ht="13.5" thickBot="1">
      <c r="A612" s="34">
        <v>44281</v>
      </c>
      <c r="B612" s="39">
        <v>3</v>
      </c>
      <c r="C612" s="40">
        <v>30807.7421875</v>
      </c>
      <c r="D612" s="40">
        <v>2255.9</v>
      </c>
      <c r="E612" s="40">
        <v>2255.9</v>
      </c>
      <c r="F612" s="40">
        <v>2431.69012391756</v>
      </c>
      <c r="G612" s="40">
        <v>2603.2364622709802</v>
      </c>
      <c r="H612" s="40">
        <v>171.54633835342199</v>
      </c>
      <c r="I612" s="41">
        <v>9.0570133577E-2</v>
      </c>
      <c r="J612" s="41">
        <v>4.5838363472000002E-2</v>
      </c>
      <c r="K612" s="41">
        <v>9.0570133577E-2</v>
      </c>
      <c r="L612" s="41">
        <v>4.5838363472000002E-2</v>
      </c>
      <c r="M612" s="69"/>
    </row>
    <row r="613" spans="1:13" ht="13.5" thickBot="1">
      <c r="A613" s="34">
        <v>44281</v>
      </c>
      <c r="B613" s="39">
        <v>4</v>
      </c>
      <c r="C613" s="40">
        <v>30759.578125</v>
      </c>
      <c r="D613" s="40">
        <v>2108.8000000000002</v>
      </c>
      <c r="E613" s="40">
        <v>2108.8000000000002</v>
      </c>
      <c r="F613" s="40">
        <v>2255.3930810941602</v>
      </c>
      <c r="G613" s="40">
        <v>2340.8468447436298</v>
      </c>
      <c r="H613" s="40">
        <v>85.453763649462999</v>
      </c>
      <c r="I613" s="41">
        <v>6.0507651822999997E-2</v>
      </c>
      <c r="J613" s="41">
        <v>3.8225053740000001E-2</v>
      </c>
      <c r="K613" s="41">
        <v>6.0507651822999997E-2</v>
      </c>
      <c r="L613" s="41">
        <v>3.8225053740000001E-2</v>
      </c>
      <c r="M613" s="69"/>
    </row>
    <row r="614" spans="1:13" ht="13.5" thickBot="1">
      <c r="A614" s="34">
        <v>44281</v>
      </c>
      <c r="B614" s="39">
        <v>5</v>
      </c>
      <c r="C614" s="40">
        <v>31351.96484375</v>
      </c>
      <c r="D614" s="40">
        <v>1927.4</v>
      </c>
      <c r="E614" s="40">
        <v>1924.2</v>
      </c>
      <c r="F614" s="40">
        <v>1833.5898772114001</v>
      </c>
      <c r="G614" s="40">
        <v>1925.2120268738399</v>
      </c>
      <c r="H614" s="40">
        <v>91.622149662441004</v>
      </c>
      <c r="I614" s="41">
        <v>5.7052754200000004E-4</v>
      </c>
      <c r="J614" s="41">
        <v>2.4461570479000001E-2</v>
      </c>
      <c r="K614" s="41">
        <v>2.6389227399999999E-4</v>
      </c>
      <c r="L614" s="41">
        <v>2.3627150661000001E-2</v>
      </c>
      <c r="M614" s="69"/>
    </row>
    <row r="615" spans="1:13" ht="13.5" thickBot="1">
      <c r="A615" s="34">
        <v>44281</v>
      </c>
      <c r="B615" s="39">
        <v>6</v>
      </c>
      <c r="C615" s="40">
        <v>33074.59765625</v>
      </c>
      <c r="D615" s="40">
        <v>1732.1</v>
      </c>
      <c r="E615" s="40">
        <v>1726</v>
      </c>
      <c r="F615" s="40">
        <v>1544.06351866459</v>
      </c>
      <c r="G615" s="40">
        <v>1633.6908627094399</v>
      </c>
      <c r="H615" s="40">
        <v>89.627344044843994</v>
      </c>
      <c r="I615" s="41">
        <v>2.5660791991999998E-2</v>
      </c>
      <c r="J615" s="41">
        <v>4.9031677009999997E-2</v>
      </c>
      <c r="K615" s="41">
        <v>2.4070179215000001E-2</v>
      </c>
      <c r="L615" s="41">
        <v>4.7441064232999999E-2</v>
      </c>
      <c r="M615" s="69"/>
    </row>
    <row r="616" spans="1:13" ht="13.5" thickBot="1">
      <c r="A616" s="34">
        <v>44281</v>
      </c>
      <c r="B616" s="39">
        <v>7</v>
      </c>
      <c r="C616" s="40">
        <v>36119.09375</v>
      </c>
      <c r="D616" s="40">
        <v>1560.4</v>
      </c>
      <c r="E616" s="40">
        <v>1560.4</v>
      </c>
      <c r="F616" s="40">
        <v>1357.50914615789</v>
      </c>
      <c r="G616" s="40">
        <v>1447.43241186061</v>
      </c>
      <c r="H616" s="40">
        <v>89.923265702723995</v>
      </c>
      <c r="I616" s="41">
        <v>2.9456998211E-2</v>
      </c>
      <c r="J616" s="41">
        <v>5.2905046634000003E-2</v>
      </c>
      <c r="K616" s="41">
        <v>2.9456998211E-2</v>
      </c>
      <c r="L616" s="41">
        <v>5.2905046634000003E-2</v>
      </c>
      <c r="M616" s="69"/>
    </row>
    <row r="617" spans="1:13" ht="13.5" thickBot="1">
      <c r="A617" s="34">
        <v>44281</v>
      </c>
      <c r="B617" s="39">
        <v>8</v>
      </c>
      <c r="C617" s="40">
        <v>38052.734375</v>
      </c>
      <c r="D617" s="40">
        <v>1537.7</v>
      </c>
      <c r="E617" s="40">
        <v>1537.7</v>
      </c>
      <c r="F617" s="40">
        <v>1116.2266143433301</v>
      </c>
      <c r="G617" s="40">
        <v>1196.79248202702</v>
      </c>
      <c r="H617" s="40">
        <v>80.565867683687998</v>
      </c>
      <c r="I617" s="41">
        <v>8.8893746536999996E-2</v>
      </c>
      <c r="J617" s="41">
        <v>0.10990179547700001</v>
      </c>
      <c r="K617" s="41">
        <v>8.8893746536999996E-2</v>
      </c>
      <c r="L617" s="41">
        <v>0.10990179547700001</v>
      </c>
      <c r="M617" s="69"/>
    </row>
    <row r="618" spans="1:13" ht="13.5" thickBot="1">
      <c r="A618" s="34">
        <v>44281</v>
      </c>
      <c r="B618" s="39">
        <v>9</v>
      </c>
      <c r="C618" s="40">
        <v>38218.96875</v>
      </c>
      <c r="D618" s="40">
        <v>1529.1</v>
      </c>
      <c r="E618" s="40">
        <v>1529.1</v>
      </c>
      <c r="F618" s="40">
        <v>1093.50762053894</v>
      </c>
      <c r="G618" s="40">
        <v>1167.4024954612501</v>
      </c>
      <c r="H618" s="40">
        <v>73.894874922314003</v>
      </c>
      <c r="I618" s="41">
        <v>9.4314864286E-2</v>
      </c>
      <c r="J618" s="41">
        <v>0.11358341055</v>
      </c>
      <c r="K618" s="41">
        <v>9.4314864286E-2</v>
      </c>
      <c r="L618" s="41">
        <v>0.11358341055</v>
      </c>
      <c r="M618" s="69"/>
    </row>
    <row r="619" spans="1:13" ht="13.5" thickBot="1">
      <c r="A619" s="34">
        <v>44281</v>
      </c>
      <c r="B619" s="39">
        <v>10</v>
      </c>
      <c r="C619" s="40">
        <v>38182.62109375</v>
      </c>
      <c r="D619" s="40">
        <v>1511.8</v>
      </c>
      <c r="E619" s="40">
        <v>1511.8</v>
      </c>
      <c r="F619" s="40">
        <v>1328.17050187519</v>
      </c>
      <c r="G619" s="40">
        <v>1363.05725905657</v>
      </c>
      <c r="H619" s="40">
        <v>34.886757181375998</v>
      </c>
      <c r="I619" s="41">
        <v>3.8785590857999999E-2</v>
      </c>
      <c r="J619" s="41">
        <v>4.7882528846E-2</v>
      </c>
      <c r="K619" s="41">
        <v>3.8785590857999999E-2</v>
      </c>
      <c r="L619" s="41">
        <v>4.7882528846E-2</v>
      </c>
      <c r="M619" s="69"/>
    </row>
    <row r="620" spans="1:13" ht="13.5" thickBot="1">
      <c r="A620" s="34">
        <v>44281</v>
      </c>
      <c r="B620" s="39">
        <v>11</v>
      </c>
      <c r="C620" s="40">
        <v>38141.34765625</v>
      </c>
      <c r="D620" s="40">
        <v>1653.3</v>
      </c>
      <c r="E620" s="40">
        <v>1653.3</v>
      </c>
      <c r="F620" s="40">
        <v>1803.3486173217</v>
      </c>
      <c r="G620" s="40">
        <v>1819.5241136715599</v>
      </c>
      <c r="H620" s="40">
        <v>16.175496349864002</v>
      </c>
      <c r="I620" s="41">
        <v>4.3343967059000003E-2</v>
      </c>
      <c r="J620" s="41">
        <v>3.9126106211000003E-2</v>
      </c>
      <c r="K620" s="41">
        <v>4.3343967059000003E-2</v>
      </c>
      <c r="L620" s="41">
        <v>3.9126106211000003E-2</v>
      </c>
      <c r="M620" s="69"/>
    </row>
    <row r="621" spans="1:13" ht="13.5" thickBot="1">
      <c r="A621" s="34">
        <v>44281</v>
      </c>
      <c r="B621" s="39">
        <v>12</v>
      </c>
      <c r="C621" s="40">
        <v>38524.8515625</v>
      </c>
      <c r="D621" s="40">
        <v>1736.8</v>
      </c>
      <c r="E621" s="40">
        <v>1736.8</v>
      </c>
      <c r="F621" s="40">
        <v>1550.9609728665901</v>
      </c>
      <c r="G621" s="40">
        <v>1587.8168327445901</v>
      </c>
      <c r="H621" s="40">
        <v>36.855859877995996</v>
      </c>
      <c r="I621" s="41">
        <v>3.8848283508000001E-2</v>
      </c>
      <c r="J621" s="41">
        <v>4.8458677217999999E-2</v>
      </c>
      <c r="K621" s="41">
        <v>3.8848283508000001E-2</v>
      </c>
      <c r="L621" s="41">
        <v>4.8458677217999999E-2</v>
      </c>
      <c r="M621" s="69"/>
    </row>
    <row r="622" spans="1:13" ht="13.5" thickBot="1">
      <c r="A622" s="34">
        <v>44281</v>
      </c>
      <c r="B622" s="39">
        <v>13</v>
      </c>
      <c r="C622" s="40">
        <v>38973.359375</v>
      </c>
      <c r="D622" s="40">
        <v>1675.6</v>
      </c>
      <c r="E622" s="40">
        <v>1675.6</v>
      </c>
      <c r="F622" s="40">
        <v>1569.1508864459599</v>
      </c>
      <c r="G622" s="40">
        <v>1620.1858797907701</v>
      </c>
      <c r="H622" s="40">
        <v>51.034993344809997</v>
      </c>
      <c r="I622" s="41">
        <v>1.4449575021E-2</v>
      </c>
      <c r="J622" s="41">
        <v>2.7757265594000002E-2</v>
      </c>
      <c r="K622" s="41">
        <v>1.4449575021E-2</v>
      </c>
      <c r="L622" s="41">
        <v>2.7757265594000002E-2</v>
      </c>
      <c r="M622" s="69"/>
    </row>
    <row r="623" spans="1:13" ht="13.5" thickBot="1">
      <c r="A623" s="34">
        <v>44281</v>
      </c>
      <c r="B623" s="39">
        <v>14</v>
      </c>
      <c r="C623" s="40">
        <v>39728.30078125</v>
      </c>
      <c r="D623" s="40">
        <v>1579.7</v>
      </c>
      <c r="E623" s="40">
        <v>1579.7</v>
      </c>
      <c r="F623" s="40">
        <v>1552.8956143696701</v>
      </c>
      <c r="G623" s="40">
        <v>1601.5673594094901</v>
      </c>
      <c r="H623" s="40">
        <v>48.671745039820003</v>
      </c>
      <c r="I623" s="41">
        <v>5.7020493889999996E-3</v>
      </c>
      <c r="J623" s="41">
        <v>6.9894095510000002E-3</v>
      </c>
      <c r="K623" s="41">
        <v>5.7020493889999996E-3</v>
      </c>
      <c r="L623" s="41">
        <v>6.9894095510000002E-3</v>
      </c>
      <c r="M623" s="69"/>
    </row>
    <row r="624" spans="1:13" ht="13.5" thickBot="1">
      <c r="A624" s="34">
        <v>44281</v>
      </c>
      <c r="B624" s="39">
        <v>15</v>
      </c>
      <c r="C624" s="40">
        <v>40741.22265625</v>
      </c>
      <c r="D624" s="40">
        <v>1492.2</v>
      </c>
      <c r="E624" s="40">
        <v>1492.2</v>
      </c>
      <c r="F624" s="40">
        <v>1328.63642375927</v>
      </c>
      <c r="G624" s="40">
        <v>1382.30072719281</v>
      </c>
      <c r="H624" s="40">
        <v>53.664303433541001</v>
      </c>
      <c r="I624" s="41">
        <v>2.8656915985999998E-2</v>
      </c>
      <c r="J624" s="41">
        <v>4.2650215446999998E-2</v>
      </c>
      <c r="K624" s="41">
        <v>2.8656915985999998E-2</v>
      </c>
      <c r="L624" s="41">
        <v>4.2650215446999998E-2</v>
      </c>
      <c r="M624" s="69"/>
    </row>
    <row r="625" spans="1:13" ht="13.5" thickBot="1">
      <c r="A625" s="34">
        <v>44281</v>
      </c>
      <c r="B625" s="39">
        <v>16</v>
      </c>
      <c r="C625" s="40">
        <v>41803.65234375</v>
      </c>
      <c r="D625" s="40">
        <v>1449.9</v>
      </c>
      <c r="E625" s="40">
        <v>1449.9</v>
      </c>
      <c r="F625" s="40">
        <v>1186.5970986325499</v>
      </c>
      <c r="G625" s="40">
        <v>1234.6828018015001</v>
      </c>
      <c r="H625" s="40">
        <v>48.085703168949998</v>
      </c>
      <c r="I625" s="41">
        <v>5.6119217260999998E-2</v>
      </c>
      <c r="J625" s="41">
        <v>6.8657862154999999E-2</v>
      </c>
      <c r="K625" s="41">
        <v>5.6119217260999998E-2</v>
      </c>
      <c r="L625" s="41">
        <v>6.8657862154999999E-2</v>
      </c>
      <c r="M625" s="69"/>
    </row>
    <row r="626" spans="1:13" ht="13.5" thickBot="1">
      <c r="A626" s="34">
        <v>44281</v>
      </c>
      <c r="B626" s="39">
        <v>17</v>
      </c>
      <c r="C626" s="40">
        <v>42937.03515625</v>
      </c>
      <c r="D626" s="40">
        <v>1502.1</v>
      </c>
      <c r="E626" s="40">
        <v>1502.1</v>
      </c>
      <c r="F626" s="40">
        <v>1088.4811943205</v>
      </c>
      <c r="G626" s="40">
        <v>1149.3059157781499</v>
      </c>
      <c r="H626" s="40">
        <v>60.824721457640997</v>
      </c>
      <c r="I626" s="41">
        <v>9.19932423E-2</v>
      </c>
      <c r="J626" s="41">
        <v>0.107853665105</v>
      </c>
      <c r="K626" s="41">
        <v>9.19932423E-2</v>
      </c>
      <c r="L626" s="41">
        <v>0.107853665105</v>
      </c>
      <c r="M626" s="69"/>
    </row>
    <row r="627" spans="1:13" ht="13.5" thickBot="1">
      <c r="A627" s="34">
        <v>44281</v>
      </c>
      <c r="B627" s="39">
        <v>18</v>
      </c>
      <c r="C627" s="40">
        <v>43415.32421875</v>
      </c>
      <c r="D627" s="40">
        <v>1644</v>
      </c>
      <c r="E627" s="40">
        <v>1628.2</v>
      </c>
      <c r="F627" s="40">
        <v>1085.3623651632199</v>
      </c>
      <c r="G627" s="40">
        <v>1155.4801427384</v>
      </c>
      <c r="H627" s="40">
        <v>70.117777575188001</v>
      </c>
      <c r="I627" s="41">
        <v>0.12738457816400001</v>
      </c>
      <c r="J627" s="41">
        <v>0.14566822290299999</v>
      </c>
      <c r="K627" s="41">
        <v>0.123264630315</v>
      </c>
      <c r="L627" s="41">
        <v>0.14154827505500001</v>
      </c>
      <c r="M627" s="69"/>
    </row>
    <row r="628" spans="1:13" ht="13.5" thickBot="1">
      <c r="A628" s="34">
        <v>44281</v>
      </c>
      <c r="B628" s="39">
        <v>19</v>
      </c>
      <c r="C628" s="40">
        <v>42829.3125</v>
      </c>
      <c r="D628" s="40">
        <v>1831.6</v>
      </c>
      <c r="E628" s="40">
        <v>1810.2</v>
      </c>
      <c r="F628" s="40">
        <v>1230.6709017550399</v>
      </c>
      <c r="G628" s="40">
        <v>1302.8771474259599</v>
      </c>
      <c r="H628" s="40">
        <v>72.206245670914001</v>
      </c>
      <c r="I628" s="41">
        <v>0.137867758167</v>
      </c>
      <c r="J628" s="41">
        <v>0.15669598389600001</v>
      </c>
      <c r="K628" s="41">
        <v>0.132287575638</v>
      </c>
      <c r="L628" s="41">
        <v>0.15111580136700001</v>
      </c>
      <c r="M628" s="69"/>
    </row>
    <row r="629" spans="1:13" ht="13.5" thickBot="1">
      <c r="A629" s="34">
        <v>44281</v>
      </c>
      <c r="B629" s="39">
        <v>20</v>
      </c>
      <c r="C629" s="40">
        <v>41388.359375</v>
      </c>
      <c r="D629" s="40">
        <v>2149.6</v>
      </c>
      <c r="E629" s="40">
        <v>2121.6</v>
      </c>
      <c r="F629" s="40">
        <v>1585.6811787335701</v>
      </c>
      <c r="G629" s="40">
        <v>1599.84358873982</v>
      </c>
      <c r="H629" s="40">
        <v>14.162410006258</v>
      </c>
      <c r="I629" s="41">
        <v>0.14335238885500001</v>
      </c>
      <c r="J629" s="41">
        <v>0.14704532497100001</v>
      </c>
      <c r="K629" s="41">
        <v>0.136051215452</v>
      </c>
      <c r="L629" s="41">
        <v>0.13974415156799999</v>
      </c>
      <c r="M629" s="69"/>
    </row>
    <row r="630" spans="1:13" ht="13.5" thickBot="1">
      <c r="A630" s="34">
        <v>44281</v>
      </c>
      <c r="B630" s="39">
        <v>21</v>
      </c>
      <c r="C630" s="40">
        <v>41301.5703125</v>
      </c>
      <c r="D630" s="40">
        <v>2462.9</v>
      </c>
      <c r="E630" s="40">
        <v>2440.5</v>
      </c>
      <c r="F630" s="40">
        <v>2096.1339594748001</v>
      </c>
      <c r="G630" s="40">
        <v>2129.2135627009202</v>
      </c>
      <c r="H630" s="40">
        <v>33.079603226118003</v>
      </c>
      <c r="I630" s="41">
        <v>8.7010805031999996E-2</v>
      </c>
      <c r="J630" s="41">
        <v>9.5636516433999993E-2</v>
      </c>
      <c r="K630" s="41">
        <v>8.1169866310000005E-2</v>
      </c>
      <c r="L630" s="41">
        <v>8.9795577710999996E-2</v>
      </c>
      <c r="M630" s="69"/>
    </row>
    <row r="631" spans="1:13" ht="13.5" thickBot="1">
      <c r="A631" s="34">
        <v>44281</v>
      </c>
      <c r="B631" s="39">
        <v>22</v>
      </c>
      <c r="C631" s="40">
        <v>40286.46484375</v>
      </c>
      <c r="D631" s="40">
        <v>2618.8000000000002</v>
      </c>
      <c r="E631" s="40">
        <v>2614.4</v>
      </c>
      <c r="F631" s="40">
        <v>2386.1615296932</v>
      </c>
      <c r="G631" s="40">
        <v>2533.3562079738199</v>
      </c>
      <c r="H631" s="40">
        <v>147.194678280619</v>
      </c>
      <c r="I631" s="41">
        <v>2.2279997919999999E-2</v>
      </c>
      <c r="J631" s="41">
        <v>6.0661921852999998E-2</v>
      </c>
      <c r="K631" s="41">
        <v>2.1132670671000001E-2</v>
      </c>
      <c r="L631" s="41">
        <v>5.9514594604E-2</v>
      </c>
      <c r="M631" s="69"/>
    </row>
    <row r="632" spans="1:13" ht="13.5" thickBot="1">
      <c r="A632" s="34">
        <v>44281</v>
      </c>
      <c r="B632" s="39">
        <v>23</v>
      </c>
      <c r="C632" s="40">
        <v>38649.21484375</v>
      </c>
      <c r="D632" s="40">
        <v>2638.8</v>
      </c>
      <c r="E632" s="40">
        <v>2638.8</v>
      </c>
      <c r="F632" s="40">
        <v>2525.6525190632401</v>
      </c>
      <c r="G632" s="40">
        <v>2757.1464531857901</v>
      </c>
      <c r="H632" s="40">
        <v>231.49393412254801</v>
      </c>
      <c r="I632" s="41">
        <v>3.0859570582E-2</v>
      </c>
      <c r="J632" s="41">
        <v>2.9503906372E-2</v>
      </c>
      <c r="K632" s="41">
        <v>3.0859570582E-2</v>
      </c>
      <c r="L632" s="41">
        <v>2.9503906372E-2</v>
      </c>
      <c r="M632" s="69"/>
    </row>
    <row r="633" spans="1:13" ht="13.5" thickBot="1">
      <c r="A633" s="34">
        <v>44281</v>
      </c>
      <c r="B633" s="39">
        <v>24</v>
      </c>
      <c r="C633" s="40">
        <v>36461.3515625</v>
      </c>
      <c r="D633" s="40">
        <v>2569.4</v>
      </c>
      <c r="E633" s="40">
        <v>2602.1999999999998</v>
      </c>
      <c r="F633" s="40">
        <v>2464.0734419261298</v>
      </c>
      <c r="G633" s="40">
        <v>2670.9646260732002</v>
      </c>
      <c r="H633" s="40">
        <v>206.89118414706601</v>
      </c>
      <c r="I633" s="41">
        <v>2.6483605234E-2</v>
      </c>
      <c r="J633" s="41">
        <v>2.74645523E-2</v>
      </c>
      <c r="K633" s="41">
        <v>1.7930802105000001E-2</v>
      </c>
      <c r="L633" s="41">
        <v>3.6017355429000003E-2</v>
      </c>
      <c r="M633" s="69"/>
    </row>
    <row r="634" spans="1:13" ht="13.5" thickBot="1">
      <c r="A634" s="34">
        <v>44282</v>
      </c>
      <c r="B634" s="39">
        <v>1</v>
      </c>
      <c r="C634" s="40">
        <v>34496.15234375</v>
      </c>
      <c r="D634" s="40">
        <v>2715.6</v>
      </c>
      <c r="E634" s="40">
        <v>2715.6</v>
      </c>
      <c r="F634" s="40">
        <v>2441.0948001054098</v>
      </c>
      <c r="G634" s="40">
        <v>2628.1086858992298</v>
      </c>
      <c r="H634" s="40">
        <v>187.01388579381899</v>
      </c>
      <c r="I634" s="41">
        <v>2.2813901981000001E-2</v>
      </c>
      <c r="J634" s="41">
        <v>7.1578930871999999E-2</v>
      </c>
      <c r="K634" s="41">
        <v>2.2813901981000001E-2</v>
      </c>
      <c r="L634" s="41">
        <v>7.1578930871999999E-2</v>
      </c>
      <c r="M634" s="69"/>
    </row>
    <row r="635" spans="1:13" ht="13.5" thickBot="1">
      <c r="A635" s="34">
        <v>44282</v>
      </c>
      <c r="B635" s="39">
        <v>2</v>
      </c>
      <c r="C635" s="40">
        <v>33014.76953125</v>
      </c>
      <c r="D635" s="40">
        <v>2604.9</v>
      </c>
      <c r="E635" s="40">
        <v>2604.9</v>
      </c>
      <c r="F635" s="40">
        <v>2466.8178677146798</v>
      </c>
      <c r="G635" s="40">
        <v>2737.0600795086002</v>
      </c>
      <c r="H635" s="40">
        <v>270.242211793926</v>
      </c>
      <c r="I635" s="41">
        <v>3.4461559193000001E-2</v>
      </c>
      <c r="J635" s="41">
        <v>3.6005771130000003E-2</v>
      </c>
      <c r="K635" s="41">
        <v>3.4461559193000001E-2</v>
      </c>
      <c r="L635" s="41">
        <v>3.6005771130000003E-2</v>
      </c>
      <c r="M635" s="69"/>
    </row>
    <row r="636" spans="1:13" ht="13.5" thickBot="1">
      <c r="A636" s="34">
        <v>44282</v>
      </c>
      <c r="B636" s="39">
        <v>3</v>
      </c>
      <c r="C636" s="40">
        <v>32103.18359375</v>
      </c>
      <c r="D636" s="40">
        <v>2428.4</v>
      </c>
      <c r="E636" s="40">
        <v>2428.4</v>
      </c>
      <c r="F636" s="40">
        <v>2420.8724045275098</v>
      </c>
      <c r="G636" s="40">
        <v>2669.3647938040699</v>
      </c>
      <c r="H636" s="40">
        <v>248.49238927655799</v>
      </c>
      <c r="I636" s="41">
        <v>6.2833062268999998E-2</v>
      </c>
      <c r="J636" s="41">
        <v>1.962867137E-3</v>
      </c>
      <c r="K636" s="41">
        <v>6.2833062268999998E-2</v>
      </c>
      <c r="L636" s="41">
        <v>1.962867137E-3</v>
      </c>
      <c r="M636" s="69"/>
    </row>
    <row r="637" spans="1:13" ht="13.5" thickBot="1">
      <c r="A637" s="34">
        <v>44282</v>
      </c>
      <c r="B637" s="39">
        <v>4</v>
      </c>
      <c r="C637" s="40">
        <v>31581.71484375</v>
      </c>
      <c r="D637" s="40">
        <v>2220.5</v>
      </c>
      <c r="E637" s="40">
        <v>2220.5</v>
      </c>
      <c r="F637" s="40">
        <v>2274.0302745582298</v>
      </c>
      <c r="G637" s="40">
        <v>2417.8418040359302</v>
      </c>
      <c r="H637" s="40">
        <v>143.81152947770201</v>
      </c>
      <c r="I637" s="41">
        <v>5.1458097532000001E-2</v>
      </c>
      <c r="J637" s="41">
        <v>1.3958350600999999E-2</v>
      </c>
      <c r="K637" s="41">
        <v>5.1458097532000001E-2</v>
      </c>
      <c r="L637" s="41">
        <v>1.3958350600999999E-2</v>
      </c>
      <c r="M637" s="69"/>
    </row>
    <row r="638" spans="1:13" ht="13.5" thickBot="1">
      <c r="A638" s="34">
        <v>44282</v>
      </c>
      <c r="B638" s="39">
        <v>5</v>
      </c>
      <c r="C638" s="40">
        <v>31394.099609375</v>
      </c>
      <c r="D638" s="40">
        <v>2023.1</v>
      </c>
      <c r="E638" s="40">
        <v>2021.6</v>
      </c>
      <c r="F638" s="40">
        <v>2277.5099561931102</v>
      </c>
      <c r="G638" s="40">
        <v>2301.7642054985699</v>
      </c>
      <c r="H638" s="40">
        <v>24.25424930546</v>
      </c>
      <c r="I638" s="41">
        <v>7.2663417339000003E-2</v>
      </c>
      <c r="J638" s="41">
        <v>6.6338971627000004E-2</v>
      </c>
      <c r="K638" s="41">
        <v>7.3054551629E-2</v>
      </c>
      <c r="L638" s="41">
        <v>6.6730105917000002E-2</v>
      </c>
      <c r="M638" s="69"/>
    </row>
    <row r="639" spans="1:13" ht="13.5" thickBot="1">
      <c r="A639" s="34">
        <v>44282</v>
      </c>
      <c r="B639" s="39">
        <v>6</v>
      </c>
      <c r="C639" s="40">
        <v>31743.7734375</v>
      </c>
      <c r="D639" s="40">
        <v>1811</v>
      </c>
      <c r="E639" s="40">
        <v>1788.6</v>
      </c>
      <c r="F639" s="40">
        <v>2096.6082646150498</v>
      </c>
      <c r="G639" s="40">
        <v>2096.28328501335</v>
      </c>
      <c r="H639" s="40">
        <v>-0.32497960170099999</v>
      </c>
      <c r="I639" s="41">
        <v>7.4389383315000002E-2</v>
      </c>
      <c r="J639" s="41">
        <v>7.4474123757999999E-2</v>
      </c>
      <c r="K639" s="41">
        <v>8.0230322036999993E-2</v>
      </c>
      <c r="L639" s="41">
        <v>8.0315062480999996E-2</v>
      </c>
      <c r="M639" s="69"/>
    </row>
    <row r="640" spans="1:13" ht="13.5" thickBot="1">
      <c r="A640" s="34">
        <v>44282</v>
      </c>
      <c r="B640" s="39">
        <v>7</v>
      </c>
      <c r="C640" s="40">
        <v>32708.533203125</v>
      </c>
      <c r="D640" s="40">
        <v>1585.9</v>
      </c>
      <c r="E640" s="40">
        <v>1585.9</v>
      </c>
      <c r="F640" s="40">
        <v>1578.22690948079</v>
      </c>
      <c r="G640" s="40">
        <v>1577.89845845835</v>
      </c>
      <c r="H640" s="40">
        <v>-0.32845102243899998</v>
      </c>
      <c r="I640" s="41">
        <v>2.0864515100000001E-3</v>
      </c>
      <c r="J640" s="41">
        <v>2.000805872E-3</v>
      </c>
      <c r="K640" s="41">
        <v>2.0864515100000001E-3</v>
      </c>
      <c r="L640" s="41">
        <v>2.000805872E-3</v>
      </c>
      <c r="M640" s="69"/>
    </row>
    <row r="641" spans="1:13" ht="13.5" thickBot="1">
      <c r="A641" s="34">
        <v>44282</v>
      </c>
      <c r="B641" s="39">
        <v>8</v>
      </c>
      <c r="C641" s="40">
        <v>33852.8515625</v>
      </c>
      <c r="D641" s="40">
        <v>1362.8</v>
      </c>
      <c r="E641" s="40">
        <v>1362.8</v>
      </c>
      <c r="F641" s="40">
        <v>1080.25120249159</v>
      </c>
      <c r="G641" s="40">
        <v>1079.92774189016</v>
      </c>
      <c r="H641" s="40">
        <v>-0.32346060143499999</v>
      </c>
      <c r="I641" s="41">
        <v>7.3760693118000001E-2</v>
      </c>
      <c r="J641" s="41">
        <v>7.3676348762999999E-2</v>
      </c>
      <c r="K641" s="41">
        <v>7.3760693118000001E-2</v>
      </c>
      <c r="L641" s="41">
        <v>7.3676348762999999E-2</v>
      </c>
      <c r="M641" s="69"/>
    </row>
    <row r="642" spans="1:13" ht="13.5" thickBot="1">
      <c r="A642" s="34">
        <v>44282</v>
      </c>
      <c r="B642" s="39">
        <v>9</v>
      </c>
      <c r="C642" s="40">
        <v>35172.04296875</v>
      </c>
      <c r="D642" s="40">
        <v>1215</v>
      </c>
      <c r="E642" s="40">
        <v>1215</v>
      </c>
      <c r="F642" s="40">
        <v>968.51832334369499</v>
      </c>
      <c r="G642" s="40">
        <v>968.20542233649303</v>
      </c>
      <c r="H642" s="40">
        <v>-0.312901007201</v>
      </c>
      <c r="I642" s="41">
        <v>6.4353214514000001E-2</v>
      </c>
      <c r="J642" s="41">
        <v>6.4271623639000006E-2</v>
      </c>
      <c r="K642" s="41">
        <v>6.4353214514000001E-2</v>
      </c>
      <c r="L642" s="41">
        <v>6.4271623639000006E-2</v>
      </c>
      <c r="M642" s="69"/>
    </row>
    <row r="643" spans="1:13" ht="13.5" thickBot="1">
      <c r="A643" s="34">
        <v>44282</v>
      </c>
      <c r="B643" s="39">
        <v>10</v>
      </c>
      <c r="C643" s="40">
        <v>36861.84375</v>
      </c>
      <c r="D643" s="40">
        <v>1061.9000000000001</v>
      </c>
      <c r="E643" s="40">
        <v>1061.9000000000001</v>
      </c>
      <c r="F643" s="40">
        <v>1193.8983956203399</v>
      </c>
      <c r="G643" s="40">
        <v>1193.5712780491799</v>
      </c>
      <c r="H643" s="40">
        <v>-0.327117571168</v>
      </c>
      <c r="I643" s="41">
        <v>3.4334101185999999E-2</v>
      </c>
      <c r="J643" s="41">
        <v>3.4419399118000002E-2</v>
      </c>
      <c r="K643" s="41">
        <v>3.4334101185999999E-2</v>
      </c>
      <c r="L643" s="41">
        <v>3.4419399118000002E-2</v>
      </c>
      <c r="M643" s="69"/>
    </row>
    <row r="644" spans="1:13" ht="13.5" thickBot="1">
      <c r="A644" s="34">
        <v>44282</v>
      </c>
      <c r="B644" s="39">
        <v>11</v>
      </c>
      <c r="C644" s="40">
        <v>38314.859375</v>
      </c>
      <c r="D644" s="40">
        <v>876.9</v>
      </c>
      <c r="E644" s="40">
        <v>876.9</v>
      </c>
      <c r="F644" s="40">
        <v>879.38907069587901</v>
      </c>
      <c r="G644" s="40">
        <v>879.09173034705304</v>
      </c>
      <c r="H644" s="40">
        <v>-0.29734034882600002</v>
      </c>
      <c r="I644" s="41">
        <v>5.71507261E-4</v>
      </c>
      <c r="J644" s="41">
        <v>6.4904059800000003E-4</v>
      </c>
      <c r="K644" s="41">
        <v>5.71507261E-4</v>
      </c>
      <c r="L644" s="41">
        <v>6.4904059800000003E-4</v>
      </c>
      <c r="M644" s="69"/>
    </row>
    <row r="645" spans="1:13" ht="13.5" thickBot="1">
      <c r="A645" s="34">
        <v>44282</v>
      </c>
      <c r="B645" s="39">
        <v>12</v>
      </c>
      <c r="C645" s="40">
        <v>39644.5625</v>
      </c>
      <c r="D645" s="40">
        <v>714.9</v>
      </c>
      <c r="E645" s="40">
        <v>714.9</v>
      </c>
      <c r="F645" s="40">
        <v>456.587451856364</v>
      </c>
      <c r="G645" s="40">
        <v>456.34569896700498</v>
      </c>
      <c r="H645" s="40">
        <v>-0.24175288935899999</v>
      </c>
      <c r="I645" s="41">
        <v>6.7419635209999995E-2</v>
      </c>
      <c r="J645" s="41">
        <v>6.7356596647E-2</v>
      </c>
      <c r="K645" s="41">
        <v>6.7419635209999995E-2</v>
      </c>
      <c r="L645" s="41">
        <v>6.7356596647E-2</v>
      </c>
      <c r="M645" s="69"/>
    </row>
    <row r="646" spans="1:13" ht="13.5" thickBot="1">
      <c r="A646" s="34">
        <v>44282</v>
      </c>
      <c r="B646" s="39">
        <v>13</v>
      </c>
      <c r="C646" s="40">
        <v>40600.97265625</v>
      </c>
      <c r="D646" s="40">
        <v>565.70000000000005</v>
      </c>
      <c r="E646" s="40">
        <v>565.70000000000005</v>
      </c>
      <c r="F646" s="40">
        <v>472.60509117423697</v>
      </c>
      <c r="G646" s="40">
        <v>472.140325245849</v>
      </c>
      <c r="H646" s="40">
        <v>-0.46476592838699998</v>
      </c>
      <c r="I646" s="41">
        <v>2.4396264603000001E-2</v>
      </c>
      <c r="J646" s="41">
        <v>2.4275074008999999E-2</v>
      </c>
      <c r="K646" s="41">
        <v>2.4396264603000001E-2</v>
      </c>
      <c r="L646" s="41">
        <v>2.4275074008999999E-2</v>
      </c>
      <c r="M646" s="69"/>
    </row>
    <row r="647" spans="1:13" ht="13.5" thickBot="1">
      <c r="A647" s="34">
        <v>44282</v>
      </c>
      <c r="B647" s="39">
        <v>14</v>
      </c>
      <c r="C647" s="40">
        <v>41716.49609375</v>
      </c>
      <c r="D647" s="40">
        <v>456.8</v>
      </c>
      <c r="E647" s="40">
        <v>456.8</v>
      </c>
      <c r="F647" s="40">
        <v>364.70123104584098</v>
      </c>
      <c r="G647" s="40">
        <v>363.26903846744199</v>
      </c>
      <c r="H647" s="40">
        <v>-1.4321925783980001</v>
      </c>
      <c r="I647" s="41">
        <v>2.4388777452999999E-2</v>
      </c>
      <c r="J647" s="41">
        <v>2.4015324368E-2</v>
      </c>
      <c r="K647" s="41">
        <v>2.4388777452999999E-2</v>
      </c>
      <c r="L647" s="41">
        <v>2.4015324368E-2</v>
      </c>
      <c r="M647" s="69"/>
    </row>
    <row r="648" spans="1:13" ht="13.5" thickBot="1">
      <c r="A648" s="34">
        <v>44282</v>
      </c>
      <c r="B648" s="39">
        <v>15</v>
      </c>
      <c r="C648" s="40">
        <v>42780.4375</v>
      </c>
      <c r="D648" s="40">
        <v>402</v>
      </c>
      <c r="E648" s="40">
        <v>402</v>
      </c>
      <c r="F648" s="40">
        <v>319.19398215780501</v>
      </c>
      <c r="G648" s="40">
        <v>318.841680732361</v>
      </c>
      <c r="H648" s="40">
        <v>-0.352301425444</v>
      </c>
      <c r="I648" s="41">
        <v>2.1684046745000001E-2</v>
      </c>
      <c r="J648" s="41">
        <v>2.1592181966000001E-2</v>
      </c>
      <c r="K648" s="41">
        <v>2.1684046745000001E-2</v>
      </c>
      <c r="L648" s="41">
        <v>2.1592181966000001E-2</v>
      </c>
      <c r="M648" s="69"/>
    </row>
    <row r="649" spans="1:13" ht="13.5" thickBot="1">
      <c r="A649" s="34">
        <v>44282</v>
      </c>
      <c r="B649" s="39">
        <v>16</v>
      </c>
      <c r="C649" s="40">
        <v>43844.64453125</v>
      </c>
      <c r="D649" s="40">
        <v>384.3</v>
      </c>
      <c r="E649" s="40">
        <v>383.6</v>
      </c>
      <c r="F649" s="40">
        <v>398.81346092297599</v>
      </c>
      <c r="G649" s="40">
        <v>398.33368151302199</v>
      </c>
      <c r="H649" s="40">
        <v>-0.47977940995399998</v>
      </c>
      <c r="I649" s="41">
        <v>3.6593693639999998E-3</v>
      </c>
      <c r="J649" s="41">
        <v>3.7844748160000001E-3</v>
      </c>
      <c r="K649" s="41">
        <v>3.8418986990000001E-3</v>
      </c>
      <c r="L649" s="41">
        <v>3.9670041519999999E-3</v>
      </c>
      <c r="M649" s="69"/>
    </row>
    <row r="650" spans="1:13" ht="13.5" thickBot="1">
      <c r="A650" s="34">
        <v>44282</v>
      </c>
      <c r="B650" s="39">
        <v>17</v>
      </c>
      <c r="C650" s="40">
        <v>44828.41015625</v>
      </c>
      <c r="D650" s="40">
        <v>434.9</v>
      </c>
      <c r="E650" s="40">
        <v>434.5</v>
      </c>
      <c r="F650" s="40">
        <v>631.53047835948496</v>
      </c>
      <c r="G650" s="40">
        <v>628.56685948750101</v>
      </c>
      <c r="H650" s="40">
        <v>-2.9636188719829999</v>
      </c>
      <c r="I650" s="41">
        <v>5.0499832981999997E-2</v>
      </c>
      <c r="J650" s="41">
        <v>5.1272614956000002E-2</v>
      </c>
      <c r="K650" s="41">
        <v>5.0604135458999999E-2</v>
      </c>
      <c r="L650" s="41">
        <v>5.1376917433999997E-2</v>
      </c>
      <c r="M650" s="69"/>
    </row>
    <row r="651" spans="1:13" ht="13.5" thickBot="1">
      <c r="A651" s="34">
        <v>44282</v>
      </c>
      <c r="B651" s="39">
        <v>18</v>
      </c>
      <c r="C651" s="40">
        <v>45272.44921875</v>
      </c>
      <c r="D651" s="40">
        <v>642.9</v>
      </c>
      <c r="E651" s="40">
        <v>642</v>
      </c>
      <c r="F651" s="40">
        <v>1116.1131512094801</v>
      </c>
      <c r="G651" s="40">
        <v>1115.4191661121499</v>
      </c>
      <c r="H651" s="40">
        <v>-0.69398509732699998</v>
      </c>
      <c r="I651" s="41">
        <v>0.123212298855</v>
      </c>
      <c r="J651" s="41">
        <v>0.123393259767</v>
      </c>
      <c r="K651" s="41">
        <v>0.123446979429</v>
      </c>
      <c r="L651" s="41">
        <v>0.123627940341</v>
      </c>
      <c r="M651" s="69"/>
    </row>
    <row r="652" spans="1:13" ht="13.5" thickBot="1">
      <c r="A652" s="34">
        <v>44282</v>
      </c>
      <c r="B652" s="39">
        <v>19</v>
      </c>
      <c r="C652" s="40">
        <v>45005.51953125</v>
      </c>
      <c r="D652" s="40">
        <v>1030.7</v>
      </c>
      <c r="E652" s="40">
        <v>1030.7</v>
      </c>
      <c r="F652" s="40">
        <v>1608.27926223339</v>
      </c>
      <c r="G652" s="40">
        <v>1607.88322288628</v>
      </c>
      <c r="H652" s="40">
        <v>-0.39603934711200001</v>
      </c>
      <c r="I652" s="41">
        <v>0.15050409983900001</v>
      </c>
      <c r="J652" s="41">
        <v>0.15060736955199999</v>
      </c>
      <c r="K652" s="41">
        <v>0.15050409983900001</v>
      </c>
      <c r="L652" s="41">
        <v>0.15060736955199999</v>
      </c>
      <c r="M652" s="69"/>
    </row>
    <row r="653" spans="1:13" ht="13.5" thickBot="1">
      <c r="A653" s="34">
        <v>44282</v>
      </c>
      <c r="B653" s="39">
        <v>20</v>
      </c>
      <c r="C653" s="40">
        <v>44191.21484375</v>
      </c>
      <c r="D653" s="40">
        <v>1561.6</v>
      </c>
      <c r="E653" s="40">
        <v>1561.6</v>
      </c>
      <c r="F653" s="40">
        <v>1889.3936978612601</v>
      </c>
      <c r="G653" s="40">
        <v>1887.13968301728</v>
      </c>
      <c r="H653" s="40">
        <v>-2.2540148439840002</v>
      </c>
      <c r="I653" s="41">
        <v>8.4886488400000001E-2</v>
      </c>
      <c r="J653" s="41">
        <v>8.547423673E-2</v>
      </c>
      <c r="K653" s="41">
        <v>8.4886488400000001E-2</v>
      </c>
      <c r="L653" s="41">
        <v>8.547423673E-2</v>
      </c>
      <c r="M653" s="69"/>
    </row>
    <row r="654" spans="1:13" ht="13.5" thickBot="1">
      <c r="A654" s="34">
        <v>44282</v>
      </c>
      <c r="B654" s="39">
        <v>21</v>
      </c>
      <c r="C654" s="40">
        <v>43979.62890625</v>
      </c>
      <c r="D654" s="40">
        <v>2042.6</v>
      </c>
      <c r="E654" s="40">
        <v>2042.6</v>
      </c>
      <c r="F654" s="40">
        <v>2206.5026292922498</v>
      </c>
      <c r="G654" s="40">
        <v>2217.90741257127</v>
      </c>
      <c r="H654" s="40">
        <v>11.404783279015</v>
      </c>
      <c r="I654" s="41">
        <v>4.5712493499000001E-2</v>
      </c>
      <c r="J654" s="41">
        <v>4.2738625629999999E-2</v>
      </c>
      <c r="K654" s="41">
        <v>4.5712493499000001E-2</v>
      </c>
      <c r="L654" s="41">
        <v>4.2738625629999999E-2</v>
      </c>
      <c r="M654" s="69"/>
    </row>
    <row r="655" spans="1:13" ht="13.5" thickBot="1">
      <c r="A655" s="34">
        <v>44282</v>
      </c>
      <c r="B655" s="39">
        <v>22</v>
      </c>
      <c r="C655" s="40">
        <v>42751.82421875</v>
      </c>
      <c r="D655" s="40">
        <v>2413</v>
      </c>
      <c r="E655" s="40">
        <v>2413</v>
      </c>
      <c r="F655" s="40">
        <v>2460.9142751085501</v>
      </c>
      <c r="G655" s="40">
        <v>2558.5341196610102</v>
      </c>
      <c r="H655" s="40">
        <v>97.619844552459995</v>
      </c>
      <c r="I655" s="41">
        <v>3.7948922987999997E-2</v>
      </c>
      <c r="J655" s="41">
        <v>1.2493943965E-2</v>
      </c>
      <c r="K655" s="41">
        <v>3.7948922987999997E-2</v>
      </c>
      <c r="L655" s="41">
        <v>1.2493943965E-2</v>
      </c>
      <c r="M655" s="69"/>
    </row>
    <row r="656" spans="1:13" ht="13.5" thickBot="1">
      <c r="A656" s="34">
        <v>44282</v>
      </c>
      <c r="B656" s="39">
        <v>23</v>
      </c>
      <c r="C656" s="40">
        <v>40714.03515625</v>
      </c>
      <c r="D656" s="40">
        <v>2573.4</v>
      </c>
      <c r="E656" s="40">
        <v>2573.4</v>
      </c>
      <c r="F656" s="40">
        <v>2331.2117022810498</v>
      </c>
      <c r="G656" s="40">
        <v>2361.6184774712201</v>
      </c>
      <c r="H656" s="40">
        <v>30.406775190167</v>
      </c>
      <c r="I656" s="41">
        <v>5.5223343553000001E-2</v>
      </c>
      <c r="J656" s="41">
        <v>6.3152098492E-2</v>
      </c>
      <c r="K656" s="41">
        <v>5.5223343553000001E-2</v>
      </c>
      <c r="L656" s="41">
        <v>6.3152098492E-2</v>
      </c>
      <c r="M656" s="69"/>
    </row>
    <row r="657" spans="1:13" ht="13.5" thickBot="1">
      <c r="A657" s="34">
        <v>44282</v>
      </c>
      <c r="B657" s="39">
        <v>24</v>
      </c>
      <c r="C657" s="40">
        <v>38480.625</v>
      </c>
      <c r="D657" s="40">
        <v>2555.8000000000002</v>
      </c>
      <c r="E657" s="40">
        <v>2468.6</v>
      </c>
      <c r="F657" s="40">
        <v>2322.4063800997801</v>
      </c>
      <c r="G657" s="40">
        <v>2380.4303568736</v>
      </c>
      <c r="H657" s="40">
        <v>58.023976773817999</v>
      </c>
      <c r="I657" s="41">
        <v>4.5728720501999998E-2</v>
      </c>
      <c r="J657" s="41">
        <v>6.0858831786000003E-2</v>
      </c>
      <c r="K657" s="41">
        <v>2.2990780475999999E-2</v>
      </c>
      <c r="L657" s="41">
        <v>3.8120891759999997E-2</v>
      </c>
      <c r="M657" s="69"/>
    </row>
    <row r="658" spans="1:13" ht="13.5" thickBot="1">
      <c r="A658" s="34">
        <v>44283</v>
      </c>
      <c r="B658" s="39">
        <v>1</v>
      </c>
      <c r="C658" s="40">
        <v>36283.41015625</v>
      </c>
      <c r="D658" s="40">
        <v>2297.6999999999998</v>
      </c>
      <c r="E658" s="40">
        <v>2297.6999999999998</v>
      </c>
      <c r="F658" s="40">
        <v>2225.4342314190399</v>
      </c>
      <c r="G658" s="40">
        <v>2309.0255478460399</v>
      </c>
      <c r="H658" s="40">
        <v>83.591316426991995</v>
      </c>
      <c r="I658" s="41">
        <v>2.953206739E-3</v>
      </c>
      <c r="J658" s="41">
        <v>1.8843746695999999E-2</v>
      </c>
      <c r="K658" s="41">
        <v>2.953206739E-3</v>
      </c>
      <c r="L658" s="41">
        <v>1.8843746695999999E-2</v>
      </c>
      <c r="M658" s="69"/>
    </row>
    <row r="659" spans="1:13" ht="13.5" thickBot="1">
      <c r="A659" s="34">
        <v>44283</v>
      </c>
      <c r="B659" s="39">
        <v>2</v>
      </c>
      <c r="C659" s="40">
        <v>34495.984375</v>
      </c>
      <c r="D659" s="40">
        <v>1950.5</v>
      </c>
      <c r="E659" s="40">
        <v>1950.5</v>
      </c>
      <c r="F659" s="40">
        <v>1814.15128650831</v>
      </c>
      <c r="G659" s="40">
        <v>1903.70871384409</v>
      </c>
      <c r="H659" s="40">
        <v>89.557427335783004</v>
      </c>
      <c r="I659" s="41">
        <v>1.2201117641000001E-2</v>
      </c>
      <c r="J659" s="41">
        <v>3.5553771445E-2</v>
      </c>
      <c r="K659" s="41">
        <v>1.2201117641000001E-2</v>
      </c>
      <c r="L659" s="41">
        <v>3.5553771445E-2</v>
      </c>
      <c r="M659" s="69"/>
    </row>
    <row r="660" spans="1:13" ht="13.5" thickBot="1">
      <c r="A660" s="34">
        <v>44283</v>
      </c>
      <c r="B660" s="39">
        <v>3</v>
      </c>
      <c r="C660" s="40">
        <v>33165.125</v>
      </c>
      <c r="D660" s="40">
        <v>1615.5</v>
      </c>
      <c r="E660" s="40">
        <v>1615.5</v>
      </c>
      <c r="F660" s="40">
        <v>1416.4162266706501</v>
      </c>
      <c r="G660" s="40">
        <v>1509.6583090869999</v>
      </c>
      <c r="H660" s="40">
        <v>93.242082416350001</v>
      </c>
      <c r="I660" s="41">
        <v>2.7598876378000001E-2</v>
      </c>
      <c r="J660" s="41">
        <v>5.1912326813000002E-2</v>
      </c>
      <c r="K660" s="41">
        <v>2.7598876378000001E-2</v>
      </c>
      <c r="L660" s="41">
        <v>5.1912326813000002E-2</v>
      </c>
      <c r="M660" s="69"/>
    </row>
    <row r="661" spans="1:13" ht="13.5" thickBot="1">
      <c r="A661" s="34">
        <v>44283</v>
      </c>
      <c r="B661" s="39">
        <v>4</v>
      </c>
      <c r="C661" s="40">
        <v>32052.599609375</v>
      </c>
      <c r="D661" s="40">
        <v>1325</v>
      </c>
      <c r="E661" s="40">
        <v>1325</v>
      </c>
      <c r="F661" s="40">
        <v>1136.6100278137501</v>
      </c>
      <c r="G661" s="40">
        <v>1215.71963489059</v>
      </c>
      <c r="H661" s="40">
        <v>79.109607076846999</v>
      </c>
      <c r="I661" s="41">
        <v>2.8495531971E-2</v>
      </c>
      <c r="J661" s="41">
        <v>4.9123851938999999E-2</v>
      </c>
      <c r="K661" s="41">
        <v>2.8495531971E-2</v>
      </c>
      <c r="L661" s="41">
        <v>4.9123851938999999E-2</v>
      </c>
      <c r="M661" s="69"/>
    </row>
    <row r="662" spans="1:13" ht="13.5" thickBot="1">
      <c r="A662" s="34">
        <v>44283</v>
      </c>
      <c r="B662" s="39">
        <v>5</v>
      </c>
      <c r="C662" s="40">
        <v>31479.6484375</v>
      </c>
      <c r="D662" s="40">
        <v>1293</v>
      </c>
      <c r="E662" s="40">
        <v>1293</v>
      </c>
      <c r="F662" s="40">
        <v>1029.69546485466</v>
      </c>
      <c r="G662" s="40">
        <v>1063.50100298036</v>
      </c>
      <c r="H662" s="40">
        <v>33.805538125699996</v>
      </c>
      <c r="I662" s="41">
        <v>5.9843284750000003E-2</v>
      </c>
      <c r="J662" s="41">
        <v>6.8658288173000001E-2</v>
      </c>
      <c r="K662" s="41">
        <v>5.9843284750000003E-2</v>
      </c>
      <c r="L662" s="41">
        <v>6.8658288173000001E-2</v>
      </c>
      <c r="M662" s="69"/>
    </row>
    <row r="663" spans="1:13" ht="13.5" thickBot="1">
      <c r="A663" s="34">
        <v>44283</v>
      </c>
      <c r="B663" s="39">
        <v>6</v>
      </c>
      <c r="C663" s="40">
        <v>31292.484375</v>
      </c>
      <c r="D663" s="40">
        <v>1490.7</v>
      </c>
      <c r="E663" s="40">
        <v>1490.7</v>
      </c>
      <c r="F663" s="40">
        <v>1170.2104078894699</v>
      </c>
      <c r="G663" s="40">
        <v>1170.25945729963</v>
      </c>
      <c r="H663" s="40">
        <v>4.9049410156999998E-2</v>
      </c>
      <c r="I663" s="41">
        <v>8.3556855984000006E-2</v>
      </c>
      <c r="J663" s="41">
        <v>8.3569645920999996E-2</v>
      </c>
      <c r="K663" s="41">
        <v>8.3556855984000006E-2</v>
      </c>
      <c r="L663" s="41">
        <v>8.3569645920999996E-2</v>
      </c>
      <c r="M663" s="69"/>
    </row>
    <row r="664" spans="1:13" ht="13.5" thickBot="1">
      <c r="A664" s="34">
        <v>44283</v>
      </c>
      <c r="B664" s="39">
        <v>7</v>
      </c>
      <c r="C664" s="40">
        <v>31564.16015625</v>
      </c>
      <c r="D664" s="40">
        <v>1769.2</v>
      </c>
      <c r="E664" s="40">
        <v>1769.2</v>
      </c>
      <c r="F664" s="40">
        <v>1287.3706190883099</v>
      </c>
      <c r="G664" s="40">
        <v>1287.03111001257</v>
      </c>
      <c r="H664" s="40">
        <v>-0.33950907574700001</v>
      </c>
      <c r="I664" s="41">
        <v>0.125728524116</v>
      </c>
      <c r="J664" s="41">
        <v>0.12563999502199999</v>
      </c>
      <c r="K664" s="41">
        <v>0.125728524116</v>
      </c>
      <c r="L664" s="41">
        <v>0.12563999502199999</v>
      </c>
      <c r="M664" s="69"/>
    </row>
    <row r="665" spans="1:13" ht="13.5" thickBot="1">
      <c r="A665" s="34">
        <v>44283</v>
      </c>
      <c r="B665" s="39">
        <v>8</v>
      </c>
      <c r="C665" s="40">
        <v>31892.978515625</v>
      </c>
      <c r="D665" s="40">
        <v>2112.3000000000002</v>
      </c>
      <c r="E665" s="40">
        <v>2112.3000000000002</v>
      </c>
      <c r="F665" s="40">
        <v>1782.8052272167699</v>
      </c>
      <c r="G665" s="40">
        <v>1782.47206529355</v>
      </c>
      <c r="H665" s="40">
        <v>-0.33316192322299998</v>
      </c>
      <c r="I665" s="41">
        <v>8.6004676584999995E-2</v>
      </c>
      <c r="J665" s="41">
        <v>8.5917802550999997E-2</v>
      </c>
      <c r="K665" s="41">
        <v>8.6004676584999995E-2</v>
      </c>
      <c r="L665" s="41">
        <v>8.5917802550999997E-2</v>
      </c>
      <c r="M665" s="69"/>
    </row>
    <row r="666" spans="1:13" ht="13.5" thickBot="1">
      <c r="A666" s="34">
        <v>44283</v>
      </c>
      <c r="B666" s="39">
        <v>9</v>
      </c>
      <c r="C666" s="40">
        <v>32595.431640625</v>
      </c>
      <c r="D666" s="40">
        <v>2405.9</v>
      </c>
      <c r="E666" s="40">
        <v>2405.9</v>
      </c>
      <c r="F666" s="40">
        <v>1713.2950094881901</v>
      </c>
      <c r="G666" s="40">
        <v>1720.4249379426101</v>
      </c>
      <c r="H666" s="40">
        <v>7.1299284544120001</v>
      </c>
      <c r="I666" s="41">
        <v>0.17874186754999999</v>
      </c>
      <c r="J666" s="41">
        <v>0.18060104055000001</v>
      </c>
      <c r="K666" s="41">
        <v>0.17874186754999999</v>
      </c>
      <c r="L666" s="41">
        <v>0.18060104055000001</v>
      </c>
      <c r="M666" s="69"/>
    </row>
    <row r="667" spans="1:13" ht="13.5" thickBot="1">
      <c r="A667" s="34">
        <v>44283</v>
      </c>
      <c r="B667" s="39">
        <v>10</v>
      </c>
      <c r="C667" s="40">
        <v>33953.9375</v>
      </c>
      <c r="D667" s="40">
        <v>2606.9</v>
      </c>
      <c r="E667" s="40">
        <v>2606.9</v>
      </c>
      <c r="F667" s="40">
        <v>2038.7252395631299</v>
      </c>
      <c r="G667" s="40">
        <v>2409.91141421058</v>
      </c>
      <c r="H667" s="40">
        <v>371.18617464745199</v>
      </c>
      <c r="I667" s="41">
        <v>5.1365993685999999E-2</v>
      </c>
      <c r="J667" s="41">
        <v>0.14815508746700001</v>
      </c>
      <c r="K667" s="41">
        <v>5.1365993685999999E-2</v>
      </c>
      <c r="L667" s="41">
        <v>0.14815508746700001</v>
      </c>
      <c r="M667" s="69"/>
    </row>
    <row r="668" spans="1:13" ht="13.5" thickBot="1">
      <c r="A668" s="34">
        <v>44283</v>
      </c>
      <c r="B668" s="39">
        <v>11</v>
      </c>
      <c r="C668" s="40">
        <v>34753.75390625</v>
      </c>
      <c r="D668" s="40">
        <v>2686</v>
      </c>
      <c r="E668" s="40">
        <v>2686</v>
      </c>
      <c r="F668" s="40">
        <v>2097.54630267122</v>
      </c>
      <c r="G668" s="40">
        <v>2537.4420187238002</v>
      </c>
      <c r="H668" s="40">
        <v>439.89571605257697</v>
      </c>
      <c r="I668" s="41">
        <v>3.8737413631000001E-2</v>
      </c>
      <c r="J668" s="41">
        <v>0.153442945848</v>
      </c>
      <c r="K668" s="41">
        <v>3.8737413631000001E-2</v>
      </c>
      <c r="L668" s="41">
        <v>0.153442945848</v>
      </c>
      <c r="M668" s="69"/>
    </row>
    <row r="669" spans="1:13" ht="13.5" thickBot="1">
      <c r="A669" s="34">
        <v>44283</v>
      </c>
      <c r="B669" s="39">
        <v>12</v>
      </c>
      <c r="C669" s="40">
        <v>35136.9140625</v>
      </c>
      <c r="D669" s="40">
        <v>2632.2</v>
      </c>
      <c r="E669" s="40">
        <v>2632.2</v>
      </c>
      <c r="F669" s="40">
        <v>2160.2772266004299</v>
      </c>
      <c r="G669" s="40">
        <v>2563.16117989127</v>
      </c>
      <c r="H669" s="40">
        <v>402.88395329084</v>
      </c>
      <c r="I669" s="41">
        <v>1.8002299897000001E-2</v>
      </c>
      <c r="J669" s="41">
        <v>0.12305678576200001</v>
      </c>
      <c r="K669" s="41">
        <v>1.8002299897000001E-2</v>
      </c>
      <c r="L669" s="41">
        <v>0.12305678576200001</v>
      </c>
      <c r="M669" s="69"/>
    </row>
    <row r="670" spans="1:13" ht="13.5" thickBot="1">
      <c r="A670" s="34">
        <v>44283</v>
      </c>
      <c r="B670" s="39">
        <v>13</v>
      </c>
      <c r="C670" s="40">
        <v>35190.69921875</v>
      </c>
      <c r="D670" s="40">
        <v>2526.1</v>
      </c>
      <c r="E670" s="40">
        <v>2526.1</v>
      </c>
      <c r="F670" s="40">
        <v>2127.3462792482301</v>
      </c>
      <c r="G670" s="40">
        <v>2531.7465465904002</v>
      </c>
      <c r="H670" s="40">
        <v>404.40026734217201</v>
      </c>
      <c r="I670" s="41">
        <v>1.472371992E-3</v>
      </c>
      <c r="J670" s="41">
        <v>0.103977502151</v>
      </c>
      <c r="K670" s="41">
        <v>1.472371992E-3</v>
      </c>
      <c r="L670" s="41">
        <v>0.103977502151</v>
      </c>
      <c r="M670" s="69"/>
    </row>
    <row r="671" spans="1:13" ht="13.5" thickBot="1">
      <c r="A671" s="34">
        <v>44283</v>
      </c>
      <c r="B671" s="39">
        <v>14</v>
      </c>
      <c r="C671" s="40">
        <v>35046.53125</v>
      </c>
      <c r="D671" s="40">
        <v>2379.5</v>
      </c>
      <c r="E671" s="40">
        <v>2379.5</v>
      </c>
      <c r="F671" s="40">
        <v>1997.7018447585499</v>
      </c>
      <c r="G671" s="40">
        <v>2361.47153372204</v>
      </c>
      <c r="H671" s="40">
        <v>363.76968896348598</v>
      </c>
      <c r="I671" s="41">
        <v>4.7010342310000001E-3</v>
      </c>
      <c r="J671" s="41">
        <v>9.9556233438999997E-2</v>
      </c>
      <c r="K671" s="41">
        <v>4.7010342310000001E-3</v>
      </c>
      <c r="L671" s="41">
        <v>9.9556233438999997E-2</v>
      </c>
      <c r="M671" s="69"/>
    </row>
    <row r="672" spans="1:13" ht="13.5" thickBot="1">
      <c r="A672" s="34">
        <v>44283</v>
      </c>
      <c r="B672" s="39">
        <v>15</v>
      </c>
      <c r="C672" s="40">
        <v>35118.7890625</v>
      </c>
      <c r="D672" s="40">
        <v>2155</v>
      </c>
      <c r="E672" s="40">
        <v>2155</v>
      </c>
      <c r="F672" s="40">
        <v>1954.6236744646601</v>
      </c>
      <c r="G672" s="40">
        <v>2254.2863271576598</v>
      </c>
      <c r="H672" s="40">
        <v>299.66265269299402</v>
      </c>
      <c r="I672" s="41">
        <v>2.5889524681999999E-2</v>
      </c>
      <c r="J672" s="41">
        <v>5.2249367805000002E-2</v>
      </c>
      <c r="K672" s="41">
        <v>2.5889524681999999E-2</v>
      </c>
      <c r="L672" s="41">
        <v>5.2249367805000002E-2</v>
      </c>
      <c r="M672" s="69"/>
    </row>
    <row r="673" spans="1:13" ht="13.5" thickBot="1">
      <c r="A673" s="34">
        <v>44283</v>
      </c>
      <c r="B673" s="39">
        <v>16</v>
      </c>
      <c r="C673" s="40">
        <v>35261.78125</v>
      </c>
      <c r="D673" s="40">
        <v>1936.4</v>
      </c>
      <c r="E673" s="40">
        <v>1936.4</v>
      </c>
      <c r="F673" s="40">
        <v>1765.0556485096099</v>
      </c>
      <c r="G673" s="40">
        <v>1962.57025646287</v>
      </c>
      <c r="H673" s="40">
        <v>197.51460795325801</v>
      </c>
      <c r="I673" s="41">
        <v>6.8240564440000002E-3</v>
      </c>
      <c r="J673" s="41">
        <v>4.4679100779000003E-2</v>
      </c>
      <c r="K673" s="41">
        <v>6.8240564440000002E-3</v>
      </c>
      <c r="L673" s="41">
        <v>4.4679100779000003E-2</v>
      </c>
      <c r="M673" s="69"/>
    </row>
    <row r="674" spans="1:13" ht="13.5" thickBot="1">
      <c r="A674" s="34">
        <v>44283</v>
      </c>
      <c r="B674" s="39">
        <v>17</v>
      </c>
      <c r="C674" s="40">
        <v>35737.6484375</v>
      </c>
      <c r="D674" s="40">
        <v>1749.7</v>
      </c>
      <c r="E674" s="40">
        <v>1749.7</v>
      </c>
      <c r="F674" s="40">
        <v>1477.8541603901101</v>
      </c>
      <c r="G674" s="40">
        <v>1488.83640292162</v>
      </c>
      <c r="H674" s="40">
        <v>10.982242531511</v>
      </c>
      <c r="I674" s="41">
        <v>6.8021798455000004E-2</v>
      </c>
      <c r="J674" s="41">
        <v>7.0885486208000004E-2</v>
      </c>
      <c r="K674" s="41">
        <v>6.8021798455000004E-2</v>
      </c>
      <c r="L674" s="41">
        <v>7.0885486208000004E-2</v>
      </c>
      <c r="M674" s="69"/>
    </row>
    <row r="675" spans="1:13" ht="13.5" thickBot="1">
      <c r="A675" s="34">
        <v>44283</v>
      </c>
      <c r="B675" s="39">
        <v>18</v>
      </c>
      <c r="C675" s="40">
        <v>36410.65625</v>
      </c>
      <c r="D675" s="40">
        <v>1503.7</v>
      </c>
      <c r="E675" s="40">
        <v>1503.7</v>
      </c>
      <c r="F675" s="40">
        <v>1314.2750014845601</v>
      </c>
      <c r="G675" s="40">
        <v>1313.94238286377</v>
      </c>
      <c r="H675" s="40">
        <v>-0.33261862079299997</v>
      </c>
      <c r="I675" s="41">
        <v>4.9480473828999998E-2</v>
      </c>
      <c r="J675" s="41">
        <v>4.9393741464000003E-2</v>
      </c>
      <c r="K675" s="41">
        <v>4.9480473828999998E-2</v>
      </c>
      <c r="L675" s="41">
        <v>4.9393741464000003E-2</v>
      </c>
      <c r="M675" s="69"/>
    </row>
    <row r="676" spans="1:13" ht="13.5" thickBot="1">
      <c r="A676" s="34">
        <v>44283</v>
      </c>
      <c r="B676" s="39">
        <v>19</v>
      </c>
      <c r="C676" s="40">
        <v>36797.5625</v>
      </c>
      <c r="D676" s="40">
        <v>1234.8</v>
      </c>
      <c r="E676" s="40">
        <v>1234.8</v>
      </c>
      <c r="F676" s="40">
        <v>851.19166969279399</v>
      </c>
      <c r="G676" s="40">
        <v>850.87689380519896</v>
      </c>
      <c r="H676" s="40">
        <v>-0.31477588759500003</v>
      </c>
      <c r="I676" s="41">
        <v>0.10011032756</v>
      </c>
      <c r="J676" s="41">
        <v>0.100028247798</v>
      </c>
      <c r="K676" s="41">
        <v>0.10011032756</v>
      </c>
      <c r="L676" s="41">
        <v>0.100028247798</v>
      </c>
      <c r="M676" s="69"/>
    </row>
    <row r="677" spans="1:13" ht="13.5" thickBot="1">
      <c r="A677" s="34">
        <v>44283</v>
      </c>
      <c r="B677" s="39">
        <v>20</v>
      </c>
      <c r="C677" s="40">
        <v>37035.8515625</v>
      </c>
      <c r="D677" s="40">
        <v>1050.9000000000001</v>
      </c>
      <c r="E677" s="40">
        <v>1050.9000000000001</v>
      </c>
      <c r="F677" s="40">
        <v>648.56127610962199</v>
      </c>
      <c r="G677" s="40">
        <v>648.26275868164703</v>
      </c>
      <c r="H677" s="40">
        <v>-0.29851742797399999</v>
      </c>
      <c r="I677" s="41">
        <v>0.104990154189</v>
      </c>
      <c r="J677" s="41">
        <v>0.10491231392100001</v>
      </c>
      <c r="K677" s="41">
        <v>0.104990154189</v>
      </c>
      <c r="L677" s="41">
        <v>0.10491231392100001</v>
      </c>
      <c r="M677" s="69"/>
    </row>
    <row r="678" spans="1:13" ht="13.5" thickBot="1">
      <c r="A678" s="34">
        <v>44283</v>
      </c>
      <c r="B678" s="39">
        <v>21</v>
      </c>
      <c r="C678" s="40">
        <v>38029.8984375</v>
      </c>
      <c r="D678" s="40">
        <v>970.3</v>
      </c>
      <c r="E678" s="40">
        <v>970.3</v>
      </c>
      <c r="F678" s="40">
        <v>531.79333192789898</v>
      </c>
      <c r="G678" s="40">
        <v>531.48755754991703</v>
      </c>
      <c r="H678" s="40">
        <v>-0.30577437798099999</v>
      </c>
      <c r="I678" s="41">
        <v>0.114423061916</v>
      </c>
      <c r="J678" s="41">
        <v>0.114343329353</v>
      </c>
      <c r="K678" s="41">
        <v>0.114423061916</v>
      </c>
      <c r="L678" s="41">
        <v>0.114343329353</v>
      </c>
      <c r="M678" s="69"/>
    </row>
    <row r="679" spans="1:13" ht="13.5" thickBot="1">
      <c r="A679" s="34">
        <v>44283</v>
      </c>
      <c r="B679" s="39">
        <v>22</v>
      </c>
      <c r="C679" s="40">
        <v>37187.4921875</v>
      </c>
      <c r="D679" s="40">
        <v>989.7</v>
      </c>
      <c r="E679" s="40">
        <v>989.7</v>
      </c>
      <c r="F679" s="40">
        <v>469.15253706329202</v>
      </c>
      <c r="G679" s="40">
        <v>468.64755895197101</v>
      </c>
      <c r="H679" s="40">
        <v>-0.50497811132000003</v>
      </c>
      <c r="I679" s="41">
        <v>0.13586765085899999</v>
      </c>
      <c r="J679" s="41">
        <v>0.13573597469000001</v>
      </c>
      <c r="K679" s="41">
        <v>0.13586765085899999</v>
      </c>
      <c r="L679" s="41">
        <v>0.13573597469000001</v>
      </c>
      <c r="M679" s="69"/>
    </row>
    <row r="680" spans="1:13" ht="13.5" thickBot="1">
      <c r="A680" s="34">
        <v>44283</v>
      </c>
      <c r="B680" s="39">
        <v>23</v>
      </c>
      <c r="C680" s="40">
        <v>35356.578125</v>
      </c>
      <c r="D680" s="40">
        <v>1066.9000000000001</v>
      </c>
      <c r="E680" s="40">
        <v>1066.9000000000001</v>
      </c>
      <c r="F680" s="40">
        <v>464.32301041456702</v>
      </c>
      <c r="G680" s="40">
        <v>463.90096903800298</v>
      </c>
      <c r="H680" s="40">
        <v>-0.42204137656399998</v>
      </c>
      <c r="I680" s="41">
        <v>0.157235731671</v>
      </c>
      <c r="J680" s="41">
        <v>0.15712568176899999</v>
      </c>
      <c r="K680" s="41">
        <v>0.157235731671</v>
      </c>
      <c r="L680" s="41">
        <v>0.15712568176899999</v>
      </c>
      <c r="M680" s="69"/>
    </row>
    <row r="681" spans="1:13" ht="13.5" thickBot="1">
      <c r="A681" s="34">
        <v>44283</v>
      </c>
      <c r="B681" s="39">
        <v>24</v>
      </c>
      <c r="C681" s="40">
        <v>33220.28515625</v>
      </c>
      <c r="D681" s="40">
        <v>654.20000000000005</v>
      </c>
      <c r="E681" s="40">
        <v>1153.2</v>
      </c>
      <c r="F681" s="40">
        <v>520.46163897689803</v>
      </c>
      <c r="G681" s="40">
        <v>529.37427631460901</v>
      </c>
      <c r="H681" s="40">
        <v>8.9126373377110006</v>
      </c>
      <c r="I681" s="41">
        <v>3.2549080490999999E-2</v>
      </c>
      <c r="J681" s="41">
        <v>3.4873105873E-2</v>
      </c>
      <c r="K681" s="41">
        <v>0.162666420778</v>
      </c>
      <c r="L681" s="41">
        <v>0.16499044615899999</v>
      </c>
      <c r="M681" s="69"/>
    </row>
    <row r="682" spans="1:13" ht="13.5" thickBot="1">
      <c r="A682" s="34">
        <v>44284</v>
      </c>
      <c r="B682" s="39">
        <v>1</v>
      </c>
      <c r="C682" s="40">
        <v>31517.033203125</v>
      </c>
      <c r="D682" s="40">
        <v>689.3</v>
      </c>
      <c r="E682" s="40">
        <v>688.7</v>
      </c>
      <c r="F682" s="40">
        <v>670.63942504051295</v>
      </c>
      <c r="G682" s="40">
        <v>681.31385379993696</v>
      </c>
      <c r="H682" s="40">
        <v>10.674428759424</v>
      </c>
      <c r="I682" s="41">
        <v>1.9870978349999999E-3</v>
      </c>
      <c r="J682" s="41">
        <v>4.6430890660000002E-3</v>
      </c>
      <c r="K682" s="41">
        <v>1.837806966E-3</v>
      </c>
      <c r="L682" s="41">
        <v>4.4937981980000003E-3</v>
      </c>
      <c r="M682" s="69"/>
    </row>
    <row r="683" spans="1:13" ht="13.5" thickBot="1">
      <c r="A683" s="34">
        <v>44284</v>
      </c>
      <c r="B683" s="39">
        <v>2</v>
      </c>
      <c r="C683" s="40">
        <v>30663.091796875</v>
      </c>
      <c r="D683" s="40">
        <v>727.9</v>
      </c>
      <c r="E683" s="40">
        <v>727.9</v>
      </c>
      <c r="F683" s="40">
        <v>718.29404955989696</v>
      </c>
      <c r="G683" s="40">
        <v>743.49891407943403</v>
      </c>
      <c r="H683" s="40">
        <v>25.204864519535999</v>
      </c>
      <c r="I683" s="41">
        <v>3.8812923809999999E-3</v>
      </c>
      <c r="J683" s="41">
        <v>2.3901344710000002E-3</v>
      </c>
      <c r="K683" s="41">
        <v>3.8812923809999999E-3</v>
      </c>
      <c r="L683" s="41">
        <v>2.3901344710000002E-3</v>
      </c>
      <c r="M683" s="69"/>
    </row>
    <row r="684" spans="1:13" ht="13.5" thickBot="1">
      <c r="A684" s="34">
        <v>44284</v>
      </c>
      <c r="B684" s="39">
        <v>3</v>
      </c>
      <c r="C684" s="40">
        <v>30398.810546875</v>
      </c>
      <c r="D684" s="40">
        <v>781.2</v>
      </c>
      <c r="E684" s="40">
        <v>781.2</v>
      </c>
      <c r="F684" s="40">
        <v>783.62659330269196</v>
      </c>
      <c r="G684" s="40">
        <v>797.91658880286002</v>
      </c>
      <c r="H684" s="40">
        <v>14.289995500168001</v>
      </c>
      <c r="I684" s="41">
        <v>4.1593900969999998E-3</v>
      </c>
      <c r="J684" s="41">
        <v>6.0378036799999999E-4</v>
      </c>
      <c r="K684" s="41">
        <v>4.1593900969999998E-3</v>
      </c>
      <c r="L684" s="41">
        <v>6.0378036799999999E-4</v>
      </c>
      <c r="M684" s="69"/>
    </row>
    <row r="685" spans="1:13" ht="13.5" thickBot="1">
      <c r="A685" s="34">
        <v>44284</v>
      </c>
      <c r="B685" s="39">
        <v>4</v>
      </c>
      <c r="C685" s="40">
        <v>30509.166015625</v>
      </c>
      <c r="D685" s="40">
        <v>822.5</v>
      </c>
      <c r="E685" s="40">
        <v>822.1</v>
      </c>
      <c r="F685" s="40">
        <v>824.33805497421599</v>
      </c>
      <c r="G685" s="40">
        <v>844.72240428448197</v>
      </c>
      <c r="H685" s="40">
        <v>20.384349310265002</v>
      </c>
      <c r="I685" s="41">
        <v>5.5293367210000003E-3</v>
      </c>
      <c r="J685" s="41">
        <v>4.5734137199999997E-4</v>
      </c>
      <c r="K685" s="41">
        <v>5.6288639669999996E-3</v>
      </c>
      <c r="L685" s="41">
        <v>5.56868617E-4</v>
      </c>
      <c r="M685" s="69"/>
    </row>
    <row r="686" spans="1:13" ht="13.5" thickBot="1">
      <c r="A686" s="34">
        <v>44284</v>
      </c>
      <c r="B686" s="39">
        <v>5</v>
      </c>
      <c r="C686" s="40">
        <v>31296.8046875</v>
      </c>
      <c r="D686" s="40">
        <v>856.5</v>
      </c>
      <c r="E686" s="40">
        <v>856.5</v>
      </c>
      <c r="F686" s="40">
        <v>838.81640616271795</v>
      </c>
      <c r="G686" s="40">
        <v>855.53927300328098</v>
      </c>
      <c r="H686" s="40">
        <v>16.722866840561998</v>
      </c>
      <c r="I686" s="41">
        <v>2.39046279E-4</v>
      </c>
      <c r="J686" s="41">
        <v>4.3999984660000003E-3</v>
      </c>
      <c r="K686" s="41">
        <v>2.39046279E-4</v>
      </c>
      <c r="L686" s="41">
        <v>4.3999984660000003E-3</v>
      </c>
      <c r="M686" s="69"/>
    </row>
    <row r="687" spans="1:13" ht="13.5" thickBot="1">
      <c r="A687" s="34">
        <v>44284</v>
      </c>
      <c r="B687" s="39">
        <v>6</v>
      </c>
      <c r="C687" s="40">
        <v>33219.8828125</v>
      </c>
      <c r="D687" s="40">
        <v>886.1</v>
      </c>
      <c r="E687" s="40">
        <v>886.1</v>
      </c>
      <c r="F687" s="40">
        <v>779.22789306507104</v>
      </c>
      <c r="G687" s="40">
        <v>780.35558718428604</v>
      </c>
      <c r="H687" s="40">
        <v>1.1276941192150001</v>
      </c>
      <c r="I687" s="41">
        <v>2.6311125357999999E-2</v>
      </c>
      <c r="J687" s="41">
        <v>2.6591716081999998E-2</v>
      </c>
      <c r="K687" s="41">
        <v>2.6311125357999999E-2</v>
      </c>
      <c r="L687" s="41">
        <v>2.6591716081999998E-2</v>
      </c>
      <c r="M687" s="69"/>
    </row>
    <row r="688" spans="1:13" ht="13.5" thickBot="1">
      <c r="A688" s="34">
        <v>44284</v>
      </c>
      <c r="B688" s="39">
        <v>7</v>
      </c>
      <c r="C688" s="40">
        <v>36496.93359375</v>
      </c>
      <c r="D688" s="40">
        <v>932.6</v>
      </c>
      <c r="E688" s="40">
        <v>932.6</v>
      </c>
      <c r="F688" s="40">
        <v>874.19871886816804</v>
      </c>
      <c r="G688" s="40">
        <v>876.97268733217197</v>
      </c>
      <c r="H688" s="40">
        <v>2.773968464003</v>
      </c>
      <c r="I688" s="41">
        <v>1.3841083022E-2</v>
      </c>
      <c r="J688" s="41">
        <v>1.4531296623E-2</v>
      </c>
      <c r="K688" s="41">
        <v>1.3841083022E-2</v>
      </c>
      <c r="L688" s="41">
        <v>1.4531296623E-2</v>
      </c>
      <c r="M688" s="69"/>
    </row>
    <row r="689" spans="1:13" ht="13.5" thickBot="1">
      <c r="A689" s="34">
        <v>44284</v>
      </c>
      <c r="B689" s="39">
        <v>8</v>
      </c>
      <c r="C689" s="40">
        <v>38612.23828125</v>
      </c>
      <c r="D689" s="40">
        <v>965.3</v>
      </c>
      <c r="E689" s="40">
        <v>965.3</v>
      </c>
      <c r="F689" s="40">
        <v>984.49679451023201</v>
      </c>
      <c r="G689" s="40">
        <v>984.72268274901899</v>
      </c>
      <c r="H689" s="40">
        <v>0.22588823878700001</v>
      </c>
      <c r="I689" s="41">
        <v>4.8327152889999997E-3</v>
      </c>
      <c r="J689" s="41">
        <v>4.7765102040000004E-3</v>
      </c>
      <c r="K689" s="41">
        <v>4.8327152889999997E-3</v>
      </c>
      <c r="L689" s="41">
        <v>4.7765102040000004E-3</v>
      </c>
      <c r="M689" s="69"/>
    </row>
    <row r="690" spans="1:13" ht="13.5" thickBot="1">
      <c r="A690" s="34">
        <v>44284</v>
      </c>
      <c r="B690" s="39">
        <v>9</v>
      </c>
      <c r="C690" s="40">
        <v>38794.55078125</v>
      </c>
      <c r="D690" s="40">
        <v>902</v>
      </c>
      <c r="E690" s="40">
        <v>902</v>
      </c>
      <c r="F690" s="40">
        <v>949.05072050672698</v>
      </c>
      <c r="G690" s="40">
        <v>962.09049116004201</v>
      </c>
      <c r="H690" s="40">
        <v>13.039770653313999</v>
      </c>
      <c r="I690" s="41">
        <v>1.4951602677000001E-2</v>
      </c>
      <c r="J690" s="41">
        <v>1.1707071536000001E-2</v>
      </c>
      <c r="K690" s="41">
        <v>1.4951602677000001E-2</v>
      </c>
      <c r="L690" s="41">
        <v>1.1707071536000001E-2</v>
      </c>
      <c r="M690" s="69"/>
    </row>
    <row r="691" spans="1:13" ht="13.5" thickBot="1">
      <c r="A691" s="34">
        <v>44284</v>
      </c>
      <c r="B691" s="39">
        <v>10</v>
      </c>
      <c r="C691" s="40">
        <v>38604.17578125</v>
      </c>
      <c r="D691" s="40">
        <v>740.7</v>
      </c>
      <c r="E691" s="40">
        <v>740.7</v>
      </c>
      <c r="F691" s="40">
        <v>729.07807625370401</v>
      </c>
      <c r="G691" s="40">
        <v>744.83679102199505</v>
      </c>
      <c r="H691" s="40">
        <v>15.75871476829</v>
      </c>
      <c r="I691" s="41">
        <v>1.0293085390000001E-3</v>
      </c>
      <c r="J691" s="41">
        <v>2.8917451470000001E-3</v>
      </c>
      <c r="K691" s="41">
        <v>1.0293085390000001E-3</v>
      </c>
      <c r="L691" s="41">
        <v>2.8917451470000001E-3</v>
      </c>
      <c r="M691" s="69"/>
    </row>
    <row r="692" spans="1:13" ht="13.5" thickBot="1">
      <c r="A692" s="34">
        <v>44284</v>
      </c>
      <c r="B692" s="39">
        <v>11</v>
      </c>
      <c r="C692" s="40">
        <v>38342.078125</v>
      </c>
      <c r="D692" s="40">
        <v>829.9</v>
      </c>
      <c r="E692" s="40">
        <v>829.9</v>
      </c>
      <c r="F692" s="40">
        <v>1160.02226966389</v>
      </c>
      <c r="G692" s="40">
        <v>1169.5053220879499</v>
      </c>
      <c r="H692" s="40">
        <v>9.4830524240590002</v>
      </c>
      <c r="I692" s="41">
        <v>8.4499955732000004E-2</v>
      </c>
      <c r="J692" s="41">
        <v>8.2140400513000006E-2</v>
      </c>
      <c r="K692" s="41">
        <v>8.4499955732000004E-2</v>
      </c>
      <c r="L692" s="41">
        <v>8.2140400513000006E-2</v>
      </c>
      <c r="M692" s="69"/>
    </row>
    <row r="693" spans="1:13" ht="13.5" thickBot="1">
      <c r="A693" s="34">
        <v>44284</v>
      </c>
      <c r="B693" s="39">
        <v>12</v>
      </c>
      <c r="C693" s="40">
        <v>38289.7265625</v>
      </c>
      <c r="D693" s="40">
        <v>941.1</v>
      </c>
      <c r="E693" s="40">
        <v>941.1</v>
      </c>
      <c r="F693" s="40">
        <v>1462.89277151173</v>
      </c>
      <c r="G693" s="40">
        <v>1478.77628485837</v>
      </c>
      <c r="H693" s="40">
        <v>15.883513346645</v>
      </c>
      <c r="I693" s="41">
        <v>0.133783599118</v>
      </c>
      <c r="J693" s="41">
        <v>0.12983149328400001</v>
      </c>
      <c r="K693" s="41">
        <v>0.133783599118</v>
      </c>
      <c r="L693" s="41">
        <v>0.12983149328400001</v>
      </c>
      <c r="M693" s="69"/>
    </row>
    <row r="694" spans="1:13" ht="13.5" thickBot="1">
      <c r="A694" s="34">
        <v>44284</v>
      </c>
      <c r="B694" s="39">
        <v>13</v>
      </c>
      <c r="C694" s="40">
        <v>38255.00390625</v>
      </c>
      <c r="D694" s="40">
        <v>1002.7</v>
      </c>
      <c r="E694" s="40">
        <v>1002.7</v>
      </c>
      <c r="F694" s="40">
        <v>1543.96920992025</v>
      </c>
      <c r="G694" s="40">
        <v>1566.6252844968899</v>
      </c>
      <c r="H694" s="40">
        <v>22.656074576641998</v>
      </c>
      <c r="I694" s="41">
        <v>0.14031482570199999</v>
      </c>
      <c r="J694" s="41">
        <v>0.13467758395599999</v>
      </c>
      <c r="K694" s="41">
        <v>0.14031482570199999</v>
      </c>
      <c r="L694" s="41">
        <v>0.13467758395599999</v>
      </c>
      <c r="M694" s="69"/>
    </row>
    <row r="695" spans="1:13" ht="13.5" thickBot="1">
      <c r="A695" s="34">
        <v>44284</v>
      </c>
      <c r="B695" s="39">
        <v>14</v>
      </c>
      <c r="C695" s="40">
        <v>38469.88671875</v>
      </c>
      <c r="D695" s="40">
        <v>1073.7</v>
      </c>
      <c r="E695" s="40">
        <v>1073.7</v>
      </c>
      <c r="F695" s="40">
        <v>1542.62623934933</v>
      </c>
      <c r="G695" s="40">
        <v>1572.13892474772</v>
      </c>
      <c r="H695" s="40">
        <v>29.512685398393</v>
      </c>
      <c r="I695" s="41">
        <v>0.124020633179</v>
      </c>
      <c r="J695" s="41">
        <v>0.11667734246</v>
      </c>
      <c r="K695" s="41">
        <v>0.124020633179</v>
      </c>
      <c r="L695" s="41">
        <v>0.11667734246</v>
      </c>
      <c r="M695" s="69"/>
    </row>
    <row r="696" spans="1:13" ht="13.5" thickBot="1">
      <c r="A696" s="34">
        <v>44284</v>
      </c>
      <c r="B696" s="39">
        <v>15</v>
      </c>
      <c r="C696" s="40">
        <v>38767.28125</v>
      </c>
      <c r="D696" s="40">
        <v>1157.3</v>
      </c>
      <c r="E696" s="40">
        <v>1157.3</v>
      </c>
      <c r="F696" s="40">
        <v>1542.5237067585499</v>
      </c>
      <c r="G696" s="40">
        <v>1574.3220336234599</v>
      </c>
      <c r="H696" s="40">
        <v>31.798326864903999</v>
      </c>
      <c r="I696" s="41">
        <v>0.103762635885</v>
      </c>
      <c r="J696" s="41">
        <v>9.5850636167E-2</v>
      </c>
      <c r="K696" s="41">
        <v>0.103762635885</v>
      </c>
      <c r="L696" s="41">
        <v>9.5850636167E-2</v>
      </c>
      <c r="M696" s="69"/>
    </row>
    <row r="697" spans="1:13" ht="13.5" thickBot="1">
      <c r="A697" s="34">
        <v>44284</v>
      </c>
      <c r="B697" s="39">
        <v>16</v>
      </c>
      <c r="C697" s="40">
        <v>39068.52734375</v>
      </c>
      <c r="D697" s="40">
        <v>1265.4000000000001</v>
      </c>
      <c r="E697" s="40">
        <v>1265.4000000000001</v>
      </c>
      <c r="F697" s="40">
        <v>1500.5915645362099</v>
      </c>
      <c r="G697" s="40">
        <v>1542.5346740386101</v>
      </c>
      <c r="H697" s="40">
        <v>41.943109502394996</v>
      </c>
      <c r="I697" s="41">
        <v>6.8956126906000004E-2</v>
      </c>
      <c r="J697" s="41">
        <v>5.8519921506000001E-2</v>
      </c>
      <c r="K697" s="41">
        <v>6.8956126906000004E-2</v>
      </c>
      <c r="L697" s="41">
        <v>5.8519921506000001E-2</v>
      </c>
      <c r="M697" s="69"/>
    </row>
    <row r="698" spans="1:13" ht="13.5" thickBot="1">
      <c r="A698" s="34">
        <v>44284</v>
      </c>
      <c r="B698" s="39">
        <v>17</v>
      </c>
      <c r="C698" s="40">
        <v>39548.046875</v>
      </c>
      <c r="D698" s="40">
        <v>1460.2</v>
      </c>
      <c r="E698" s="40">
        <v>1460.2</v>
      </c>
      <c r="F698" s="40">
        <v>1521.6318769218201</v>
      </c>
      <c r="G698" s="40">
        <v>1567.7569630023099</v>
      </c>
      <c r="H698" s="40">
        <v>46.125086080498001</v>
      </c>
      <c r="I698" s="41">
        <v>2.6762120677000002E-2</v>
      </c>
      <c r="J698" s="41">
        <v>1.5285363752E-2</v>
      </c>
      <c r="K698" s="41">
        <v>2.6762120677000002E-2</v>
      </c>
      <c r="L698" s="41">
        <v>1.5285363752E-2</v>
      </c>
      <c r="M698" s="69"/>
    </row>
    <row r="699" spans="1:13" ht="13.5" thickBot="1">
      <c r="A699" s="34">
        <v>44284</v>
      </c>
      <c r="B699" s="39">
        <v>18</v>
      </c>
      <c r="C699" s="40">
        <v>39877.66015625</v>
      </c>
      <c r="D699" s="40">
        <v>1734.1</v>
      </c>
      <c r="E699" s="40">
        <v>1734.1</v>
      </c>
      <c r="F699" s="40">
        <v>1566.43680185636</v>
      </c>
      <c r="G699" s="40">
        <v>1629.6169972486</v>
      </c>
      <c r="H699" s="40">
        <v>63.180195392237003</v>
      </c>
      <c r="I699" s="41">
        <v>2.5997263685000001E-2</v>
      </c>
      <c r="J699" s="41">
        <v>4.1717640742000003E-2</v>
      </c>
      <c r="K699" s="41">
        <v>2.5997263685000001E-2</v>
      </c>
      <c r="L699" s="41">
        <v>4.1717640742000003E-2</v>
      </c>
      <c r="M699" s="69"/>
    </row>
    <row r="700" spans="1:13" ht="13.5" thickBot="1">
      <c r="A700" s="34">
        <v>44284</v>
      </c>
      <c r="B700" s="39">
        <v>19</v>
      </c>
      <c r="C700" s="40">
        <v>39639.80078125</v>
      </c>
      <c r="D700" s="40">
        <v>2021.3</v>
      </c>
      <c r="E700" s="40">
        <v>2021.3</v>
      </c>
      <c r="F700" s="40">
        <v>1846.41754260535</v>
      </c>
      <c r="G700" s="40">
        <v>1924.9721989986101</v>
      </c>
      <c r="H700" s="40">
        <v>78.554656393263002</v>
      </c>
      <c r="I700" s="41">
        <v>2.3968101766000002E-2</v>
      </c>
      <c r="J700" s="41">
        <v>4.3513923213000003E-2</v>
      </c>
      <c r="K700" s="41">
        <v>2.3968101766000002E-2</v>
      </c>
      <c r="L700" s="41">
        <v>4.3513923213000003E-2</v>
      </c>
      <c r="M700" s="69"/>
    </row>
    <row r="701" spans="1:13" ht="13.5" thickBot="1">
      <c r="A701" s="34">
        <v>44284</v>
      </c>
      <c r="B701" s="39">
        <v>20</v>
      </c>
      <c r="C701" s="40">
        <v>39554.97265625</v>
      </c>
      <c r="D701" s="40">
        <v>2253.6999999999998</v>
      </c>
      <c r="E701" s="40">
        <v>2253.6999999999998</v>
      </c>
      <c r="F701" s="40">
        <v>2112.5488613536299</v>
      </c>
      <c r="G701" s="40">
        <v>2187.73231536187</v>
      </c>
      <c r="H701" s="40">
        <v>75.183454008233994</v>
      </c>
      <c r="I701" s="41">
        <v>1.6413954873E-2</v>
      </c>
      <c r="J701" s="41">
        <v>3.5120960101E-2</v>
      </c>
      <c r="K701" s="41">
        <v>1.6413954873E-2</v>
      </c>
      <c r="L701" s="41">
        <v>3.5120960101E-2</v>
      </c>
      <c r="M701" s="69"/>
    </row>
    <row r="702" spans="1:13" ht="13.5" thickBot="1">
      <c r="A702" s="34">
        <v>44284</v>
      </c>
      <c r="B702" s="39">
        <v>21</v>
      </c>
      <c r="C702" s="40">
        <v>40313.2578125</v>
      </c>
      <c r="D702" s="40">
        <v>2384.8000000000002</v>
      </c>
      <c r="E702" s="40">
        <v>2384.8000000000002</v>
      </c>
      <c r="F702" s="40">
        <v>2148.5069631331498</v>
      </c>
      <c r="G702" s="40">
        <v>2230.5083498793201</v>
      </c>
      <c r="H702" s="40">
        <v>82.001386746167995</v>
      </c>
      <c r="I702" s="41">
        <v>3.8390557382E-2</v>
      </c>
      <c r="J702" s="41">
        <v>5.8793987774000002E-2</v>
      </c>
      <c r="K702" s="41">
        <v>3.8390557382E-2</v>
      </c>
      <c r="L702" s="41">
        <v>5.8793987774000002E-2</v>
      </c>
      <c r="M702" s="69"/>
    </row>
    <row r="703" spans="1:13" ht="13.5" thickBot="1">
      <c r="A703" s="34">
        <v>44284</v>
      </c>
      <c r="B703" s="39">
        <v>22</v>
      </c>
      <c r="C703" s="40">
        <v>39302.6953125</v>
      </c>
      <c r="D703" s="40">
        <v>2437.5</v>
      </c>
      <c r="E703" s="40">
        <v>2437.5</v>
      </c>
      <c r="F703" s="40">
        <v>2102.79904042405</v>
      </c>
      <c r="G703" s="40">
        <v>2194.7332594486302</v>
      </c>
      <c r="H703" s="40">
        <v>91.934219024577999</v>
      </c>
      <c r="I703" s="41">
        <v>6.0404762515000002E-2</v>
      </c>
      <c r="J703" s="41">
        <v>8.3279661500999996E-2</v>
      </c>
      <c r="K703" s="41">
        <v>6.0404762515000002E-2</v>
      </c>
      <c r="L703" s="41">
        <v>8.3279661500999996E-2</v>
      </c>
      <c r="M703" s="69"/>
    </row>
    <row r="704" spans="1:13" ht="13.5" thickBot="1">
      <c r="A704" s="34">
        <v>44284</v>
      </c>
      <c r="B704" s="39">
        <v>23</v>
      </c>
      <c r="C704" s="40">
        <v>37083.9375</v>
      </c>
      <c r="D704" s="40">
        <v>2405.8000000000002</v>
      </c>
      <c r="E704" s="40">
        <v>2405.8000000000002</v>
      </c>
      <c r="F704" s="40">
        <v>2037.82081953799</v>
      </c>
      <c r="G704" s="40">
        <v>2119.4573972817998</v>
      </c>
      <c r="H704" s="40">
        <v>81.636577743805006</v>
      </c>
      <c r="I704" s="41">
        <v>7.1247226354000007E-2</v>
      </c>
      <c r="J704" s="41">
        <v>9.1559885657999995E-2</v>
      </c>
      <c r="K704" s="41">
        <v>7.1247226354000007E-2</v>
      </c>
      <c r="L704" s="41">
        <v>9.1559885657999995E-2</v>
      </c>
      <c r="M704" s="69"/>
    </row>
    <row r="705" spans="1:13" ht="13.5" thickBot="1">
      <c r="A705" s="34">
        <v>44284</v>
      </c>
      <c r="B705" s="39">
        <v>24</v>
      </c>
      <c r="C705" s="40">
        <v>34688.57421875</v>
      </c>
      <c r="D705" s="40">
        <v>2402.4</v>
      </c>
      <c r="E705" s="40">
        <v>2316.6</v>
      </c>
      <c r="F705" s="40">
        <v>1802.89550824906</v>
      </c>
      <c r="G705" s="40">
        <v>1897.7977600097599</v>
      </c>
      <c r="H705" s="40">
        <v>94.902251760694</v>
      </c>
      <c r="I705" s="41">
        <v>0.125554177653</v>
      </c>
      <c r="J705" s="41">
        <v>0.149167576947</v>
      </c>
      <c r="K705" s="41">
        <v>0.10420558347599999</v>
      </c>
      <c r="L705" s="41">
        <v>0.127818982769</v>
      </c>
      <c r="M705" s="69"/>
    </row>
    <row r="706" spans="1:13" ht="13.5" thickBot="1">
      <c r="A706" s="34">
        <v>44285</v>
      </c>
      <c r="B706" s="39">
        <v>1</v>
      </c>
      <c r="C706" s="40">
        <v>32832.62109375</v>
      </c>
      <c r="D706" s="40">
        <v>2300.1</v>
      </c>
      <c r="E706" s="40">
        <v>2300.1</v>
      </c>
      <c r="F706" s="40">
        <v>1584.6459047744199</v>
      </c>
      <c r="G706" s="40">
        <v>1680.0783198453501</v>
      </c>
      <c r="H706" s="40">
        <v>95.432415070931</v>
      </c>
      <c r="I706" s="41">
        <v>0.154272625069</v>
      </c>
      <c r="J706" s="41">
        <v>0.178017938598</v>
      </c>
      <c r="K706" s="41">
        <v>0.154272625069</v>
      </c>
      <c r="L706" s="41">
        <v>0.178017938598</v>
      </c>
      <c r="M706" s="69"/>
    </row>
    <row r="707" spans="1:13" ht="13.5" thickBot="1">
      <c r="A707" s="34">
        <v>44285</v>
      </c>
      <c r="B707" s="39">
        <v>2</v>
      </c>
      <c r="C707" s="40">
        <v>31667.5</v>
      </c>
      <c r="D707" s="40">
        <v>2172.5</v>
      </c>
      <c r="E707" s="40">
        <v>2172.5</v>
      </c>
      <c r="F707" s="40">
        <v>1387.7933768251901</v>
      </c>
      <c r="G707" s="40">
        <v>1480.7757944556099</v>
      </c>
      <c r="H707" s="40">
        <v>92.982417630420002</v>
      </c>
      <c r="I707" s="41">
        <v>0.172113512203</v>
      </c>
      <c r="J707" s="41">
        <v>0.19524922198899999</v>
      </c>
      <c r="K707" s="41">
        <v>0.172113512203</v>
      </c>
      <c r="L707" s="41">
        <v>0.19524922198899999</v>
      </c>
      <c r="M707" s="69"/>
    </row>
    <row r="708" spans="1:13" ht="13.5" thickBot="1">
      <c r="A708" s="34">
        <v>44285</v>
      </c>
      <c r="B708" s="39">
        <v>3</v>
      </c>
      <c r="C708" s="40">
        <v>31026.20703125</v>
      </c>
      <c r="D708" s="40">
        <v>1959.5</v>
      </c>
      <c r="E708" s="40">
        <v>1959.5</v>
      </c>
      <c r="F708" s="40">
        <v>1347.22259013506</v>
      </c>
      <c r="G708" s="40">
        <v>1434.19846217956</v>
      </c>
      <c r="H708" s="40">
        <v>86.975872044496001</v>
      </c>
      <c r="I708" s="41">
        <v>0.1307045379</v>
      </c>
      <c r="J708" s="41">
        <v>0.15234571034200001</v>
      </c>
      <c r="K708" s="41">
        <v>0.1307045379</v>
      </c>
      <c r="L708" s="41">
        <v>0.15234571034200001</v>
      </c>
      <c r="M708" s="69"/>
    </row>
    <row r="709" spans="1:13" ht="13.5" thickBot="1">
      <c r="A709" s="34">
        <v>44285</v>
      </c>
      <c r="B709" s="39">
        <v>4</v>
      </c>
      <c r="C709" s="40">
        <v>30773.337890625</v>
      </c>
      <c r="D709" s="40">
        <v>1680.9</v>
      </c>
      <c r="E709" s="40">
        <v>1680.9</v>
      </c>
      <c r="F709" s="40">
        <v>1275.64974574145</v>
      </c>
      <c r="G709" s="40">
        <v>1342.1792076850099</v>
      </c>
      <c r="H709" s="40">
        <v>66.529461943556001</v>
      </c>
      <c r="I709" s="41">
        <v>8.4279868701999994E-2</v>
      </c>
      <c r="J709" s="41">
        <v>0.100833603945</v>
      </c>
      <c r="K709" s="41">
        <v>8.4279868701999994E-2</v>
      </c>
      <c r="L709" s="41">
        <v>0.100833603945</v>
      </c>
      <c r="M709" s="69"/>
    </row>
    <row r="710" spans="1:13" ht="13.5" thickBot="1">
      <c r="A710" s="34">
        <v>44285</v>
      </c>
      <c r="B710" s="39">
        <v>5</v>
      </c>
      <c r="C710" s="40">
        <v>31149.0546875</v>
      </c>
      <c r="D710" s="40">
        <v>1518.7</v>
      </c>
      <c r="E710" s="40">
        <v>1518.7</v>
      </c>
      <c r="F710" s="40">
        <v>1271.21010618114</v>
      </c>
      <c r="G710" s="40">
        <v>1330.3031199428899</v>
      </c>
      <c r="H710" s="40">
        <v>59.093013761755998</v>
      </c>
      <c r="I710" s="41">
        <v>4.6876556371000001E-2</v>
      </c>
      <c r="J710" s="41">
        <v>6.1579968603000003E-2</v>
      </c>
      <c r="K710" s="41">
        <v>4.6876556371000001E-2</v>
      </c>
      <c r="L710" s="41">
        <v>6.1579968603000003E-2</v>
      </c>
      <c r="M710" s="69"/>
    </row>
    <row r="711" spans="1:13" ht="13.5" thickBot="1">
      <c r="A711" s="34">
        <v>44285</v>
      </c>
      <c r="B711" s="39">
        <v>6</v>
      </c>
      <c r="C711" s="40">
        <v>32636.03515625</v>
      </c>
      <c r="D711" s="40">
        <v>1464.2</v>
      </c>
      <c r="E711" s="40">
        <v>1464.2</v>
      </c>
      <c r="F711" s="40">
        <v>1255.52098183674</v>
      </c>
      <c r="G711" s="40">
        <v>1294.12920552577</v>
      </c>
      <c r="H711" s="40">
        <v>38.608223689032002</v>
      </c>
      <c r="I711" s="41">
        <v>4.2316694320000001E-2</v>
      </c>
      <c r="J711" s="41">
        <v>5.1923119721999998E-2</v>
      </c>
      <c r="K711" s="41">
        <v>4.2316694320000001E-2</v>
      </c>
      <c r="L711" s="41">
        <v>5.1923119721999998E-2</v>
      </c>
      <c r="M711" s="69"/>
    </row>
    <row r="712" spans="1:13" ht="13.5" thickBot="1">
      <c r="A712" s="34">
        <v>44285</v>
      </c>
      <c r="B712" s="39">
        <v>7</v>
      </c>
      <c r="C712" s="40">
        <v>35461.66796875</v>
      </c>
      <c r="D712" s="40">
        <v>1452.8</v>
      </c>
      <c r="E712" s="40">
        <v>1452.8</v>
      </c>
      <c r="F712" s="40">
        <v>1305.2834258374901</v>
      </c>
      <c r="G712" s="40">
        <v>1328.56163952367</v>
      </c>
      <c r="H712" s="40">
        <v>23.278213686173</v>
      </c>
      <c r="I712" s="41">
        <v>3.0912754535E-2</v>
      </c>
      <c r="J712" s="41">
        <v>3.6704795759999999E-2</v>
      </c>
      <c r="K712" s="41">
        <v>3.0912754535E-2</v>
      </c>
      <c r="L712" s="41">
        <v>3.6704795759999999E-2</v>
      </c>
      <c r="M712" s="69"/>
    </row>
    <row r="713" spans="1:13" ht="13.5" thickBot="1">
      <c r="A713" s="34">
        <v>44285</v>
      </c>
      <c r="B713" s="39">
        <v>8</v>
      </c>
      <c r="C713" s="40">
        <v>37218.078125</v>
      </c>
      <c r="D713" s="40">
        <v>1510.5</v>
      </c>
      <c r="E713" s="40">
        <v>1510.5</v>
      </c>
      <c r="F713" s="40">
        <v>1329.0183519939301</v>
      </c>
      <c r="G713" s="40">
        <v>1342.1258349310499</v>
      </c>
      <c r="H713" s="40">
        <v>13.107482937123001</v>
      </c>
      <c r="I713" s="41">
        <v>4.1894542191E-2</v>
      </c>
      <c r="J713" s="41">
        <v>4.5155921373999999E-2</v>
      </c>
      <c r="K713" s="41">
        <v>4.1894542191E-2</v>
      </c>
      <c r="L713" s="41">
        <v>4.5155921373999999E-2</v>
      </c>
      <c r="M713" s="69"/>
    </row>
    <row r="714" spans="1:13" ht="13.5" thickBot="1">
      <c r="A714" s="34">
        <v>44285</v>
      </c>
      <c r="B714" s="39">
        <v>9</v>
      </c>
      <c r="C714" s="40">
        <v>37645.71484375</v>
      </c>
      <c r="D714" s="40">
        <v>1574.9</v>
      </c>
      <c r="E714" s="40">
        <v>1574.9</v>
      </c>
      <c r="F714" s="40">
        <v>1336.08250573543</v>
      </c>
      <c r="G714" s="40">
        <v>1337.4001042327</v>
      </c>
      <c r="H714" s="40">
        <v>1.317598497269</v>
      </c>
      <c r="I714" s="41">
        <v>5.9094276129999998E-2</v>
      </c>
      <c r="J714" s="41">
        <v>5.9422118502999999E-2</v>
      </c>
      <c r="K714" s="41">
        <v>5.9094276129999998E-2</v>
      </c>
      <c r="L714" s="41">
        <v>5.9422118502999999E-2</v>
      </c>
      <c r="M714" s="69"/>
    </row>
    <row r="715" spans="1:13" ht="13.5" thickBot="1">
      <c r="A715" s="34">
        <v>44285</v>
      </c>
      <c r="B715" s="39">
        <v>10</v>
      </c>
      <c r="C715" s="40">
        <v>38296.2734375</v>
      </c>
      <c r="D715" s="40">
        <v>1739.2</v>
      </c>
      <c r="E715" s="40">
        <v>1739.2</v>
      </c>
      <c r="F715" s="40">
        <v>1477.4895411513601</v>
      </c>
      <c r="G715" s="40">
        <v>1477.3689978199</v>
      </c>
      <c r="H715" s="40">
        <v>-0.12054333146600001</v>
      </c>
      <c r="I715" s="41">
        <v>6.5148296137999995E-2</v>
      </c>
      <c r="J715" s="41">
        <v>6.5118302773E-2</v>
      </c>
      <c r="K715" s="41">
        <v>6.5148296137999995E-2</v>
      </c>
      <c r="L715" s="41">
        <v>6.5118302773E-2</v>
      </c>
      <c r="M715" s="69"/>
    </row>
    <row r="716" spans="1:13" ht="13.5" thickBot="1">
      <c r="A716" s="34">
        <v>44285</v>
      </c>
      <c r="B716" s="39">
        <v>11</v>
      </c>
      <c r="C716" s="40">
        <v>39119.4140625</v>
      </c>
      <c r="D716" s="40">
        <v>1911.8</v>
      </c>
      <c r="E716" s="40">
        <v>1911.8</v>
      </c>
      <c r="F716" s="40">
        <v>1602.2100324388</v>
      </c>
      <c r="G716" s="40">
        <v>1602.09625909279</v>
      </c>
      <c r="H716" s="40">
        <v>-0.113773346017</v>
      </c>
      <c r="I716" s="41">
        <v>7.7059900698000006E-2</v>
      </c>
      <c r="J716" s="41">
        <v>7.7031591829000004E-2</v>
      </c>
      <c r="K716" s="41">
        <v>7.7059900698000006E-2</v>
      </c>
      <c r="L716" s="41">
        <v>7.7031591829000004E-2</v>
      </c>
      <c r="M716" s="69"/>
    </row>
    <row r="717" spans="1:13" ht="13.5" thickBot="1">
      <c r="A717" s="34">
        <v>44285</v>
      </c>
      <c r="B717" s="39">
        <v>12</v>
      </c>
      <c r="C717" s="40">
        <v>40023.9609375</v>
      </c>
      <c r="D717" s="40">
        <v>2020.5</v>
      </c>
      <c r="E717" s="40">
        <v>2020.5</v>
      </c>
      <c r="F717" s="40">
        <v>1723.2357193626301</v>
      </c>
      <c r="G717" s="40">
        <v>1723.1212345896499</v>
      </c>
      <c r="H717" s="40">
        <v>-0.11448477298400001</v>
      </c>
      <c r="I717" s="41">
        <v>7.399322354E-2</v>
      </c>
      <c r="J717" s="41">
        <v>7.3964737655000001E-2</v>
      </c>
      <c r="K717" s="41">
        <v>7.399322354E-2</v>
      </c>
      <c r="L717" s="41">
        <v>7.3964737655000001E-2</v>
      </c>
      <c r="M717" s="69"/>
    </row>
    <row r="718" spans="1:13" ht="13.5" thickBot="1">
      <c r="A718" s="34">
        <v>44285</v>
      </c>
      <c r="B718" s="39">
        <v>13</v>
      </c>
      <c r="C718" s="40">
        <v>40722.08203125</v>
      </c>
      <c r="D718" s="40">
        <v>2000.4</v>
      </c>
      <c r="E718" s="40">
        <v>2000.4</v>
      </c>
      <c r="F718" s="40">
        <v>1530.8768047845899</v>
      </c>
      <c r="G718" s="40">
        <v>1530.7635429847601</v>
      </c>
      <c r="H718" s="40">
        <v>-0.113261799828</v>
      </c>
      <c r="I718" s="41">
        <v>0.11685405748</v>
      </c>
      <c r="J718" s="41">
        <v>0.116825875893</v>
      </c>
      <c r="K718" s="41">
        <v>0.11685405748</v>
      </c>
      <c r="L718" s="41">
        <v>0.116825875893</v>
      </c>
      <c r="M718" s="69"/>
    </row>
    <row r="719" spans="1:13" ht="13.5" thickBot="1">
      <c r="A719" s="34">
        <v>44285</v>
      </c>
      <c r="B719" s="39">
        <v>14</v>
      </c>
      <c r="C719" s="40">
        <v>41516.58203125</v>
      </c>
      <c r="D719" s="40">
        <v>1899.2</v>
      </c>
      <c r="E719" s="40">
        <v>1899.2</v>
      </c>
      <c r="F719" s="40">
        <v>1500.3478993717199</v>
      </c>
      <c r="G719" s="40">
        <v>1500.23392321952</v>
      </c>
      <c r="H719" s="40">
        <v>-0.113976152203</v>
      </c>
      <c r="I719" s="41">
        <v>9.9269986758000001E-2</v>
      </c>
      <c r="J719" s="41">
        <v>9.9241627425999998E-2</v>
      </c>
      <c r="K719" s="41">
        <v>9.9269986758000001E-2</v>
      </c>
      <c r="L719" s="41">
        <v>9.9241627425999998E-2</v>
      </c>
      <c r="M719" s="69"/>
    </row>
    <row r="720" spans="1:13" ht="13.5" thickBot="1">
      <c r="A720" s="34">
        <v>44285</v>
      </c>
      <c r="B720" s="39">
        <v>15</v>
      </c>
      <c r="C720" s="40">
        <v>42252.08984375</v>
      </c>
      <c r="D720" s="40">
        <v>1801</v>
      </c>
      <c r="E720" s="40">
        <v>1801</v>
      </c>
      <c r="F720" s="40">
        <v>1497.43649361903</v>
      </c>
      <c r="G720" s="40">
        <v>1497.32606470623</v>
      </c>
      <c r="H720" s="40">
        <v>-0.11042891279600001</v>
      </c>
      <c r="I720" s="41">
        <v>7.5559575838000007E-2</v>
      </c>
      <c r="J720" s="41">
        <v>7.5532099123999996E-2</v>
      </c>
      <c r="K720" s="41">
        <v>7.5559575838000007E-2</v>
      </c>
      <c r="L720" s="41">
        <v>7.5532099123999996E-2</v>
      </c>
      <c r="M720" s="69"/>
    </row>
    <row r="721" spans="1:13" ht="13.5" thickBot="1">
      <c r="A721" s="34">
        <v>44285</v>
      </c>
      <c r="B721" s="39">
        <v>16</v>
      </c>
      <c r="C721" s="40">
        <v>42991.2734375</v>
      </c>
      <c r="D721" s="40">
        <v>1729.2</v>
      </c>
      <c r="E721" s="40">
        <v>1729.2</v>
      </c>
      <c r="F721" s="40">
        <v>1150.62531459263</v>
      </c>
      <c r="G721" s="40">
        <v>1150.5084356560701</v>
      </c>
      <c r="H721" s="40">
        <v>-0.116878936559</v>
      </c>
      <c r="I721" s="41">
        <v>0.14398894360299999</v>
      </c>
      <c r="J721" s="41">
        <v>0.14395986200700001</v>
      </c>
      <c r="K721" s="41">
        <v>0.14398894360299999</v>
      </c>
      <c r="L721" s="41">
        <v>0.14395986200700001</v>
      </c>
      <c r="M721" s="69"/>
    </row>
    <row r="722" spans="1:13" ht="13.5" thickBot="1">
      <c r="A722" s="34">
        <v>44285</v>
      </c>
      <c r="B722" s="39">
        <v>17</v>
      </c>
      <c r="C722" s="40">
        <v>43813.65625</v>
      </c>
      <c r="D722" s="40">
        <v>1682.9</v>
      </c>
      <c r="E722" s="40">
        <v>1682.9</v>
      </c>
      <c r="F722" s="40">
        <v>1164.69205470733</v>
      </c>
      <c r="G722" s="40">
        <v>1164.57924168518</v>
      </c>
      <c r="H722" s="40">
        <v>-0.11281302214900001</v>
      </c>
      <c r="I722" s="41">
        <v>0.128967593509</v>
      </c>
      <c r="J722" s="41">
        <v>0.128939523586</v>
      </c>
      <c r="K722" s="41">
        <v>0.128967593509</v>
      </c>
      <c r="L722" s="41">
        <v>0.128939523586</v>
      </c>
      <c r="M722" s="69"/>
    </row>
    <row r="723" spans="1:13" ht="13.5" thickBot="1">
      <c r="A723" s="34">
        <v>44285</v>
      </c>
      <c r="B723" s="39">
        <v>18</v>
      </c>
      <c r="C723" s="40">
        <v>44184.98046875</v>
      </c>
      <c r="D723" s="40">
        <v>1878.1</v>
      </c>
      <c r="E723" s="40">
        <v>1878.1</v>
      </c>
      <c r="F723" s="40">
        <v>1290.3507725484001</v>
      </c>
      <c r="G723" s="40">
        <v>1290.2373999850499</v>
      </c>
      <c r="H723" s="40">
        <v>-0.113372563343</v>
      </c>
      <c r="I723" s="41">
        <v>0.14627086340199999</v>
      </c>
      <c r="J723" s="41">
        <v>0.14624265425499999</v>
      </c>
      <c r="K723" s="41">
        <v>0.14627086340199999</v>
      </c>
      <c r="L723" s="41">
        <v>0.14624265425499999</v>
      </c>
      <c r="M723" s="69"/>
    </row>
    <row r="724" spans="1:13" ht="13.5" thickBot="1">
      <c r="A724" s="34">
        <v>44285</v>
      </c>
      <c r="B724" s="39">
        <v>19</v>
      </c>
      <c r="C724" s="40">
        <v>43935.73046875</v>
      </c>
      <c r="D724" s="40">
        <v>2077.8000000000002</v>
      </c>
      <c r="E724" s="40">
        <v>2077.8000000000002</v>
      </c>
      <c r="F724" s="40">
        <v>1365.2048077218501</v>
      </c>
      <c r="G724" s="40">
        <v>1365.11297203812</v>
      </c>
      <c r="H724" s="40">
        <v>-9.1835683732000004E-2</v>
      </c>
      <c r="I724" s="41">
        <v>0.17732944213999999</v>
      </c>
      <c r="J724" s="41">
        <v>0.17730659175800001</v>
      </c>
      <c r="K724" s="41">
        <v>0.17732944213999999</v>
      </c>
      <c r="L724" s="41">
        <v>0.17730659175800001</v>
      </c>
      <c r="M724" s="69"/>
    </row>
    <row r="725" spans="1:13" ht="13.5" thickBot="1">
      <c r="A725" s="34">
        <v>44285</v>
      </c>
      <c r="B725" s="39">
        <v>20</v>
      </c>
      <c r="C725" s="40">
        <v>43843.5859375</v>
      </c>
      <c r="D725" s="40">
        <v>2386.6</v>
      </c>
      <c r="E725" s="40">
        <v>2386.6</v>
      </c>
      <c r="F725" s="40">
        <v>1572.17076521073</v>
      </c>
      <c r="G725" s="40">
        <v>1572.05415441169</v>
      </c>
      <c r="H725" s="40">
        <v>-0.11661079903799999</v>
      </c>
      <c r="I725" s="41">
        <v>0.20267376103199999</v>
      </c>
      <c r="J725" s="41">
        <v>0.20264474615299999</v>
      </c>
      <c r="K725" s="41">
        <v>0.20267376103199999</v>
      </c>
      <c r="L725" s="41">
        <v>0.20264474615299999</v>
      </c>
      <c r="M725" s="69"/>
    </row>
    <row r="726" spans="1:13" ht="13.5" thickBot="1">
      <c r="A726" s="34">
        <v>44285</v>
      </c>
      <c r="B726" s="39">
        <v>21</v>
      </c>
      <c r="C726" s="40">
        <v>44626.671875</v>
      </c>
      <c r="D726" s="40">
        <v>2791.4</v>
      </c>
      <c r="E726" s="40">
        <v>2791.4</v>
      </c>
      <c r="F726" s="40">
        <v>2076.1113505708399</v>
      </c>
      <c r="G726" s="40">
        <v>2183.7976088902901</v>
      </c>
      <c r="H726" s="40">
        <v>107.68625831944701</v>
      </c>
      <c r="I726" s="41">
        <v>0.15118248099199999</v>
      </c>
      <c r="J726" s="41">
        <v>0.17797677268699999</v>
      </c>
      <c r="K726" s="41">
        <v>0.15118248099199999</v>
      </c>
      <c r="L726" s="41">
        <v>0.17797677268699999</v>
      </c>
      <c r="M726" s="69"/>
    </row>
    <row r="727" spans="1:13" ht="13.5" thickBot="1">
      <c r="A727" s="34">
        <v>44285</v>
      </c>
      <c r="B727" s="39">
        <v>22</v>
      </c>
      <c r="C727" s="40">
        <v>43424.75</v>
      </c>
      <c r="D727" s="40">
        <v>3054.1</v>
      </c>
      <c r="E727" s="40">
        <v>3054.1</v>
      </c>
      <c r="F727" s="40">
        <v>2327.8227328605399</v>
      </c>
      <c r="G727" s="40">
        <v>2529.1414129651498</v>
      </c>
      <c r="H727" s="40">
        <v>201.31868010460499</v>
      </c>
      <c r="I727" s="41">
        <v>0.13061920553199999</v>
      </c>
      <c r="J727" s="41">
        <v>0.18071093982</v>
      </c>
      <c r="K727" s="41">
        <v>0.13061920553199999</v>
      </c>
      <c r="L727" s="41">
        <v>0.18071093982</v>
      </c>
      <c r="M727" s="69"/>
    </row>
    <row r="728" spans="1:13" ht="13.5" thickBot="1">
      <c r="A728" s="34">
        <v>44285</v>
      </c>
      <c r="B728" s="39">
        <v>23</v>
      </c>
      <c r="C728" s="40">
        <v>40857.26171875</v>
      </c>
      <c r="D728" s="40">
        <v>3144.4</v>
      </c>
      <c r="E728" s="40">
        <v>3144.4</v>
      </c>
      <c r="F728" s="40">
        <v>2499.1124432431302</v>
      </c>
      <c r="G728" s="40">
        <v>2676.9705314471698</v>
      </c>
      <c r="H728" s="40">
        <v>177.85808820403199</v>
      </c>
      <c r="I728" s="41">
        <v>0.116304918774</v>
      </c>
      <c r="J728" s="41">
        <v>0.160559232833</v>
      </c>
      <c r="K728" s="41">
        <v>0.116304918774</v>
      </c>
      <c r="L728" s="41">
        <v>0.160559232833</v>
      </c>
      <c r="M728" s="69"/>
    </row>
    <row r="729" spans="1:13" ht="13.5" thickBot="1">
      <c r="A729" s="34">
        <v>44285</v>
      </c>
      <c r="B729" s="39">
        <v>24</v>
      </c>
      <c r="C729" s="40">
        <v>38067.125</v>
      </c>
      <c r="D729" s="40">
        <v>3000</v>
      </c>
      <c r="E729" s="40">
        <v>3138.2</v>
      </c>
      <c r="F729" s="40">
        <v>2486.6934998106699</v>
      </c>
      <c r="G729" s="40">
        <v>2643.2067059822698</v>
      </c>
      <c r="H729" s="40">
        <v>156.51320617160101</v>
      </c>
      <c r="I729" s="41">
        <v>8.8776634490000006E-2</v>
      </c>
      <c r="J729" s="41">
        <v>0.12771995525900001</v>
      </c>
      <c r="K729" s="41">
        <v>0.123163297839</v>
      </c>
      <c r="L729" s="41">
        <v>0.16210661860799999</v>
      </c>
      <c r="M729" s="69"/>
    </row>
    <row r="730" spans="1:13" ht="13.5" thickBot="1">
      <c r="A730" s="34">
        <v>44286</v>
      </c>
      <c r="B730" s="39">
        <v>1</v>
      </c>
      <c r="C730" s="40">
        <v>35616.62890625</v>
      </c>
      <c r="D730" s="40">
        <v>2933.7</v>
      </c>
      <c r="E730" s="40">
        <v>2933.7</v>
      </c>
      <c r="F730" s="40">
        <v>2435.3813868514599</v>
      </c>
      <c r="G730" s="40">
        <v>2458.0156180674398</v>
      </c>
      <c r="H730" s="40">
        <v>22.634231215980002</v>
      </c>
      <c r="I730" s="41">
        <v>0.12181418231299999</v>
      </c>
      <c r="J730" s="41">
        <v>0.127610400294</v>
      </c>
      <c r="K730" s="41">
        <v>0.12181418231299999</v>
      </c>
      <c r="L730" s="41">
        <v>0.127610400294</v>
      </c>
      <c r="M730" s="69"/>
    </row>
    <row r="731" spans="1:13" ht="13.5" thickBot="1">
      <c r="A731" s="34">
        <v>44286</v>
      </c>
      <c r="B731" s="39">
        <v>2</v>
      </c>
      <c r="C731" s="40">
        <v>34001.75390625</v>
      </c>
      <c r="D731" s="40">
        <v>2871.7</v>
      </c>
      <c r="E731" s="40">
        <v>2871.7</v>
      </c>
      <c r="F731" s="40">
        <v>2586.66887574673</v>
      </c>
      <c r="G731" s="40">
        <v>2644.8891190720901</v>
      </c>
      <c r="H731" s="40">
        <v>58.220243325365999</v>
      </c>
      <c r="I731" s="41">
        <v>5.8082171811999997E-2</v>
      </c>
      <c r="J731" s="41">
        <v>7.2991325031999996E-2</v>
      </c>
      <c r="K731" s="41">
        <v>5.8082171811999997E-2</v>
      </c>
      <c r="L731" s="41">
        <v>7.2991325031999996E-2</v>
      </c>
      <c r="M731" s="69"/>
    </row>
    <row r="732" spans="1:13" ht="13.5" thickBot="1">
      <c r="A732" s="34">
        <v>44286</v>
      </c>
      <c r="B732" s="39">
        <v>3</v>
      </c>
      <c r="C732" s="40">
        <v>33000.6796875</v>
      </c>
      <c r="D732" s="40">
        <v>2783.6</v>
      </c>
      <c r="E732" s="40">
        <v>2783.6</v>
      </c>
      <c r="F732" s="40">
        <v>2512.3799077938702</v>
      </c>
      <c r="G732" s="40">
        <v>2514.4924398542798</v>
      </c>
      <c r="H732" s="40">
        <v>2.1125320604110001</v>
      </c>
      <c r="I732" s="41">
        <v>6.8913587745000005E-2</v>
      </c>
      <c r="J732" s="41">
        <v>6.9454569066000005E-2</v>
      </c>
      <c r="K732" s="41">
        <v>6.8913587745000005E-2</v>
      </c>
      <c r="L732" s="41">
        <v>6.9454569066000005E-2</v>
      </c>
      <c r="M732" s="69"/>
    </row>
    <row r="733" spans="1:13" ht="13.5" thickBot="1">
      <c r="A733" s="34">
        <v>44286</v>
      </c>
      <c r="B733" s="39">
        <v>4</v>
      </c>
      <c r="C733" s="40">
        <v>32593.720703125</v>
      </c>
      <c r="D733" s="40">
        <v>2644.1</v>
      </c>
      <c r="E733" s="40">
        <v>2644.1</v>
      </c>
      <c r="F733" s="40">
        <v>2439.42099916193</v>
      </c>
      <c r="G733" s="40">
        <v>2439.4183229189498</v>
      </c>
      <c r="H733" s="40">
        <v>-2.6762429870000001E-3</v>
      </c>
      <c r="I733" s="41">
        <v>5.2415282223000001E-2</v>
      </c>
      <c r="J733" s="41">
        <v>5.2414596884999998E-2</v>
      </c>
      <c r="K733" s="41">
        <v>5.2415282223000001E-2</v>
      </c>
      <c r="L733" s="41">
        <v>5.2414596884999998E-2</v>
      </c>
      <c r="M733" s="69"/>
    </row>
    <row r="734" spans="1:13" ht="13.5" thickBot="1">
      <c r="A734" s="34">
        <v>44286</v>
      </c>
      <c r="B734" s="39">
        <v>5</v>
      </c>
      <c r="C734" s="40">
        <v>32923.23046875</v>
      </c>
      <c r="D734" s="40">
        <v>2461.6</v>
      </c>
      <c r="E734" s="40">
        <v>2461.6</v>
      </c>
      <c r="F734" s="40">
        <v>2200.3666520730699</v>
      </c>
      <c r="G734" s="40">
        <v>2200.3683221630299</v>
      </c>
      <c r="H734" s="40">
        <v>1.6700899600000001E-3</v>
      </c>
      <c r="I734" s="41">
        <v>6.6896716475000007E-2</v>
      </c>
      <c r="J734" s="41">
        <v>6.6897144155000005E-2</v>
      </c>
      <c r="K734" s="41">
        <v>6.6896716475000007E-2</v>
      </c>
      <c r="L734" s="41">
        <v>6.6897144155000005E-2</v>
      </c>
      <c r="M734" s="69"/>
    </row>
    <row r="735" spans="1:13" ht="13.5" thickBot="1">
      <c r="A735" s="34">
        <v>44286</v>
      </c>
      <c r="B735" s="39">
        <v>6</v>
      </c>
      <c r="C735" s="40">
        <v>34178.93359375</v>
      </c>
      <c r="D735" s="40">
        <v>2241.1</v>
      </c>
      <c r="E735" s="40">
        <v>2241.1</v>
      </c>
      <c r="F735" s="40">
        <v>2107.4868560979098</v>
      </c>
      <c r="G735" s="40">
        <v>2107.4865271737799</v>
      </c>
      <c r="H735" s="40">
        <v>-3.2892412600000001E-4</v>
      </c>
      <c r="I735" s="41">
        <v>3.4215998162000001E-2</v>
      </c>
      <c r="J735" s="41">
        <v>3.4215913931E-2</v>
      </c>
      <c r="K735" s="41">
        <v>3.4215998162000001E-2</v>
      </c>
      <c r="L735" s="41">
        <v>3.4215913931E-2</v>
      </c>
      <c r="M735" s="69"/>
    </row>
    <row r="736" spans="1:13" ht="13.5" thickBot="1">
      <c r="A736" s="34">
        <v>44286</v>
      </c>
      <c r="B736" s="39">
        <v>7</v>
      </c>
      <c r="C736" s="40">
        <v>36793.86328125</v>
      </c>
      <c r="D736" s="40">
        <v>1980.6</v>
      </c>
      <c r="E736" s="40">
        <v>1980.6</v>
      </c>
      <c r="F736" s="40">
        <v>1945.4562025309899</v>
      </c>
      <c r="G736" s="40">
        <v>1945.4574890107599</v>
      </c>
      <c r="H736" s="40">
        <v>1.2864797640000001E-3</v>
      </c>
      <c r="I736" s="41">
        <v>8.9993626090000001E-3</v>
      </c>
      <c r="J736" s="41">
        <v>8.9996920530000003E-3</v>
      </c>
      <c r="K736" s="41">
        <v>8.9993626090000001E-3</v>
      </c>
      <c r="L736" s="41">
        <v>8.9996920530000003E-3</v>
      </c>
      <c r="M736" s="69"/>
    </row>
    <row r="737" spans="1:13" ht="13.5" thickBot="1">
      <c r="A737" s="34">
        <v>44286</v>
      </c>
      <c r="B737" s="39">
        <v>8</v>
      </c>
      <c r="C737" s="40">
        <v>38532.5703125</v>
      </c>
      <c r="D737" s="40">
        <v>1798.9</v>
      </c>
      <c r="E737" s="40">
        <v>1798.9</v>
      </c>
      <c r="F737" s="40">
        <v>1755.85845730848</v>
      </c>
      <c r="G737" s="40">
        <v>1755.85970269428</v>
      </c>
      <c r="H737" s="40">
        <v>1.2453858049999999E-3</v>
      </c>
      <c r="I737" s="41">
        <v>1.10218431E-2</v>
      </c>
      <c r="J737" s="41">
        <v>1.102216202E-2</v>
      </c>
      <c r="K737" s="41">
        <v>1.10218431E-2</v>
      </c>
      <c r="L737" s="41">
        <v>1.102216202E-2</v>
      </c>
      <c r="M737" s="69"/>
    </row>
    <row r="738" spans="1:13" ht="13.5" thickBot="1">
      <c r="A738" s="34">
        <v>44286</v>
      </c>
      <c r="B738" s="39">
        <v>9</v>
      </c>
      <c r="C738" s="40">
        <v>39066.76953125</v>
      </c>
      <c r="D738" s="40">
        <v>1660.8</v>
      </c>
      <c r="E738" s="40">
        <v>1660.8</v>
      </c>
      <c r="F738" s="40">
        <v>1385.95945203017</v>
      </c>
      <c r="G738" s="40">
        <v>1415.4429870382501</v>
      </c>
      <c r="H738" s="40">
        <v>29.483535008082001</v>
      </c>
      <c r="I738" s="41">
        <v>6.2831501398000006E-2</v>
      </c>
      <c r="J738" s="41">
        <v>7.0381702424999998E-2</v>
      </c>
      <c r="K738" s="41">
        <v>6.2831501398000006E-2</v>
      </c>
      <c r="L738" s="41">
        <v>7.0381702424999998E-2</v>
      </c>
      <c r="M738" s="69"/>
    </row>
    <row r="739" spans="1:13" ht="13.5" thickBot="1">
      <c r="A739" s="34">
        <v>44286</v>
      </c>
      <c r="B739" s="39">
        <v>10</v>
      </c>
      <c r="C739" s="40">
        <v>39970.2578125</v>
      </c>
      <c r="D739" s="40">
        <v>1538.1</v>
      </c>
      <c r="E739" s="40">
        <v>1538.1</v>
      </c>
      <c r="F739" s="40">
        <v>1146.9546651507501</v>
      </c>
      <c r="G739" s="40">
        <v>1257.89652976925</v>
      </c>
      <c r="H739" s="40">
        <v>110.94186461849399</v>
      </c>
      <c r="I739" s="41">
        <v>7.1755049995E-2</v>
      </c>
      <c r="J739" s="41">
        <v>0.100165258604</v>
      </c>
      <c r="K739" s="41">
        <v>7.1755049995E-2</v>
      </c>
      <c r="L739" s="41">
        <v>0.100165258604</v>
      </c>
      <c r="M739" s="69"/>
    </row>
    <row r="740" spans="1:13" ht="13.5" thickBot="1">
      <c r="A740" s="34">
        <v>44286</v>
      </c>
      <c r="B740" s="39">
        <v>11</v>
      </c>
      <c r="C740" s="40">
        <v>40691.65234375</v>
      </c>
      <c r="D740" s="40">
        <v>1488.6</v>
      </c>
      <c r="E740" s="40">
        <v>1488.6</v>
      </c>
      <c r="F740" s="40">
        <v>1148.1776028381801</v>
      </c>
      <c r="G740" s="40">
        <v>1201.9751317093201</v>
      </c>
      <c r="H740" s="40">
        <v>53.797528871136002</v>
      </c>
      <c r="I740" s="41">
        <v>7.3399454106999995E-2</v>
      </c>
      <c r="J740" s="41">
        <v>8.7176030003000005E-2</v>
      </c>
      <c r="K740" s="41">
        <v>7.3399454106999995E-2</v>
      </c>
      <c r="L740" s="41">
        <v>8.7176030003000005E-2</v>
      </c>
      <c r="M740" s="69"/>
    </row>
    <row r="741" spans="1:13" ht="13.5" thickBot="1">
      <c r="A741" s="34">
        <v>44286</v>
      </c>
      <c r="B741" s="39">
        <v>12</v>
      </c>
      <c r="C741" s="40">
        <v>41085.12890625</v>
      </c>
      <c r="D741" s="40">
        <v>1552</v>
      </c>
      <c r="E741" s="40">
        <v>1552</v>
      </c>
      <c r="F741" s="40">
        <v>1121.02253932345</v>
      </c>
      <c r="G741" s="40">
        <v>1213.52920529325</v>
      </c>
      <c r="H741" s="40">
        <v>92.506665969791996</v>
      </c>
      <c r="I741" s="41">
        <v>8.6676259847999995E-2</v>
      </c>
      <c r="J741" s="41">
        <v>0.110365546908</v>
      </c>
      <c r="K741" s="41">
        <v>8.6676259847999995E-2</v>
      </c>
      <c r="L741" s="41">
        <v>0.110365546908</v>
      </c>
      <c r="M741" s="69"/>
    </row>
    <row r="742" spans="1:13" ht="13.5" thickBot="1">
      <c r="A742" s="34">
        <v>44286</v>
      </c>
      <c r="B742" s="39">
        <v>13</v>
      </c>
      <c r="C742" s="40">
        <v>40920.859375</v>
      </c>
      <c r="D742" s="40">
        <v>1750.2</v>
      </c>
      <c r="E742" s="40">
        <v>1750.2</v>
      </c>
      <c r="F742" s="40">
        <v>1428.07592259697</v>
      </c>
      <c r="G742" s="40">
        <v>1497.17491195359</v>
      </c>
      <c r="H742" s="40">
        <v>69.098989356619001</v>
      </c>
      <c r="I742" s="41">
        <v>6.4795156990000005E-2</v>
      </c>
      <c r="J742" s="41">
        <v>8.2490160665999998E-2</v>
      </c>
      <c r="K742" s="41">
        <v>6.4795156990000005E-2</v>
      </c>
      <c r="L742" s="41">
        <v>8.2490160665999998E-2</v>
      </c>
      <c r="M742" s="69"/>
    </row>
    <row r="743" spans="1:13" ht="13.5" thickBot="1">
      <c r="A743" s="34">
        <v>44286</v>
      </c>
      <c r="B743" s="39">
        <v>14</v>
      </c>
      <c r="C743" s="40">
        <v>40663.36328125</v>
      </c>
      <c r="D743" s="40">
        <v>2008.5</v>
      </c>
      <c r="E743" s="40">
        <v>2008.5</v>
      </c>
      <c r="F743" s="40">
        <v>1710.2639563585301</v>
      </c>
      <c r="G743" s="40">
        <v>1776.8698605741699</v>
      </c>
      <c r="H743" s="40">
        <v>66.605904215639995</v>
      </c>
      <c r="I743" s="41">
        <v>5.9316296907999999E-2</v>
      </c>
      <c r="J743" s="41">
        <v>7.6372866489000005E-2</v>
      </c>
      <c r="K743" s="41">
        <v>5.9316296907999999E-2</v>
      </c>
      <c r="L743" s="41">
        <v>7.6372866489000005E-2</v>
      </c>
      <c r="M743" s="69"/>
    </row>
    <row r="744" spans="1:13" ht="13.5" thickBot="1">
      <c r="A744" s="34">
        <v>44286</v>
      </c>
      <c r="B744" s="39">
        <v>15</v>
      </c>
      <c r="C744" s="40">
        <v>40036.47265625</v>
      </c>
      <c r="D744" s="40">
        <v>2294.1999999999998</v>
      </c>
      <c r="E744" s="40">
        <v>2294.1999999999998</v>
      </c>
      <c r="F744" s="40">
        <v>2065.16781351195</v>
      </c>
      <c r="G744" s="40">
        <v>2098.7497907074799</v>
      </c>
      <c r="H744" s="40">
        <v>33.581977195526001</v>
      </c>
      <c r="I744" s="41">
        <v>5.0051269985000001E-2</v>
      </c>
      <c r="J744" s="41">
        <v>5.8651008062999999E-2</v>
      </c>
      <c r="K744" s="41">
        <v>5.0051269985000001E-2</v>
      </c>
      <c r="L744" s="41">
        <v>5.8651008062999999E-2</v>
      </c>
      <c r="M744" s="69"/>
    </row>
    <row r="745" spans="1:13" ht="13.5" thickBot="1">
      <c r="A745" s="34">
        <v>44286</v>
      </c>
      <c r="B745" s="39">
        <v>16</v>
      </c>
      <c r="C745" s="40">
        <v>39518.296875</v>
      </c>
      <c r="D745" s="40">
        <v>2572.9</v>
      </c>
      <c r="E745" s="40">
        <v>2572.9</v>
      </c>
      <c r="F745" s="40">
        <v>2111.9161754155898</v>
      </c>
      <c r="G745" s="40">
        <v>2111.97923489919</v>
      </c>
      <c r="H745" s="40">
        <v>6.3059483599000002E-2</v>
      </c>
      <c r="I745" s="41">
        <v>0.11803348658100001</v>
      </c>
      <c r="J745" s="41">
        <v>0.118049634976</v>
      </c>
      <c r="K745" s="41">
        <v>0.11803348658100001</v>
      </c>
      <c r="L745" s="41">
        <v>0.118049634976</v>
      </c>
      <c r="M745" s="69"/>
    </row>
    <row r="746" spans="1:13" ht="13.5" thickBot="1">
      <c r="A746" s="34">
        <v>44286</v>
      </c>
      <c r="B746" s="39">
        <v>17</v>
      </c>
      <c r="C746" s="40">
        <v>39328.8671875</v>
      </c>
      <c r="D746" s="40">
        <v>2883.8</v>
      </c>
      <c r="E746" s="40">
        <v>2883.8</v>
      </c>
      <c r="F746" s="40">
        <v>2392.3075125065998</v>
      </c>
      <c r="G746" s="40">
        <v>2458.0045615152299</v>
      </c>
      <c r="H746" s="40">
        <v>65.697049008632007</v>
      </c>
      <c r="I746" s="41">
        <v>0.109038524579</v>
      </c>
      <c r="J746" s="41">
        <v>0.125862352751</v>
      </c>
      <c r="K746" s="41">
        <v>0.109038524579</v>
      </c>
      <c r="L746" s="41">
        <v>0.125862352751</v>
      </c>
      <c r="M746" s="69"/>
    </row>
    <row r="747" spans="1:13" ht="13.5" thickBot="1">
      <c r="A747" s="34">
        <v>44286</v>
      </c>
      <c r="B747" s="39">
        <v>18</v>
      </c>
      <c r="C747" s="40">
        <v>39258.078125</v>
      </c>
      <c r="D747" s="40">
        <v>3053.5</v>
      </c>
      <c r="E747" s="40">
        <v>3053.5</v>
      </c>
      <c r="F747" s="40">
        <v>2492.4308983523001</v>
      </c>
      <c r="G747" s="40">
        <v>2885.3414642277698</v>
      </c>
      <c r="H747" s="40">
        <v>392.91056587547001</v>
      </c>
      <c r="I747" s="41">
        <v>4.3062365114000002E-2</v>
      </c>
      <c r="J747" s="41">
        <v>0.143679667515</v>
      </c>
      <c r="K747" s="41">
        <v>4.3062365114000002E-2</v>
      </c>
      <c r="L747" s="41">
        <v>0.143679667515</v>
      </c>
      <c r="M747" s="69"/>
    </row>
    <row r="748" spans="1:13" ht="13.5" thickBot="1">
      <c r="A748" s="34">
        <v>44286</v>
      </c>
      <c r="B748" s="39">
        <v>19</v>
      </c>
      <c r="C748" s="40">
        <v>38769.29296875</v>
      </c>
      <c r="D748" s="40">
        <v>3057.5</v>
      </c>
      <c r="E748" s="40">
        <v>3057.5</v>
      </c>
      <c r="F748" s="40">
        <v>2396.9635926685901</v>
      </c>
      <c r="G748" s="40">
        <v>2786.4337939638599</v>
      </c>
      <c r="H748" s="40">
        <v>389.47020129526697</v>
      </c>
      <c r="I748" s="41">
        <v>6.9415161596000002E-2</v>
      </c>
      <c r="J748" s="41">
        <v>0.16915144873999999</v>
      </c>
      <c r="K748" s="41">
        <v>6.9415161596000002E-2</v>
      </c>
      <c r="L748" s="41">
        <v>0.16915144873999999</v>
      </c>
      <c r="M748" s="69"/>
    </row>
    <row r="749" spans="1:13" ht="13.5" thickBot="1">
      <c r="A749" s="34">
        <v>44286</v>
      </c>
      <c r="B749" s="39">
        <v>20</v>
      </c>
      <c r="C749" s="40">
        <v>38603.1015625</v>
      </c>
      <c r="D749" s="40">
        <v>2966.9</v>
      </c>
      <c r="E749" s="40">
        <v>2966.9</v>
      </c>
      <c r="F749" s="40">
        <v>2207.12242637187</v>
      </c>
      <c r="G749" s="40">
        <v>2373.5053196692302</v>
      </c>
      <c r="H749" s="40">
        <v>166.38289329735699</v>
      </c>
      <c r="I749" s="41">
        <v>0.151957664617</v>
      </c>
      <c r="J749" s="41">
        <v>0.194565319751</v>
      </c>
      <c r="K749" s="41">
        <v>0.151957664617</v>
      </c>
      <c r="L749" s="41">
        <v>0.194565319751</v>
      </c>
      <c r="M749" s="69"/>
    </row>
    <row r="750" spans="1:13" ht="13.5" thickBot="1">
      <c r="A750" s="34">
        <v>44286</v>
      </c>
      <c r="B750" s="39">
        <v>21</v>
      </c>
      <c r="C750" s="40">
        <v>39381.3515625</v>
      </c>
      <c r="D750" s="40">
        <v>2793.3</v>
      </c>
      <c r="E750" s="40">
        <v>2793.3</v>
      </c>
      <c r="F750" s="40">
        <v>2056.74185746492</v>
      </c>
      <c r="G750" s="40">
        <v>2082.8279545985702</v>
      </c>
      <c r="H750" s="40">
        <v>26.086097133648</v>
      </c>
      <c r="I750" s="41">
        <v>0.18193906412300001</v>
      </c>
      <c r="J750" s="41">
        <v>0.188619242646</v>
      </c>
      <c r="K750" s="41">
        <v>0.18193906412300001</v>
      </c>
      <c r="L750" s="41">
        <v>0.188619242646</v>
      </c>
      <c r="M750" s="69"/>
    </row>
    <row r="751" spans="1:13" ht="13.5" thickBot="1">
      <c r="A751" s="34">
        <v>44286</v>
      </c>
      <c r="B751" s="39">
        <v>22</v>
      </c>
      <c r="C751" s="40">
        <v>38367.7265625</v>
      </c>
      <c r="D751" s="40">
        <v>2634.3</v>
      </c>
      <c r="E751" s="40">
        <v>2634.3</v>
      </c>
      <c r="F751" s="40">
        <v>2160.3263018980902</v>
      </c>
      <c r="G751" s="40">
        <v>2190.0051129838598</v>
      </c>
      <c r="H751" s="40">
        <v>29.67881108577</v>
      </c>
      <c r="I751" s="41">
        <v>0.113775899363</v>
      </c>
      <c r="J751" s="41">
        <v>0.12137610706800001</v>
      </c>
      <c r="K751" s="41">
        <v>0.113775899363</v>
      </c>
      <c r="L751" s="41">
        <v>0.12137610706800001</v>
      </c>
      <c r="M751" s="69"/>
    </row>
    <row r="752" spans="1:13" ht="13.5" thickBot="1">
      <c r="A752" s="34">
        <v>44286</v>
      </c>
      <c r="B752" s="39">
        <v>23</v>
      </c>
      <c r="C752" s="40">
        <v>36324.9765625</v>
      </c>
      <c r="D752" s="40">
        <v>2502.5</v>
      </c>
      <c r="E752" s="40">
        <v>2502.5</v>
      </c>
      <c r="F752" s="40">
        <v>2262.26694213988</v>
      </c>
      <c r="G752" s="40">
        <v>2459.1498171918402</v>
      </c>
      <c r="H752" s="40">
        <v>196.88287505195299</v>
      </c>
      <c r="I752" s="41">
        <v>1.1101199181999999E-2</v>
      </c>
      <c r="J752" s="41">
        <v>6.1519349002999997E-2</v>
      </c>
      <c r="K752" s="41">
        <v>1.1101199181999999E-2</v>
      </c>
      <c r="L752" s="41">
        <v>6.1519349002999997E-2</v>
      </c>
      <c r="M752" s="69"/>
    </row>
    <row r="753" spans="1:18" ht="13.5" thickBot="1">
      <c r="A753" s="34">
        <v>44286</v>
      </c>
      <c r="B753" s="39">
        <v>24</v>
      </c>
      <c r="C753" s="40">
        <v>34230.24609375</v>
      </c>
      <c r="D753" s="40">
        <v>2450.4</v>
      </c>
      <c r="E753" s="40">
        <v>2376.1999999999998</v>
      </c>
      <c r="F753" s="40">
        <v>2133.3387374837998</v>
      </c>
      <c r="G753" s="40">
        <v>2197.8526970017401</v>
      </c>
      <c r="H753" s="40">
        <v>64.685590294972002</v>
      </c>
      <c r="I753" s="41">
        <v>6.4672804865000003E-2</v>
      </c>
      <c r="J753" s="41">
        <v>8.1193665176999996E-2</v>
      </c>
      <c r="K753" s="41">
        <v>4.5671524455000001E-2</v>
      </c>
      <c r="L753" s="41">
        <v>6.2192384767000002E-2</v>
      </c>
      <c r="M753" s="69"/>
    </row>
    <row r="754" spans="1:18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N754" s="69"/>
      <c r="O754" s="69"/>
      <c r="P754" s="69"/>
      <c r="Q754" s="69"/>
      <c r="R754" s="69"/>
    </row>
    <row r="755" spans="1:18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</row>
  </sheetData>
  <mergeCells count="14">
    <mergeCell ref="N754:R754"/>
    <mergeCell ref="A755:R755"/>
    <mergeCell ref="N47:R47"/>
    <mergeCell ref="A1:R6"/>
    <mergeCell ref="A7:R7"/>
    <mergeCell ref="A8:L8"/>
    <mergeCell ref="N8:R8"/>
    <mergeCell ref="A9:L9"/>
    <mergeCell ref="N9:R9"/>
    <mergeCell ref="N42:R42"/>
    <mergeCell ref="N46:R46"/>
    <mergeCell ref="N43:R43"/>
    <mergeCell ref="M10:M753"/>
    <mergeCell ref="A754:L75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755"/>
  <sheetViews>
    <sheetView workbookViewId="0">
      <selection activeCell="R748" sqref="R748"/>
    </sheetView>
  </sheetViews>
  <sheetFormatPr defaultRowHeight="12.75" customHeight="1"/>
  <cols>
    <col min="1" max="1" width="20.140625" style="46" bestFit="1" customWidth="1"/>
    <col min="2" max="2" width="13.7109375" style="46" bestFit="1" customWidth="1"/>
    <col min="3" max="12" width="12.42578125" style="46" bestFit="1" customWidth="1"/>
    <col min="13" max="13" width="3.5703125" style="46" bestFit="1" customWidth="1"/>
    <col min="14" max="18" width="15" style="46" bestFit="1" customWidth="1"/>
    <col min="19" max="16384" width="9.140625" style="46"/>
  </cols>
  <sheetData>
    <row r="1" spans="1:18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24" customHeight="1">
      <c r="A7" s="130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N8" s="69"/>
      <c r="O8" s="69"/>
      <c r="P8" s="69"/>
      <c r="Q8" s="69"/>
      <c r="R8" s="69"/>
    </row>
    <row r="9" spans="1:18" ht="13.5" thickBot="1">
      <c r="A9" s="129" t="s">
        <v>292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N9" s="129" t="s">
        <v>293</v>
      </c>
      <c r="O9" s="69"/>
      <c r="P9" s="69"/>
      <c r="Q9" s="69"/>
      <c r="R9" s="69"/>
    </row>
    <row r="10" spans="1:18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 t="s">
        <v>263</v>
      </c>
      <c r="I10" s="37" t="s">
        <v>264</v>
      </c>
      <c r="J10" s="37" t="s">
        <v>265</v>
      </c>
      <c r="K10" s="37" t="s">
        <v>266</v>
      </c>
      <c r="L10" s="37" t="s">
        <v>267</v>
      </c>
      <c r="M10" s="69"/>
      <c r="N10" s="31" t="s">
        <v>46</v>
      </c>
      <c r="O10" s="37" t="s">
        <v>268</v>
      </c>
      <c r="P10" s="37" t="s">
        <v>269</v>
      </c>
      <c r="Q10" s="37" t="s">
        <v>270</v>
      </c>
      <c r="R10" s="37" t="s">
        <v>271</v>
      </c>
    </row>
    <row r="11" spans="1:18" ht="13.5" thickBot="1">
      <c r="A11" s="32">
        <v>44256</v>
      </c>
      <c r="B11" s="38">
        <v>1</v>
      </c>
      <c r="C11" s="4">
        <v>32682.53125</v>
      </c>
      <c r="D11" s="4">
        <v>2864.5</v>
      </c>
      <c r="E11" s="4">
        <v>2864.5</v>
      </c>
      <c r="F11" s="4">
        <v>1552.9987687770399</v>
      </c>
      <c r="G11" s="4">
        <v>2351.7319137948102</v>
      </c>
      <c r="H11" s="4">
        <v>798.73314501776599</v>
      </c>
      <c r="I11" s="5">
        <v>0.116379502089</v>
      </c>
      <c r="J11" s="5">
        <v>0.29766255815300002</v>
      </c>
      <c r="K11" s="5">
        <v>0.116379502089</v>
      </c>
      <c r="L11" s="5">
        <v>0.29766255815300002</v>
      </c>
      <c r="M11" s="69"/>
      <c r="N11" s="32">
        <v>44256</v>
      </c>
      <c r="O11" s="5">
        <v>3.2483783231999998E-2</v>
      </c>
      <c r="P11" s="5">
        <v>5.6305257434E-2</v>
      </c>
      <c r="Q11" s="5">
        <v>3.2483783231999998E-2</v>
      </c>
      <c r="R11" s="5">
        <v>5.6305257434E-2</v>
      </c>
    </row>
    <row r="12" spans="1:18" ht="13.5" thickBot="1">
      <c r="A12" s="34">
        <v>44256</v>
      </c>
      <c r="B12" s="39">
        <v>2</v>
      </c>
      <c r="C12" s="40">
        <v>31720.140625</v>
      </c>
      <c r="D12" s="40">
        <v>2440.9</v>
      </c>
      <c r="E12" s="40">
        <v>2440.9</v>
      </c>
      <c r="F12" s="40">
        <v>1412.02693131461</v>
      </c>
      <c r="G12" s="40">
        <v>2151.35190557957</v>
      </c>
      <c r="H12" s="40">
        <v>739.324974264959</v>
      </c>
      <c r="I12" s="41">
        <v>6.5716771315999997E-2</v>
      </c>
      <c r="J12" s="41">
        <v>0.23351635694100001</v>
      </c>
      <c r="K12" s="41">
        <v>6.5716771315999997E-2</v>
      </c>
      <c r="L12" s="41">
        <v>0.23351635694100001</v>
      </c>
      <c r="M12" s="69"/>
      <c r="N12" s="34">
        <v>44257</v>
      </c>
      <c r="O12" s="41">
        <v>5.2358103863000001E-2</v>
      </c>
      <c r="P12" s="41">
        <v>6.8893717926999998E-2</v>
      </c>
      <c r="Q12" s="41">
        <v>5.2358103863000001E-2</v>
      </c>
      <c r="R12" s="41">
        <v>6.8893717926999998E-2</v>
      </c>
    </row>
    <row r="13" spans="1:18" ht="13.5" thickBot="1">
      <c r="A13" s="34">
        <v>44256</v>
      </c>
      <c r="B13" s="39">
        <v>3</v>
      </c>
      <c r="C13" s="40">
        <v>31292.25</v>
      </c>
      <c r="D13" s="40">
        <v>1978.4</v>
      </c>
      <c r="E13" s="40">
        <v>1978.4</v>
      </c>
      <c r="F13" s="40">
        <v>1406.2118419219501</v>
      </c>
      <c r="G13" s="40">
        <v>1993.0233430170099</v>
      </c>
      <c r="H13" s="40">
        <v>586.81150109506302</v>
      </c>
      <c r="I13" s="41">
        <v>3.3189611930000001E-3</v>
      </c>
      <c r="J13" s="41">
        <v>0.12986567364400001</v>
      </c>
      <c r="K13" s="41">
        <v>3.3189611930000001E-3</v>
      </c>
      <c r="L13" s="41">
        <v>0.12986567364400001</v>
      </c>
      <c r="M13" s="69"/>
      <c r="N13" s="34">
        <v>44258</v>
      </c>
      <c r="O13" s="41">
        <v>2.5136376025000001E-2</v>
      </c>
      <c r="P13" s="41">
        <v>4.7779185479000001E-2</v>
      </c>
      <c r="Q13" s="41">
        <v>2.6473567733000001E-2</v>
      </c>
      <c r="R13" s="41">
        <v>4.9116377188E-2</v>
      </c>
    </row>
    <row r="14" spans="1:18" ht="13.5" thickBot="1">
      <c r="A14" s="34">
        <v>44256</v>
      </c>
      <c r="B14" s="39">
        <v>4</v>
      </c>
      <c r="C14" s="40">
        <v>31273.373046875</v>
      </c>
      <c r="D14" s="40">
        <v>1680.3</v>
      </c>
      <c r="E14" s="40">
        <v>1680.3</v>
      </c>
      <c r="F14" s="40">
        <v>1389.6507238875799</v>
      </c>
      <c r="G14" s="40">
        <v>1662.93323039396</v>
      </c>
      <c r="H14" s="40">
        <v>273.28250650638</v>
      </c>
      <c r="I14" s="41">
        <v>3.9416181580000003E-3</v>
      </c>
      <c r="J14" s="41">
        <v>6.5966699072000007E-2</v>
      </c>
      <c r="K14" s="41">
        <v>3.9416181580000003E-3</v>
      </c>
      <c r="L14" s="41">
        <v>6.5966699072000007E-2</v>
      </c>
      <c r="M14" s="69"/>
      <c r="N14" s="34">
        <v>44259</v>
      </c>
      <c r="O14" s="41">
        <v>4.4877785117000003E-2</v>
      </c>
      <c r="P14" s="41">
        <v>3.9163333811999997E-2</v>
      </c>
      <c r="Q14" s="41">
        <v>4.4877785117000003E-2</v>
      </c>
      <c r="R14" s="41">
        <v>3.9163333811999997E-2</v>
      </c>
    </row>
    <row r="15" spans="1:18" ht="13.5" thickBot="1">
      <c r="A15" s="34">
        <v>44256</v>
      </c>
      <c r="B15" s="39">
        <v>5</v>
      </c>
      <c r="C15" s="40">
        <v>32099.564453125</v>
      </c>
      <c r="D15" s="40">
        <v>1587</v>
      </c>
      <c r="E15" s="40">
        <v>1587</v>
      </c>
      <c r="F15" s="40">
        <v>1426.8858341256901</v>
      </c>
      <c r="G15" s="40">
        <v>1576.9685390479899</v>
      </c>
      <c r="H15" s="40">
        <v>150.08270492230599</v>
      </c>
      <c r="I15" s="41">
        <v>2.2767727980000001E-3</v>
      </c>
      <c r="J15" s="41">
        <v>3.6340028567999998E-2</v>
      </c>
      <c r="K15" s="41">
        <v>2.2767727980000001E-3</v>
      </c>
      <c r="L15" s="41">
        <v>3.6340028567999998E-2</v>
      </c>
      <c r="M15" s="69"/>
      <c r="N15" s="34">
        <v>44260</v>
      </c>
      <c r="O15" s="41">
        <v>2.8066770274000001E-2</v>
      </c>
      <c r="P15" s="41">
        <v>7.8212091491000002E-2</v>
      </c>
      <c r="Q15" s="41">
        <v>2.8066770274000001E-2</v>
      </c>
      <c r="R15" s="41">
        <v>7.8212091491000002E-2</v>
      </c>
    </row>
    <row r="16" spans="1:18" ht="13.5" thickBot="1">
      <c r="A16" s="34">
        <v>44256</v>
      </c>
      <c r="B16" s="39">
        <v>6</v>
      </c>
      <c r="C16" s="40">
        <v>34068.6171875</v>
      </c>
      <c r="D16" s="40">
        <v>1273.3</v>
      </c>
      <c r="E16" s="40">
        <v>1273.3</v>
      </c>
      <c r="F16" s="40">
        <v>1241.4490667339701</v>
      </c>
      <c r="G16" s="40">
        <v>1241.4490667339701</v>
      </c>
      <c r="H16" s="40">
        <v>0</v>
      </c>
      <c r="I16" s="41">
        <v>7.2289907539999998E-3</v>
      </c>
      <c r="J16" s="41">
        <v>7.2289907539999998E-3</v>
      </c>
      <c r="K16" s="41">
        <v>7.2289907539999998E-3</v>
      </c>
      <c r="L16" s="41">
        <v>7.2289907539999998E-3</v>
      </c>
      <c r="M16" s="69"/>
      <c r="N16" s="34">
        <v>44261</v>
      </c>
      <c r="O16" s="41">
        <v>3.4018097811999999E-2</v>
      </c>
      <c r="P16" s="41">
        <v>3.6548048984999998E-2</v>
      </c>
      <c r="Q16" s="41">
        <v>3.4575103410000002E-2</v>
      </c>
      <c r="R16" s="41">
        <v>3.6047784195000002E-2</v>
      </c>
    </row>
    <row r="17" spans="1:18" ht="13.5" thickBot="1">
      <c r="A17" s="34">
        <v>44256</v>
      </c>
      <c r="B17" s="39">
        <v>7</v>
      </c>
      <c r="C17" s="40">
        <v>37335.77734375</v>
      </c>
      <c r="D17" s="40">
        <v>1343.5</v>
      </c>
      <c r="E17" s="40">
        <v>1343.5</v>
      </c>
      <c r="F17" s="40">
        <v>1158.93080224655</v>
      </c>
      <c r="G17" s="40">
        <v>1158.9307689132199</v>
      </c>
      <c r="H17" s="40">
        <v>-3.3333332588275301E-5</v>
      </c>
      <c r="I17" s="41">
        <v>4.1890429207E-2</v>
      </c>
      <c r="J17" s="41">
        <v>4.1890421641E-2</v>
      </c>
      <c r="K17" s="41">
        <v>4.1890429207E-2</v>
      </c>
      <c r="L17" s="41">
        <v>4.1890421641E-2</v>
      </c>
      <c r="M17" s="69"/>
      <c r="N17" s="34">
        <v>44262</v>
      </c>
      <c r="O17" s="41">
        <v>2.4011174143999999E-2</v>
      </c>
      <c r="P17" s="41">
        <v>4.7542641195999998E-2</v>
      </c>
      <c r="Q17" s="41">
        <v>2.5319995448E-2</v>
      </c>
      <c r="R17" s="41">
        <v>4.5891042320999997E-2</v>
      </c>
    </row>
    <row r="18" spans="1:18" ht="13.5" thickBot="1">
      <c r="A18" s="34">
        <v>44256</v>
      </c>
      <c r="B18" s="39">
        <v>8</v>
      </c>
      <c r="C18" s="40">
        <v>39367.47265625</v>
      </c>
      <c r="D18" s="40">
        <v>992.6</v>
      </c>
      <c r="E18" s="40">
        <v>992.6</v>
      </c>
      <c r="F18" s="40">
        <v>854.15034547449</v>
      </c>
      <c r="G18" s="40">
        <v>854.15034547449</v>
      </c>
      <c r="H18" s="40">
        <v>0</v>
      </c>
      <c r="I18" s="41">
        <v>3.1422981054000002E-2</v>
      </c>
      <c r="J18" s="41">
        <v>3.1422981054000002E-2</v>
      </c>
      <c r="K18" s="41">
        <v>3.1422981054000002E-2</v>
      </c>
      <c r="L18" s="41">
        <v>3.1422981054000002E-2</v>
      </c>
      <c r="M18" s="69"/>
      <c r="N18" s="34">
        <v>44263</v>
      </c>
      <c r="O18" s="41">
        <v>3.2304275945000002E-2</v>
      </c>
      <c r="P18" s="41">
        <v>0.184227826176</v>
      </c>
      <c r="Q18" s="41">
        <v>3.2169043686000001E-2</v>
      </c>
      <c r="R18" s="41">
        <v>0.184092593917</v>
      </c>
    </row>
    <row r="19" spans="1:18" ht="13.5" thickBot="1">
      <c r="A19" s="34">
        <v>44256</v>
      </c>
      <c r="B19" s="39">
        <v>9</v>
      </c>
      <c r="C19" s="40">
        <v>40228.55078125</v>
      </c>
      <c r="D19" s="40">
        <v>818</v>
      </c>
      <c r="E19" s="40">
        <v>818</v>
      </c>
      <c r="F19" s="40">
        <v>655.99401152748499</v>
      </c>
      <c r="G19" s="40">
        <v>655.99401152748499</v>
      </c>
      <c r="H19" s="40">
        <v>0</v>
      </c>
      <c r="I19" s="41">
        <v>3.6769402739999998E-2</v>
      </c>
      <c r="J19" s="41">
        <v>3.6769402739999998E-2</v>
      </c>
      <c r="K19" s="41">
        <v>3.6769402739999998E-2</v>
      </c>
      <c r="L19" s="41">
        <v>3.6769402739999998E-2</v>
      </c>
      <c r="M19" s="69"/>
      <c r="N19" s="34">
        <v>44264</v>
      </c>
      <c r="O19" s="41">
        <v>1.8465194111000002E-2</v>
      </c>
      <c r="P19" s="41">
        <v>0.26720988442799998</v>
      </c>
      <c r="Q19" s="41">
        <v>1.806688649E-2</v>
      </c>
      <c r="R19" s="41">
        <v>0.26644104648</v>
      </c>
    </row>
    <row r="20" spans="1:18" ht="13.5" thickBot="1">
      <c r="A20" s="34">
        <v>44256</v>
      </c>
      <c r="B20" s="39">
        <v>10</v>
      </c>
      <c r="C20" s="40">
        <v>40843.98828125</v>
      </c>
      <c r="D20" s="40">
        <v>625.4</v>
      </c>
      <c r="E20" s="40">
        <v>625.4</v>
      </c>
      <c r="F20" s="40">
        <v>558.08827234282103</v>
      </c>
      <c r="G20" s="40">
        <v>558.08827234282103</v>
      </c>
      <c r="H20" s="40">
        <v>0</v>
      </c>
      <c r="I20" s="41">
        <v>1.5277287257E-2</v>
      </c>
      <c r="J20" s="41">
        <v>1.5277287257E-2</v>
      </c>
      <c r="K20" s="41">
        <v>1.5277287257E-2</v>
      </c>
      <c r="L20" s="41">
        <v>1.5277287257E-2</v>
      </c>
      <c r="M20" s="69"/>
      <c r="N20" s="34">
        <v>44265</v>
      </c>
      <c r="O20" s="41">
        <v>3.3386533537000003E-2</v>
      </c>
      <c r="P20" s="41">
        <v>0.22851228769699999</v>
      </c>
      <c r="Q20" s="41">
        <v>3.3628627650999998E-2</v>
      </c>
      <c r="R20" s="41">
        <v>0.22827019358299999</v>
      </c>
    </row>
    <row r="21" spans="1:18" ht="13.5" thickBot="1">
      <c r="A21" s="34">
        <v>44256</v>
      </c>
      <c r="B21" s="39">
        <v>11</v>
      </c>
      <c r="C21" s="40">
        <v>41032.4609375</v>
      </c>
      <c r="D21" s="40">
        <v>588.6</v>
      </c>
      <c r="E21" s="40">
        <v>588.6</v>
      </c>
      <c r="F21" s="40">
        <v>500.37310530566401</v>
      </c>
      <c r="G21" s="40">
        <v>500.37310530566401</v>
      </c>
      <c r="H21" s="40">
        <v>0</v>
      </c>
      <c r="I21" s="41">
        <v>2.0024261165000001E-2</v>
      </c>
      <c r="J21" s="41">
        <v>2.0024261165000001E-2</v>
      </c>
      <c r="K21" s="41">
        <v>2.0024261165000001E-2</v>
      </c>
      <c r="L21" s="41">
        <v>2.0024261165000001E-2</v>
      </c>
      <c r="M21" s="69"/>
      <c r="N21" s="34">
        <v>44266</v>
      </c>
      <c r="O21" s="41">
        <v>3.6454738288999998E-2</v>
      </c>
      <c r="P21" s="41">
        <v>5.3721484857999997E-2</v>
      </c>
      <c r="Q21" s="41">
        <v>3.6382866599000002E-2</v>
      </c>
      <c r="R21" s="41">
        <v>5.3398062252999999E-2</v>
      </c>
    </row>
    <row r="22" spans="1:18" ht="13.5" thickBot="1">
      <c r="A22" s="34">
        <v>44256</v>
      </c>
      <c r="B22" s="39">
        <v>12</v>
      </c>
      <c r="C22" s="40">
        <v>40721.3515625</v>
      </c>
      <c r="D22" s="40">
        <v>606.29999999999995</v>
      </c>
      <c r="E22" s="40">
        <v>606.29999999999995</v>
      </c>
      <c r="F22" s="40">
        <v>769.66700488920003</v>
      </c>
      <c r="G22" s="40">
        <v>769.66700488920003</v>
      </c>
      <c r="H22" s="40">
        <v>0</v>
      </c>
      <c r="I22" s="41">
        <v>3.7078303424000002E-2</v>
      </c>
      <c r="J22" s="41">
        <v>3.7078303424000002E-2</v>
      </c>
      <c r="K22" s="41">
        <v>3.7078303424000002E-2</v>
      </c>
      <c r="L22" s="41">
        <v>3.7078303424000002E-2</v>
      </c>
      <c r="M22" s="69"/>
      <c r="N22" s="34">
        <v>44267</v>
      </c>
      <c r="O22" s="41">
        <v>3.5230957883E-2</v>
      </c>
      <c r="P22" s="41">
        <v>3.8730283639000003E-2</v>
      </c>
      <c r="Q22" s="41">
        <v>3.4990755128999997E-2</v>
      </c>
      <c r="R22" s="41">
        <v>3.8490080885E-2</v>
      </c>
    </row>
    <row r="23" spans="1:18" ht="13.5" thickBot="1">
      <c r="A23" s="34">
        <v>44256</v>
      </c>
      <c r="B23" s="39">
        <v>13</v>
      </c>
      <c r="C23" s="40">
        <v>40194.61328125</v>
      </c>
      <c r="D23" s="40">
        <v>602.9</v>
      </c>
      <c r="E23" s="40">
        <v>602.9</v>
      </c>
      <c r="F23" s="40">
        <v>1033.83766288324</v>
      </c>
      <c r="G23" s="40">
        <v>1033.83766288324</v>
      </c>
      <c r="H23" s="40">
        <v>0</v>
      </c>
      <c r="I23" s="41">
        <v>9.7807004739000003E-2</v>
      </c>
      <c r="J23" s="41">
        <v>9.7807004739000003E-2</v>
      </c>
      <c r="K23" s="41">
        <v>9.7807004739000003E-2</v>
      </c>
      <c r="L23" s="41">
        <v>9.7807004739000003E-2</v>
      </c>
      <c r="M23" s="69"/>
      <c r="N23" s="34">
        <v>44268</v>
      </c>
      <c r="O23" s="41">
        <v>5.3814142526000003E-2</v>
      </c>
      <c r="P23" s="41">
        <v>0.20157461715</v>
      </c>
      <c r="Q23" s="41">
        <v>5.5602195665999998E-2</v>
      </c>
      <c r="R23" s="41">
        <v>0.20167358715700001</v>
      </c>
    </row>
    <row r="24" spans="1:18" ht="13.5" thickBot="1">
      <c r="A24" s="34">
        <v>44256</v>
      </c>
      <c r="B24" s="39">
        <v>14</v>
      </c>
      <c r="C24" s="40">
        <v>39622.203125</v>
      </c>
      <c r="D24" s="40">
        <v>709.9</v>
      </c>
      <c r="E24" s="40">
        <v>709.9</v>
      </c>
      <c r="F24" s="40">
        <v>743.47701731302004</v>
      </c>
      <c r="G24" s="40">
        <v>743.47701731302004</v>
      </c>
      <c r="H24" s="40">
        <v>0</v>
      </c>
      <c r="I24" s="41">
        <v>7.6207483680000004E-3</v>
      </c>
      <c r="J24" s="41">
        <v>7.6207483680000004E-3</v>
      </c>
      <c r="K24" s="41">
        <v>7.6207483680000004E-3</v>
      </c>
      <c r="L24" s="41">
        <v>7.6207483680000004E-3</v>
      </c>
      <c r="M24" s="69"/>
      <c r="N24" s="34">
        <v>44269</v>
      </c>
      <c r="O24" s="41">
        <v>3.3468895621E-2</v>
      </c>
      <c r="P24" s="41">
        <v>0.33544797072900001</v>
      </c>
      <c r="Q24" s="41">
        <v>4.1149072568000003E-2</v>
      </c>
      <c r="R24" s="41">
        <v>0.32535008050000003</v>
      </c>
    </row>
    <row r="25" spans="1:18" ht="13.5" thickBot="1">
      <c r="A25" s="34">
        <v>44256</v>
      </c>
      <c r="B25" s="39">
        <v>15</v>
      </c>
      <c r="C25" s="40">
        <v>38880.31640625</v>
      </c>
      <c r="D25" s="40">
        <v>648.9</v>
      </c>
      <c r="E25" s="40">
        <v>648.9</v>
      </c>
      <c r="F25" s="40">
        <v>341.42904384943603</v>
      </c>
      <c r="G25" s="40">
        <v>341.429043849435</v>
      </c>
      <c r="H25" s="40">
        <v>0</v>
      </c>
      <c r="I25" s="41">
        <v>6.9784601939999996E-2</v>
      </c>
      <c r="J25" s="41">
        <v>6.9784601939999996E-2</v>
      </c>
      <c r="K25" s="41">
        <v>6.9784601939999996E-2</v>
      </c>
      <c r="L25" s="41">
        <v>6.9784601939999996E-2</v>
      </c>
      <c r="M25" s="69"/>
      <c r="N25" s="34">
        <v>44270</v>
      </c>
      <c r="O25" s="41">
        <v>3.8570227795000002E-2</v>
      </c>
      <c r="P25" s="41">
        <v>6.4792596561999996E-2</v>
      </c>
      <c r="Q25" s="41">
        <v>3.8570227795000002E-2</v>
      </c>
      <c r="R25" s="41">
        <v>6.4792596561999996E-2</v>
      </c>
    </row>
    <row r="26" spans="1:18" ht="13.5" thickBot="1">
      <c r="A26" s="34">
        <v>44256</v>
      </c>
      <c r="B26" s="39">
        <v>16</v>
      </c>
      <c r="C26" s="40">
        <v>38543.36328125</v>
      </c>
      <c r="D26" s="40">
        <v>424.7</v>
      </c>
      <c r="E26" s="40">
        <v>424.7</v>
      </c>
      <c r="F26" s="40">
        <v>258.32638929522199</v>
      </c>
      <c r="G26" s="40">
        <v>258.32638929522199</v>
      </c>
      <c r="H26" s="40">
        <v>0</v>
      </c>
      <c r="I26" s="41">
        <v>3.7760692397000001E-2</v>
      </c>
      <c r="J26" s="41">
        <v>3.7760692397000001E-2</v>
      </c>
      <c r="K26" s="41">
        <v>3.7760692397000001E-2</v>
      </c>
      <c r="L26" s="41">
        <v>3.7760692397000001E-2</v>
      </c>
      <c r="M26" s="69"/>
      <c r="N26" s="34">
        <v>44271</v>
      </c>
      <c r="O26" s="41">
        <v>3.5770777142999997E-2</v>
      </c>
      <c r="P26" s="41">
        <v>0.14204019941900001</v>
      </c>
      <c r="Q26" s="41">
        <v>3.4676625229000002E-2</v>
      </c>
      <c r="R26" s="41">
        <v>0.14094604750500001</v>
      </c>
    </row>
    <row r="27" spans="1:18" ht="13.5" thickBot="1">
      <c r="A27" s="34">
        <v>44256</v>
      </c>
      <c r="B27" s="39">
        <v>17</v>
      </c>
      <c r="C27" s="40">
        <v>38923.203125</v>
      </c>
      <c r="D27" s="40">
        <v>156.9</v>
      </c>
      <c r="E27" s="40">
        <v>156.9</v>
      </c>
      <c r="F27" s="40">
        <v>172.22117468069999</v>
      </c>
      <c r="G27" s="40">
        <v>172.22117468069999</v>
      </c>
      <c r="H27" s="40">
        <v>0</v>
      </c>
      <c r="I27" s="41">
        <v>3.4773433219999999E-3</v>
      </c>
      <c r="J27" s="41">
        <v>3.4773433219999999E-3</v>
      </c>
      <c r="K27" s="41">
        <v>3.4773433219999999E-3</v>
      </c>
      <c r="L27" s="41">
        <v>3.4773433219999999E-3</v>
      </c>
      <c r="M27" s="69"/>
      <c r="N27" s="34">
        <v>44272</v>
      </c>
      <c r="O27" s="41">
        <v>5.8563500465000001E-2</v>
      </c>
      <c r="P27" s="41">
        <v>0.26027323786899997</v>
      </c>
      <c r="Q27" s="41">
        <v>5.7443815187000001E-2</v>
      </c>
      <c r="R27" s="41">
        <v>0.25748537283599998</v>
      </c>
    </row>
    <row r="28" spans="1:18" ht="13.5" thickBot="1">
      <c r="A28" s="34">
        <v>44256</v>
      </c>
      <c r="B28" s="39">
        <v>18</v>
      </c>
      <c r="C28" s="40">
        <v>39875.4375</v>
      </c>
      <c r="D28" s="40">
        <v>118.7</v>
      </c>
      <c r="E28" s="40">
        <v>118.7</v>
      </c>
      <c r="F28" s="40">
        <v>74.736120143514</v>
      </c>
      <c r="G28" s="40">
        <v>74.725975699318994</v>
      </c>
      <c r="H28" s="40">
        <v>-1.0144444194000001E-2</v>
      </c>
      <c r="I28" s="41">
        <v>9.9804866769999997E-3</v>
      </c>
      <c r="J28" s="41">
        <v>9.9781842610000004E-3</v>
      </c>
      <c r="K28" s="41">
        <v>9.9804866769999997E-3</v>
      </c>
      <c r="L28" s="41">
        <v>9.9781842610000004E-3</v>
      </c>
      <c r="M28" s="69"/>
      <c r="N28" s="34">
        <v>44273</v>
      </c>
      <c r="O28" s="41">
        <v>4.2550223030000001E-2</v>
      </c>
      <c r="P28" s="41">
        <v>7.2468633953999995E-2</v>
      </c>
      <c r="Q28" s="41">
        <v>4.2517124226E-2</v>
      </c>
      <c r="R28" s="41">
        <v>7.2435535149999994E-2</v>
      </c>
    </row>
    <row r="29" spans="1:18" ht="13.5" thickBot="1">
      <c r="A29" s="34">
        <v>44256</v>
      </c>
      <c r="B29" s="39">
        <v>19</v>
      </c>
      <c r="C29" s="40">
        <v>41296.6015625</v>
      </c>
      <c r="D29" s="40">
        <v>75.099999999999994</v>
      </c>
      <c r="E29" s="40">
        <v>75.099999999999994</v>
      </c>
      <c r="F29" s="40">
        <v>64.109794545252996</v>
      </c>
      <c r="G29" s="40">
        <v>64.109794545252996</v>
      </c>
      <c r="H29" s="40">
        <v>0</v>
      </c>
      <c r="I29" s="41">
        <v>2.4943725489999999E-3</v>
      </c>
      <c r="J29" s="41">
        <v>2.4943725489999999E-3</v>
      </c>
      <c r="K29" s="41">
        <v>2.4943725489999999E-3</v>
      </c>
      <c r="L29" s="41">
        <v>2.4943725489999999E-3</v>
      </c>
      <c r="M29" s="69"/>
      <c r="N29" s="34">
        <v>44274</v>
      </c>
      <c r="O29" s="41">
        <v>2.0084676619E-2</v>
      </c>
      <c r="P29" s="41">
        <v>3.5194748372999997E-2</v>
      </c>
      <c r="Q29" s="41">
        <v>2.0084676619E-2</v>
      </c>
      <c r="R29" s="41">
        <v>3.5194748372999997E-2</v>
      </c>
    </row>
    <row r="30" spans="1:18" ht="13.5" thickBot="1">
      <c r="A30" s="34">
        <v>44256</v>
      </c>
      <c r="B30" s="39">
        <v>20</v>
      </c>
      <c r="C30" s="40">
        <v>41834.15625</v>
      </c>
      <c r="D30" s="40">
        <v>63.4</v>
      </c>
      <c r="E30" s="40">
        <v>63.4</v>
      </c>
      <c r="F30" s="40">
        <v>101.828977821126</v>
      </c>
      <c r="G30" s="40">
        <v>101.828977821126</v>
      </c>
      <c r="H30" s="40">
        <v>0</v>
      </c>
      <c r="I30" s="41">
        <v>8.7219650069999995E-3</v>
      </c>
      <c r="J30" s="41">
        <v>8.7219650069999995E-3</v>
      </c>
      <c r="K30" s="41">
        <v>8.7219650069999995E-3</v>
      </c>
      <c r="L30" s="41">
        <v>8.7219650069999995E-3</v>
      </c>
      <c r="M30" s="69"/>
      <c r="N30" s="34">
        <v>44275</v>
      </c>
      <c r="O30" s="41">
        <v>1.7085839089999999E-2</v>
      </c>
      <c r="P30" s="41">
        <v>0.290986480815</v>
      </c>
      <c r="Q30" s="41">
        <v>1.7935059848999998E-2</v>
      </c>
      <c r="R30" s="41">
        <v>0.289187797202</v>
      </c>
    </row>
    <row r="31" spans="1:18" ht="13.5" thickBot="1">
      <c r="A31" s="34">
        <v>44256</v>
      </c>
      <c r="B31" s="39">
        <v>21</v>
      </c>
      <c r="C31" s="40">
        <v>41305.27734375</v>
      </c>
      <c r="D31" s="40">
        <v>114.5</v>
      </c>
      <c r="E31" s="40">
        <v>114.5</v>
      </c>
      <c r="F31" s="40">
        <v>114.92038750197</v>
      </c>
      <c r="G31" s="40">
        <v>114.92038750197</v>
      </c>
      <c r="H31" s="40">
        <v>0</v>
      </c>
      <c r="I31" s="41">
        <v>9.5412506121223694E-5</v>
      </c>
      <c r="J31" s="41">
        <v>9.5412506121252697E-5</v>
      </c>
      <c r="K31" s="41">
        <v>9.5412506121223694E-5</v>
      </c>
      <c r="L31" s="41">
        <v>9.5412506121252697E-5</v>
      </c>
      <c r="M31" s="69"/>
      <c r="N31" s="34">
        <v>44276</v>
      </c>
      <c r="O31" s="41">
        <v>3.3873990205000003E-2</v>
      </c>
      <c r="P31" s="41">
        <v>0.23630952673700001</v>
      </c>
      <c r="Q31" s="41">
        <v>3.3255515398E-2</v>
      </c>
      <c r="R31" s="41">
        <v>0.23569105193000001</v>
      </c>
    </row>
    <row r="32" spans="1:18" ht="13.5" thickBot="1">
      <c r="A32" s="34">
        <v>44256</v>
      </c>
      <c r="B32" s="39">
        <v>22</v>
      </c>
      <c r="C32" s="40">
        <v>40012.484375</v>
      </c>
      <c r="D32" s="40">
        <v>226</v>
      </c>
      <c r="E32" s="40">
        <v>226</v>
      </c>
      <c r="F32" s="40">
        <v>284.4709274059</v>
      </c>
      <c r="G32" s="40">
        <v>284.4709274059</v>
      </c>
      <c r="H32" s="40">
        <v>0</v>
      </c>
      <c r="I32" s="41">
        <v>1.3270750659E-2</v>
      </c>
      <c r="J32" s="41">
        <v>1.3270750659E-2</v>
      </c>
      <c r="K32" s="41">
        <v>1.3270750659E-2</v>
      </c>
      <c r="L32" s="41">
        <v>1.3270750659E-2</v>
      </c>
      <c r="M32" s="69"/>
      <c r="N32" s="34">
        <v>44277</v>
      </c>
      <c r="O32" s="41">
        <v>7.8214963969000004E-2</v>
      </c>
      <c r="P32" s="41">
        <v>0.18042119277599999</v>
      </c>
      <c r="Q32" s="41">
        <v>7.8511907531E-2</v>
      </c>
      <c r="R32" s="41">
        <v>0.18002211575999999</v>
      </c>
    </row>
    <row r="33" spans="1:18" ht="13.5" thickBot="1">
      <c r="A33" s="34">
        <v>44256</v>
      </c>
      <c r="B33" s="39">
        <v>23</v>
      </c>
      <c r="C33" s="40">
        <v>38031.2109375</v>
      </c>
      <c r="D33" s="40">
        <v>459.4</v>
      </c>
      <c r="E33" s="40">
        <v>459.4</v>
      </c>
      <c r="F33" s="40">
        <v>621.451367161539</v>
      </c>
      <c r="G33" s="40">
        <v>621.451367161539</v>
      </c>
      <c r="H33" s="40">
        <v>0</v>
      </c>
      <c r="I33" s="41">
        <v>3.6779702033000003E-2</v>
      </c>
      <c r="J33" s="41">
        <v>3.6779702033000003E-2</v>
      </c>
      <c r="K33" s="41">
        <v>3.6779702033000003E-2</v>
      </c>
      <c r="L33" s="41">
        <v>3.6779702033000003E-2</v>
      </c>
      <c r="M33" s="69"/>
      <c r="N33" s="34">
        <v>44278</v>
      </c>
      <c r="O33" s="41">
        <v>3.8592603306999998E-2</v>
      </c>
      <c r="P33" s="41">
        <v>7.0355530979000006E-2</v>
      </c>
      <c r="Q33" s="41">
        <v>3.9225263316E-2</v>
      </c>
      <c r="R33" s="41">
        <v>7.0536155884000001E-2</v>
      </c>
    </row>
    <row r="34" spans="1:18" ht="13.5" thickBot="1">
      <c r="A34" s="34">
        <v>44256</v>
      </c>
      <c r="B34" s="39">
        <v>24</v>
      </c>
      <c r="C34" s="40">
        <v>36092.48828125</v>
      </c>
      <c r="D34" s="40">
        <v>1075.5</v>
      </c>
      <c r="E34" s="40">
        <v>1075.5</v>
      </c>
      <c r="F34" s="40">
        <v>1562.32967396657</v>
      </c>
      <c r="G34" s="40">
        <v>1562.32967396657</v>
      </c>
      <c r="H34" s="40">
        <v>0</v>
      </c>
      <c r="I34" s="41">
        <v>0.110492436215</v>
      </c>
      <c r="J34" s="41">
        <v>0.110492436215</v>
      </c>
      <c r="K34" s="41">
        <v>0.110492436215</v>
      </c>
      <c r="L34" s="41">
        <v>0.110492436215</v>
      </c>
      <c r="M34" s="69"/>
      <c r="N34" s="34">
        <v>44279</v>
      </c>
      <c r="O34" s="41">
        <v>3.8379521712E-2</v>
      </c>
      <c r="P34" s="41">
        <v>0.12665260578000001</v>
      </c>
      <c r="Q34" s="41">
        <v>3.8038131183999999E-2</v>
      </c>
      <c r="R34" s="41">
        <v>0.12631121525200001</v>
      </c>
    </row>
    <row r="35" spans="1:18" ht="13.5" thickBot="1">
      <c r="A35" s="34">
        <v>44257</v>
      </c>
      <c r="B35" s="39">
        <v>1</v>
      </c>
      <c r="C35" s="40">
        <v>34759.171875</v>
      </c>
      <c r="D35" s="40">
        <v>1515.1</v>
      </c>
      <c r="E35" s="40">
        <v>1515.1</v>
      </c>
      <c r="F35" s="40">
        <v>2401.8780473603101</v>
      </c>
      <c r="G35" s="40">
        <v>2401.8780473603101</v>
      </c>
      <c r="H35" s="40">
        <v>0</v>
      </c>
      <c r="I35" s="41">
        <v>0.201266011656</v>
      </c>
      <c r="J35" s="41">
        <v>0.201266011656</v>
      </c>
      <c r="K35" s="41">
        <v>0.201266011656</v>
      </c>
      <c r="L35" s="41">
        <v>0.201266011656</v>
      </c>
      <c r="M35" s="69"/>
      <c r="N35" s="34">
        <v>44280</v>
      </c>
      <c r="O35" s="41">
        <v>6.7202830749000006E-2</v>
      </c>
      <c r="P35" s="41">
        <v>6.7775123864000003E-2</v>
      </c>
      <c r="Q35" s="41">
        <v>6.7202830749000006E-2</v>
      </c>
      <c r="R35" s="41">
        <v>6.7775123864000003E-2</v>
      </c>
    </row>
    <row r="36" spans="1:18" ht="13.5" thickBot="1">
      <c r="A36" s="34">
        <v>44257</v>
      </c>
      <c r="B36" s="39">
        <v>2</v>
      </c>
      <c r="C36" s="40">
        <v>34143.390625</v>
      </c>
      <c r="D36" s="40">
        <v>2222.5</v>
      </c>
      <c r="E36" s="40">
        <v>2222.5</v>
      </c>
      <c r="F36" s="40">
        <v>2535.4383930058002</v>
      </c>
      <c r="G36" s="40">
        <v>2535.4383930058002</v>
      </c>
      <c r="H36" s="40">
        <v>0</v>
      </c>
      <c r="I36" s="41">
        <v>7.1025509079000002E-2</v>
      </c>
      <c r="J36" s="41">
        <v>7.1025509079000002E-2</v>
      </c>
      <c r="K36" s="41">
        <v>7.1025509079000002E-2</v>
      </c>
      <c r="L36" s="41">
        <v>7.1025509079000002E-2</v>
      </c>
      <c r="M36" s="69"/>
      <c r="N36" s="34">
        <v>44281</v>
      </c>
      <c r="O36" s="41">
        <v>6.1481548318999997E-2</v>
      </c>
      <c r="P36" s="41">
        <v>6.5014244658000001E-2</v>
      </c>
      <c r="Q36" s="41">
        <v>6.1481548318999997E-2</v>
      </c>
      <c r="R36" s="41">
        <v>6.5014244658000001E-2</v>
      </c>
    </row>
    <row r="37" spans="1:18" ht="13.5" thickBot="1">
      <c r="A37" s="34">
        <v>44257</v>
      </c>
      <c r="B37" s="39">
        <v>3</v>
      </c>
      <c r="C37" s="40">
        <v>33968.62890625</v>
      </c>
      <c r="D37" s="40">
        <v>2675.1</v>
      </c>
      <c r="E37" s="40">
        <v>2675.1</v>
      </c>
      <c r="F37" s="40">
        <v>2791.8961354149701</v>
      </c>
      <c r="G37" s="40">
        <v>2791.8961354149701</v>
      </c>
      <c r="H37" s="40">
        <v>0</v>
      </c>
      <c r="I37" s="41">
        <v>2.6508428372999999E-2</v>
      </c>
      <c r="J37" s="41">
        <v>2.6508428372999999E-2</v>
      </c>
      <c r="K37" s="41">
        <v>2.6508428372999999E-2</v>
      </c>
      <c r="L37" s="41">
        <v>2.6508428372999999E-2</v>
      </c>
      <c r="M37" s="69"/>
      <c r="N37" s="34">
        <v>44282</v>
      </c>
      <c r="O37" s="41">
        <v>3.9475879966000001E-2</v>
      </c>
      <c r="P37" s="41">
        <v>6.2585883359999997E-2</v>
      </c>
      <c r="Q37" s="41">
        <v>3.9475879966000001E-2</v>
      </c>
      <c r="R37" s="41">
        <v>6.2585883359999997E-2</v>
      </c>
    </row>
    <row r="38" spans="1:18" ht="13.5" thickBot="1">
      <c r="A38" s="34">
        <v>44257</v>
      </c>
      <c r="B38" s="39">
        <v>4</v>
      </c>
      <c r="C38" s="40">
        <v>34344.51171875</v>
      </c>
      <c r="D38" s="40">
        <v>2684.7</v>
      </c>
      <c r="E38" s="40">
        <v>2684.7</v>
      </c>
      <c r="F38" s="40">
        <v>2886.1715127574098</v>
      </c>
      <c r="G38" s="40">
        <v>2886.9019490485698</v>
      </c>
      <c r="H38" s="40">
        <v>0.730436291164</v>
      </c>
      <c r="I38" s="41">
        <v>4.5892407863000001E-2</v>
      </c>
      <c r="J38" s="41">
        <v>4.5726625681999998E-2</v>
      </c>
      <c r="K38" s="41">
        <v>4.5892407863000001E-2</v>
      </c>
      <c r="L38" s="41">
        <v>4.5726625681999998E-2</v>
      </c>
      <c r="M38" s="69"/>
      <c r="N38" s="34">
        <v>44283</v>
      </c>
      <c r="O38" s="41">
        <v>4.0044120767000001E-2</v>
      </c>
      <c r="P38" s="41">
        <v>7.4663654403000004E-2</v>
      </c>
      <c r="Q38" s="41">
        <v>4.0044120767000001E-2</v>
      </c>
      <c r="R38" s="41">
        <v>7.4663654403000004E-2</v>
      </c>
    </row>
    <row r="39" spans="1:18" ht="13.5" thickBot="1">
      <c r="A39" s="34">
        <v>44257</v>
      </c>
      <c r="B39" s="39">
        <v>5</v>
      </c>
      <c r="C39" s="40">
        <v>35596.23828125</v>
      </c>
      <c r="D39" s="40">
        <v>2814.1</v>
      </c>
      <c r="E39" s="40">
        <v>2814.1</v>
      </c>
      <c r="F39" s="40">
        <v>2901.6236151419698</v>
      </c>
      <c r="G39" s="40">
        <v>2920.41029377831</v>
      </c>
      <c r="H39" s="40">
        <v>18.786678636339001</v>
      </c>
      <c r="I39" s="41">
        <v>2.4128527866000001E-2</v>
      </c>
      <c r="J39" s="41">
        <v>1.9864642565E-2</v>
      </c>
      <c r="K39" s="41">
        <v>2.4128527866000001E-2</v>
      </c>
      <c r="L39" s="41">
        <v>1.9864642565E-2</v>
      </c>
      <c r="M39" s="69"/>
      <c r="N39" s="34">
        <v>44284</v>
      </c>
      <c r="O39" s="41">
        <v>1.2829396450000001E-2</v>
      </c>
      <c r="P39" s="41">
        <v>0.33663643781899999</v>
      </c>
      <c r="Q39" s="41">
        <v>1.2829396450000001E-2</v>
      </c>
      <c r="R39" s="41">
        <v>0.33663643781899999</v>
      </c>
    </row>
    <row r="40" spans="1:18" ht="13.5" thickBot="1">
      <c r="A40" s="34">
        <v>44257</v>
      </c>
      <c r="B40" s="39">
        <v>6</v>
      </c>
      <c r="C40" s="40">
        <v>38130.625</v>
      </c>
      <c r="D40" s="40">
        <v>2841.1</v>
      </c>
      <c r="E40" s="40">
        <v>2841.1</v>
      </c>
      <c r="F40" s="40">
        <v>2814.3319523994101</v>
      </c>
      <c r="G40" s="40">
        <v>2841.4296752540299</v>
      </c>
      <c r="H40" s="40">
        <v>27.097722854613998</v>
      </c>
      <c r="I40" s="41">
        <v>7.4824161149879601E-5</v>
      </c>
      <c r="J40" s="41">
        <v>6.0753625960000002E-3</v>
      </c>
      <c r="K40" s="41">
        <v>7.4824161149879601E-5</v>
      </c>
      <c r="L40" s="41">
        <v>6.0753625960000002E-3</v>
      </c>
      <c r="M40" s="69"/>
      <c r="N40" s="34">
        <v>44285</v>
      </c>
      <c r="O40" s="41">
        <v>5.0660391175E-2</v>
      </c>
      <c r="P40" s="41">
        <v>0.22160026818299999</v>
      </c>
      <c r="Q40" s="41">
        <v>5.0660391175E-2</v>
      </c>
      <c r="R40" s="41">
        <v>0.22160026818299999</v>
      </c>
    </row>
    <row r="41" spans="1:18" ht="13.5" thickBot="1">
      <c r="A41" s="34">
        <v>44257</v>
      </c>
      <c r="B41" s="39">
        <v>7</v>
      </c>
      <c r="C41" s="40">
        <v>42091.8046875</v>
      </c>
      <c r="D41" s="40">
        <v>2807.3</v>
      </c>
      <c r="E41" s="40">
        <v>2807.3</v>
      </c>
      <c r="F41" s="40">
        <v>2622.3591446679202</v>
      </c>
      <c r="G41" s="40">
        <v>2637.9662503723298</v>
      </c>
      <c r="H41" s="40">
        <v>15.607105704413</v>
      </c>
      <c r="I41" s="41">
        <v>3.8432535093999999E-2</v>
      </c>
      <c r="J41" s="41">
        <v>4.1974774245999998E-2</v>
      </c>
      <c r="K41" s="41">
        <v>3.8432535093999999E-2</v>
      </c>
      <c r="L41" s="41">
        <v>4.1974774245999998E-2</v>
      </c>
      <c r="M41" s="69"/>
      <c r="N41" s="34">
        <v>44286</v>
      </c>
      <c r="O41" s="41">
        <v>2.7415470205E-2</v>
      </c>
      <c r="P41" s="41">
        <v>5.5133599706999999E-2</v>
      </c>
      <c r="Q41" s="41">
        <v>2.7415470205E-2</v>
      </c>
      <c r="R41" s="41">
        <v>5.5133599706999999E-2</v>
      </c>
    </row>
    <row r="42" spans="1:18" ht="13.5" thickBot="1">
      <c r="A42" s="34">
        <v>44257</v>
      </c>
      <c r="B42" s="39">
        <v>8</v>
      </c>
      <c r="C42" s="40">
        <v>43573.9921875</v>
      </c>
      <c r="D42" s="40">
        <v>2629.7</v>
      </c>
      <c r="E42" s="40">
        <v>2629.7</v>
      </c>
      <c r="F42" s="40">
        <v>2608.5270317347799</v>
      </c>
      <c r="G42" s="40">
        <v>2608.5270317347799</v>
      </c>
      <c r="H42" s="40">
        <v>0</v>
      </c>
      <c r="I42" s="41">
        <v>4.805485307E-3</v>
      </c>
      <c r="J42" s="41">
        <v>4.805485307E-3</v>
      </c>
      <c r="K42" s="41">
        <v>4.805485307E-3</v>
      </c>
      <c r="L42" s="41">
        <v>4.805485307E-3</v>
      </c>
      <c r="M42" s="69"/>
      <c r="N42" s="69"/>
      <c r="O42" s="69"/>
      <c r="P42" s="69"/>
      <c r="Q42" s="69"/>
      <c r="R42" s="69"/>
    </row>
    <row r="43" spans="1:18" ht="13.5" thickBot="1">
      <c r="A43" s="34">
        <v>44257</v>
      </c>
      <c r="B43" s="39">
        <v>9</v>
      </c>
      <c r="C43" s="40">
        <v>42398.00390625</v>
      </c>
      <c r="D43" s="40">
        <v>2141.4</v>
      </c>
      <c r="E43" s="40">
        <v>2141.4</v>
      </c>
      <c r="F43" s="40">
        <v>2228.4955028208101</v>
      </c>
      <c r="G43" s="40">
        <v>2228.4955028208101</v>
      </c>
      <c r="H43" s="40">
        <v>0</v>
      </c>
      <c r="I43" s="41">
        <v>1.9767476809000002E-2</v>
      </c>
      <c r="J43" s="41">
        <v>1.9767476809000002E-2</v>
      </c>
      <c r="K43" s="41">
        <v>1.9767476809000002E-2</v>
      </c>
      <c r="L43" s="41">
        <v>1.9767476809000002E-2</v>
      </c>
      <c r="M43" s="69"/>
      <c r="N43" s="75" t="s">
        <v>294</v>
      </c>
      <c r="O43" s="69"/>
      <c r="P43" s="69"/>
      <c r="Q43" s="69"/>
      <c r="R43" s="69"/>
    </row>
    <row r="44" spans="1:18" ht="26.25" customHeight="1" thickBot="1">
      <c r="A44" s="34">
        <v>44257</v>
      </c>
      <c r="B44" s="39">
        <v>10</v>
      </c>
      <c r="C44" s="40">
        <v>41008.90625</v>
      </c>
      <c r="D44" s="40">
        <v>1796.4</v>
      </c>
      <c r="E44" s="40">
        <v>1796.4</v>
      </c>
      <c r="F44" s="40">
        <v>1583.70445960813</v>
      </c>
      <c r="G44" s="40">
        <v>1583.70445960813</v>
      </c>
      <c r="H44" s="40">
        <v>0</v>
      </c>
      <c r="I44" s="41">
        <v>4.8274067269999998E-2</v>
      </c>
      <c r="J44" s="41">
        <v>4.8274067269999998E-2</v>
      </c>
      <c r="K44" s="41">
        <v>4.8274067269999998E-2</v>
      </c>
      <c r="L44" s="41">
        <v>4.8274067269999998E-2</v>
      </c>
      <c r="M44" s="69"/>
      <c r="N44" s="37" t="s">
        <v>268</v>
      </c>
      <c r="O44" s="37" t="s">
        <v>269</v>
      </c>
      <c r="P44" s="37" t="s">
        <v>270</v>
      </c>
      <c r="Q44" s="37" t="s">
        <v>271</v>
      </c>
    </row>
    <row r="45" spans="1:18" ht="13.5" thickBot="1">
      <c r="A45" s="34">
        <v>44257</v>
      </c>
      <c r="B45" s="39">
        <v>11</v>
      </c>
      <c r="C45" s="40">
        <v>39632.421875</v>
      </c>
      <c r="D45" s="40">
        <v>1746.4</v>
      </c>
      <c r="E45" s="40">
        <v>1746.4</v>
      </c>
      <c r="F45" s="40">
        <v>2275.3007591374699</v>
      </c>
      <c r="G45" s="40">
        <v>2275.3007591374699</v>
      </c>
      <c r="H45" s="40">
        <v>0</v>
      </c>
      <c r="I45" s="41">
        <v>0.120041025678</v>
      </c>
      <c r="J45" s="41">
        <v>0.120041025678</v>
      </c>
      <c r="K45" s="41">
        <v>0.120041025678</v>
      </c>
      <c r="L45" s="41">
        <v>0.120041025678</v>
      </c>
      <c r="M45" s="69"/>
      <c r="N45" s="5">
        <v>3.8221702881999997E-2</v>
      </c>
      <c r="O45" s="5">
        <v>0.13054105149199999</v>
      </c>
      <c r="P45" s="5">
        <v>3.8564920672E-2</v>
      </c>
      <c r="Q45" s="5">
        <v>0.129914745084</v>
      </c>
    </row>
    <row r="46" spans="1:18" ht="13.5" thickBot="1">
      <c r="A46" s="34">
        <v>44257</v>
      </c>
      <c r="B46" s="39">
        <v>12</v>
      </c>
      <c r="C46" s="40">
        <v>38415.890625</v>
      </c>
      <c r="D46" s="40">
        <v>1755.8</v>
      </c>
      <c r="E46" s="40">
        <v>1755.8</v>
      </c>
      <c r="F46" s="40">
        <v>2141.7656282234202</v>
      </c>
      <c r="G46" s="40">
        <v>2141.7656282234202</v>
      </c>
      <c r="H46" s="40">
        <v>0</v>
      </c>
      <c r="I46" s="41">
        <v>8.7600006405E-2</v>
      </c>
      <c r="J46" s="41">
        <v>8.7600006405E-2</v>
      </c>
      <c r="K46" s="41">
        <v>8.7600006405E-2</v>
      </c>
      <c r="L46" s="41">
        <v>8.7600006405E-2</v>
      </c>
      <c r="M46" s="69"/>
      <c r="N46" s="69"/>
      <c r="O46" s="69"/>
      <c r="P46" s="69"/>
      <c r="Q46" s="69"/>
      <c r="R46" s="69"/>
    </row>
    <row r="47" spans="1:18" ht="13.5" thickBot="1">
      <c r="A47" s="34">
        <v>44257</v>
      </c>
      <c r="B47" s="39">
        <v>13</v>
      </c>
      <c r="C47" s="40">
        <v>37334.62109375</v>
      </c>
      <c r="D47" s="40">
        <v>2469.8000000000002</v>
      </c>
      <c r="E47" s="40">
        <v>2469.8000000000002</v>
      </c>
      <c r="F47" s="40">
        <v>2026.9573299921899</v>
      </c>
      <c r="G47" s="40">
        <v>2026.9573299921899</v>
      </c>
      <c r="H47" s="40">
        <v>0</v>
      </c>
      <c r="I47" s="41">
        <v>0.100509003633</v>
      </c>
      <c r="J47" s="41">
        <v>0.100509003633</v>
      </c>
      <c r="K47" s="41">
        <v>0.100509003633</v>
      </c>
      <c r="L47" s="41">
        <v>0.100509003633</v>
      </c>
      <c r="M47" s="69"/>
      <c r="N47" s="75" t="s">
        <v>295</v>
      </c>
      <c r="O47" s="69"/>
      <c r="P47" s="69"/>
      <c r="Q47" s="69"/>
      <c r="R47" s="69"/>
    </row>
    <row r="48" spans="1:18" ht="13.5" thickBot="1">
      <c r="A48" s="34">
        <v>44257</v>
      </c>
      <c r="B48" s="39">
        <v>14</v>
      </c>
      <c r="C48" s="40">
        <v>36446.54296875</v>
      </c>
      <c r="D48" s="40">
        <v>2253.9</v>
      </c>
      <c r="E48" s="40">
        <v>2253.9</v>
      </c>
      <c r="F48" s="40">
        <v>2156.32716021644</v>
      </c>
      <c r="G48" s="40">
        <v>2156.32716021644</v>
      </c>
      <c r="H48" s="40">
        <v>0</v>
      </c>
      <c r="I48" s="41">
        <v>2.2145447068E-2</v>
      </c>
      <c r="J48" s="41">
        <v>2.2145447068E-2</v>
      </c>
      <c r="K48" s="41">
        <v>2.2145447068E-2</v>
      </c>
      <c r="L48" s="41">
        <v>2.2145447068E-2</v>
      </c>
      <c r="M48" s="69"/>
      <c r="N48" s="31" t="s">
        <v>28</v>
      </c>
      <c r="O48" s="31" t="s">
        <v>274</v>
      </c>
    </row>
    <row r="49" spans="1:15" ht="13.5" thickBot="1">
      <c r="A49" s="34">
        <v>44257</v>
      </c>
      <c r="B49" s="39">
        <v>15</v>
      </c>
      <c r="C49" s="40">
        <v>35671.73828125</v>
      </c>
      <c r="D49" s="40">
        <v>2082.4</v>
      </c>
      <c r="E49" s="40">
        <v>2082.4</v>
      </c>
      <c r="F49" s="40">
        <v>2204.1592776531702</v>
      </c>
      <c r="G49" s="40">
        <v>2204.1592776531702</v>
      </c>
      <c r="H49" s="40">
        <v>0</v>
      </c>
      <c r="I49" s="41">
        <v>2.7634879176E-2</v>
      </c>
      <c r="J49" s="41">
        <v>2.7634879176E-2</v>
      </c>
      <c r="K49" s="41">
        <v>2.7634879176E-2</v>
      </c>
      <c r="L49" s="41">
        <v>2.7634879176E-2</v>
      </c>
      <c r="M49" s="69"/>
      <c r="N49" s="32">
        <v>44256</v>
      </c>
      <c r="O49" s="3">
        <v>4406</v>
      </c>
    </row>
    <row r="50" spans="1:15" ht="13.5" thickBot="1">
      <c r="A50" s="34">
        <v>44257</v>
      </c>
      <c r="B50" s="39">
        <v>16</v>
      </c>
      <c r="C50" s="40">
        <v>35334</v>
      </c>
      <c r="D50" s="40">
        <v>2175.5</v>
      </c>
      <c r="E50" s="40">
        <v>2175.5</v>
      </c>
      <c r="F50" s="40">
        <v>2393.7587716017802</v>
      </c>
      <c r="G50" s="40">
        <v>2393.7587716017802</v>
      </c>
      <c r="H50" s="40">
        <v>0</v>
      </c>
      <c r="I50" s="41">
        <v>4.9536716204999998E-2</v>
      </c>
      <c r="J50" s="41">
        <v>4.9536716204999998E-2</v>
      </c>
      <c r="K50" s="41">
        <v>4.9536716204999998E-2</v>
      </c>
      <c r="L50" s="41">
        <v>4.9536716204999998E-2</v>
      </c>
      <c r="M50" s="69"/>
      <c r="N50" s="34">
        <v>44257</v>
      </c>
      <c r="O50" s="35">
        <v>4406</v>
      </c>
    </row>
    <row r="51" spans="1:15" ht="13.5" thickBot="1">
      <c r="A51" s="34">
        <v>44257</v>
      </c>
      <c r="B51" s="39">
        <v>17</v>
      </c>
      <c r="C51" s="40">
        <v>35479.65625</v>
      </c>
      <c r="D51" s="40">
        <v>2229.3000000000002</v>
      </c>
      <c r="E51" s="40">
        <v>2229.3000000000002</v>
      </c>
      <c r="F51" s="40">
        <v>2536.8298024177602</v>
      </c>
      <c r="G51" s="40">
        <v>2536.8298024177602</v>
      </c>
      <c r="H51" s="40">
        <v>0</v>
      </c>
      <c r="I51" s="41">
        <v>6.9797957879000005E-2</v>
      </c>
      <c r="J51" s="41">
        <v>6.9797957879000005E-2</v>
      </c>
      <c r="K51" s="41">
        <v>6.9797957879000005E-2</v>
      </c>
      <c r="L51" s="41">
        <v>6.9797957879000005E-2</v>
      </c>
      <c r="M51" s="69"/>
      <c r="N51" s="34">
        <v>44258</v>
      </c>
      <c r="O51" s="35">
        <v>4406</v>
      </c>
    </row>
    <row r="52" spans="1:15" ht="13.5" thickBot="1">
      <c r="A52" s="34">
        <v>44257</v>
      </c>
      <c r="B52" s="39">
        <v>18</v>
      </c>
      <c r="C52" s="40">
        <v>35804.2890625</v>
      </c>
      <c r="D52" s="40">
        <v>2188.9</v>
      </c>
      <c r="E52" s="40">
        <v>2188.9</v>
      </c>
      <c r="F52" s="40">
        <v>2546.1987065887502</v>
      </c>
      <c r="G52" s="40">
        <v>2546.1987065887502</v>
      </c>
      <c r="H52" s="40">
        <v>0</v>
      </c>
      <c r="I52" s="41">
        <v>8.1093669221000003E-2</v>
      </c>
      <c r="J52" s="41">
        <v>8.1093669221000003E-2</v>
      </c>
      <c r="K52" s="41">
        <v>8.1093669221000003E-2</v>
      </c>
      <c r="L52" s="41">
        <v>8.1093669221000003E-2</v>
      </c>
      <c r="M52" s="69"/>
      <c r="N52" s="34">
        <v>44259</v>
      </c>
      <c r="O52" s="35">
        <v>4406</v>
      </c>
    </row>
    <row r="53" spans="1:15" ht="13.5" thickBot="1">
      <c r="A53" s="34">
        <v>44257</v>
      </c>
      <c r="B53" s="39">
        <v>19</v>
      </c>
      <c r="C53" s="40">
        <v>37376.23828125</v>
      </c>
      <c r="D53" s="40">
        <v>2285.1999999999998</v>
      </c>
      <c r="E53" s="40">
        <v>2285.1999999999998</v>
      </c>
      <c r="F53" s="40">
        <v>2673.82745383157</v>
      </c>
      <c r="G53" s="40">
        <v>2673.82745383157</v>
      </c>
      <c r="H53" s="40">
        <v>0</v>
      </c>
      <c r="I53" s="41">
        <v>8.8204142947999997E-2</v>
      </c>
      <c r="J53" s="41">
        <v>8.8204142947999997E-2</v>
      </c>
      <c r="K53" s="41">
        <v>8.8204142947999997E-2</v>
      </c>
      <c r="L53" s="41">
        <v>8.8204142947999997E-2</v>
      </c>
      <c r="M53" s="69"/>
      <c r="N53" s="34">
        <v>44260</v>
      </c>
      <c r="O53" s="35">
        <v>4406</v>
      </c>
    </row>
    <row r="54" spans="1:15" ht="13.5" thickBot="1">
      <c r="A54" s="34">
        <v>44257</v>
      </c>
      <c r="B54" s="39">
        <v>20</v>
      </c>
      <c r="C54" s="40">
        <v>39088.54296875</v>
      </c>
      <c r="D54" s="40">
        <v>3021.2</v>
      </c>
      <c r="E54" s="40">
        <v>3021.2</v>
      </c>
      <c r="F54" s="40">
        <v>3177.6050997504299</v>
      </c>
      <c r="G54" s="40">
        <v>3381.2414600965699</v>
      </c>
      <c r="H54" s="40">
        <v>203.63636034614501</v>
      </c>
      <c r="I54" s="41">
        <v>8.1716173421000002E-2</v>
      </c>
      <c r="J54" s="41">
        <v>3.5498206933000001E-2</v>
      </c>
      <c r="K54" s="41">
        <v>8.1716173421000002E-2</v>
      </c>
      <c r="L54" s="41">
        <v>3.5498206933000001E-2</v>
      </c>
      <c r="M54" s="69"/>
      <c r="N54" s="34">
        <v>44261</v>
      </c>
      <c r="O54" s="35">
        <v>4406</v>
      </c>
    </row>
    <row r="55" spans="1:15" ht="13.5" thickBot="1">
      <c r="A55" s="34">
        <v>44257</v>
      </c>
      <c r="B55" s="39">
        <v>21</v>
      </c>
      <c r="C55" s="40">
        <v>39075.578125</v>
      </c>
      <c r="D55" s="40">
        <v>3628</v>
      </c>
      <c r="E55" s="40">
        <v>3628</v>
      </c>
      <c r="F55" s="40">
        <v>3164.9737846713901</v>
      </c>
      <c r="G55" s="40">
        <v>3721.0467622968899</v>
      </c>
      <c r="H55" s="40">
        <v>556.072977625504</v>
      </c>
      <c r="I55" s="41">
        <v>2.1118193893000001E-2</v>
      </c>
      <c r="J55" s="41">
        <v>0.105089926311</v>
      </c>
      <c r="K55" s="41">
        <v>2.1118193893000001E-2</v>
      </c>
      <c r="L55" s="41">
        <v>0.105089926311</v>
      </c>
      <c r="M55" s="69"/>
      <c r="N55" s="34">
        <v>44262</v>
      </c>
      <c r="O55" s="35">
        <v>4406</v>
      </c>
    </row>
    <row r="56" spans="1:15" ht="13.5" thickBot="1">
      <c r="A56" s="34">
        <v>44257</v>
      </c>
      <c r="B56" s="39">
        <v>22</v>
      </c>
      <c r="C56" s="40">
        <v>38478.44921875</v>
      </c>
      <c r="D56" s="40">
        <v>3816.5</v>
      </c>
      <c r="E56" s="40">
        <v>3816.5</v>
      </c>
      <c r="F56" s="40">
        <v>3199.7539909226498</v>
      </c>
      <c r="G56" s="40">
        <v>3764.3127915700302</v>
      </c>
      <c r="H56" s="40">
        <v>564.55880064737403</v>
      </c>
      <c r="I56" s="41">
        <v>1.1844577492E-2</v>
      </c>
      <c r="J56" s="41">
        <v>0.13997866751599999</v>
      </c>
      <c r="K56" s="41">
        <v>1.1844577492E-2</v>
      </c>
      <c r="L56" s="41">
        <v>0.13997866751599999</v>
      </c>
      <c r="M56" s="69"/>
      <c r="N56" s="34">
        <v>44263</v>
      </c>
      <c r="O56" s="35">
        <v>4406</v>
      </c>
    </row>
    <row r="57" spans="1:15" ht="13.5" thickBot="1">
      <c r="A57" s="34">
        <v>44257</v>
      </c>
      <c r="B57" s="39">
        <v>23</v>
      </c>
      <c r="C57" s="40">
        <v>37169.08984375</v>
      </c>
      <c r="D57" s="40">
        <v>3780.8</v>
      </c>
      <c r="E57" s="40">
        <v>3780.8</v>
      </c>
      <c r="F57" s="40">
        <v>3199.7060685386</v>
      </c>
      <c r="G57" s="40">
        <v>3764.3839372295802</v>
      </c>
      <c r="H57" s="40">
        <v>564.67786869097904</v>
      </c>
      <c r="I57" s="41">
        <v>3.725842662E-3</v>
      </c>
      <c r="J57" s="41">
        <v>0.131886956754</v>
      </c>
      <c r="K57" s="41">
        <v>3.725842662E-3</v>
      </c>
      <c r="L57" s="41">
        <v>0.131886956754</v>
      </c>
      <c r="M57" s="69"/>
      <c r="N57" s="34">
        <v>44264</v>
      </c>
      <c r="O57" s="35">
        <v>4406</v>
      </c>
    </row>
    <row r="58" spans="1:15" ht="13.5" thickBot="1">
      <c r="A58" s="34">
        <v>44257</v>
      </c>
      <c r="B58" s="39">
        <v>24</v>
      </c>
      <c r="C58" s="40">
        <v>35858.8359375</v>
      </c>
      <c r="D58" s="40">
        <v>3686</v>
      </c>
      <c r="E58" s="40">
        <v>3686</v>
      </c>
      <c r="F58" s="40">
        <v>3205.1104744355298</v>
      </c>
      <c r="G58" s="40">
        <v>3736.4556770977902</v>
      </c>
      <c r="H58" s="40">
        <v>531.35419279174403</v>
      </c>
      <c r="I58" s="41">
        <v>1.1451583544000001E-2</v>
      </c>
      <c r="J58" s="41">
        <v>0.109144240936</v>
      </c>
      <c r="K58" s="41">
        <v>1.1451583544000001E-2</v>
      </c>
      <c r="L58" s="41">
        <v>0.109144240936</v>
      </c>
      <c r="M58" s="69"/>
      <c r="N58" s="34">
        <v>44265</v>
      </c>
      <c r="O58" s="35">
        <v>4406</v>
      </c>
    </row>
    <row r="59" spans="1:15" ht="13.5" thickBot="1">
      <c r="A59" s="34">
        <v>44258</v>
      </c>
      <c r="B59" s="39">
        <v>1</v>
      </c>
      <c r="C59" s="40">
        <v>34934.3359375</v>
      </c>
      <c r="D59" s="40">
        <v>3680.4</v>
      </c>
      <c r="E59" s="40">
        <v>3680.4</v>
      </c>
      <c r="F59" s="40">
        <v>3204.0145887281201</v>
      </c>
      <c r="G59" s="40">
        <v>3726.90379076216</v>
      </c>
      <c r="H59" s="40">
        <v>522.88920203404302</v>
      </c>
      <c r="I59" s="41">
        <v>1.0554650649E-2</v>
      </c>
      <c r="J59" s="41">
        <v>0.108121972599</v>
      </c>
      <c r="K59" s="41">
        <v>1.0554650649E-2</v>
      </c>
      <c r="L59" s="41">
        <v>0.108121972599</v>
      </c>
      <c r="M59" s="69"/>
      <c r="N59" s="34">
        <v>44266</v>
      </c>
      <c r="O59" s="35">
        <v>4406</v>
      </c>
    </row>
    <row r="60" spans="1:15" ht="13.5" thickBot="1">
      <c r="A60" s="34">
        <v>44258</v>
      </c>
      <c r="B60" s="39">
        <v>2</v>
      </c>
      <c r="C60" s="40">
        <v>34658.72265625</v>
      </c>
      <c r="D60" s="40">
        <v>3654</v>
      </c>
      <c r="E60" s="40">
        <v>3654</v>
      </c>
      <c r="F60" s="40">
        <v>3187.6406889422101</v>
      </c>
      <c r="G60" s="40">
        <v>3705.6754629516599</v>
      </c>
      <c r="H60" s="40">
        <v>518.03477400945303</v>
      </c>
      <c r="I60" s="41">
        <v>1.1728430083999999E-2</v>
      </c>
      <c r="J60" s="41">
        <v>0.10584641649</v>
      </c>
      <c r="K60" s="41">
        <v>1.1728430083999999E-2</v>
      </c>
      <c r="L60" s="41">
        <v>0.10584641649</v>
      </c>
      <c r="M60" s="69"/>
      <c r="N60" s="34">
        <v>44267</v>
      </c>
      <c r="O60" s="35">
        <v>4406</v>
      </c>
    </row>
    <row r="61" spans="1:15" ht="13.5" thickBot="1">
      <c r="A61" s="34">
        <v>44258</v>
      </c>
      <c r="B61" s="39">
        <v>3</v>
      </c>
      <c r="C61" s="40">
        <v>34860.4453125</v>
      </c>
      <c r="D61" s="40">
        <v>3639.2</v>
      </c>
      <c r="E61" s="40">
        <v>3639.2</v>
      </c>
      <c r="F61" s="40">
        <v>3167.2152479183801</v>
      </c>
      <c r="G61" s="40">
        <v>3652.12865625117</v>
      </c>
      <c r="H61" s="40">
        <v>484.91340833279003</v>
      </c>
      <c r="I61" s="41">
        <v>2.934329607E-3</v>
      </c>
      <c r="J61" s="41">
        <v>0.107123184766</v>
      </c>
      <c r="K61" s="41">
        <v>2.934329607E-3</v>
      </c>
      <c r="L61" s="41">
        <v>0.107123184766</v>
      </c>
      <c r="M61" s="69"/>
      <c r="N61" s="34">
        <v>44268</v>
      </c>
      <c r="O61" s="35">
        <v>4406</v>
      </c>
    </row>
    <row r="62" spans="1:15" ht="13.5" thickBot="1">
      <c r="A62" s="34">
        <v>44258</v>
      </c>
      <c r="B62" s="39">
        <v>4</v>
      </c>
      <c r="C62" s="40">
        <v>35489.89453125</v>
      </c>
      <c r="D62" s="40">
        <v>3663</v>
      </c>
      <c r="E62" s="40">
        <v>3663</v>
      </c>
      <c r="F62" s="40">
        <v>3220.6997775944601</v>
      </c>
      <c r="G62" s="40">
        <v>3594.24783927917</v>
      </c>
      <c r="H62" s="40">
        <v>373.54806168471799</v>
      </c>
      <c r="I62" s="41">
        <v>1.5604212601000001E-2</v>
      </c>
      <c r="J62" s="41">
        <v>0.100385887972</v>
      </c>
      <c r="K62" s="41">
        <v>1.5604212601000001E-2</v>
      </c>
      <c r="L62" s="41">
        <v>0.100385887972</v>
      </c>
      <c r="M62" s="69"/>
      <c r="N62" s="34">
        <v>44269</v>
      </c>
      <c r="O62" s="35">
        <v>4406</v>
      </c>
    </row>
    <row r="63" spans="1:15" ht="13.5" thickBot="1">
      <c r="A63" s="34">
        <v>44258</v>
      </c>
      <c r="B63" s="39">
        <v>5</v>
      </c>
      <c r="C63" s="40">
        <v>36807.73828125</v>
      </c>
      <c r="D63" s="40">
        <v>3643.9</v>
      </c>
      <c r="E63" s="40">
        <v>3643.9</v>
      </c>
      <c r="F63" s="40">
        <v>3244.9633766318898</v>
      </c>
      <c r="G63" s="40">
        <v>3656.4944300460802</v>
      </c>
      <c r="H63" s="40">
        <v>411.53105341419598</v>
      </c>
      <c r="I63" s="41">
        <v>2.8584725469999999E-3</v>
      </c>
      <c r="J63" s="41">
        <v>9.0543945385000005E-2</v>
      </c>
      <c r="K63" s="41">
        <v>2.8584725469999999E-3</v>
      </c>
      <c r="L63" s="41">
        <v>9.0543945385000005E-2</v>
      </c>
      <c r="M63" s="69"/>
      <c r="N63" s="34">
        <v>44270</v>
      </c>
      <c r="O63" s="35">
        <v>4406</v>
      </c>
    </row>
    <row r="64" spans="1:15" ht="13.5" thickBot="1">
      <c r="A64" s="34">
        <v>44258</v>
      </c>
      <c r="B64" s="39">
        <v>6</v>
      </c>
      <c r="C64" s="40">
        <v>39527.55859375</v>
      </c>
      <c r="D64" s="40">
        <v>3493.4</v>
      </c>
      <c r="E64" s="40">
        <v>3493.4</v>
      </c>
      <c r="F64" s="40">
        <v>3237.5132322987201</v>
      </c>
      <c r="G64" s="40">
        <v>3613.02089895884</v>
      </c>
      <c r="H64" s="40">
        <v>375.50766666011702</v>
      </c>
      <c r="I64" s="41">
        <v>2.7149545837000001E-2</v>
      </c>
      <c r="J64" s="41">
        <v>5.8076887812000003E-2</v>
      </c>
      <c r="K64" s="41">
        <v>2.7149545837000001E-2</v>
      </c>
      <c r="L64" s="41">
        <v>5.8076887812000003E-2</v>
      </c>
      <c r="M64" s="69"/>
      <c r="N64" s="34">
        <v>44271</v>
      </c>
      <c r="O64" s="35">
        <v>4406</v>
      </c>
    </row>
    <row r="65" spans="1:15" ht="13.5" thickBot="1">
      <c r="A65" s="34">
        <v>44258</v>
      </c>
      <c r="B65" s="39">
        <v>7</v>
      </c>
      <c r="C65" s="40">
        <v>43527.16015625</v>
      </c>
      <c r="D65" s="40">
        <v>3425.2</v>
      </c>
      <c r="E65" s="40">
        <v>3425.2</v>
      </c>
      <c r="F65" s="40">
        <v>3247.1908129124799</v>
      </c>
      <c r="G65" s="40">
        <v>3466.2725702328098</v>
      </c>
      <c r="H65" s="40">
        <v>219.08175732033101</v>
      </c>
      <c r="I65" s="41">
        <v>9.3219632839999997E-3</v>
      </c>
      <c r="J65" s="41">
        <v>4.0401540419000001E-2</v>
      </c>
      <c r="K65" s="41">
        <v>9.3219632839999997E-3</v>
      </c>
      <c r="L65" s="41">
        <v>4.0401540419000001E-2</v>
      </c>
      <c r="M65" s="69"/>
      <c r="N65" s="34">
        <v>44272</v>
      </c>
      <c r="O65" s="35">
        <v>4406</v>
      </c>
    </row>
    <row r="66" spans="1:15" ht="13.5" thickBot="1">
      <c r="A66" s="34">
        <v>44258</v>
      </c>
      <c r="B66" s="39">
        <v>8</v>
      </c>
      <c r="C66" s="40">
        <v>44917.66015625</v>
      </c>
      <c r="D66" s="40">
        <v>3251.5</v>
      </c>
      <c r="E66" s="40">
        <v>3251.5</v>
      </c>
      <c r="F66" s="40">
        <v>2906.6342211670299</v>
      </c>
      <c r="G66" s="40">
        <v>3022.7146019066699</v>
      </c>
      <c r="H66" s="40">
        <v>116.080380739636</v>
      </c>
      <c r="I66" s="41">
        <v>5.1925873375000001E-2</v>
      </c>
      <c r="J66" s="41">
        <v>7.8271851754999996E-2</v>
      </c>
      <c r="K66" s="41">
        <v>5.1925873375000001E-2</v>
      </c>
      <c r="L66" s="41">
        <v>7.8271851754999996E-2</v>
      </c>
      <c r="M66" s="69"/>
      <c r="N66" s="34">
        <v>44273</v>
      </c>
      <c r="O66" s="35">
        <v>4406</v>
      </c>
    </row>
    <row r="67" spans="1:15" ht="13.5" thickBot="1">
      <c r="A67" s="34">
        <v>44258</v>
      </c>
      <c r="B67" s="39">
        <v>9</v>
      </c>
      <c r="C67" s="40">
        <v>43122.078125</v>
      </c>
      <c r="D67" s="40">
        <v>2411.5</v>
      </c>
      <c r="E67" s="40">
        <v>2411.5</v>
      </c>
      <c r="F67" s="40">
        <v>2434.8811947324498</v>
      </c>
      <c r="G67" s="40">
        <v>2463.2076495901701</v>
      </c>
      <c r="H67" s="40">
        <v>28.326454857720002</v>
      </c>
      <c r="I67" s="41">
        <v>1.1735735267000001E-2</v>
      </c>
      <c r="J67" s="41">
        <v>5.3066715229999999E-3</v>
      </c>
      <c r="K67" s="41">
        <v>1.1735735267000001E-2</v>
      </c>
      <c r="L67" s="41">
        <v>5.3066715229999999E-3</v>
      </c>
      <c r="M67" s="69"/>
      <c r="N67" s="34">
        <v>44274</v>
      </c>
      <c r="O67" s="35">
        <v>4406</v>
      </c>
    </row>
    <row r="68" spans="1:15" ht="13.5" thickBot="1">
      <c r="A68" s="34">
        <v>44258</v>
      </c>
      <c r="B68" s="39">
        <v>10</v>
      </c>
      <c r="C68" s="40">
        <v>40885.3359375</v>
      </c>
      <c r="D68" s="40">
        <v>1762.2</v>
      </c>
      <c r="E68" s="40">
        <v>1762.2</v>
      </c>
      <c r="F68" s="40">
        <v>1428.6357387277801</v>
      </c>
      <c r="G68" s="40">
        <v>1435.9651781622599</v>
      </c>
      <c r="H68" s="40">
        <v>7.3294394344749998</v>
      </c>
      <c r="I68" s="41">
        <v>7.4043309540999996E-2</v>
      </c>
      <c r="J68" s="41">
        <v>7.5706822803000007E-2</v>
      </c>
      <c r="K68" s="41">
        <v>7.4043309540999996E-2</v>
      </c>
      <c r="L68" s="41">
        <v>7.5706822803000007E-2</v>
      </c>
      <c r="M68" s="69"/>
      <c r="N68" s="34">
        <v>44275</v>
      </c>
      <c r="O68" s="35">
        <v>4406</v>
      </c>
    </row>
    <row r="69" spans="1:15" ht="13.5" thickBot="1">
      <c r="A69" s="34">
        <v>44258</v>
      </c>
      <c r="B69" s="39">
        <v>11</v>
      </c>
      <c r="C69" s="40">
        <v>39139.53515625</v>
      </c>
      <c r="D69" s="40">
        <v>1226.5</v>
      </c>
      <c r="E69" s="40">
        <v>1226.5</v>
      </c>
      <c r="F69" s="40">
        <v>1215.79443137778</v>
      </c>
      <c r="G69" s="40">
        <v>1229.80824838082</v>
      </c>
      <c r="H69" s="40">
        <v>14.013817003038</v>
      </c>
      <c r="I69" s="41">
        <v>7.5085074400000002E-4</v>
      </c>
      <c r="J69" s="41">
        <v>2.4297704539999999E-3</v>
      </c>
      <c r="K69" s="41">
        <v>7.5085074400000002E-4</v>
      </c>
      <c r="L69" s="41">
        <v>2.4297704539999999E-3</v>
      </c>
      <c r="M69" s="69"/>
      <c r="N69" s="34">
        <v>44276</v>
      </c>
      <c r="O69" s="35">
        <v>4406</v>
      </c>
    </row>
    <row r="70" spans="1:15" ht="13.5" thickBot="1">
      <c r="A70" s="34">
        <v>44258</v>
      </c>
      <c r="B70" s="39">
        <v>12</v>
      </c>
      <c r="C70" s="40">
        <v>37650.92578125</v>
      </c>
      <c r="D70" s="40">
        <v>814.7</v>
      </c>
      <c r="E70" s="40">
        <v>794.9</v>
      </c>
      <c r="F70" s="40">
        <v>1080.02503258314</v>
      </c>
      <c r="G70" s="40">
        <v>1080.0503207368999</v>
      </c>
      <c r="H70" s="40">
        <v>2.5288153753999999E-2</v>
      </c>
      <c r="I70" s="41">
        <v>6.0224766394999997E-2</v>
      </c>
      <c r="J70" s="41">
        <v>6.0219026914000003E-2</v>
      </c>
      <c r="K70" s="41">
        <v>6.4718638386999996E-2</v>
      </c>
      <c r="L70" s="41">
        <v>6.4712898906000002E-2</v>
      </c>
      <c r="M70" s="69"/>
      <c r="N70" s="34">
        <v>44277</v>
      </c>
      <c r="O70" s="35">
        <v>4406</v>
      </c>
    </row>
    <row r="71" spans="1:15" ht="13.5" thickBot="1">
      <c r="A71" s="34">
        <v>44258</v>
      </c>
      <c r="B71" s="39">
        <v>13</v>
      </c>
      <c r="C71" s="40">
        <v>36601.90625</v>
      </c>
      <c r="D71" s="40">
        <v>875.9</v>
      </c>
      <c r="E71" s="40">
        <v>854</v>
      </c>
      <c r="F71" s="40">
        <v>1055.3366182578</v>
      </c>
      <c r="G71" s="40">
        <v>1061.87712080602</v>
      </c>
      <c r="H71" s="40">
        <v>6.5405025482169998</v>
      </c>
      <c r="I71" s="41">
        <v>4.2209968408000002E-2</v>
      </c>
      <c r="J71" s="41">
        <v>4.0725514811000001E-2</v>
      </c>
      <c r="K71" s="41">
        <v>4.7180463186999998E-2</v>
      </c>
      <c r="L71" s="41">
        <v>4.5696009590000003E-2</v>
      </c>
      <c r="M71" s="69"/>
      <c r="N71" s="34">
        <v>44278</v>
      </c>
      <c r="O71" s="35">
        <v>4406</v>
      </c>
    </row>
    <row r="72" spans="1:15" ht="13.5" thickBot="1">
      <c r="A72" s="34">
        <v>44258</v>
      </c>
      <c r="B72" s="39">
        <v>14</v>
      </c>
      <c r="C72" s="40">
        <v>36046.79296875</v>
      </c>
      <c r="D72" s="40">
        <v>795.8</v>
      </c>
      <c r="E72" s="40">
        <v>795.8</v>
      </c>
      <c r="F72" s="40">
        <v>925.28409479223205</v>
      </c>
      <c r="G72" s="40">
        <v>926.01190140064296</v>
      </c>
      <c r="H72" s="40">
        <v>0.72780660841199996</v>
      </c>
      <c r="I72" s="41">
        <v>2.9553313981000001E-2</v>
      </c>
      <c r="J72" s="41">
        <v>2.938812864E-2</v>
      </c>
      <c r="K72" s="41">
        <v>2.9553313981000001E-2</v>
      </c>
      <c r="L72" s="41">
        <v>2.938812864E-2</v>
      </c>
      <c r="M72" s="69"/>
      <c r="N72" s="34">
        <v>44279</v>
      </c>
      <c r="O72" s="35">
        <v>4406</v>
      </c>
    </row>
    <row r="73" spans="1:15" ht="13.5" thickBot="1">
      <c r="A73" s="34">
        <v>44258</v>
      </c>
      <c r="B73" s="39">
        <v>15</v>
      </c>
      <c r="C73" s="40">
        <v>35787.61328125</v>
      </c>
      <c r="D73" s="40">
        <v>767.9</v>
      </c>
      <c r="E73" s="40">
        <v>767.9</v>
      </c>
      <c r="F73" s="40">
        <v>793.35818044727398</v>
      </c>
      <c r="G73" s="40">
        <v>793.35818044727398</v>
      </c>
      <c r="H73" s="40">
        <v>0</v>
      </c>
      <c r="I73" s="41">
        <v>5.7780709140000004E-3</v>
      </c>
      <c r="J73" s="41">
        <v>5.7780709140000004E-3</v>
      </c>
      <c r="K73" s="41">
        <v>5.7780709140000004E-3</v>
      </c>
      <c r="L73" s="41">
        <v>5.7780709140000004E-3</v>
      </c>
      <c r="M73" s="69"/>
      <c r="N73" s="34">
        <v>44280</v>
      </c>
      <c r="O73" s="35">
        <v>4406</v>
      </c>
    </row>
    <row r="74" spans="1:15" ht="13.5" thickBot="1">
      <c r="A74" s="34">
        <v>44258</v>
      </c>
      <c r="B74" s="39">
        <v>16</v>
      </c>
      <c r="C74" s="40">
        <v>35767.43359375</v>
      </c>
      <c r="D74" s="40">
        <v>764.2</v>
      </c>
      <c r="E74" s="40">
        <v>764.2</v>
      </c>
      <c r="F74" s="40">
        <v>666.44247972711901</v>
      </c>
      <c r="G74" s="40">
        <v>666.44247972711901</v>
      </c>
      <c r="H74" s="40">
        <v>0</v>
      </c>
      <c r="I74" s="41">
        <v>2.2187362749E-2</v>
      </c>
      <c r="J74" s="41">
        <v>2.2187362749E-2</v>
      </c>
      <c r="K74" s="41">
        <v>2.2187362749E-2</v>
      </c>
      <c r="L74" s="41">
        <v>2.2187362749E-2</v>
      </c>
      <c r="M74" s="69"/>
      <c r="N74" s="34">
        <v>44281</v>
      </c>
      <c r="O74" s="35">
        <v>4406</v>
      </c>
    </row>
    <row r="75" spans="1:15" ht="13.5" thickBot="1">
      <c r="A75" s="34">
        <v>44258</v>
      </c>
      <c r="B75" s="39">
        <v>17</v>
      </c>
      <c r="C75" s="40">
        <v>35906.16015625</v>
      </c>
      <c r="D75" s="40">
        <v>677.3</v>
      </c>
      <c r="E75" s="40">
        <v>677.3</v>
      </c>
      <c r="F75" s="40">
        <v>542.03501309563296</v>
      </c>
      <c r="G75" s="40">
        <v>542.03501309563296</v>
      </c>
      <c r="H75" s="40">
        <v>0</v>
      </c>
      <c r="I75" s="41">
        <v>3.0700178597999998E-2</v>
      </c>
      <c r="J75" s="41">
        <v>3.0700178597999998E-2</v>
      </c>
      <c r="K75" s="41">
        <v>3.0700178597999998E-2</v>
      </c>
      <c r="L75" s="41">
        <v>3.0700178597999998E-2</v>
      </c>
      <c r="M75" s="69"/>
      <c r="N75" s="34">
        <v>44282</v>
      </c>
      <c r="O75" s="35">
        <v>4406</v>
      </c>
    </row>
    <row r="76" spans="1:15" ht="13.5" thickBot="1">
      <c r="A76" s="34">
        <v>44258</v>
      </c>
      <c r="B76" s="39">
        <v>18</v>
      </c>
      <c r="C76" s="40">
        <v>36108.265625</v>
      </c>
      <c r="D76" s="40">
        <v>527.20000000000005</v>
      </c>
      <c r="E76" s="40">
        <v>527.20000000000005</v>
      </c>
      <c r="F76" s="40">
        <v>424.26025681339399</v>
      </c>
      <c r="G76" s="40">
        <v>424.26025681339399</v>
      </c>
      <c r="H76" s="40">
        <v>0</v>
      </c>
      <c r="I76" s="41">
        <v>2.3363536809999998E-2</v>
      </c>
      <c r="J76" s="41">
        <v>2.3363536809999998E-2</v>
      </c>
      <c r="K76" s="41">
        <v>2.3363536809999998E-2</v>
      </c>
      <c r="L76" s="41">
        <v>2.3363536809999998E-2</v>
      </c>
      <c r="M76" s="69"/>
      <c r="N76" s="34">
        <v>44283</v>
      </c>
      <c r="O76" s="35">
        <v>4406</v>
      </c>
    </row>
    <row r="77" spans="1:15" ht="13.5" thickBot="1">
      <c r="A77" s="34">
        <v>44258</v>
      </c>
      <c r="B77" s="39">
        <v>19</v>
      </c>
      <c r="C77" s="40">
        <v>37114.234375</v>
      </c>
      <c r="D77" s="40">
        <v>509.8</v>
      </c>
      <c r="E77" s="40">
        <v>509.8</v>
      </c>
      <c r="F77" s="40">
        <v>456.71535230058998</v>
      </c>
      <c r="G77" s="40">
        <v>456.71535230058902</v>
      </c>
      <c r="H77" s="40">
        <v>0</v>
      </c>
      <c r="I77" s="41">
        <v>1.2048263209E-2</v>
      </c>
      <c r="J77" s="41">
        <v>1.2048263209E-2</v>
      </c>
      <c r="K77" s="41">
        <v>1.2048263209E-2</v>
      </c>
      <c r="L77" s="41">
        <v>1.2048263209E-2</v>
      </c>
      <c r="M77" s="69"/>
      <c r="N77" s="34">
        <v>44284</v>
      </c>
      <c r="O77" s="35">
        <v>4406</v>
      </c>
    </row>
    <row r="78" spans="1:15" ht="13.5" thickBot="1">
      <c r="A78" s="34">
        <v>44258</v>
      </c>
      <c r="B78" s="39">
        <v>20</v>
      </c>
      <c r="C78" s="40">
        <v>38201.3125</v>
      </c>
      <c r="D78" s="40">
        <v>799.9</v>
      </c>
      <c r="E78" s="40">
        <v>761.6</v>
      </c>
      <c r="F78" s="40">
        <v>855.35947699700603</v>
      </c>
      <c r="G78" s="40">
        <v>867.32158138746695</v>
      </c>
      <c r="H78" s="40">
        <v>11.962104390462001</v>
      </c>
      <c r="I78" s="41">
        <v>1.5302220015E-2</v>
      </c>
      <c r="J78" s="41">
        <v>1.2587262141E-2</v>
      </c>
      <c r="K78" s="41">
        <v>2.3994911798999999E-2</v>
      </c>
      <c r="L78" s="41">
        <v>2.1279953925000001E-2</v>
      </c>
      <c r="M78" s="69"/>
      <c r="N78" s="34">
        <v>44285</v>
      </c>
      <c r="O78" s="35">
        <v>4406</v>
      </c>
    </row>
    <row r="79" spans="1:15" ht="13.5" thickBot="1">
      <c r="A79" s="34">
        <v>44258</v>
      </c>
      <c r="B79" s="39">
        <v>21</v>
      </c>
      <c r="C79" s="40">
        <v>37953.4140625</v>
      </c>
      <c r="D79" s="40">
        <v>1216.2</v>
      </c>
      <c r="E79" s="40">
        <v>1182.8</v>
      </c>
      <c r="F79" s="40">
        <v>1414.2721874727199</v>
      </c>
      <c r="G79" s="40">
        <v>1447.49788122205</v>
      </c>
      <c r="H79" s="40">
        <v>33.225693749321003</v>
      </c>
      <c r="I79" s="41">
        <v>5.2496114666000002E-2</v>
      </c>
      <c r="J79" s="41">
        <v>4.4955103828999997E-2</v>
      </c>
      <c r="K79" s="41">
        <v>6.0076686614000001E-2</v>
      </c>
      <c r="L79" s="41">
        <v>5.2535675775999997E-2</v>
      </c>
      <c r="M79" s="69"/>
      <c r="N79" s="34">
        <v>44286</v>
      </c>
      <c r="O79" s="35">
        <v>4406</v>
      </c>
    </row>
    <row r="80" spans="1:15" ht="13.5" thickBot="1">
      <c r="A80" s="34">
        <v>44258</v>
      </c>
      <c r="B80" s="39">
        <v>22</v>
      </c>
      <c r="C80" s="40">
        <v>36914.40625</v>
      </c>
      <c r="D80" s="40">
        <v>1579.5</v>
      </c>
      <c r="E80" s="40">
        <v>1551.5</v>
      </c>
      <c r="F80" s="40">
        <v>1750.44553586493</v>
      </c>
      <c r="G80" s="40">
        <v>1808.74013490634</v>
      </c>
      <c r="H80" s="40">
        <v>58.294599041407999</v>
      </c>
      <c r="I80" s="41">
        <v>5.2029081912000001E-2</v>
      </c>
      <c r="J80" s="41">
        <v>3.8798351308000002E-2</v>
      </c>
      <c r="K80" s="41">
        <v>5.8384052407000002E-2</v>
      </c>
      <c r="L80" s="41">
        <v>4.5153321803000003E-2</v>
      </c>
      <c r="M80" s="69"/>
    </row>
    <row r="81" spans="1:13" ht="13.5" thickBot="1">
      <c r="A81" s="34">
        <v>44258</v>
      </c>
      <c r="B81" s="39">
        <v>23</v>
      </c>
      <c r="C81" s="40">
        <v>35317.24609375</v>
      </c>
      <c r="D81" s="40">
        <v>1952.5</v>
      </c>
      <c r="E81" s="40">
        <v>1952.5</v>
      </c>
      <c r="F81" s="40">
        <v>2025.25448162979</v>
      </c>
      <c r="G81" s="40">
        <v>2083.9665952867899</v>
      </c>
      <c r="H81" s="40">
        <v>58.712113656996998</v>
      </c>
      <c r="I81" s="41">
        <v>2.983808336E-2</v>
      </c>
      <c r="J81" s="41">
        <v>1.6512592289999999E-2</v>
      </c>
      <c r="K81" s="41">
        <v>2.983808336E-2</v>
      </c>
      <c r="L81" s="41">
        <v>1.6512592289999999E-2</v>
      </c>
      <c r="M81" s="69"/>
    </row>
    <row r="82" spans="1:13" ht="13.5" thickBot="1">
      <c r="A82" s="34">
        <v>44258</v>
      </c>
      <c r="B82" s="39">
        <v>24</v>
      </c>
      <c r="C82" s="40">
        <v>33555.33203125</v>
      </c>
      <c r="D82" s="40">
        <v>2090.9</v>
      </c>
      <c r="E82" s="40">
        <v>2090.9</v>
      </c>
      <c r="F82" s="40">
        <v>1926.89939516288</v>
      </c>
      <c r="G82" s="40">
        <v>2051.5337556260201</v>
      </c>
      <c r="H82" s="40">
        <v>124.63436046314</v>
      </c>
      <c r="I82" s="41">
        <v>8.9346900530000006E-3</v>
      </c>
      <c r="J82" s="41">
        <v>3.7222107316000001E-2</v>
      </c>
      <c r="K82" s="41">
        <v>8.9346900530000006E-3</v>
      </c>
      <c r="L82" s="41">
        <v>3.7222107316000001E-2</v>
      </c>
      <c r="M82" s="69"/>
    </row>
    <row r="83" spans="1:13" ht="13.5" thickBot="1">
      <c r="A83" s="34">
        <v>44259</v>
      </c>
      <c r="B83" s="39">
        <v>1</v>
      </c>
      <c r="C83" s="40">
        <v>32360.61328125</v>
      </c>
      <c r="D83" s="40">
        <v>2183.9</v>
      </c>
      <c r="E83" s="40">
        <v>2183.9</v>
      </c>
      <c r="F83" s="40">
        <v>1703.4106232746999</v>
      </c>
      <c r="G83" s="40">
        <v>2012.52214868228</v>
      </c>
      <c r="H83" s="40">
        <v>309.11152540757303</v>
      </c>
      <c r="I83" s="41">
        <v>3.8896471019999997E-2</v>
      </c>
      <c r="J83" s="41">
        <v>0.109053421862</v>
      </c>
      <c r="K83" s="41">
        <v>3.8896471019999997E-2</v>
      </c>
      <c r="L83" s="41">
        <v>0.109053421862</v>
      </c>
      <c r="M83" s="69"/>
    </row>
    <row r="84" spans="1:13" ht="13.5" thickBot="1">
      <c r="A84" s="34">
        <v>44259</v>
      </c>
      <c r="B84" s="39">
        <v>2</v>
      </c>
      <c r="C84" s="40">
        <v>31847.857421875</v>
      </c>
      <c r="D84" s="40">
        <v>2149.4</v>
      </c>
      <c r="E84" s="40">
        <v>2149.4</v>
      </c>
      <c r="F84" s="40">
        <v>2031.4096741512799</v>
      </c>
      <c r="G84" s="40">
        <v>2386.6799097273101</v>
      </c>
      <c r="H84" s="40">
        <v>355.27023557602803</v>
      </c>
      <c r="I84" s="41">
        <v>5.3853815190000001E-2</v>
      </c>
      <c r="J84" s="41">
        <v>2.6779465693999999E-2</v>
      </c>
      <c r="K84" s="41">
        <v>5.3853815190000001E-2</v>
      </c>
      <c r="L84" s="41">
        <v>2.6779465693999999E-2</v>
      </c>
      <c r="M84" s="69"/>
    </row>
    <row r="85" spans="1:13" ht="13.5" thickBot="1">
      <c r="A85" s="34">
        <v>44259</v>
      </c>
      <c r="B85" s="39">
        <v>3</v>
      </c>
      <c r="C85" s="40">
        <v>31844.064453125</v>
      </c>
      <c r="D85" s="40">
        <v>2120.6999999999998</v>
      </c>
      <c r="E85" s="40">
        <v>2120.6999999999998</v>
      </c>
      <c r="F85" s="40">
        <v>2195.0033073326999</v>
      </c>
      <c r="G85" s="40">
        <v>2526.03485951212</v>
      </c>
      <c r="H85" s="40">
        <v>331.03155217941901</v>
      </c>
      <c r="I85" s="41">
        <v>9.1996109739000007E-2</v>
      </c>
      <c r="J85" s="41">
        <v>1.6864118777E-2</v>
      </c>
      <c r="K85" s="41">
        <v>9.1996109739000007E-2</v>
      </c>
      <c r="L85" s="41">
        <v>1.6864118777E-2</v>
      </c>
      <c r="M85" s="69"/>
    </row>
    <row r="86" spans="1:13" ht="13.5" thickBot="1">
      <c r="A86" s="34">
        <v>44259</v>
      </c>
      <c r="B86" s="39">
        <v>4</v>
      </c>
      <c r="C86" s="40">
        <v>32285.587890625</v>
      </c>
      <c r="D86" s="40">
        <v>2359.4</v>
      </c>
      <c r="E86" s="40">
        <v>2359.4</v>
      </c>
      <c r="F86" s="40">
        <v>2294.3665815270801</v>
      </c>
      <c r="G86" s="40">
        <v>2348.0500407685299</v>
      </c>
      <c r="H86" s="40">
        <v>53.683459241442002</v>
      </c>
      <c r="I86" s="41">
        <v>2.5760234289999998E-3</v>
      </c>
      <c r="J86" s="41">
        <v>1.4760194841E-2</v>
      </c>
      <c r="K86" s="41">
        <v>2.5760234289999998E-3</v>
      </c>
      <c r="L86" s="41">
        <v>1.4760194841E-2</v>
      </c>
      <c r="M86" s="69"/>
    </row>
    <row r="87" spans="1:13" ht="13.5" thickBot="1">
      <c r="A87" s="34">
        <v>44259</v>
      </c>
      <c r="B87" s="39">
        <v>5</v>
      </c>
      <c r="C87" s="40">
        <v>33408.01953125</v>
      </c>
      <c r="D87" s="40">
        <v>2242</v>
      </c>
      <c r="E87" s="40">
        <v>2242</v>
      </c>
      <c r="F87" s="40">
        <v>2073.7611625409099</v>
      </c>
      <c r="G87" s="40">
        <v>2090.4415211478899</v>
      </c>
      <c r="H87" s="40">
        <v>16.680358606974</v>
      </c>
      <c r="I87" s="41">
        <v>3.4398202189999998E-2</v>
      </c>
      <c r="J87" s="41">
        <v>3.8184030289999997E-2</v>
      </c>
      <c r="K87" s="41">
        <v>3.4398202189999998E-2</v>
      </c>
      <c r="L87" s="41">
        <v>3.8184030289999997E-2</v>
      </c>
      <c r="M87" s="69"/>
    </row>
    <row r="88" spans="1:13" ht="13.5" thickBot="1">
      <c r="A88" s="34">
        <v>44259</v>
      </c>
      <c r="B88" s="39">
        <v>6</v>
      </c>
      <c r="C88" s="40">
        <v>35816.6640625</v>
      </c>
      <c r="D88" s="40">
        <v>1926.7</v>
      </c>
      <c r="E88" s="40">
        <v>1926.7</v>
      </c>
      <c r="F88" s="40">
        <v>1671.9847350760299</v>
      </c>
      <c r="G88" s="40">
        <v>1706.7871486010799</v>
      </c>
      <c r="H88" s="40">
        <v>34.802413525051001</v>
      </c>
      <c r="I88" s="41">
        <v>4.9912131502000003E-2</v>
      </c>
      <c r="J88" s="41">
        <v>5.7810999755000002E-2</v>
      </c>
      <c r="K88" s="41">
        <v>4.9912131502000003E-2</v>
      </c>
      <c r="L88" s="41">
        <v>5.7810999755000002E-2</v>
      </c>
      <c r="M88" s="69"/>
    </row>
    <row r="89" spans="1:13" ht="13.5" thickBot="1">
      <c r="A89" s="34">
        <v>44259</v>
      </c>
      <c r="B89" s="39">
        <v>7</v>
      </c>
      <c r="C89" s="40">
        <v>39464.078125</v>
      </c>
      <c r="D89" s="40">
        <v>1712.6</v>
      </c>
      <c r="E89" s="40">
        <v>1712.6</v>
      </c>
      <c r="F89" s="40">
        <v>1541.5899336848699</v>
      </c>
      <c r="G89" s="40">
        <v>1576.3846151576399</v>
      </c>
      <c r="H89" s="40">
        <v>34.794681472778002</v>
      </c>
      <c r="I89" s="41">
        <v>3.0915883985999999E-2</v>
      </c>
      <c r="J89" s="41">
        <v>3.8812997347E-2</v>
      </c>
      <c r="K89" s="41">
        <v>3.0915883985999999E-2</v>
      </c>
      <c r="L89" s="41">
        <v>3.8812997347E-2</v>
      </c>
      <c r="M89" s="69"/>
    </row>
    <row r="90" spans="1:13" ht="13.5" thickBot="1">
      <c r="A90" s="34">
        <v>44259</v>
      </c>
      <c r="B90" s="39">
        <v>8</v>
      </c>
      <c r="C90" s="40">
        <v>40643.31640625</v>
      </c>
      <c r="D90" s="40">
        <v>1773.2</v>
      </c>
      <c r="E90" s="40">
        <v>1773.2</v>
      </c>
      <c r="F90" s="40">
        <v>1492.8399191409401</v>
      </c>
      <c r="G90" s="40">
        <v>1509.2191309990501</v>
      </c>
      <c r="H90" s="40">
        <v>16.379211858112999</v>
      </c>
      <c r="I90" s="41">
        <v>5.9913951202999999E-2</v>
      </c>
      <c r="J90" s="41">
        <v>6.3631430062999997E-2</v>
      </c>
      <c r="K90" s="41">
        <v>5.9913951202999999E-2</v>
      </c>
      <c r="L90" s="41">
        <v>6.3631430062999997E-2</v>
      </c>
      <c r="M90" s="69"/>
    </row>
    <row r="91" spans="1:13" ht="13.5" thickBot="1">
      <c r="A91" s="34">
        <v>44259</v>
      </c>
      <c r="B91" s="39">
        <v>9</v>
      </c>
      <c r="C91" s="40">
        <v>39770.0234375</v>
      </c>
      <c r="D91" s="40">
        <v>1851.4</v>
      </c>
      <c r="E91" s="40">
        <v>1851.4</v>
      </c>
      <c r="F91" s="40">
        <v>1574.46727634841</v>
      </c>
      <c r="G91" s="40">
        <v>1592.58490666694</v>
      </c>
      <c r="H91" s="40">
        <v>18.117630318534999</v>
      </c>
      <c r="I91" s="41">
        <v>5.8741510061E-2</v>
      </c>
      <c r="J91" s="41">
        <v>6.2853545994000004E-2</v>
      </c>
      <c r="K91" s="41">
        <v>5.8741510061E-2</v>
      </c>
      <c r="L91" s="41">
        <v>6.2853545994000004E-2</v>
      </c>
      <c r="M91" s="69"/>
    </row>
    <row r="92" spans="1:13" ht="13.5" thickBot="1">
      <c r="A92" s="34">
        <v>44259</v>
      </c>
      <c r="B92" s="39">
        <v>10</v>
      </c>
      <c r="C92" s="40">
        <v>38508.71875</v>
      </c>
      <c r="D92" s="40">
        <v>1697.6</v>
      </c>
      <c r="E92" s="40">
        <v>1697.6</v>
      </c>
      <c r="F92" s="40">
        <v>1489.5139642127399</v>
      </c>
      <c r="G92" s="40">
        <v>1489.5331991624801</v>
      </c>
      <c r="H92" s="40">
        <v>1.9234949747000001E-2</v>
      </c>
      <c r="I92" s="41">
        <v>4.7223513580000001E-2</v>
      </c>
      <c r="J92" s="41">
        <v>4.7227879207000001E-2</v>
      </c>
      <c r="K92" s="41">
        <v>4.7223513580000001E-2</v>
      </c>
      <c r="L92" s="41">
        <v>4.7227879207000001E-2</v>
      </c>
      <c r="M92" s="69"/>
    </row>
    <row r="93" spans="1:13" ht="13.5" thickBot="1">
      <c r="A93" s="34">
        <v>44259</v>
      </c>
      <c r="B93" s="39">
        <v>11</v>
      </c>
      <c r="C93" s="40">
        <v>37549.14453125</v>
      </c>
      <c r="D93" s="40">
        <v>1889.9</v>
      </c>
      <c r="E93" s="40">
        <v>1889.9</v>
      </c>
      <c r="F93" s="40">
        <v>2026.6706372178401</v>
      </c>
      <c r="G93" s="40">
        <v>2033.6959587941799</v>
      </c>
      <c r="H93" s="40">
        <v>7.0253215763329999</v>
      </c>
      <c r="I93" s="41">
        <v>3.2636395550000002E-2</v>
      </c>
      <c r="J93" s="41">
        <v>3.1041905859000001E-2</v>
      </c>
      <c r="K93" s="41">
        <v>3.2636395550000002E-2</v>
      </c>
      <c r="L93" s="41">
        <v>3.1041905859000001E-2</v>
      </c>
      <c r="M93" s="69"/>
    </row>
    <row r="94" spans="1:13" ht="13.5" thickBot="1">
      <c r="A94" s="34">
        <v>44259</v>
      </c>
      <c r="B94" s="39">
        <v>12</v>
      </c>
      <c r="C94" s="40">
        <v>37075.140625</v>
      </c>
      <c r="D94" s="40">
        <v>2187.1999999999998</v>
      </c>
      <c r="E94" s="40">
        <v>2187.1999999999998</v>
      </c>
      <c r="F94" s="40">
        <v>2423.62081951555</v>
      </c>
      <c r="G94" s="40">
        <v>2423.62081951555</v>
      </c>
      <c r="H94" s="40">
        <v>0</v>
      </c>
      <c r="I94" s="41">
        <v>5.3658833299000001E-2</v>
      </c>
      <c r="J94" s="41">
        <v>5.3658833299000001E-2</v>
      </c>
      <c r="K94" s="41">
        <v>5.3658833299000001E-2</v>
      </c>
      <c r="L94" s="41">
        <v>5.3658833299000001E-2</v>
      </c>
      <c r="M94" s="69"/>
    </row>
    <row r="95" spans="1:13" ht="13.5" thickBot="1">
      <c r="A95" s="34">
        <v>44259</v>
      </c>
      <c r="B95" s="39">
        <v>13</v>
      </c>
      <c r="C95" s="40">
        <v>36702.32421875</v>
      </c>
      <c r="D95" s="40">
        <v>2593.9</v>
      </c>
      <c r="E95" s="40">
        <v>2593.9</v>
      </c>
      <c r="F95" s="40">
        <v>2560.5346903936302</v>
      </c>
      <c r="G95" s="40">
        <v>2569.6313510914601</v>
      </c>
      <c r="H95" s="40">
        <v>9.0966606978320002</v>
      </c>
      <c r="I95" s="41">
        <v>5.5080909910000002E-3</v>
      </c>
      <c r="J95" s="41">
        <v>7.5726985030000003E-3</v>
      </c>
      <c r="K95" s="41">
        <v>5.5080909910000002E-3</v>
      </c>
      <c r="L95" s="41">
        <v>7.5726985030000003E-3</v>
      </c>
      <c r="M95" s="69"/>
    </row>
    <row r="96" spans="1:13" ht="13.5" thickBot="1">
      <c r="A96" s="34">
        <v>44259</v>
      </c>
      <c r="B96" s="39">
        <v>14</v>
      </c>
      <c r="C96" s="40">
        <v>36639.78515625</v>
      </c>
      <c r="D96" s="40">
        <v>2916.2</v>
      </c>
      <c r="E96" s="40">
        <v>2916.2</v>
      </c>
      <c r="F96" s="40">
        <v>2808.6427443053699</v>
      </c>
      <c r="G96" s="40">
        <v>2892.5223700618899</v>
      </c>
      <c r="H96" s="40">
        <v>83.879625756514002</v>
      </c>
      <c r="I96" s="41">
        <v>5.3739514149999997E-3</v>
      </c>
      <c r="J96" s="41">
        <v>2.4411542372000002E-2</v>
      </c>
      <c r="K96" s="41">
        <v>5.3739514149999997E-3</v>
      </c>
      <c r="L96" s="41">
        <v>2.4411542372000002E-2</v>
      </c>
      <c r="M96" s="69"/>
    </row>
    <row r="97" spans="1:13" ht="13.5" thickBot="1">
      <c r="A97" s="34">
        <v>44259</v>
      </c>
      <c r="B97" s="39">
        <v>15</v>
      </c>
      <c r="C97" s="40">
        <v>36660.89453125</v>
      </c>
      <c r="D97" s="40">
        <v>2872.8</v>
      </c>
      <c r="E97" s="40">
        <v>2872.8</v>
      </c>
      <c r="F97" s="40">
        <v>2909.6930628649702</v>
      </c>
      <c r="G97" s="40">
        <v>3124.1874905445902</v>
      </c>
      <c r="H97" s="40">
        <v>214.49442767961401</v>
      </c>
      <c r="I97" s="41">
        <v>5.7055717327000002E-2</v>
      </c>
      <c r="J97" s="41">
        <v>8.3733687839999994E-3</v>
      </c>
      <c r="K97" s="41">
        <v>5.7055717327000002E-2</v>
      </c>
      <c r="L97" s="41">
        <v>8.3733687839999994E-3</v>
      </c>
      <c r="M97" s="69"/>
    </row>
    <row r="98" spans="1:13" ht="13.5" thickBot="1">
      <c r="A98" s="34">
        <v>44259</v>
      </c>
      <c r="B98" s="39">
        <v>16</v>
      </c>
      <c r="C98" s="40">
        <v>36627.99609375</v>
      </c>
      <c r="D98" s="40">
        <v>3002.5</v>
      </c>
      <c r="E98" s="40">
        <v>3002.5</v>
      </c>
      <c r="F98" s="40">
        <v>3003.51734967226</v>
      </c>
      <c r="G98" s="40">
        <v>3407.2134901843401</v>
      </c>
      <c r="H98" s="40">
        <v>404.39759762704102</v>
      </c>
      <c r="I98" s="41">
        <v>9.1855081748E-2</v>
      </c>
      <c r="J98" s="41">
        <v>2.3090096900000001E-4</v>
      </c>
      <c r="K98" s="41">
        <v>9.1855081748E-2</v>
      </c>
      <c r="L98" s="41">
        <v>2.3090096900000001E-4</v>
      </c>
      <c r="M98" s="69"/>
    </row>
    <row r="99" spans="1:13" ht="13.5" thickBot="1">
      <c r="A99" s="34">
        <v>44259</v>
      </c>
      <c r="B99" s="39">
        <v>17</v>
      </c>
      <c r="C99" s="40">
        <v>36844.13671875</v>
      </c>
      <c r="D99" s="40">
        <v>3105.9</v>
      </c>
      <c r="E99" s="40">
        <v>3105.9</v>
      </c>
      <c r="F99" s="40">
        <v>3006.6059692102699</v>
      </c>
      <c r="G99" s="40">
        <v>3519.0817542415198</v>
      </c>
      <c r="H99" s="40">
        <v>512.47578503124601</v>
      </c>
      <c r="I99" s="41">
        <v>9.3777066327999994E-2</v>
      </c>
      <c r="J99" s="41">
        <v>2.2536094142000002E-2</v>
      </c>
      <c r="K99" s="41">
        <v>9.3777066327999994E-2</v>
      </c>
      <c r="L99" s="41">
        <v>2.2536094142000002E-2</v>
      </c>
      <c r="M99" s="69"/>
    </row>
    <row r="100" spans="1:13" ht="13.5" thickBot="1">
      <c r="A100" s="34">
        <v>44259</v>
      </c>
      <c r="B100" s="39">
        <v>18</v>
      </c>
      <c r="C100" s="40">
        <v>36871.17578125</v>
      </c>
      <c r="D100" s="40">
        <v>3104.7</v>
      </c>
      <c r="E100" s="40">
        <v>3104.7</v>
      </c>
      <c r="F100" s="40">
        <v>3006.0611709811901</v>
      </c>
      <c r="G100" s="40">
        <v>3483.8854118998502</v>
      </c>
      <c r="H100" s="40">
        <v>477.82424091866102</v>
      </c>
      <c r="I100" s="41">
        <v>8.6061146594999999E-2</v>
      </c>
      <c r="J100" s="41">
        <v>2.2387387429999999E-2</v>
      </c>
      <c r="K100" s="41">
        <v>8.6061146594999999E-2</v>
      </c>
      <c r="L100" s="41">
        <v>2.2387387429999999E-2</v>
      </c>
      <c r="M100" s="69"/>
    </row>
    <row r="101" spans="1:13" ht="13.5" thickBot="1">
      <c r="A101" s="34">
        <v>44259</v>
      </c>
      <c r="B101" s="39">
        <v>19</v>
      </c>
      <c r="C101" s="40">
        <v>37645.09375</v>
      </c>
      <c r="D101" s="40">
        <v>3276</v>
      </c>
      <c r="E101" s="40">
        <v>3276</v>
      </c>
      <c r="F101" s="40">
        <v>3100.3370085781298</v>
      </c>
      <c r="G101" s="40">
        <v>3310.48772564808</v>
      </c>
      <c r="H101" s="40">
        <v>210.15071706995701</v>
      </c>
      <c r="I101" s="41">
        <v>7.8274456749999992E-3</v>
      </c>
      <c r="J101" s="41">
        <v>3.9869040267999999E-2</v>
      </c>
      <c r="K101" s="41">
        <v>7.8274456749999992E-3</v>
      </c>
      <c r="L101" s="41">
        <v>3.9869040267999999E-2</v>
      </c>
      <c r="M101" s="69"/>
    </row>
    <row r="102" spans="1:13" ht="13.5" thickBot="1">
      <c r="A102" s="34">
        <v>44259</v>
      </c>
      <c r="B102" s="39">
        <v>20</v>
      </c>
      <c r="C102" s="40">
        <v>38340.63671875</v>
      </c>
      <c r="D102" s="40">
        <v>3373.5</v>
      </c>
      <c r="E102" s="40">
        <v>3373.5</v>
      </c>
      <c r="F102" s="40">
        <v>3192.76311535279</v>
      </c>
      <c r="G102" s="40">
        <v>3332.1866765612999</v>
      </c>
      <c r="H102" s="40">
        <v>139.42356120851301</v>
      </c>
      <c r="I102" s="41">
        <v>9.3766054100000006E-3</v>
      </c>
      <c r="J102" s="41">
        <v>4.1020627472999997E-2</v>
      </c>
      <c r="K102" s="41">
        <v>9.3766054100000006E-3</v>
      </c>
      <c r="L102" s="41">
        <v>4.1020627472999997E-2</v>
      </c>
      <c r="M102" s="69"/>
    </row>
    <row r="103" spans="1:13" ht="13.5" thickBot="1">
      <c r="A103" s="34">
        <v>44259</v>
      </c>
      <c r="B103" s="39">
        <v>21</v>
      </c>
      <c r="C103" s="40">
        <v>37665.296875</v>
      </c>
      <c r="D103" s="40">
        <v>3340.8</v>
      </c>
      <c r="E103" s="40">
        <v>3340.8</v>
      </c>
      <c r="F103" s="40">
        <v>3171.3355335974302</v>
      </c>
      <c r="G103" s="40">
        <v>3317.8853254063902</v>
      </c>
      <c r="H103" s="40">
        <v>146.549791808956</v>
      </c>
      <c r="I103" s="41">
        <v>5.2007886039999998E-3</v>
      </c>
      <c r="J103" s="41">
        <v>3.8462202995999999E-2</v>
      </c>
      <c r="K103" s="41">
        <v>5.2007886039999998E-3</v>
      </c>
      <c r="L103" s="41">
        <v>3.8462202995999999E-2</v>
      </c>
      <c r="M103" s="69"/>
    </row>
    <row r="104" spans="1:13" ht="13.5" thickBot="1">
      <c r="A104" s="34">
        <v>44259</v>
      </c>
      <c r="B104" s="39">
        <v>22</v>
      </c>
      <c r="C104" s="40">
        <v>36271.6875</v>
      </c>
      <c r="D104" s="40">
        <v>3278.4</v>
      </c>
      <c r="E104" s="40">
        <v>3278.4</v>
      </c>
      <c r="F104" s="40">
        <v>2955.5350270896502</v>
      </c>
      <c r="G104" s="40">
        <v>3011.52010428217</v>
      </c>
      <c r="H104" s="40">
        <v>55.985077192517998</v>
      </c>
      <c r="I104" s="41">
        <v>6.0571923675999999E-2</v>
      </c>
      <c r="J104" s="41">
        <v>7.3278477736999997E-2</v>
      </c>
      <c r="K104" s="41">
        <v>6.0571923675999999E-2</v>
      </c>
      <c r="L104" s="41">
        <v>7.3278477736999997E-2</v>
      </c>
      <c r="M104" s="69"/>
    </row>
    <row r="105" spans="1:13" ht="13.5" thickBot="1">
      <c r="A105" s="34">
        <v>44259</v>
      </c>
      <c r="B105" s="39">
        <v>23</v>
      </c>
      <c r="C105" s="40">
        <v>34209.82421875</v>
      </c>
      <c r="D105" s="40">
        <v>3157.8</v>
      </c>
      <c r="E105" s="40">
        <v>3157.8</v>
      </c>
      <c r="F105" s="40">
        <v>2844.7689257918501</v>
      </c>
      <c r="G105" s="40">
        <v>2903.4674255646601</v>
      </c>
      <c r="H105" s="40">
        <v>58.698499772813001</v>
      </c>
      <c r="I105" s="41">
        <v>5.7724143084999999E-2</v>
      </c>
      <c r="J105" s="41">
        <v>7.1046544305000001E-2</v>
      </c>
      <c r="K105" s="41">
        <v>5.7724143084999999E-2</v>
      </c>
      <c r="L105" s="41">
        <v>7.1046544305000001E-2</v>
      </c>
      <c r="M105" s="69"/>
    </row>
    <row r="106" spans="1:13" ht="13.5" thickBot="1">
      <c r="A106" s="34">
        <v>44259</v>
      </c>
      <c r="B106" s="39">
        <v>24</v>
      </c>
      <c r="C106" s="40">
        <v>32305.11328125</v>
      </c>
      <c r="D106" s="40">
        <v>2991.7</v>
      </c>
      <c r="E106" s="40">
        <v>2991.7</v>
      </c>
      <c r="F106" s="40">
        <v>3124.1104493120001</v>
      </c>
      <c r="G106" s="40">
        <v>3176.8050536007399</v>
      </c>
      <c r="H106" s="40">
        <v>52.694604288736002</v>
      </c>
      <c r="I106" s="41">
        <v>4.2012041216000003E-2</v>
      </c>
      <c r="J106" s="41">
        <v>3.005230352E-2</v>
      </c>
      <c r="K106" s="41">
        <v>4.2012041216000003E-2</v>
      </c>
      <c r="L106" s="41">
        <v>3.005230352E-2</v>
      </c>
      <c r="M106" s="69"/>
    </row>
    <row r="107" spans="1:13" ht="13.5" thickBot="1">
      <c r="A107" s="34">
        <v>44260</v>
      </c>
      <c r="B107" s="39">
        <v>1</v>
      </c>
      <c r="C107" s="40">
        <v>30908.431640625</v>
      </c>
      <c r="D107" s="40">
        <v>2911</v>
      </c>
      <c r="E107" s="40">
        <v>2911</v>
      </c>
      <c r="F107" s="40">
        <v>2911.0203236594102</v>
      </c>
      <c r="G107" s="40">
        <v>3246.9134437528501</v>
      </c>
      <c r="H107" s="40">
        <v>335.89312009344297</v>
      </c>
      <c r="I107" s="41">
        <v>7.6240000850999995E-2</v>
      </c>
      <c r="J107" s="41">
        <v>4.6127234242034499E-6</v>
      </c>
      <c r="K107" s="41">
        <v>7.6240000850999995E-2</v>
      </c>
      <c r="L107" s="41">
        <v>4.6127234242034499E-6</v>
      </c>
      <c r="M107" s="69"/>
    </row>
    <row r="108" spans="1:13" ht="13.5" thickBot="1">
      <c r="A108" s="34">
        <v>44260</v>
      </c>
      <c r="B108" s="39">
        <v>2</v>
      </c>
      <c r="C108" s="40">
        <v>30151.310546875</v>
      </c>
      <c r="D108" s="40">
        <v>3202.9</v>
      </c>
      <c r="E108" s="40">
        <v>3202.9</v>
      </c>
      <c r="F108" s="40">
        <v>2927.0678385167598</v>
      </c>
      <c r="G108" s="40">
        <v>3319.0649427530502</v>
      </c>
      <c r="H108" s="40">
        <v>391.99710423629</v>
      </c>
      <c r="I108" s="41">
        <v>2.6365170847000002E-2</v>
      </c>
      <c r="J108" s="41">
        <v>6.2603758846999993E-2</v>
      </c>
      <c r="K108" s="41">
        <v>2.6365170847000002E-2</v>
      </c>
      <c r="L108" s="41">
        <v>6.2603758846999993E-2</v>
      </c>
      <c r="M108" s="69"/>
    </row>
    <row r="109" spans="1:13" ht="13.5" thickBot="1">
      <c r="A109" s="34">
        <v>44260</v>
      </c>
      <c r="B109" s="39">
        <v>3</v>
      </c>
      <c r="C109" s="40">
        <v>29731.337890625</v>
      </c>
      <c r="D109" s="40">
        <v>3320.4</v>
      </c>
      <c r="E109" s="40">
        <v>3320.4</v>
      </c>
      <c r="F109" s="40">
        <v>2773.6022380880299</v>
      </c>
      <c r="G109" s="40">
        <v>3363.8292747857799</v>
      </c>
      <c r="H109" s="40">
        <v>590.22703669775603</v>
      </c>
      <c r="I109" s="41">
        <v>9.856848566E-3</v>
      </c>
      <c r="J109" s="41">
        <v>0.12410298727000001</v>
      </c>
      <c r="K109" s="41">
        <v>9.856848566E-3</v>
      </c>
      <c r="L109" s="41">
        <v>0.12410298727000001</v>
      </c>
      <c r="M109" s="69"/>
    </row>
    <row r="110" spans="1:13" ht="13.5" thickBot="1">
      <c r="A110" s="34">
        <v>44260</v>
      </c>
      <c r="B110" s="39">
        <v>4</v>
      </c>
      <c r="C110" s="40">
        <v>29678.986328125</v>
      </c>
      <c r="D110" s="40">
        <v>3451.1</v>
      </c>
      <c r="E110" s="40">
        <v>3451.1</v>
      </c>
      <c r="F110" s="40">
        <v>2947.3651065659501</v>
      </c>
      <c r="G110" s="40">
        <v>3348.1119271631201</v>
      </c>
      <c r="H110" s="40">
        <v>400.746820597164</v>
      </c>
      <c r="I110" s="41">
        <v>2.3374505864E-2</v>
      </c>
      <c r="J110" s="41">
        <v>0.11432929946299999</v>
      </c>
      <c r="K110" s="41">
        <v>2.3374505864E-2</v>
      </c>
      <c r="L110" s="41">
        <v>0.11432929946299999</v>
      </c>
      <c r="M110" s="69"/>
    </row>
    <row r="111" spans="1:13" ht="13.5" thickBot="1">
      <c r="A111" s="34">
        <v>44260</v>
      </c>
      <c r="B111" s="39">
        <v>5</v>
      </c>
      <c r="C111" s="40">
        <v>30391.806640625</v>
      </c>
      <c r="D111" s="40">
        <v>3494.9</v>
      </c>
      <c r="E111" s="40">
        <v>3494.9</v>
      </c>
      <c r="F111" s="40">
        <v>2951.4795914637102</v>
      </c>
      <c r="G111" s="40">
        <v>3184.5129682735301</v>
      </c>
      <c r="H111" s="40">
        <v>233.03337680982</v>
      </c>
      <c r="I111" s="41">
        <v>7.0446443878000004E-2</v>
      </c>
      <c r="J111" s="41">
        <v>0.123336452232</v>
      </c>
      <c r="K111" s="41">
        <v>7.0446443878000004E-2</v>
      </c>
      <c r="L111" s="41">
        <v>0.123336452232</v>
      </c>
      <c r="M111" s="69"/>
    </row>
    <row r="112" spans="1:13" ht="13.5" thickBot="1">
      <c r="A112" s="34">
        <v>44260</v>
      </c>
      <c r="B112" s="39">
        <v>6</v>
      </c>
      <c r="C112" s="40">
        <v>32298.5</v>
      </c>
      <c r="D112" s="40">
        <v>3510</v>
      </c>
      <c r="E112" s="40">
        <v>3510</v>
      </c>
      <c r="F112" s="40">
        <v>3152.23059436429</v>
      </c>
      <c r="G112" s="40">
        <v>3175.38389250916</v>
      </c>
      <c r="H112" s="40">
        <v>23.15329814487</v>
      </c>
      <c r="I112" s="41">
        <v>7.5945553220000003E-2</v>
      </c>
      <c r="J112" s="41">
        <v>8.1200500598000006E-2</v>
      </c>
      <c r="K112" s="41">
        <v>7.5945553220000003E-2</v>
      </c>
      <c r="L112" s="41">
        <v>8.1200500598000006E-2</v>
      </c>
      <c r="M112" s="69"/>
    </row>
    <row r="113" spans="1:13" ht="13.5" thickBot="1">
      <c r="A113" s="34">
        <v>44260</v>
      </c>
      <c r="B113" s="39">
        <v>7</v>
      </c>
      <c r="C113" s="40">
        <v>35351.1484375</v>
      </c>
      <c r="D113" s="40">
        <v>3384.6</v>
      </c>
      <c r="E113" s="40">
        <v>3384.6</v>
      </c>
      <c r="F113" s="40">
        <v>3175.6676405652402</v>
      </c>
      <c r="G113" s="40">
        <v>3209.91998252445</v>
      </c>
      <c r="H113" s="40">
        <v>34.252341959211002</v>
      </c>
      <c r="I113" s="41">
        <v>3.9645941323999997E-2</v>
      </c>
      <c r="J113" s="41">
        <v>4.7419963556999997E-2</v>
      </c>
      <c r="K113" s="41">
        <v>3.9645941323999997E-2</v>
      </c>
      <c r="L113" s="41">
        <v>4.7419963556999997E-2</v>
      </c>
      <c r="M113" s="69"/>
    </row>
    <row r="114" spans="1:13" ht="13.5" thickBot="1">
      <c r="A114" s="34">
        <v>44260</v>
      </c>
      <c r="B114" s="39">
        <v>8</v>
      </c>
      <c r="C114" s="40">
        <v>36822.7265625</v>
      </c>
      <c r="D114" s="40">
        <v>3495.4</v>
      </c>
      <c r="E114" s="40">
        <v>3495.4</v>
      </c>
      <c r="F114" s="40">
        <v>3193.7285397024302</v>
      </c>
      <c r="G114" s="40">
        <v>3432.5145639207599</v>
      </c>
      <c r="H114" s="40">
        <v>238.78602421833401</v>
      </c>
      <c r="I114" s="41">
        <v>1.4272681815E-2</v>
      </c>
      <c r="J114" s="41">
        <v>6.8468329618000007E-2</v>
      </c>
      <c r="K114" s="41">
        <v>1.4272681815E-2</v>
      </c>
      <c r="L114" s="41">
        <v>6.8468329618000007E-2</v>
      </c>
      <c r="M114" s="69"/>
    </row>
    <row r="115" spans="1:13" ht="13.5" thickBot="1">
      <c r="A115" s="34">
        <v>44260</v>
      </c>
      <c r="B115" s="39">
        <v>9</v>
      </c>
      <c r="C115" s="40">
        <v>37221.6015625</v>
      </c>
      <c r="D115" s="40">
        <v>3457.5</v>
      </c>
      <c r="E115" s="40">
        <v>3457.5</v>
      </c>
      <c r="F115" s="40">
        <v>3136.3394371487602</v>
      </c>
      <c r="G115" s="40">
        <v>3606.3063427564898</v>
      </c>
      <c r="H115" s="40">
        <v>469.96690560772203</v>
      </c>
      <c r="I115" s="41">
        <v>3.3773568487E-2</v>
      </c>
      <c r="J115" s="41">
        <v>7.2891639320999999E-2</v>
      </c>
      <c r="K115" s="41">
        <v>3.3773568487E-2</v>
      </c>
      <c r="L115" s="41">
        <v>7.2891639320999999E-2</v>
      </c>
      <c r="M115" s="69"/>
    </row>
    <row r="116" spans="1:13" ht="13.5" thickBot="1">
      <c r="A116" s="34">
        <v>44260</v>
      </c>
      <c r="B116" s="39">
        <v>10</v>
      </c>
      <c r="C116" s="40">
        <v>37404.99609375</v>
      </c>
      <c r="D116" s="40">
        <v>3565.9</v>
      </c>
      <c r="E116" s="40">
        <v>3565.9</v>
      </c>
      <c r="F116" s="40">
        <v>3093.8572543401201</v>
      </c>
      <c r="G116" s="40">
        <v>3624.6725931125202</v>
      </c>
      <c r="H116" s="40">
        <v>530.81533877240201</v>
      </c>
      <c r="I116" s="41">
        <v>1.3339217683000001E-2</v>
      </c>
      <c r="J116" s="41">
        <v>0.107136347176</v>
      </c>
      <c r="K116" s="41">
        <v>1.3339217683000001E-2</v>
      </c>
      <c r="L116" s="41">
        <v>0.107136347176</v>
      </c>
      <c r="M116" s="69"/>
    </row>
    <row r="117" spans="1:13" ht="13.5" thickBot="1">
      <c r="A117" s="34">
        <v>44260</v>
      </c>
      <c r="B117" s="39">
        <v>11</v>
      </c>
      <c r="C117" s="40">
        <v>37418.46484375</v>
      </c>
      <c r="D117" s="40">
        <v>3678</v>
      </c>
      <c r="E117" s="40">
        <v>3678</v>
      </c>
      <c r="F117" s="40">
        <v>3060.3692858761701</v>
      </c>
      <c r="G117" s="40">
        <v>3596.5856882392</v>
      </c>
      <c r="H117" s="40">
        <v>536.21640236303199</v>
      </c>
      <c r="I117" s="41">
        <v>1.8478055324000001E-2</v>
      </c>
      <c r="J117" s="41">
        <v>0.140179463033</v>
      </c>
      <c r="K117" s="41">
        <v>1.8478055324000001E-2</v>
      </c>
      <c r="L117" s="41">
        <v>0.140179463033</v>
      </c>
      <c r="M117" s="69"/>
    </row>
    <row r="118" spans="1:13" ht="13.5" thickBot="1">
      <c r="A118" s="34">
        <v>44260</v>
      </c>
      <c r="B118" s="39">
        <v>12</v>
      </c>
      <c r="C118" s="40">
        <v>37444.5078125</v>
      </c>
      <c r="D118" s="40">
        <v>3621</v>
      </c>
      <c r="E118" s="40">
        <v>3621</v>
      </c>
      <c r="F118" s="40">
        <v>3036.13375104129</v>
      </c>
      <c r="G118" s="40">
        <v>3584.1153712124301</v>
      </c>
      <c r="H118" s="40">
        <v>547.98162017113702</v>
      </c>
      <c r="I118" s="41">
        <v>8.3714545589999995E-3</v>
      </c>
      <c r="J118" s="41">
        <v>0.132743134125</v>
      </c>
      <c r="K118" s="41">
        <v>8.3714545589999995E-3</v>
      </c>
      <c r="L118" s="41">
        <v>0.132743134125</v>
      </c>
      <c r="M118" s="69"/>
    </row>
    <row r="119" spans="1:13" ht="13.5" thickBot="1">
      <c r="A119" s="34">
        <v>44260</v>
      </c>
      <c r="B119" s="39">
        <v>13</v>
      </c>
      <c r="C119" s="40">
        <v>37453.98828125</v>
      </c>
      <c r="D119" s="40">
        <v>3608.9</v>
      </c>
      <c r="E119" s="40">
        <v>3608.9</v>
      </c>
      <c r="F119" s="40">
        <v>3037.4855173829301</v>
      </c>
      <c r="G119" s="40">
        <v>3523.27456273397</v>
      </c>
      <c r="H119" s="40">
        <v>485.78904535103197</v>
      </c>
      <c r="I119" s="41">
        <v>1.9433825979000001E-2</v>
      </c>
      <c r="J119" s="41">
        <v>0.129690077761</v>
      </c>
      <c r="K119" s="41">
        <v>1.9433825979000001E-2</v>
      </c>
      <c r="L119" s="41">
        <v>0.129690077761</v>
      </c>
      <c r="M119" s="69"/>
    </row>
    <row r="120" spans="1:13" ht="13.5" thickBot="1">
      <c r="A120" s="34">
        <v>44260</v>
      </c>
      <c r="B120" s="39">
        <v>14</v>
      </c>
      <c r="C120" s="40">
        <v>37666.7421875</v>
      </c>
      <c r="D120" s="40">
        <v>3566.2</v>
      </c>
      <c r="E120" s="40">
        <v>3566.2</v>
      </c>
      <c r="F120" s="40">
        <v>3038.95758523533</v>
      </c>
      <c r="G120" s="40">
        <v>3589.00449768914</v>
      </c>
      <c r="H120" s="40">
        <v>550.04691245380798</v>
      </c>
      <c r="I120" s="41">
        <v>5.175782498E-3</v>
      </c>
      <c r="J120" s="41">
        <v>0.11966464247899999</v>
      </c>
      <c r="K120" s="41">
        <v>5.175782498E-3</v>
      </c>
      <c r="L120" s="41">
        <v>0.11966464247899999</v>
      </c>
      <c r="M120" s="69"/>
    </row>
    <row r="121" spans="1:13" ht="13.5" thickBot="1">
      <c r="A121" s="34">
        <v>44260</v>
      </c>
      <c r="B121" s="39">
        <v>15</v>
      </c>
      <c r="C121" s="40">
        <v>37800.68359375</v>
      </c>
      <c r="D121" s="40">
        <v>3495.2</v>
      </c>
      <c r="E121" s="40">
        <v>3495.2</v>
      </c>
      <c r="F121" s="40">
        <v>2976.0796446529198</v>
      </c>
      <c r="G121" s="40">
        <v>3392.9789143138501</v>
      </c>
      <c r="H121" s="40">
        <v>416.89926966092401</v>
      </c>
      <c r="I121" s="41">
        <v>2.3200427980999999E-2</v>
      </c>
      <c r="J121" s="41">
        <v>0.117821233623</v>
      </c>
      <c r="K121" s="41">
        <v>2.3200427980999999E-2</v>
      </c>
      <c r="L121" s="41">
        <v>0.117821233623</v>
      </c>
      <c r="M121" s="69"/>
    </row>
    <row r="122" spans="1:13" ht="13.5" thickBot="1">
      <c r="A122" s="34">
        <v>44260</v>
      </c>
      <c r="B122" s="39">
        <v>16</v>
      </c>
      <c r="C122" s="40">
        <v>37973.63671875</v>
      </c>
      <c r="D122" s="40">
        <v>3403.7</v>
      </c>
      <c r="E122" s="40">
        <v>3403.7</v>
      </c>
      <c r="F122" s="40">
        <v>2902.3425047350502</v>
      </c>
      <c r="G122" s="40">
        <v>3271.6186198043802</v>
      </c>
      <c r="H122" s="40">
        <v>369.27611506932698</v>
      </c>
      <c r="I122" s="41">
        <v>2.9977616929999999E-2</v>
      </c>
      <c r="J122" s="41">
        <v>0.11378971749</v>
      </c>
      <c r="K122" s="41">
        <v>2.9977616929999999E-2</v>
      </c>
      <c r="L122" s="41">
        <v>0.11378971749</v>
      </c>
      <c r="M122" s="69"/>
    </row>
    <row r="123" spans="1:13" ht="13.5" thickBot="1">
      <c r="A123" s="34">
        <v>44260</v>
      </c>
      <c r="B123" s="39">
        <v>17</v>
      </c>
      <c r="C123" s="40">
        <v>38216.296875</v>
      </c>
      <c r="D123" s="40">
        <v>3098.8</v>
      </c>
      <c r="E123" s="40">
        <v>3098.8</v>
      </c>
      <c r="F123" s="40">
        <v>2591.6367563971198</v>
      </c>
      <c r="G123" s="40">
        <v>2945.5722212961</v>
      </c>
      <c r="H123" s="40">
        <v>353.935464898975</v>
      </c>
      <c r="I123" s="41">
        <v>3.4777071880000003E-2</v>
      </c>
      <c r="J123" s="41">
        <v>0.115107408897</v>
      </c>
      <c r="K123" s="41">
        <v>3.4777071880000003E-2</v>
      </c>
      <c r="L123" s="41">
        <v>0.115107408897</v>
      </c>
      <c r="M123" s="69"/>
    </row>
    <row r="124" spans="1:13" ht="13.5" thickBot="1">
      <c r="A124" s="34">
        <v>44260</v>
      </c>
      <c r="B124" s="39">
        <v>18</v>
      </c>
      <c r="C124" s="40">
        <v>38123.49609375</v>
      </c>
      <c r="D124" s="40">
        <v>2747.1</v>
      </c>
      <c r="E124" s="40">
        <v>2747.1</v>
      </c>
      <c r="F124" s="40">
        <v>2258.58721054952</v>
      </c>
      <c r="G124" s="40">
        <v>2488.6031522574699</v>
      </c>
      <c r="H124" s="40">
        <v>230.01594170795099</v>
      </c>
      <c r="I124" s="41">
        <v>5.8669280014E-2</v>
      </c>
      <c r="J124" s="41">
        <v>0.11087444154499999</v>
      </c>
      <c r="K124" s="41">
        <v>5.8669280014E-2</v>
      </c>
      <c r="L124" s="41">
        <v>0.11087444154499999</v>
      </c>
      <c r="M124" s="69"/>
    </row>
    <row r="125" spans="1:13" ht="13.5" thickBot="1">
      <c r="A125" s="34">
        <v>44260</v>
      </c>
      <c r="B125" s="39">
        <v>19</v>
      </c>
      <c r="C125" s="40">
        <v>38271.34765625</v>
      </c>
      <c r="D125" s="40">
        <v>1903</v>
      </c>
      <c r="E125" s="40">
        <v>1903</v>
      </c>
      <c r="F125" s="40">
        <v>1758.51433395562</v>
      </c>
      <c r="G125" s="40">
        <v>1773.7905843159899</v>
      </c>
      <c r="H125" s="40">
        <v>15.276250360364999</v>
      </c>
      <c r="I125" s="41">
        <v>2.9325786582E-2</v>
      </c>
      <c r="J125" s="41">
        <v>3.2792933736E-2</v>
      </c>
      <c r="K125" s="41">
        <v>2.9325786582E-2</v>
      </c>
      <c r="L125" s="41">
        <v>3.2792933736E-2</v>
      </c>
      <c r="M125" s="69"/>
    </row>
    <row r="126" spans="1:13" ht="13.5" thickBot="1">
      <c r="A126" s="34">
        <v>44260</v>
      </c>
      <c r="B126" s="39">
        <v>20</v>
      </c>
      <c r="C126" s="40">
        <v>38248.0703125</v>
      </c>
      <c r="D126" s="40">
        <v>1133.2</v>
      </c>
      <c r="E126" s="40">
        <v>1133.2</v>
      </c>
      <c r="F126" s="40">
        <v>1041.0110773777999</v>
      </c>
      <c r="G126" s="40">
        <v>1041.0110773777999</v>
      </c>
      <c r="H126" s="40">
        <v>0</v>
      </c>
      <c r="I126" s="41">
        <v>2.0923495827999999E-2</v>
      </c>
      <c r="J126" s="41">
        <v>2.0923495827999999E-2</v>
      </c>
      <c r="K126" s="41">
        <v>2.0923495827999999E-2</v>
      </c>
      <c r="L126" s="41">
        <v>2.0923495827999999E-2</v>
      </c>
      <c r="M126" s="69"/>
    </row>
    <row r="127" spans="1:13" ht="13.5" thickBot="1">
      <c r="A127" s="34">
        <v>44260</v>
      </c>
      <c r="B127" s="39">
        <v>21</v>
      </c>
      <c r="C127" s="40">
        <v>37321.2578125</v>
      </c>
      <c r="D127" s="40">
        <v>676.8</v>
      </c>
      <c r="E127" s="40">
        <v>676.8</v>
      </c>
      <c r="F127" s="40">
        <v>621.78018314460905</v>
      </c>
      <c r="G127" s="40">
        <v>621.78018314460905</v>
      </c>
      <c r="H127" s="40">
        <v>0</v>
      </c>
      <c r="I127" s="41">
        <v>1.2487475455000001E-2</v>
      </c>
      <c r="J127" s="41">
        <v>1.2487475455000001E-2</v>
      </c>
      <c r="K127" s="41">
        <v>1.2487475455000001E-2</v>
      </c>
      <c r="L127" s="41">
        <v>1.2487475455000001E-2</v>
      </c>
      <c r="M127" s="69"/>
    </row>
    <row r="128" spans="1:13" ht="13.5" thickBot="1">
      <c r="A128" s="34">
        <v>44260</v>
      </c>
      <c r="B128" s="39">
        <v>22</v>
      </c>
      <c r="C128" s="40">
        <v>36154.02734375</v>
      </c>
      <c r="D128" s="40">
        <v>434.3</v>
      </c>
      <c r="E128" s="40">
        <v>434.3</v>
      </c>
      <c r="F128" s="40">
        <v>391.01957861621997</v>
      </c>
      <c r="G128" s="40">
        <v>391.01957861621997</v>
      </c>
      <c r="H128" s="40">
        <v>0</v>
      </c>
      <c r="I128" s="41">
        <v>9.8230643170000003E-3</v>
      </c>
      <c r="J128" s="41">
        <v>9.8230643170000003E-3</v>
      </c>
      <c r="K128" s="41">
        <v>9.8230643170000003E-3</v>
      </c>
      <c r="L128" s="41">
        <v>9.8230643170000003E-3</v>
      </c>
      <c r="M128" s="69"/>
    </row>
    <row r="129" spans="1:13" ht="13.5" thickBot="1">
      <c r="A129" s="34">
        <v>44260</v>
      </c>
      <c r="B129" s="39">
        <v>23</v>
      </c>
      <c r="C129" s="40">
        <v>34644.7734375</v>
      </c>
      <c r="D129" s="40">
        <v>220.5</v>
      </c>
      <c r="E129" s="40">
        <v>220.5</v>
      </c>
      <c r="F129" s="40">
        <v>285.06256352338301</v>
      </c>
      <c r="G129" s="40">
        <v>285.06256352338301</v>
      </c>
      <c r="H129" s="40">
        <v>0</v>
      </c>
      <c r="I129" s="41">
        <v>1.465332808E-2</v>
      </c>
      <c r="J129" s="41">
        <v>1.465332808E-2</v>
      </c>
      <c r="K129" s="41">
        <v>1.465332808E-2</v>
      </c>
      <c r="L129" s="41">
        <v>1.465332808E-2</v>
      </c>
      <c r="M129" s="69"/>
    </row>
    <row r="130" spans="1:13" ht="13.5" thickBot="1">
      <c r="A130" s="34">
        <v>44260</v>
      </c>
      <c r="B130" s="39">
        <v>24</v>
      </c>
      <c r="C130" s="40">
        <v>33172.70703125</v>
      </c>
      <c r="D130" s="40">
        <v>170.2</v>
      </c>
      <c r="E130" s="40">
        <v>170.2</v>
      </c>
      <c r="F130" s="40">
        <v>192.43218524947599</v>
      </c>
      <c r="G130" s="40">
        <v>192.432185249475</v>
      </c>
      <c r="H130" s="40">
        <v>0</v>
      </c>
      <c r="I130" s="41">
        <v>5.0458886169999998E-3</v>
      </c>
      <c r="J130" s="41">
        <v>5.0458886169999998E-3</v>
      </c>
      <c r="K130" s="41">
        <v>5.0458886169999998E-3</v>
      </c>
      <c r="L130" s="41">
        <v>5.0458886169999998E-3</v>
      </c>
      <c r="M130" s="69"/>
    </row>
    <row r="131" spans="1:13" ht="13.5" thickBot="1">
      <c r="A131" s="34">
        <v>44261</v>
      </c>
      <c r="B131" s="39">
        <v>1</v>
      </c>
      <c r="C131" s="40">
        <v>31892.3125</v>
      </c>
      <c r="D131" s="40">
        <v>187.3</v>
      </c>
      <c r="E131" s="40">
        <v>187.3</v>
      </c>
      <c r="F131" s="40">
        <v>127.82201140895999</v>
      </c>
      <c r="G131" s="40">
        <v>127.82201140895999</v>
      </c>
      <c r="H131" s="40">
        <v>0</v>
      </c>
      <c r="I131" s="41">
        <v>1.349931652E-2</v>
      </c>
      <c r="J131" s="41">
        <v>1.349931652E-2</v>
      </c>
      <c r="K131" s="41">
        <v>1.349931652E-2</v>
      </c>
      <c r="L131" s="41">
        <v>1.349931652E-2</v>
      </c>
      <c r="M131" s="69"/>
    </row>
    <row r="132" spans="1:13" ht="13.5" thickBot="1">
      <c r="A132" s="34">
        <v>44261</v>
      </c>
      <c r="B132" s="39">
        <v>2</v>
      </c>
      <c r="C132" s="40">
        <v>31030.69140625</v>
      </c>
      <c r="D132" s="40">
        <v>131.9</v>
      </c>
      <c r="E132" s="40">
        <v>131.9</v>
      </c>
      <c r="F132" s="40">
        <v>100.642505038178</v>
      </c>
      <c r="G132" s="40">
        <v>100.642505038178</v>
      </c>
      <c r="H132" s="40">
        <v>0</v>
      </c>
      <c r="I132" s="41">
        <v>7.0943020790000004E-3</v>
      </c>
      <c r="J132" s="41">
        <v>7.0943020790000004E-3</v>
      </c>
      <c r="K132" s="41">
        <v>7.0943020790000004E-3</v>
      </c>
      <c r="L132" s="41">
        <v>7.0943020790000004E-3</v>
      </c>
      <c r="M132" s="69"/>
    </row>
    <row r="133" spans="1:13" ht="13.5" thickBot="1">
      <c r="A133" s="34">
        <v>44261</v>
      </c>
      <c r="B133" s="39">
        <v>3</v>
      </c>
      <c r="C133" s="40">
        <v>30712.0703125</v>
      </c>
      <c r="D133" s="40">
        <v>133.6</v>
      </c>
      <c r="E133" s="40">
        <v>133.6</v>
      </c>
      <c r="F133" s="40">
        <v>112.041717551326</v>
      </c>
      <c r="G133" s="40">
        <v>112.041717551326</v>
      </c>
      <c r="H133" s="40">
        <v>0</v>
      </c>
      <c r="I133" s="41">
        <v>4.8929374590000003E-3</v>
      </c>
      <c r="J133" s="41">
        <v>4.8929374590000003E-3</v>
      </c>
      <c r="K133" s="41">
        <v>4.8929374590000003E-3</v>
      </c>
      <c r="L133" s="41">
        <v>4.8929374590000003E-3</v>
      </c>
      <c r="M133" s="69"/>
    </row>
    <row r="134" spans="1:13" ht="13.5" thickBot="1">
      <c r="A134" s="34">
        <v>44261</v>
      </c>
      <c r="B134" s="39">
        <v>4</v>
      </c>
      <c r="C134" s="40">
        <v>30783.5703125</v>
      </c>
      <c r="D134" s="40">
        <v>165.4</v>
      </c>
      <c r="E134" s="40">
        <v>165.4</v>
      </c>
      <c r="F134" s="40">
        <v>151.37766244583699</v>
      </c>
      <c r="G134" s="40">
        <v>151.37766244583699</v>
      </c>
      <c r="H134" s="40">
        <v>0</v>
      </c>
      <c r="I134" s="41">
        <v>3.1825550499999999E-3</v>
      </c>
      <c r="J134" s="41">
        <v>3.1825550499999999E-3</v>
      </c>
      <c r="K134" s="41">
        <v>3.1825550499999999E-3</v>
      </c>
      <c r="L134" s="41">
        <v>3.1825550499999999E-3</v>
      </c>
      <c r="M134" s="69"/>
    </row>
    <row r="135" spans="1:13" ht="13.5" thickBot="1">
      <c r="A135" s="34">
        <v>44261</v>
      </c>
      <c r="B135" s="39">
        <v>5</v>
      </c>
      <c r="C135" s="40">
        <v>31182.41015625</v>
      </c>
      <c r="D135" s="40">
        <v>247.4</v>
      </c>
      <c r="E135" s="40">
        <v>247.4</v>
      </c>
      <c r="F135" s="40">
        <v>385.63246378253598</v>
      </c>
      <c r="G135" s="40">
        <v>385.63246378253598</v>
      </c>
      <c r="H135" s="40">
        <v>0</v>
      </c>
      <c r="I135" s="41">
        <v>3.1373686741000002E-2</v>
      </c>
      <c r="J135" s="41">
        <v>3.1373686741000002E-2</v>
      </c>
      <c r="K135" s="41">
        <v>3.1373686741000002E-2</v>
      </c>
      <c r="L135" s="41">
        <v>3.1373686741000002E-2</v>
      </c>
      <c r="M135" s="69"/>
    </row>
    <row r="136" spans="1:13" ht="13.5" thickBot="1">
      <c r="A136" s="34">
        <v>44261</v>
      </c>
      <c r="B136" s="39">
        <v>6</v>
      </c>
      <c r="C136" s="40">
        <v>32316.46484375</v>
      </c>
      <c r="D136" s="40">
        <v>413.8</v>
      </c>
      <c r="E136" s="40">
        <v>413.8</v>
      </c>
      <c r="F136" s="40">
        <v>556.45567225184004</v>
      </c>
      <c r="G136" s="40">
        <v>556.45567225184004</v>
      </c>
      <c r="H136" s="40">
        <v>0</v>
      </c>
      <c r="I136" s="41">
        <v>3.2377592431000003E-2</v>
      </c>
      <c r="J136" s="41">
        <v>3.2377592431000003E-2</v>
      </c>
      <c r="K136" s="41">
        <v>3.2377592431000003E-2</v>
      </c>
      <c r="L136" s="41">
        <v>3.2377592431000003E-2</v>
      </c>
      <c r="M136" s="69"/>
    </row>
    <row r="137" spans="1:13" ht="13.5" thickBot="1">
      <c r="A137" s="34">
        <v>44261</v>
      </c>
      <c r="B137" s="39">
        <v>7</v>
      </c>
      <c r="C137" s="40">
        <v>33968.1796875</v>
      </c>
      <c r="D137" s="40">
        <v>686.2</v>
      </c>
      <c r="E137" s="40">
        <v>686.2</v>
      </c>
      <c r="F137" s="40">
        <v>785.88141482804394</v>
      </c>
      <c r="G137" s="40">
        <v>785.88141482804394</v>
      </c>
      <c r="H137" s="40">
        <v>0</v>
      </c>
      <c r="I137" s="41">
        <v>2.2624016075E-2</v>
      </c>
      <c r="J137" s="41">
        <v>2.2624016075E-2</v>
      </c>
      <c r="K137" s="41">
        <v>2.2624016075E-2</v>
      </c>
      <c r="L137" s="41">
        <v>2.2624016075E-2</v>
      </c>
      <c r="M137" s="69"/>
    </row>
    <row r="138" spans="1:13" ht="13.5" thickBot="1">
      <c r="A138" s="34">
        <v>44261</v>
      </c>
      <c r="B138" s="39">
        <v>8</v>
      </c>
      <c r="C138" s="40">
        <v>35176.22265625</v>
      </c>
      <c r="D138" s="40">
        <v>770.5</v>
      </c>
      <c r="E138" s="40">
        <v>770.5</v>
      </c>
      <c r="F138" s="40">
        <v>857.22008239277602</v>
      </c>
      <c r="G138" s="40">
        <v>857.23165455035905</v>
      </c>
      <c r="H138" s="40">
        <v>1.1572157583E-2</v>
      </c>
      <c r="I138" s="41">
        <v>1.9684896629000002E-2</v>
      </c>
      <c r="J138" s="41">
        <v>1.9682270174999999E-2</v>
      </c>
      <c r="K138" s="41">
        <v>1.9684896629000002E-2</v>
      </c>
      <c r="L138" s="41">
        <v>1.9682270174999999E-2</v>
      </c>
      <c r="M138" s="69"/>
    </row>
    <row r="139" spans="1:13" ht="13.5" thickBot="1">
      <c r="A139" s="34">
        <v>44261</v>
      </c>
      <c r="B139" s="39">
        <v>9</v>
      </c>
      <c r="C139" s="40">
        <v>35758.28125</v>
      </c>
      <c r="D139" s="40">
        <v>731.6</v>
      </c>
      <c r="E139" s="40">
        <v>731.6</v>
      </c>
      <c r="F139" s="40">
        <v>582.234311133181</v>
      </c>
      <c r="G139" s="40">
        <v>582.234311133181</v>
      </c>
      <c r="H139" s="40">
        <v>0</v>
      </c>
      <c r="I139" s="41">
        <v>3.3900519487999999E-2</v>
      </c>
      <c r="J139" s="41">
        <v>3.3900519487999999E-2</v>
      </c>
      <c r="K139" s="41">
        <v>3.3900519487999999E-2</v>
      </c>
      <c r="L139" s="41">
        <v>3.3900519487999999E-2</v>
      </c>
      <c r="M139" s="69"/>
    </row>
    <row r="140" spans="1:13" ht="13.5" thickBot="1">
      <c r="A140" s="34">
        <v>44261</v>
      </c>
      <c r="B140" s="39">
        <v>10</v>
      </c>
      <c r="C140" s="40">
        <v>35770.20703125</v>
      </c>
      <c r="D140" s="40">
        <v>458.5</v>
      </c>
      <c r="E140" s="40">
        <v>458.5</v>
      </c>
      <c r="F140" s="40">
        <v>147.23570196741301</v>
      </c>
      <c r="G140" s="40">
        <v>147.23570196741201</v>
      </c>
      <c r="H140" s="40">
        <v>0</v>
      </c>
      <c r="I140" s="41">
        <v>7.0645551074000001E-2</v>
      </c>
      <c r="J140" s="41">
        <v>7.0645551074000001E-2</v>
      </c>
      <c r="K140" s="41">
        <v>7.0645551074000001E-2</v>
      </c>
      <c r="L140" s="41">
        <v>7.0645551074000001E-2</v>
      </c>
      <c r="M140" s="69"/>
    </row>
    <row r="141" spans="1:13" ht="13.5" thickBot="1">
      <c r="A141" s="34">
        <v>44261</v>
      </c>
      <c r="B141" s="39">
        <v>11</v>
      </c>
      <c r="C141" s="40">
        <v>35404.78125</v>
      </c>
      <c r="D141" s="40">
        <v>216.5</v>
      </c>
      <c r="E141" s="40">
        <v>216.5</v>
      </c>
      <c r="F141" s="40">
        <v>152.24416313688801</v>
      </c>
      <c r="G141" s="40">
        <v>152.24416313688801</v>
      </c>
      <c r="H141" s="40">
        <v>0</v>
      </c>
      <c r="I141" s="41">
        <v>1.4583712406E-2</v>
      </c>
      <c r="J141" s="41">
        <v>1.4583712406E-2</v>
      </c>
      <c r="K141" s="41">
        <v>1.4583712406E-2</v>
      </c>
      <c r="L141" s="41">
        <v>1.4583712406E-2</v>
      </c>
      <c r="M141" s="69"/>
    </row>
    <row r="142" spans="1:13" ht="13.5" thickBot="1">
      <c r="A142" s="34">
        <v>44261</v>
      </c>
      <c r="B142" s="39">
        <v>12</v>
      </c>
      <c r="C142" s="40">
        <v>34930.625</v>
      </c>
      <c r="D142" s="40">
        <v>113.3</v>
      </c>
      <c r="E142" s="40">
        <v>113.3</v>
      </c>
      <c r="F142" s="40">
        <v>327.060299345126</v>
      </c>
      <c r="G142" s="40">
        <v>327.060299345126</v>
      </c>
      <c r="H142" s="40">
        <v>0</v>
      </c>
      <c r="I142" s="41">
        <v>4.8515728403000002E-2</v>
      </c>
      <c r="J142" s="41">
        <v>4.8515728403000002E-2</v>
      </c>
      <c r="K142" s="41">
        <v>4.8515728403000002E-2</v>
      </c>
      <c r="L142" s="41">
        <v>4.8515728403000002E-2</v>
      </c>
      <c r="M142" s="69"/>
    </row>
    <row r="143" spans="1:13" ht="13.5" thickBot="1">
      <c r="A143" s="34">
        <v>44261</v>
      </c>
      <c r="B143" s="39">
        <v>13</v>
      </c>
      <c r="C143" s="40">
        <v>34442.36328125</v>
      </c>
      <c r="D143" s="40">
        <v>487.4</v>
      </c>
      <c r="E143" s="40">
        <v>487.4</v>
      </c>
      <c r="F143" s="40">
        <v>765.99126254398004</v>
      </c>
      <c r="G143" s="40">
        <v>765.99126254397902</v>
      </c>
      <c r="H143" s="40">
        <v>0</v>
      </c>
      <c r="I143" s="41">
        <v>6.3229973341000001E-2</v>
      </c>
      <c r="J143" s="41">
        <v>6.3229973341000001E-2</v>
      </c>
      <c r="K143" s="41">
        <v>6.3229973341000001E-2</v>
      </c>
      <c r="L143" s="41">
        <v>6.3229973341000001E-2</v>
      </c>
      <c r="M143" s="69"/>
    </row>
    <row r="144" spans="1:13" ht="13.5" thickBot="1">
      <c r="A144" s="34">
        <v>44261</v>
      </c>
      <c r="B144" s="39">
        <v>14</v>
      </c>
      <c r="C144" s="40">
        <v>33982.90625</v>
      </c>
      <c r="D144" s="40">
        <v>1014.1</v>
      </c>
      <c r="E144" s="40">
        <v>1014.1</v>
      </c>
      <c r="F144" s="40">
        <v>1162.8413271562299</v>
      </c>
      <c r="G144" s="40">
        <v>1162.8413271562299</v>
      </c>
      <c r="H144" s="40">
        <v>0</v>
      </c>
      <c r="I144" s="41">
        <v>3.3758812335999998E-2</v>
      </c>
      <c r="J144" s="41">
        <v>3.3758812335999998E-2</v>
      </c>
      <c r="K144" s="41">
        <v>3.3758812335999998E-2</v>
      </c>
      <c r="L144" s="41">
        <v>3.3758812335999998E-2</v>
      </c>
      <c r="M144" s="69"/>
    </row>
    <row r="145" spans="1:13" ht="13.5" thickBot="1">
      <c r="A145" s="34">
        <v>44261</v>
      </c>
      <c r="B145" s="39">
        <v>15</v>
      </c>
      <c r="C145" s="40">
        <v>33582.80078125</v>
      </c>
      <c r="D145" s="40">
        <v>1551</v>
      </c>
      <c r="E145" s="40">
        <v>1551</v>
      </c>
      <c r="F145" s="40">
        <v>1629.67737061448</v>
      </c>
      <c r="G145" s="40">
        <v>1629.67737061448</v>
      </c>
      <c r="H145" s="40">
        <v>0</v>
      </c>
      <c r="I145" s="41">
        <v>1.7856870316000001E-2</v>
      </c>
      <c r="J145" s="41">
        <v>1.7856870316000001E-2</v>
      </c>
      <c r="K145" s="41">
        <v>1.7856870316000001E-2</v>
      </c>
      <c r="L145" s="41">
        <v>1.7856870316000001E-2</v>
      </c>
      <c r="M145" s="69"/>
    </row>
    <row r="146" spans="1:13" ht="13.5" thickBot="1">
      <c r="A146" s="34">
        <v>44261</v>
      </c>
      <c r="B146" s="39">
        <v>16</v>
      </c>
      <c r="C146" s="40">
        <v>33574.67578125</v>
      </c>
      <c r="D146" s="40">
        <v>1698.1</v>
      </c>
      <c r="E146" s="40">
        <v>1698.1</v>
      </c>
      <c r="F146" s="40">
        <v>1943.9373066099499</v>
      </c>
      <c r="G146" s="40">
        <v>1943.9373066099499</v>
      </c>
      <c r="H146" s="40">
        <v>0</v>
      </c>
      <c r="I146" s="41">
        <v>5.5796029642999997E-2</v>
      </c>
      <c r="J146" s="41">
        <v>5.5796029642999997E-2</v>
      </c>
      <c r="K146" s="41">
        <v>5.5796029642999997E-2</v>
      </c>
      <c r="L146" s="41">
        <v>5.5796029642999997E-2</v>
      </c>
      <c r="M146" s="69"/>
    </row>
    <row r="147" spans="1:13" ht="13.5" thickBot="1">
      <c r="A147" s="34">
        <v>44261</v>
      </c>
      <c r="B147" s="39">
        <v>17</v>
      </c>
      <c r="C147" s="40">
        <v>33748.09375</v>
      </c>
      <c r="D147" s="40">
        <v>1855.7</v>
      </c>
      <c r="E147" s="40">
        <v>1855.7</v>
      </c>
      <c r="F147" s="40">
        <v>2102.8131865803398</v>
      </c>
      <c r="G147" s="40">
        <v>2102.8131865803398</v>
      </c>
      <c r="H147" s="40">
        <v>0</v>
      </c>
      <c r="I147" s="41">
        <v>5.6085607485000001E-2</v>
      </c>
      <c r="J147" s="41">
        <v>5.6085607485000001E-2</v>
      </c>
      <c r="K147" s="41">
        <v>5.6085607485000001E-2</v>
      </c>
      <c r="L147" s="41">
        <v>5.6085607485000001E-2</v>
      </c>
      <c r="M147" s="69"/>
    </row>
    <row r="148" spans="1:13" ht="13.5" thickBot="1">
      <c r="A148" s="34">
        <v>44261</v>
      </c>
      <c r="B148" s="39">
        <v>18</v>
      </c>
      <c r="C148" s="40">
        <v>34005.6484375</v>
      </c>
      <c r="D148" s="40">
        <v>1956</v>
      </c>
      <c r="E148" s="40">
        <v>1956</v>
      </c>
      <c r="F148" s="40">
        <v>2102.0120252037</v>
      </c>
      <c r="G148" s="40">
        <v>2102.0120252037</v>
      </c>
      <c r="H148" s="40">
        <v>0</v>
      </c>
      <c r="I148" s="41">
        <v>3.3139361143999999E-2</v>
      </c>
      <c r="J148" s="41">
        <v>3.3139361143999999E-2</v>
      </c>
      <c r="K148" s="41">
        <v>3.3139361143999999E-2</v>
      </c>
      <c r="L148" s="41">
        <v>3.3139361143999999E-2</v>
      </c>
      <c r="M148" s="69"/>
    </row>
    <row r="149" spans="1:13" ht="13.5" thickBot="1">
      <c r="A149" s="34">
        <v>44261</v>
      </c>
      <c r="B149" s="39">
        <v>19</v>
      </c>
      <c r="C149" s="40">
        <v>34857.875</v>
      </c>
      <c r="D149" s="40">
        <v>2009.1</v>
      </c>
      <c r="E149" s="40">
        <v>2009.1</v>
      </c>
      <c r="F149" s="40">
        <v>2155.17262398508</v>
      </c>
      <c r="G149" s="40">
        <v>2155.17262398508</v>
      </c>
      <c r="H149" s="40">
        <v>0</v>
      </c>
      <c r="I149" s="41">
        <v>3.3153114839999998E-2</v>
      </c>
      <c r="J149" s="41">
        <v>3.3153114839999998E-2</v>
      </c>
      <c r="K149" s="41">
        <v>3.3153114839999998E-2</v>
      </c>
      <c r="L149" s="41">
        <v>3.3153114839999998E-2</v>
      </c>
      <c r="M149" s="69"/>
    </row>
    <row r="150" spans="1:13" ht="13.5" thickBot="1">
      <c r="A150" s="34">
        <v>44261</v>
      </c>
      <c r="B150" s="39">
        <v>20</v>
      </c>
      <c r="C150" s="40">
        <v>35938.00390625</v>
      </c>
      <c r="D150" s="40">
        <v>2307.5</v>
      </c>
      <c r="E150" s="40">
        <v>2307.5</v>
      </c>
      <c r="F150" s="40">
        <v>2700.9524349244398</v>
      </c>
      <c r="G150" s="40">
        <v>2700.9524349244398</v>
      </c>
      <c r="H150" s="40">
        <v>0</v>
      </c>
      <c r="I150" s="41">
        <v>8.9299236251000003E-2</v>
      </c>
      <c r="J150" s="41">
        <v>8.9299236251000003E-2</v>
      </c>
      <c r="K150" s="41">
        <v>8.9299236251000003E-2</v>
      </c>
      <c r="L150" s="41">
        <v>8.9299236251000003E-2</v>
      </c>
      <c r="M150" s="69"/>
    </row>
    <row r="151" spans="1:13" ht="13.5" thickBot="1">
      <c r="A151" s="34">
        <v>44261</v>
      </c>
      <c r="B151" s="39">
        <v>21</v>
      </c>
      <c r="C151" s="40">
        <v>35660.421875</v>
      </c>
      <c r="D151" s="40">
        <v>3047.1</v>
      </c>
      <c r="E151" s="40">
        <v>3044.1</v>
      </c>
      <c r="F151" s="40">
        <v>3187.22522876004</v>
      </c>
      <c r="G151" s="40">
        <v>3244.04728161706</v>
      </c>
      <c r="H151" s="40">
        <v>56.822052857014</v>
      </c>
      <c r="I151" s="41">
        <v>4.469979156E-2</v>
      </c>
      <c r="J151" s="41">
        <v>3.1803274797999999E-2</v>
      </c>
      <c r="K151" s="41">
        <v>4.5380681255999998E-2</v>
      </c>
      <c r="L151" s="41">
        <v>3.2484164492999998E-2</v>
      </c>
      <c r="M151" s="69"/>
    </row>
    <row r="152" spans="1:13" ht="13.5" thickBot="1">
      <c r="A152" s="34">
        <v>44261</v>
      </c>
      <c r="B152" s="39">
        <v>22</v>
      </c>
      <c r="C152" s="40">
        <v>35235.4609375</v>
      </c>
      <c r="D152" s="40">
        <v>3375.1</v>
      </c>
      <c r="E152" s="40">
        <v>3374</v>
      </c>
      <c r="F152" s="40">
        <v>3223.60190965828</v>
      </c>
      <c r="G152" s="40">
        <v>3527.2133684454998</v>
      </c>
      <c r="H152" s="40">
        <v>303.611458787223</v>
      </c>
      <c r="I152" s="41">
        <v>3.4524141725999997E-2</v>
      </c>
      <c r="J152" s="41">
        <v>3.4384496218999999E-2</v>
      </c>
      <c r="K152" s="41">
        <v>3.4773801281000001E-2</v>
      </c>
      <c r="L152" s="41">
        <v>3.4134836664000003E-2</v>
      </c>
      <c r="M152" s="69"/>
    </row>
    <row r="153" spans="1:13" ht="13.5" thickBot="1">
      <c r="A153" s="34">
        <v>44261</v>
      </c>
      <c r="B153" s="39">
        <v>23</v>
      </c>
      <c r="C153" s="40">
        <v>34455.24609375</v>
      </c>
      <c r="D153" s="40">
        <v>3449.6</v>
      </c>
      <c r="E153" s="40">
        <v>3416.2</v>
      </c>
      <c r="F153" s="40">
        <v>3218.9123428907001</v>
      </c>
      <c r="G153" s="40">
        <v>3618.7780194388502</v>
      </c>
      <c r="H153" s="40">
        <v>399.86567654815002</v>
      </c>
      <c r="I153" s="41">
        <v>3.8397190067E-2</v>
      </c>
      <c r="J153" s="41">
        <v>5.2357616229000002E-2</v>
      </c>
      <c r="K153" s="41">
        <v>4.5977762015E-2</v>
      </c>
      <c r="L153" s="41">
        <v>4.4777044282000002E-2</v>
      </c>
      <c r="M153" s="69"/>
    </row>
    <row r="154" spans="1:13" ht="13.5" thickBot="1">
      <c r="A154" s="34">
        <v>44261</v>
      </c>
      <c r="B154" s="39">
        <v>24</v>
      </c>
      <c r="C154" s="40">
        <v>33559.6796875</v>
      </c>
      <c r="D154" s="40">
        <v>3551.5</v>
      </c>
      <c r="E154" s="40">
        <v>3530.1</v>
      </c>
      <c r="F154" s="40">
        <v>3225.8234818246001</v>
      </c>
      <c r="G154" s="40">
        <v>3613.7100958845299</v>
      </c>
      <c r="H154" s="40">
        <v>387.88661405993798</v>
      </c>
      <c r="I154" s="41">
        <v>1.4119404422E-2</v>
      </c>
      <c r="J154" s="41">
        <v>7.3916595136999996E-2</v>
      </c>
      <c r="K154" s="41">
        <v>1.8976417586000001E-2</v>
      </c>
      <c r="L154" s="41">
        <v>6.9059581972999995E-2</v>
      </c>
      <c r="M154" s="69"/>
    </row>
    <row r="155" spans="1:13" ht="13.5" thickBot="1">
      <c r="A155" s="34">
        <v>44262</v>
      </c>
      <c r="B155" s="39">
        <v>1</v>
      </c>
      <c r="C155" s="40">
        <v>32748.796875</v>
      </c>
      <c r="D155" s="40">
        <v>3597.1</v>
      </c>
      <c r="E155" s="40">
        <v>3597.1</v>
      </c>
      <c r="F155" s="40">
        <v>3229.7421391121702</v>
      </c>
      <c r="G155" s="40">
        <v>3565.2079630491498</v>
      </c>
      <c r="H155" s="40">
        <v>335.46582393697503</v>
      </c>
      <c r="I155" s="41">
        <v>7.2383197800000004E-3</v>
      </c>
      <c r="J155" s="41">
        <v>8.3376727390999994E-2</v>
      </c>
      <c r="K155" s="41">
        <v>7.2383197800000004E-3</v>
      </c>
      <c r="L155" s="41">
        <v>8.3376727390999994E-2</v>
      </c>
      <c r="M155" s="69"/>
    </row>
    <row r="156" spans="1:13" ht="13.5" thickBot="1">
      <c r="A156" s="34">
        <v>44262</v>
      </c>
      <c r="B156" s="39">
        <v>2</v>
      </c>
      <c r="C156" s="40">
        <v>32379.861328125</v>
      </c>
      <c r="D156" s="40">
        <v>3602.5</v>
      </c>
      <c r="E156" s="40">
        <v>3602.5</v>
      </c>
      <c r="F156" s="40">
        <v>3227.2160999541702</v>
      </c>
      <c r="G156" s="40">
        <v>3554.3293283950002</v>
      </c>
      <c r="H156" s="40">
        <v>327.11322844083099</v>
      </c>
      <c r="I156" s="41">
        <v>1.0932971312E-2</v>
      </c>
      <c r="J156" s="41">
        <v>8.5175646854999995E-2</v>
      </c>
      <c r="K156" s="41">
        <v>1.0932971312E-2</v>
      </c>
      <c r="L156" s="41">
        <v>8.5175646854999995E-2</v>
      </c>
      <c r="M156" s="69"/>
    </row>
    <row r="157" spans="1:13" ht="13.5" thickBot="1">
      <c r="A157" s="34">
        <v>44262</v>
      </c>
      <c r="B157" s="39">
        <v>3</v>
      </c>
      <c r="C157" s="40">
        <v>32275.361328125</v>
      </c>
      <c r="D157" s="40">
        <v>3501</v>
      </c>
      <c r="E157" s="40">
        <v>3501</v>
      </c>
      <c r="F157" s="40">
        <v>3244.3768318412999</v>
      </c>
      <c r="G157" s="40">
        <v>3591.5256814108898</v>
      </c>
      <c r="H157" s="40">
        <v>347.14884956959202</v>
      </c>
      <c r="I157" s="41">
        <v>2.0546001227999999E-2</v>
      </c>
      <c r="J157" s="41">
        <v>5.8244023640000003E-2</v>
      </c>
      <c r="K157" s="41">
        <v>2.0546001227999999E-2</v>
      </c>
      <c r="L157" s="41">
        <v>5.8244023640000003E-2</v>
      </c>
      <c r="M157" s="69"/>
    </row>
    <row r="158" spans="1:13" ht="13.5" thickBot="1">
      <c r="A158" s="34">
        <v>44262</v>
      </c>
      <c r="B158" s="39">
        <v>4</v>
      </c>
      <c r="C158" s="40">
        <v>32463.78515625</v>
      </c>
      <c r="D158" s="40">
        <v>3488.8</v>
      </c>
      <c r="E158" s="40">
        <v>3488.8</v>
      </c>
      <c r="F158" s="40">
        <v>3292.0886738435001</v>
      </c>
      <c r="G158" s="40">
        <v>3630.84364577824</v>
      </c>
      <c r="H158" s="40">
        <v>338.75497193473097</v>
      </c>
      <c r="I158" s="41">
        <v>3.2238684923999998E-2</v>
      </c>
      <c r="J158" s="41">
        <v>4.4646238345999997E-2</v>
      </c>
      <c r="K158" s="41">
        <v>3.2238684923999998E-2</v>
      </c>
      <c r="L158" s="41">
        <v>4.4646238345999997E-2</v>
      </c>
      <c r="M158" s="69"/>
    </row>
    <row r="159" spans="1:13" ht="13.5" thickBot="1">
      <c r="A159" s="34">
        <v>44262</v>
      </c>
      <c r="B159" s="39">
        <v>5</v>
      </c>
      <c r="C159" s="40">
        <v>32960.65625</v>
      </c>
      <c r="D159" s="40">
        <v>3515.5</v>
      </c>
      <c r="E159" s="40">
        <v>3473</v>
      </c>
      <c r="F159" s="40">
        <v>3289.9382297268799</v>
      </c>
      <c r="G159" s="40">
        <v>3601.7655475107799</v>
      </c>
      <c r="H159" s="40">
        <v>311.82731778389899</v>
      </c>
      <c r="I159" s="41">
        <v>1.9579107469E-2</v>
      </c>
      <c r="J159" s="41">
        <v>5.1194228385999997E-2</v>
      </c>
      <c r="K159" s="41">
        <v>2.9225044826999998E-2</v>
      </c>
      <c r="L159" s="41">
        <v>4.1548291027999999E-2</v>
      </c>
      <c r="M159" s="69"/>
    </row>
    <row r="160" spans="1:13" ht="13.5" thickBot="1">
      <c r="A160" s="34">
        <v>44262</v>
      </c>
      <c r="B160" s="39">
        <v>6</v>
      </c>
      <c r="C160" s="40">
        <v>34020.265625</v>
      </c>
      <c r="D160" s="40">
        <v>3476.3</v>
      </c>
      <c r="E160" s="40">
        <v>3426.1</v>
      </c>
      <c r="F160" s="40">
        <v>3303.9176761154299</v>
      </c>
      <c r="G160" s="40">
        <v>3598.3564587529499</v>
      </c>
      <c r="H160" s="40">
        <v>294.43878263751702</v>
      </c>
      <c r="I160" s="41">
        <v>2.7702328359000002E-2</v>
      </c>
      <c r="J160" s="41">
        <v>3.9124449360999999E-2</v>
      </c>
      <c r="K160" s="41">
        <v>3.9095882603000003E-2</v>
      </c>
      <c r="L160" s="41">
        <v>2.7730895116E-2</v>
      </c>
      <c r="M160" s="69"/>
    </row>
    <row r="161" spans="1:13" ht="13.5" thickBot="1">
      <c r="A161" s="34">
        <v>44262</v>
      </c>
      <c r="B161" s="39">
        <v>7</v>
      </c>
      <c r="C161" s="40">
        <v>35559.015625</v>
      </c>
      <c r="D161" s="40">
        <v>3483.4</v>
      </c>
      <c r="E161" s="40">
        <v>3443.4</v>
      </c>
      <c r="F161" s="40">
        <v>3310.4169603489299</v>
      </c>
      <c r="G161" s="40">
        <v>3666.41756552378</v>
      </c>
      <c r="H161" s="40">
        <v>356.00060517485798</v>
      </c>
      <c r="I161" s="41">
        <v>4.1538258176000001E-2</v>
      </c>
      <c r="J161" s="41">
        <v>3.9260789752000001E-2</v>
      </c>
      <c r="K161" s="41">
        <v>5.0616787454000001E-2</v>
      </c>
      <c r="L161" s="41">
        <v>3.0182260474000001E-2</v>
      </c>
      <c r="M161" s="69"/>
    </row>
    <row r="162" spans="1:13" ht="13.5" thickBot="1">
      <c r="A162" s="34">
        <v>44262</v>
      </c>
      <c r="B162" s="39">
        <v>8</v>
      </c>
      <c r="C162" s="40">
        <v>36600.9765625</v>
      </c>
      <c r="D162" s="40">
        <v>3536.2</v>
      </c>
      <c r="E162" s="40">
        <v>3536.2</v>
      </c>
      <c r="F162" s="40">
        <v>3281.4250048645099</v>
      </c>
      <c r="G162" s="40">
        <v>3632.9624260966002</v>
      </c>
      <c r="H162" s="40">
        <v>351.537421232089</v>
      </c>
      <c r="I162" s="41">
        <v>2.1961512958000001E-2</v>
      </c>
      <c r="J162" s="41">
        <v>5.7824556317000002E-2</v>
      </c>
      <c r="K162" s="41">
        <v>2.1961512958000001E-2</v>
      </c>
      <c r="L162" s="41">
        <v>5.7824556317000002E-2</v>
      </c>
      <c r="M162" s="69"/>
    </row>
    <row r="163" spans="1:13" ht="13.5" thickBot="1">
      <c r="A163" s="34">
        <v>44262</v>
      </c>
      <c r="B163" s="39">
        <v>9</v>
      </c>
      <c r="C163" s="40">
        <v>36815.62109375</v>
      </c>
      <c r="D163" s="40">
        <v>3344.3</v>
      </c>
      <c r="E163" s="40">
        <v>3344.3</v>
      </c>
      <c r="F163" s="40">
        <v>3250.2001217048501</v>
      </c>
      <c r="G163" s="40">
        <v>3493.8461113527101</v>
      </c>
      <c r="H163" s="40">
        <v>243.645989647855</v>
      </c>
      <c r="I163" s="41">
        <v>3.3941468758999997E-2</v>
      </c>
      <c r="J163" s="41">
        <v>2.1357212503999998E-2</v>
      </c>
      <c r="K163" s="41">
        <v>3.3941468758999997E-2</v>
      </c>
      <c r="L163" s="41">
        <v>2.1357212503999998E-2</v>
      </c>
      <c r="M163" s="69"/>
    </row>
    <row r="164" spans="1:13" ht="13.5" thickBot="1">
      <c r="A164" s="34">
        <v>44262</v>
      </c>
      <c r="B164" s="39">
        <v>10</v>
      </c>
      <c r="C164" s="40">
        <v>36434.23046875</v>
      </c>
      <c r="D164" s="40">
        <v>3341.1</v>
      </c>
      <c r="E164" s="40">
        <v>3341.1</v>
      </c>
      <c r="F164" s="40">
        <v>3199.5854626965902</v>
      </c>
      <c r="G164" s="40">
        <v>3643.8902698474399</v>
      </c>
      <c r="H164" s="40">
        <v>444.30480715085201</v>
      </c>
      <c r="I164" s="41">
        <v>6.8722258248999996E-2</v>
      </c>
      <c r="J164" s="41">
        <v>3.2118596754999999E-2</v>
      </c>
      <c r="K164" s="41">
        <v>6.8722258248999996E-2</v>
      </c>
      <c r="L164" s="41">
        <v>3.2118596754999999E-2</v>
      </c>
      <c r="M164" s="69"/>
    </row>
    <row r="165" spans="1:13" ht="13.5" thickBot="1">
      <c r="A165" s="34">
        <v>44262</v>
      </c>
      <c r="B165" s="39">
        <v>11</v>
      </c>
      <c r="C165" s="40">
        <v>35637.3984375</v>
      </c>
      <c r="D165" s="40">
        <v>3643.1</v>
      </c>
      <c r="E165" s="40">
        <v>3627.1</v>
      </c>
      <c r="F165" s="40">
        <v>3177.38495159067</v>
      </c>
      <c r="G165" s="40">
        <v>3672.1853745057902</v>
      </c>
      <c r="H165" s="40">
        <v>494.800422915122</v>
      </c>
      <c r="I165" s="41">
        <v>6.6013106000000002E-3</v>
      </c>
      <c r="J165" s="41">
        <v>0.105700192557</v>
      </c>
      <c r="K165" s="41">
        <v>1.0232722311E-2</v>
      </c>
      <c r="L165" s="41">
        <v>0.102068780846</v>
      </c>
      <c r="M165" s="69"/>
    </row>
    <row r="166" spans="1:13" ht="13.5" thickBot="1">
      <c r="A166" s="34">
        <v>44262</v>
      </c>
      <c r="B166" s="39">
        <v>12</v>
      </c>
      <c r="C166" s="40">
        <v>34888.6015625</v>
      </c>
      <c r="D166" s="40">
        <v>3765</v>
      </c>
      <c r="E166" s="40">
        <v>3735.6</v>
      </c>
      <c r="F166" s="40">
        <v>3164.3038517892401</v>
      </c>
      <c r="G166" s="40">
        <v>3609.7676218573301</v>
      </c>
      <c r="H166" s="40">
        <v>445.46377006808098</v>
      </c>
      <c r="I166" s="41">
        <v>3.5232042247000002E-2</v>
      </c>
      <c r="J166" s="41">
        <v>0.13633593922100001</v>
      </c>
      <c r="K166" s="41">
        <v>2.8559323227999998E-2</v>
      </c>
      <c r="L166" s="41">
        <v>0.129663220202</v>
      </c>
      <c r="M166" s="69"/>
    </row>
    <row r="167" spans="1:13" ht="13.5" thickBot="1">
      <c r="A167" s="34">
        <v>44262</v>
      </c>
      <c r="B167" s="39">
        <v>13</v>
      </c>
      <c r="C167" s="40">
        <v>34335.328125</v>
      </c>
      <c r="D167" s="40">
        <v>3540.3</v>
      </c>
      <c r="E167" s="40">
        <v>3540.3</v>
      </c>
      <c r="F167" s="40">
        <v>3244.73424764127</v>
      </c>
      <c r="G167" s="40">
        <v>3483.9879399861202</v>
      </c>
      <c r="H167" s="40">
        <v>239.253692344858</v>
      </c>
      <c r="I167" s="41">
        <v>1.2780767138E-2</v>
      </c>
      <c r="J167" s="41">
        <v>6.7082558410000007E-2</v>
      </c>
      <c r="K167" s="41">
        <v>1.2780767138E-2</v>
      </c>
      <c r="L167" s="41">
        <v>6.7082558410000007E-2</v>
      </c>
      <c r="M167" s="69"/>
    </row>
    <row r="168" spans="1:13" ht="13.5" thickBot="1">
      <c r="A168" s="34">
        <v>44262</v>
      </c>
      <c r="B168" s="39">
        <v>14</v>
      </c>
      <c r="C168" s="40">
        <v>33726.8515625</v>
      </c>
      <c r="D168" s="40">
        <v>3355.2</v>
      </c>
      <c r="E168" s="40">
        <v>3355.2</v>
      </c>
      <c r="F168" s="40">
        <v>3243.1234822993201</v>
      </c>
      <c r="G168" s="40">
        <v>3348.4817002720301</v>
      </c>
      <c r="H168" s="40">
        <v>105.358217972707</v>
      </c>
      <c r="I168" s="41">
        <v>1.5248070189999999E-3</v>
      </c>
      <c r="J168" s="41">
        <v>2.5437248682999999E-2</v>
      </c>
      <c r="K168" s="41">
        <v>1.5248070189999999E-3</v>
      </c>
      <c r="L168" s="41">
        <v>2.5437248682999999E-2</v>
      </c>
      <c r="M168" s="69"/>
    </row>
    <row r="169" spans="1:13" ht="13.5" thickBot="1">
      <c r="A169" s="34">
        <v>44262</v>
      </c>
      <c r="B169" s="39">
        <v>15</v>
      </c>
      <c r="C169" s="40">
        <v>33444.20703125</v>
      </c>
      <c r="D169" s="40">
        <v>3139.8</v>
      </c>
      <c r="E169" s="40">
        <v>3139.8</v>
      </c>
      <c r="F169" s="40">
        <v>3176.0104290898598</v>
      </c>
      <c r="G169" s="40">
        <v>3190.2520158767702</v>
      </c>
      <c r="H169" s="40">
        <v>14.241586786905</v>
      </c>
      <c r="I169" s="41">
        <v>1.1450752582E-2</v>
      </c>
      <c r="J169" s="41">
        <v>8.2184360160000008E-3</v>
      </c>
      <c r="K169" s="41">
        <v>1.1450752582E-2</v>
      </c>
      <c r="L169" s="41">
        <v>8.2184360160000008E-3</v>
      </c>
      <c r="M169" s="69"/>
    </row>
    <row r="170" spans="1:13" ht="13.5" thickBot="1">
      <c r="A170" s="34">
        <v>44262</v>
      </c>
      <c r="B170" s="39">
        <v>16</v>
      </c>
      <c r="C170" s="40">
        <v>33451.35546875</v>
      </c>
      <c r="D170" s="40">
        <v>3029.8</v>
      </c>
      <c r="E170" s="40">
        <v>3029.8</v>
      </c>
      <c r="F170" s="40">
        <v>3038.6261864428998</v>
      </c>
      <c r="G170" s="40">
        <v>3040.7146832487301</v>
      </c>
      <c r="H170" s="40">
        <v>2.0884968058259998</v>
      </c>
      <c r="I170" s="41">
        <v>2.4772317850000002E-3</v>
      </c>
      <c r="J170" s="41">
        <v>2.0032197999999999E-3</v>
      </c>
      <c r="K170" s="41">
        <v>2.4772317850000002E-3</v>
      </c>
      <c r="L170" s="41">
        <v>2.0032197999999999E-3</v>
      </c>
      <c r="M170" s="69"/>
    </row>
    <row r="171" spans="1:13" ht="13.5" thickBot="1">
      <c r="A171" s="34">
        <v>44262</v>
      </c>
      <c r="B171" s="39">
        <v>17</v>
      </c>
      <c r="C171" s="40">
        <v>33825.3828125</v>
      </c>
      <c r="D171" s="40">
        <v>3018.5</v>
      </c>
      <c r="E171" s="40">
        <v>3018.5</v>
      </c>
      <c r="F171" s="40">
        <v>2961.4509549172699</v>
      </c>
      <c r="G171" s="40">
        <v>3008.9114792802602</v>
      </c>
      <c r="H171" s="40">
        <v>47.460524362987002</v>
      </c>
      <c r="I171" s="41">
        <v>2.1762416520000002E-3</v>
      </c>
      <c r="J171" s="41">
        <v>1.2948035651999999E-2</v>
      </c>
      <c r="K171" s="41">
        <v>2.1762416520000002E-3</v>
      </c>
      <c r="L171" s="41">
        <v>1.2948035651999999E-2</v>
      </c>
      <c r="M171" s="69"/>
    </row>
    <row r="172" spans="1:13" ht="13.5" thickBot="1">
      <c r="A172" s="34">
        <v>44262</v>
      </c>
      <c r="B172" s="39">
        <v>18</v>
      </c>
      <c r="C172" s="40">
        <v>34371.2578125</v>
      </c>
      <c r="D172" s="40">
        <v>2951.6</v>
      </c>
      <c r="E172" s="40">
        <v>2951.6</v>
      </c>
      <c r="F172" s="40">
        <v>3108.37344005055</v>
      </c>
      <c r="G172" s="40">
        <v>3117.4031083605</v>
      </c>
      <c r="H172" s="40">
        <v>9.0296683099529993</v>
      </c>
      <c r="I172" s="41">
        <v>3.7631209340999998E-2</v>
      </c>
      <c r="J172" s="41">
        <v>3.5581806638000001E-2</v>
      </c>
      <c r="K172" s="41">
        <v>3.7631209340999998E-2</v>
      </c>
      <c r="L172" s="41">
        <v>3.5581806638000001E-2</v>
      </c>
      <c r="M172" s="69"/>
    </row>
    <row r="173" spans="1:13" ht="13.5" thickBot="1">
      <c r="A173" s="34">
        <v>44262</v>
      </c>
      <c r="B173" s="39">
        <v>19</v>
      </c>
      <c r="C173" s="40">
        <v>35644.30859375</v>
      </c>
      <c r="D173" s="40">
        <v>2973.9</v>
      </c>
      <c r="E173" s="40">
        <v>2973.9</v>
      </c>
      <c r="F173" s="40">
        <v>3008.0882818751902</v>
      </c>
      <c r="G173" s="40">
        <v>3008.0882818751802</v>
      </c>
      <c r="H173" s="40">
        <v>0</v>
      </c>
      <c r="I173" s="41">
        <v>7.7594829489999999E-3</v>
      </c>
      <c r="J173" s="41">
        <v>7.7594829489999999E-3</v>
      </c>
      <c r="K173" s="41">
        <v>7.7594829489999999E-3</v>
      </c>
      <c r="L173" s="41">
        <v>7.7594829489999999E-3</v>
      </c>
      <c r="M173" s="69"/>
    </row>
    <row r="174" spans="1:13" ht="13.5" thickBot="1">
      <c r="A174" s="34">
        <v>44262</v>
      </c>
      <c r="B174" s="39">
        <v>20</v>
      </c>
      <c r="C174" s="40">
        <v>37060.703125</v>
      </c>
      <c r="D174" s="40">
        <v>3149.6</v>
      </c>
      <c r="E174" s="40">
        <v>3130.5</v>
      </c>
      <c r="F174" s="40">
        <v>3141.77666428354</v>
      </c>
      <c r="G174" s="40">
        <v>3161.4034734810698</v>
      </c>
      <c r="H174" s="40">
        <v>19.626809197530999</v>
      </c>
      <c r="I174" s="41">
        <v>2.6789544890000001E-3</v>
      </c>
      <c r="J174" s="41">
        <v>1.775609558E-3</v>
      </c>
      <c r="K174" s="41">
        <v>7.0139522189999999E-3</v>
      </c>
      <c r="L174" s="41">
        <v>2.5593881709999999E-3</v>
      </c>
      <c r="M174" s="69"/>
    </row>
    <row r="175" spans="1:13" ht="13.5" thickBot="1">
      <c r="A175" s="34">
        <v>44262</v>
      </c>
      <c r="B175" s="39">
        <v>21</v>
      </c>
      <c r="C175" s="40">
        <v>36926.46484375</v>
      </c>
      <c r="D175" s="40">
        <v>3119.5</v>
      </c>
      <c r="E175" s="40">
        <v>3119.5</v>
      </c>
      <c r="F175" s="40">
        <v>3201.0060998122799</v>
      </c>
      <c r="G175" s="40">
        <v>3469.40436627282</v>
      </c>
      <c r="H175" s="40">
        <v>268.39826646054001</v>
      </c>
      <c r="I175" s="41">
        <v>7.9415425844000007E-2</v>
      </c>
      <c r="J175" s="41">
        <v>1.8498887836999999E-2</v>
      </c>
      <c r="K175" s="41">
        <v>7.9415425844000007E-2</v>
      </c>
      <c r="L175" s="41">
        <v>1.8498887836999999E-2</v>
      </c>
      <c r="M175" s="69"/>
    </row>
    <row r="176" spans="1:13" ht="13.5" thickBot="1">
      <c r="A176" s="34">
        <v>44262</v>
      </c>
      <c r="B176" s="39">
        <v>22</v>
      </c>
      <c r="C176" s="40">
        <v>36185.4296875</v>
      </c>
      <c r="D176" s="40">
        <v>3292.3</v>
      </c>
      <c r="E176" s="40">
        <v>3292.3</v>
      </c>
      <c r="F176" s="40">
        <v>3227.7529784233002</v>
      </c>
      <c r="G176" s="40">
        <v>3649.29990918053</v>
      </c>
      <c r="H176" s="40">
        <v>421.546930757231</v>
      </c>
      <c r="I176" s="41">
        <v>8.1025853194999997E-2</v>
      </c>
      <c r="J176" s="41">
        <v>1.4649800629999999E-2</v>
      </c>
      <c r="K176" s="41">
        <v>8.1025853194999997E-2</v>
      </c>
      <c r="L176" s="41">
        <v>1.4649800629999999E-2</v>
      </c>
      <c r="M176" s="69"/>
    </row>
    <row r="177" spans="1:13" ht="13.5" thickBot="1">
      <c r="A177" s="34">
        <v>44262</v>
      </c>
      <c r="B177" s="39">
        <v>23</v>
      </c>
      <c r="C177" s="40">
        <v>34735.8984375</v>
      </c>
      <c r="D177" s="40">
        <v>3664.8</v>
      </c>
      <c r="E177" s="40">
        <v>3664.8</v>
      </c>
      <c r="F177" s="40">
        <v>3249.0620598401701</v>
      </c>
      <c r="G177" s="40">
        <v>3710.6908929740098</v>
      </c>
      <c r="H177" s="40">
        <v>461.62883313383401</v>
      </c>
      <c r="I177" s="41">
        <v>1.0415545385999999E-2</v>
      </c>
      <c r="J177" s="41">
        <v>9.4357226545000006E-2</v>
      </c>
      <c r="K177" s="41">
        <v>1.0415545385999999E-2</v>
      </c>
      <c r="L177" s="41">
        <v>9.4357226545000006E-2</v>
      </c>
      <c r="M177" s="69"/>
    </row>
    <row r="178" spans="1:13" ht="13.5" thickBot="1">
      <c r="A178" s="34">
        <v>44262</v>
      </c>
      <c r="B178" s="39">
        <v>24</v>
      </c>
      <c r="C178" s="40">
        <v>33189.171875</v>
      </c>
      <c r="D178" s="40">
        <v>3716.1</v>
      </c>
      <c r="E178" s="40">
        <v>3716.1</v>
      </c>
      <c r="F178" s="40">
        <v>3282.75899559649</v>
      </c>
      <c r="G178" s="40">
        <v>3713.0261805216501</v>
      </c>
      <c r="H178" s="40">
        <v>430.26718492515403</v>
      </c>
      <c r="I178" s="41">
        <v>6.9764400299999996E-4</v>
      </c>
      <c r="J178" s="41">
        <v>9.8352474898000003E-2</v>
      </c>
      <c r="K178" s="41">
        <v>6.9764400299999996E-4</v>
      </c>
      <c r="L178" s="41">
        <v>9.8352474898000003E-2</v>
      </c>
      <c r="M178" s="69"/>
    </row>
    <row r="179" spans="1:13" ht="13.5" thickBot="1">
      <c r="A179" s="34">
        <v>44263</v>
      </c>
      <c r="B179" s="39">
        <v>1</v>
      </c>
      <c r="C179" s="40">
        <v>32116.59375</v>
      </c>
      <c r="D179" s="40">
        <v>3657.8</v>
      </c>
      <c r="E179" s="40">
        <v>3657.8</v>
      </c>
      <c r="F179" s="40">
        <v>3266.99344154343</v>
      </c>
      <c r="G179" s="40">
        <v>3695.27988071865</v>
      </c>
      <c r="H179" s="40">
        <v>428.28643917522498</v>
      </c>
      <c r="I179" s="41">
        <v>8.506554861E-3</v>
      </c>
      <c r="J179" s="41">
        <v>8.8698719576999999E-2</v>
      </c>
      <c r="K179" s="41">
        <v>8.506554861E-3</v>
      </c>
      <c r="L179" s="41">
        <v>8.8698719576999999E-2</v>
      </c>
      <c r="M179" s="69"/>
    </row>
    <row r="180" spans="1:13" ht="13.5" thickBot="1">
      <c r="A180" s="34">
        <v>44263</v>
      </c>
      <c r="B180" s="39">
        <v>2</v>
      </c>
      <c r="C180" s="40">
        <v>31744.779296875</v>
      </c>
      <c r="D180" s="40">
        <v>3573.9</v>
      </c>
      <c r="E180" s="40">
        <v>3573.9</v>
      </c>
      <c r="F180" s="40">
        <v>3272.1242533587201</v>
      </c>
      <c r="G180" s="40">
        <v>3676.6242708418099</v>
      </c>
      <c r="H180" s="40">
        <v>404.50001748308603</v>
      </c>
      <c r="I180" s="41">
        <v>2.3314632509999999E-2</v>
      </c>
      <c r="J180" s="41">
        <v>6.8491998782999997E-2</v>
      </c>
      <c r="K180" s="41">
        <v>2.3314632509999999E-2</v>
      </c>
      <c r="L180" s="41">
        <v>6.8491998782999997E-2</v>
      </c>
      <c r="M180" s="69"/>
    </row>
    <row r="181" spans="1:13" ht="13.5" thickBot="1">
      <c r="A181" s="34">
        <v>44263</v>
      </c>
      <c r="B181" s="39">
        <v>3</v>
      </c>
      <c r="C181" s="40">
        <v>31843.37890625</v>
      </c>
      <c r="D181" s="40">
        <v>3518</v>
      </c>
      <c r="E181" s="40">
        <v>3518</v>
      </c>
      <c r="F181" s="40">
        <v>3275.5494775353</v>
      </c>
      <c r="G181" s="40">
        <v>3672.0282934104098</v>
      </c>
      <c r="H181" s="40">
        <v>396.47881587511102</v>
      </c>
      <c r="I181" s="41">
        <v>3.4958759285000002E-2</v>
      </c>
      <c r="J181" s="41">
        <v>5.5027354168000003E-2</v>
      </c>
      <c r="K181" s="41">
        <v>3.4958759285000002E-2</v>
      </c>
      <c r="L181" s="41">
        <v>5.5027354168000003E-2</v>
      </c>
      <c r="M181" s="69"/>
    </row>
    <row r="182" spans="1:13" ht="13.5" thickBot="1">
      <c r="A182" s="34">
        <v>44263</v>
      </c>
      <c r="B182" s="39">
        <v>4</v>
      </c>
      <c r="C182" s="40">
        <v>32369.72265625</v>
      </c>
      <c r="D182" s="40">
        <v>3525.5</v>
      </c>
      <c r="E182" s="40">
        <v>3525.5</v>
      </c>
      <c r="F182" s="40">
        <v>3275.6286677865201</v>
      </c>
      <c r="G182" s="40">
        <v>3638.4008126068102</v>
      </c>
      <c r="H182" s="40">
        <v>362.77214482029302</v>
      </c>
      <c r="I182" s="41">
        <v>2.5624333318999999E-2</v>
      </c>
      <c r="J182" s="41">
        <v>5.6711605131999999E-2</v>
      </c>
      <c r="K182" s="41">
        <v>2.5624333318999999E-2</v>
      </c>
      <c r="L182" s="41">
        <v>5.6711605131999999E-2</v>
      </c>
      <c r="M182" s="69"/>
    </row>
    <row r="183" spans="1:13" ht="13.5" thickBot="1">
      <c r="A183" s="34">
        <v>44263</v>
      </c>
      <c r="B183" s="39">
        <v>5</v>
      </c>
      <c r="C183" s="40">
        <v>33492.30859375</v>
      </c>
      <c r="D183" s="40">
        <v>3485.7</v>
      </c>
      <c r="E183" s="40">
        <v>3485.7</v>
      </c>
      <c r="F183" s="40">
        <v>3268.0220678942401</v>
      </c>
      <c r="G183" s="40">
        <v>3587.7063733715499</v>
      </c>
      <c r="H183" s="40">
        <v>319.68430547730799</v>
      </c>
      <c r="I183" s="41">
        <v>2.315169618E-2</v>
      </c>
      <c r="J183" s="41">
        <v>4.9404886996E-2</v>
      </c>
      <c r="K183" s="41">
        <v>2.315169618E-2</v>
      </c>
      <c r="L183" s="41">
        <v>4.9404886996E-2</v>
      </c>
      <c r="M183" s="69"/>
    </row>
    <row r="184" spans="1:13" ht="13.5" thickBot="1">
      <c r="A184" s="34">
        <v>44263</v>
      </c>
      <c r="B184" s="39">
        <v>6</v>
      </c>
      <c r="C184" s="40">
        <v>35810.37890625</v>
      </c>
      <c r="D184" s="40">
        <v>3421.6</v>
      </c>
      <c r="E184" s="40">
        <v>3421.6</v>
      </c>
      <c r="F184" s="40">
        <v>3263.47898561796</v>
      </c>
      <c r="G184" s="40">
        <v>3489.06576124403</v>
      </c>
      <c r="H184" s="40">
        <v>225.58677562607701</v>
      </c>
      <c r="I184" s="41">
        <v>1.5312247217999999E-2</v>
      </c>
      <c r="J184" s="41">
        <v>3.5887656464000002E-2</v>
      </c>
      <c r="K184" s="41">
        <v>1.5312247217999999E-2</v>
      </c>
      <c r="L184" s="41">
        <v>3.5887656464000002E-2</v>
      </c>
      <c r="M184" s="69"/>
    </row>
    <row r="185" spans="1:13" ht="13.5" thickBot="1">
      <c r="A185" s="34">
        <v>44263</v>
      </c>
      <c r="B185" s="39">
        <v>7</v>
      </c>
      <c r="C185" s="40">
        <v>39099.7109375</v>
      </c>
      <c r="D185" s="40">
        <v>3401.8</v>
      </c>
      <c r="E185" s="40">
        <v>3401.8</v>
      </c>
      <c r="F185" s="40">
        <v>3247.34499534819</v>
      </c>
      <c r="G185" s="40">
        <v>3448.4772041236001</v>
      </c>
      <c r="H185" s="40">
        <v>201.13220877541499</v>
      </c>
      <c r="I185" s="41">
        <v>1.0594009106E-2</v>
      </c>
      <c r="J185" s="41">
        <v>3.5055607046999997E-2</v>
      </c>
      <c r="K185" s="41">
        <v>1.0594009106E-2</v>
      </c>
      <c r="L185" s="41">
        <v>3.5055607046999997E-2</v>
      </c>
      <c r="M185" s="69"/>
    </row>
    <row r="186" spans="1:13" ht="13.5" thickBot="1">
      <c r="A186" s="34">
        <v>44263</v>
      </c>
      <c r="B186" s="39">
        <v>8</v>
      </c>
      <c r="C186" s="40">
        <v>40585.52734375</v>
      </c>
      <c r="D186" s="40">
        <v>3299.9</v>
      </c>
      <c r="E186" s="40">
        <v>3299.9</v>
      </c>
      <c r="F186" s="40">
        <v>3210.78077387747</v>
      </c>
      <c r="G186" s="40">
        <v>3353.8089929114399</v>
      </c>
      <c r="H186" s="40">
        <v>143.028219033977</v>
      </c>
      <c r="I186" s="41">
        <v>1.2235359261999999E-2</v>
      </c>
      <c r="J186" s="41">
        <v>2.022678759E-2</v>
      </c>
      <c r="K186" s="41">
        <v>1.2235359261999999E-2</v>
      </c>
      <c r="L186" s="41">
        <v>2.022678759E-2</v>
      </c>
      <c r="M186" s="69"/>
    </row>
    <row r="187" spans="1:13" ht="13.5" thickBot="1">
      <c r="A187" s="34">
        <v>44263</v>
      </c>
      <c r="B187" s="39">
        <v>9</v>
      </c>
      <c r="C187" s="40">
        <v>40060.4296875</v>
      </c>
      <c r="D187" s="40">
        <v>3178.6</v>
      </c>
      <c r="E187" s="40">
        <v>3178.6</v>
      </c>
      <c r="F187" s="40">
        <v>2814.8091566128201</v>
      </c>
      <c r="G187" s="40">
        <v>2835.5654221132099</v>
      </c>
      <c r="H187" s="40">
        <v>20.756265500386</v>
      </c>
      <c r="I187" s="41">
        <v>7.7856236469000001E-2</v>
      </c>
      <c r="J187" s="41">
        <v>8.2567145571000006E-2</v>
      </c>
      <c r="K187" s="41">
        <v>7.7856236469000001E-2</v>
      </c>
      <c r="L187" s="41">
        <v>8.2567145571000006E-2</v>
      </c>
      <c r="M187" s="69"/>
    </row>
    <row r="188" spans="1:13" ht="13.5" thickBot="1">
      <c r="A188" s="34">
        <v>44263</v>
      </c>
      <c r="B188" s="39">
        <v>10</v>
      </c>
      <c r="C188" s="40">
        <v>39259.140625</v>
      </c>
      <c r="D188" s="40">
        <v>2979.1</v>
      </c>
      <c r="E188" s="40">
        <v>2979.1</v>
      </c>
      <c r="F188" s="40">
        <v>2626.4567658696201</v>
      </c>
      <c r="G188" s="40">
        <v>2677.4638231828499</v>
      </c>
      <c r="H188" s="40">
        <v>51.007057313223001</v>
      </c>
      <c r="I188" s="41">
        <v>6.8460321564999996E-2</v>
      </c>
      <c r="J188" s="41">
        <v>8.0037048144999998E-2</v>
      </c>
      <c r="K188" s="41">
        <v>6.8460321564999996E-2</v>
      </c>
      <c r="L188" s="41">
        <v>8.0037048144999998E-2</v>
      </c>
      <c r="M188" s="69"/>
    </row>
    <row r="189" spans="1:13" ht="13.5" thickBot="1">
      <c r="A189" s="34">
        <v>44263</v>
      </c>
      <c r="B189" s="39">
        <v>11</v>
      </c>
      <c r="C189" s="40">
        <v>38495.59375</v>
      </c>
      <c r="D189" s="40">
        <v>2909</v>
      </c>
      <c r="E189" s="40">
        <v>2894.7</v>
      </c>
      <c r="F189" s="40">
        <v>2114.3258577494998</v>
      </c>
      <c r="G189" s="40">
        <v>2414.0203083525698</v>
      </c>
      <c r="H189" s="40">
        <v>299.694450603078</v>
      </c>
      <c r="I189" s="41">
        <v>0.11234219056899999</v>
      </c>
      <c r="J189" s="41">
        <v>0.18036181167699999</v>
      </c>
      <c r="K189" s="41">
        <v>0.10909661635200001</v>
      </c>
      <c r="L189" s="41">
        <v>0.17711623745999999</v>
      </c>
      <c r="M189" s="69"/>
    </row>
    <row r="190" spans="1:13" ht="13.5" thickBot="1">
      <c r="A190" s="34">
        <v>44263</v>
      </c>
      <c r="B190" s="39">
        <v>12</v>
      </c>
      <c r="C190" s="40">
        <v>37919.32421875</v>
      </c>
      <c r="D190" s="40">
        <v>3105.3</v>
      </c>
      <c r="E190" s="40">
        <v>3105.3</v>
      </c>
      <c r="F190" s="40">
        <v>2187.98374994406</v>
      </c>
      <c r="G190" s="40">
        <v>2610.8228451813602</v>
      </c>
      <c r="H190" s="40">
        <v>422.83909523729699</v>
      </c>
      <c r="I190" s="41">
        <v>0.112228133186</v>
      </c>
      <c r="J190" s="41">
        <v>0.20819706083799999</v>
      </c>
      <c r="K190" s="41">
        <v>0.112228133186</v>
      </c>
      <c r="L190" s="41">
        <v>0.20819706083799999</v>
      </c>
      <c r="M190" s="69"/>
    </row>
    <row r="191" spans="1:13" ht="13.5" thickBot="1">
      <c r="A191" s="34">
        <v>44263</v>
      </c>
      <c r="B191" s="39">
        <v>13</v>
      </c>
      <c r="C191" s="40">
        <v>37567.91796875</v>
      </c>
      <c r="D191" s="40">
        <v>2697</v>
      </c>
      <c r="E191" s="40">
        <v>2697</v>
      </c>
      <c r="F191" s="40">
        <v>2165.08266351462</v>
      </c>
      <c r="G191" s="40">
        <v>2956.7696228400901</v>
      </c>
      <c r="H191" s="40">
        <v>791.68695932546802</v>
      </c>
      <c r="I191" s="41">
        <v>5.8958153163000002E-2</v>
      </c>
      <c r="J191" s="41">
        <v>0.120725677822</v>
      </c>
      <c r="K191" s="41">
        <v>5.8958153163000002E-2</v>
      </c>
      <c r="L191" s="41">
        <v>0.120725677822</v>
      </c>
      <c r="M191" s="69"/>
    </row>
    <row r="192" spans="1:13" ht="13.5" thickBot="1">
      <c r="A192" s="34">
        <v>44263</v>
      </c>
      <c r="B192" s="39">
        <v>14</v>
      </c>
      <c r="C192" s="40">
        <v>37344.92578125</v>
      </c>
      <c r="D192" s="40">
        <v>3000.2</v>
      </c>
      <c r="E192" s="40">
        <v>3000.2</v>
      </c>
      <c r="F192" s="40">
        <v>2089.50939426687</v>
      </c>
      <c r="G192" s="40">
        <v>3140.5909743501802</v>
      </c>
      <c r="H192" s="40">
        <v>1051.08158008331</v>
      </c>
      <c r="I192" s="41">
        <v>3.1863589275999998E-2</v>
      </c>
      <c r="J192" s="41">
        <v>0.20669328318899999</v>
      </c>
      <c r="K192" s="41">
        <v>3.1863589275999998E-2</v>
      </c>
      <c r="L192" s="41">
        <v>0.20669328318899999</v>
      </c>
      <c r="M192" s="69"/>
    </row>
    <row r="193" spans="1:13" ht="13.5" thickBot="1">
      <c r="A193" s="34">
        <v>44263</v>
      </c>
      <c r="B193" s="39">
        <v>15</v>
      </c>
      <c r="C193" s="40">
        <v>37224.30859375</v>
      </c>
      <c r="D193" s="40">
        <v>3315.6</v>
      </c>
      <c r="E193" s="40">
        <v>3315.6</v>
      </c>
      <c r="F193" s="40">
        <v>2089.0039488551702</v>
      </c>
      <c r="G193" s="40">
        <v>3180.1446854125102</v>
      </c>
      <c r="H193" s="40">
        <v>1091.14073655734</v>
      </c>
      <c r="I193" s="41">
        <v>3.0743375983999999E-2</v>
      </c>
      <c r="J193" s="41">
        <v>0.27839220407199999</v>
      </c>
      <c r="K193" s="41">
        <v>3.0743375983999999E-2</v>
      </c>
      <c r="L193" s="41">
        <v>0.27839220407199999</v>
      </c>
      <c r="M193" s="69"/>
    </row>
    <row r="194" spans="1:13" ht="13.5" thickBot="1">
      <c r="A194" s="34">
        <v>44263</v>
      </c>
      <c r="B194" s="39">
        <v>16</v>
      </c>
      <c r="C194" s="40">
        <v>37095.4453125</v>
      </c>
      <c r="D194" s="40">
        <v>3374.3</v>
      </c>
      <c r="E194" s="40">
        <v>3374.3</v>
      </c>
      <c r="F194" s="40">
        <v>2090.53176769012</v>
      </c>
      <c r="G194" s="40">
        <v>3406.38665222092</v>
      </c>
      <c r="H194" s="40">
        <v>1315.8548845308001</v>
      </c>
      <c r="I194" s="41">
        <v>7.2824902899999997E-3</v>
      </c>
      <c r="J194" s="41">
        <v>0.291368187088</v>
      </c>
      <c r="K194" s="41">
        <v>7.2824902899999997E-3</v>
      </c>
      <c r="L194" s="41">
        <v>0.291368187088</v>
      </c>
      <c r="M194" s="69"/>
    </row>
    <row r="195" spans="1:13" ht="13.5" thickBot="1">
      <c r="A195" s="34">
        <v>44263</v>
      </c>
      <c r="B195" s="39">
        <v>17</v>
      </c>
      <c r="C195" s="40">
        <v>37060.49609375</v>
      </c>
      <c r="D195" s="40">
        <v>3355.5</v>
      </c>
      <c r="E195" s="40">
        <v>3355.5</v>
      </c>
      <c r="F195" s="40">
        <v>2086.5468071625301</v>
      </c>
      <c r="G195" s="40">
        <v>3350.78994023217</v>
      </c>
      <c r="H195" s="40">
        <v>1264.24313306965</v>
      </c>
      <c r="I195" s="41">
        <v>1.069010387E-3</v>
      </c>
      <c r="J195" s="41">
        <v>0.28800571784700002</v>
      </c>
      <c r="K195" s="41">
        <v>1.069010387E-3</v>
      </c>
      <c r="L195" s="41">
        <v>0.28800571784700002</v>
      </c>
      <c r="M195" s="69"/>
    </row>
    <row r="196" spans="1:13" ht="13.5" thickBot="1">
      <c r="A196" s="34">
        <v>44263</v>
      </c>
      <c r="B196" s="39">
        <v>18</v>
      </c>
      <c r="C196" s="40">
        <v>37322.37890625</v>
      </c>
      <c r="D196" s="40">
        <v>3449.4</v>
      </c>
      <c r="E196" s="40">
        <v>3449.4</v>
      </c>
      <c r="F196" s="40">
        <v>2159.5695738361401</v>
      </c>
      <c r="G196" s="40">
        <v>3476.0634832680898</v>
      </c>
      <c r="H196" s="40">
        <v>1316.49390943195</v>
      </c>
      <c r="I196" s="41">
        <v>6.0516303369999996E-3</v>
      </c>
      <c r="J196" s="41">
        <v>0.29274408219699999</v>
      </c>
      <c r="K196" s="41">
        <v>6.0516303369999996E-3</v>
      </c>
      <c r="L196" s="41">
        <v>0.29274408219699999</v>
      </c>
      <c r="M196" s="69"/>
    </row>
    <row r="197" spans="1:13" ht="13.5" thickBot="1">
      <c r="A197" s="34">
        <v>44263</v>
      </c>
      <c r="B197" s="39">
        <v>19</v>
      </c>
      <c r="C197" s="40">
        <v>38209.453125</v>
      </c>
      <c r="D197" s="40">
        <v>3368.6</v>
      </c>
      <c r="E197" s="40">
        <v>3368.6</v>
      </c>
      <c r="F197" s="40">
        <v>2261.5329274872802</v>
      </c>
      <c r="G197" s="40">
        <v>3577.1850385766602</v>
      </c>
      <c r="H197" s="40">
        <v>1315.65211108938</v>
      </c>
      <c r="I197" s="41">
        <v>4.7341134493000002E-2</v>
      </c>
      <c r="J197" s="41">
        <v>0.25126352077000003</v>
      </c>
      <c r="K197" s="41">
        <v>4.7341134493000002E-2</v>
      </c>
      <c r="L197" s="41">
        <v>0.25126352077000003</v>
      </c>
      <c r="M197" s="69"/>
    </row>
    <row r="198" spans="1:13" ht="13.5" thickBot="1">
      <c r="A198" s="34">
        <v>44263</v>
      </c>
      <c r="B198" s="39">
        <v>20</v>
      </c>
      <c r="C198" s="40">
        <v>38930.19921875</v>
      </c>
      <c r="D198" s="40">
        <v>3554.8</v>
      </c>
      <c r="E198" s="40">
        <v>3554.8</v>
      </c>
      <c r="F198" s="40">
        <v>2263.9463767273201</v>
      </c>
      <c r="G198" s="40">
        <v>3713.88688888974</v>
      </c>
      <c r="H198" s="40">
        <v>1449.94051216241</v>
      </c>
      <c r="I198" s="41">
        <v>3.6106874464000002E-2</v>
      </c>
      <c r="J198" s="41">
        <v>0.29297631031999999</v>
      </c>
      <c r="K198" s="41">
        <v>3.6106874464000002E-2</v>
      </c>
      <c r="L198" s="41">
        <v>0.29297631031999999</v>
      </c>
      <c r="M198" s="69"/>
    </row>
    <row r="199" spans="1:13" ht="13.5" thickBot="1">
      <c r="A199" s="34">
        <v>44263</v>
      </c>
      <c r="B199" s="39">
        <v>21</v>
      </c>
      <c r="C199" s="40">
        <v>38436.2890625</v>
      </c>
      <c r="D199" s="40">
        <v>3676.3</v>
      </c>
      <c r="E199" s="40">
        <v>3676.3</v>
      </c>
      <c r="F199" s="40">
        <v>2211.6360065741801</v>
      </c>
      <c r="G199" s="40">
        <v>3710.38217512661</v>
      </c>
      <c r="H199" s="40">
        <v>1498.7461685524299</v>
      </c>
      <c r="I199" s="41">
        <v>7.735400618E-3</v>
      </c>
      <c r="J199" s="41">
        <v>0.332424873678</v>
      </c>
      <c r="K199" s="41">
        <v>7.735400618E-3</v>
      </c>
      <c r="L199" s="41">
        <v>0.332424873678</v>
      </c>
      <c r="M199" s="69"/>
    </row>
    <row r="200" spans="1:13" ht="13.5" thickBot="1">
      <c r="A200" s="34">
        <v>44263</v>
      </c>
      <c r="B200" s="39">
        <v>22</v>
      </c>
      <c r="C200" s="40">
        <v>37080.765625</v>
      </c>
      <c r="D200" s="40">
        <v>3781.2</v>
      </c>
      <c r="E200" s="40">
        <v>3781.2</v>
      </c>
      <c r="F200" s="40">
        <v>2195.4708236240799</v>
      </c>
      <c r="G200" s="40">
        <v>3758.5512064234399</v>
      </c>
      <c r="H200" s="40">
        <v>1563.08038279936</v>
      </c>
      <c r="I200" s="41">
        <v>5.1404433899999999E-3</v>
      </c>
      <c r="J200" s="41">
        <v>0.35990221887700002</v>
      </c>
      <c r="K200" s="41">
        <v>5.1404433899999999E-3</v>
      </c>
      <c r="L200" s="41">
        <v>0.35990221887700002</v>
      </c>
      <c r="M200" s="69"/>
    </row>
    <row r="201" spans="1:13" ht="13.5" thickBot="1">
      <c r="A201" s="34">
        <v>44263</v>
      </c>
      <c r="B201" s="39">
        <v>23</v>
      </c>
      <c r="C201" s="40">
        <v>34982.265625</v>
      </c>
      <c r="D201" s="40">
        <v>3790.8</v>
      </c>
      <c r="E201" s="40">
        <v>3790.8</v>
      </c>
      <c r="F201" s="40">
        <v>2159.8629189360099</v>
      </c>
      <c r="G201" s="40">
        <v>3748.28942727195</v>
      </c>
      <c r="H201" s="40">
        <v>1588.4265083359401</v>
      </c>
      <c r="I201" s="41">
        <v>9.6483369780000008E-3</v>
      </c>
      <c r="J201" s="41">
        <v>0.37016275103500001</v>
      </c>
      <c r="K201" s="41">
        <v>9.6483369780000008E-3</v>
      </c>
      <c r="L201" s="41">
        <v>0.37016275103500001</v>
      </c>
      <c r="M201" s="69"/>
    </row>
    <row r="202" spans="1:13" ht="13.5" thickBot="1">
      <c r="A202" s="34">
        <v>44263</v>
      </c>
      <c r="B202" s="39">
        <v>24</v>
      </c>
      <c r="C202" s="40">
        <v>32858.640625</v>
      </c>
      <c r="D202" s="40">
        <v>3787.2</v>
      </c>
      <c r="E202" s="40">
        <v>3787.2</v>
      </c>
      <c r="F202" s="40">
        <v>2129.9213470177501</v>
      </c>
      <c r="G202" s="40">
        <v>3748.5254107708402</v>
      </c>
      <c r="H202" s="40">
        <v>1618.60406375309</v>
      </c>
      <c r="I202" s="41">
        <v>8.7777097659999994E-3</v>
      </c>
      <c r="J202" s="41">
        <v>0.37614131933299999</v>
      </c>
      <c r="K202" s="41">
        <v>8.7777097659999994E-3</v>
      </c>
      <c r="L202" s="41">
        <v>0.37614131933299999</v>
      </c>
      <c r="M202" s="69"/>
    </row>
    <row r="203" spans="1:13" ht="13.5" thickBot="1">
      <c r="A203" s="34">
        <v>44264</v>
      </c>
      <c r="B203" s="39">
        <v>1</v>
      </c>
      <c r="C203" s="40">
        <v>31364.23046875</v>
      </c>
      <c r="D203" s="40">
        <v>3756.5</v>
      </c>
      <c r="E203" s="40">
        <v>3756.5</v>
      </c>
      <c r="F203" s="40">
        <v>2124.2455088275901</v>
      </c>
      <c r="G203" s="40">
        <v>3734.5582424630102</v>
      </c>
      <c r="H203" s="40">
        <v>1610.31273363542</v>
      </c>
      <c r="I203" s="41">
        <v>4.9799722049999997E-3</v>
      </c>
      <c r="J203" s="41">
        <v>0.37046175469100001</v>
      </c>
      <c r="K203" s="41">
        <v>4.9799722049999997E-3</v>
      </c>
      <c r="L203" s="41">
        <v>0.37046175469100001</v>
      </c>
      <c r="M203" s="69"/>
    </row>
    <row r="204" spans="1:13" ht="13.5" thickBot="1">
      <c r="A204" s="34">
        <v>44264</v>
      </c>
      <c r="B204" s="39">
        <v>2</v>
      </c>
      <c r="C204" s="40">
        <v>30496.755859375</v>
      </c>
      <c r="D204" s="40">
        <v>3708</v>
      </c>
      <c r="E204" s="40">
        <v>3708</v>
      </c>
      <c r="F204" s="40">
        <v>2118.4804786125401</v>
      </c>
      <c r="G204" s="40">
        <v>3702.92294900258</v>
      </c>
      <c r="H204" s="40">
        <v>1584.4424703900499</v>
      </c>
      <c r="I204" s="41">
        <v>1.152303903E-3</v>
      </c>
      <c r="J204" s="41">
        <v>0.36076248783100001</v>
      </c>
      <c r="K204" s="41">
        <v>1.152303903E-3</v>
      </c>
      <c r="L204" s="41">
        <v>0.36076248783100001</v>
      </c>
      <c r="M204" s="69"/>
    </row>
    <row r="205" spans="1:13" ht="13.5" thickBot="1">
      <c r="A205" s="34">
        <v>44264</v>
      </c>
      <c r="B205" s="39">
        <v>3</v>
      </c>
      <c r="C205" s="40">
        <v>30092.935546875</v>
      </c>
      <c r="D205" s="40">
        <v>3622.4</v>
      </c>
      <c r="E205" s="40">
        <v>3622.4</v>
      </c>
      <c r="F205" s="40">
        <v>2114.5007996710001</v>
      </c>
      <c r="G205" s="40">
        <v>3663.79449608697</v>
      </c>
      <c r="H205" s="40">
        <v>1549.2936964159701</v>
      </c>
      <c r="I205" s="41">
        <v>9.3950286169999994E-3</v>
      </c>
      <c r="J205" s="41">
        <v>0.34223767597100002</v>
      </c>
      <c r="K205" s="41">
        <v>9.3950286169999994E-3</v>
      </c>
      <c r="L205" s="41">
        <v>0.34223767597100002</v>
      </c>
      <c r="M205" s="69"/>
    </row>
    <row r="206" spans="1:13" ht="13.5" thickBot="1">
      <c r="A206" s="34">
        <v>44264</v>
      </c>
      <c r="B206" s="39">
        <v>4</v>
      </c>
      <c r="C206" s="40">
        <v>30071.5546875</v>
      </c>
      <c r="D206" s="40">
        <v>3521.5</v>
      </c>
      <c r="E206" s="40">
        <v>3521.5</v>
      </c>
      <c r="F206" s="40">
        <v>2116.91312734748</v>
      </c>
      <c r="G206" s="40">
        <v>3635.5986046398998</v>
      </c>
      <c r="H206" s="40">
        <v>1518.68547729242</v>
      </c>
      <c r="I206" s="41">
        <v>2.5896188069999999E-2</v>
      </c>
      <c r="J206" s="41">
        <v>0.31878957617999998</v>
      </c>
      <c r="K206" s="41">
        <v>2.5896188069999999E-2</v>
      </c>
      <c r="L206" s="41">
        <v>0.31878957617999998</v>
      </c>
      <c r="M206" s="69"/>
    </row>
    <row r="207" spans="1:13" ht="13.5" thickBot="1">
      <c r="A207" s="34">
        <v>44264</v>
      </c>
      <c r="B207" s="39">
        <v>5</v>
      </c>
      <c r="C207" s="40">
        <v>30700.3203125</v>
      </c>
      <c r="D207" s="40">
        <v>3437.7</v>
      </c>
      <c r="E207" s="40">
        <v>3437.7</v>
      </c>
      <c r="F207" s="40">
        <v>2115.9114179903499</v>
      </c>
      <c r="G207" s="40">
        <v>3526.8025846036298</v>
      </c>
      <c r="H207" s="40">
        <v>1410.8911666132799</v>
      </c>
      <c r="I207" s="41">
        <v>2.0223010576999999E-2</v>
      </c>
      <c r="J207" s="41">
        <v>0.29999740853599999</v>
      </c>
      <c r="K207" s="41">
        <v>2.0223010576999999E-2</v>
      </c>
      <c r="L207" s="41">
        <v>0.29999740853599999</v>
      </c>
      <c r="M207" s="69"/>
    </row>
    <row r="208" spans="1:13" ht="13.5" thickBot="1">
      <c r="A208" s="34">
        <v>44264</v>
      </c>
      <c r="B208" s="39">
        <v>6</v>
      </c>
      <c r="C208" s="40">
        <v>32459.783203125</v>
      </c>
      <c r="D208" s="40">
        <v>3314.4</v>
      </c>
      <c r="E208" s="40">
        <v>3314.4</v>
      </c>
      <c r="F208" s="40">
        <v>2119.3922087255401</v>
      </c>
      <c r="G208" s="40">
        <v>3400.3097522777998</v>
      </c>
      <c r="H208" s="40">
        <v>1280.91754355226</v>
      </c>
      <c r="I208" s="41">
        <v>1.9498355033000001E-2</v>
      </c>
      <c r="J208" s="41">
        <v>0.27122283052000001</v>
      </c>
      <c r="K208" s="41">
        <v>1.9498355033000001E-2</v>
      </c>
      <c r="L208" s="41">
        <v>0.27122283052000001</v>
      </c>
      <c r="M208" s="69"/>
    </row>
    <row r="209" spans="1:13" ht="13.5" thickBot="1">
      <c r="A209" s="34">
        <v>44264</v>
      </c>
      <c r="B209" s="39">
        <v>7</v>
      </c>
      <c r="C209" s="40">
        <v>35075.96484375</v>
      </c>
      <c r="D209" s="40">
        <v>3240.6</v>
      </c>
      <c r="E209" s="40">
        <v>3240.6</v>
      </c>
      <c r="F209" s="40">
        <v>2128.6941600940499</v>
      </c>
      <c r="G209" s="40">
        <v>3320.2092244524401</v>
      </c>
      <c r="H209" s="40">
        <v>1191.51506435839</v>
      </c>
      <c r="I209" s="41">
        <v>1.8068366874999998E-2</v>
      </c>
      <c r="J209" s="41">
        <v>0.25236174305600001</v>
      </c>
      <c r="K209" s="41">
        <v>1.8068366874999998E-2</v>
      </c>
      <c r="L209" s="41">
        <v>0.25236174305600001</v>
      </c>
      <c r="M209" s="69"/>
    </row>
    <row r="210" spans="1:13" ht="13.5" thickBot="1">
      <c r="A210" s="34">
        <v>44264</v>
      </c>
      <c r="B210" s="39">
        <v>8</v>
      </c>
      <c r="C210" s="40">
        <v>36278.03125</v>
      </c>
      <c r="D210" s="40">
        <v>3067.8</v>
      </c>
      <c r="E210" s="40">
        <v>3067.8</v>
      </c>
      <c r="F210" s="40">
        <v>1956.62082893043</v>
      </c>
      <c r="G210" s="40">
        <v>3116.6800777816802</v>
      </c>
      <c r="H210" s="40">
        <v>1160.05924885125</v>
      </c>
      <c r="I210" s="41">
        <v>1.1093980430999999E-2</v>
      </c>
      <c r="J210" s="41">
        <v>0.25219681594799997</v>
      </c>
      <c r="K210" s="41">
        <v>1.1093980430999999E-2</v>
      </c>
      <c r="L210" s="41">
        <v>0.25219681594799997</v>
      </c>
      <c r="M210" s="69"/>
    </row>
    <row r="211" spans="1:13" ht="13.5" thickBot="1">
      <c r="A211" s="34">
        <v>44264</v>
      </c>
      <c r="B211" s="39">
        <v>9</v>
      </c>
      <c r="C211" s="40">
        <v>36884.5</v>
      </c>
      <c r="D211" s="40">
        <v>2841.5</v>
      </c>
      <c r="E211" s="40">
        <v>2841.5</v>
      </c>
      <c r="F211" s="40">
        <v>2106.1288167175999</v>
      </c>
      <c r="G211" s="40">
        <v>2987.9025066333402</v>
      </c>
      <c r="H211" s="40">
        <v>881.77368991573303</v>
      </c>
      <c r="I211" s="41">
        <v>3.3227986071999997E-2</v>
      </c>
      <c r="J211" s="41">
        <v>0.166902220445</v>
      </c>
      <c r="K211" s="41">
        <v>3.3227986071999997E-2</v>
      </c>
      <c r="L211" s="41">
        <v>0.166902220445</v>
      </c>
      <c r="M211" s="69"/>
    </row>
    <row r="212" spans="1:13" ht="13.5" thickBot="1">
      <c r="A212" s="34">
        <v>44264</v>
      </c>
      <c r="B212" s="39">
        <v>10</v>
      </c>
      <c r="C212" s="40">
        <v>37442.171875</v>
      </c>
      <c r="D212" s="40">
        <v>2709.4</v>
      </c>
      <c r="E212" s="40">
        <v>2709.4</v>
      </c>
      <c r="F212" s="40">
        <v>2140.3637718478399</v>
      </c>
      <c r="G212" s="40">
        <v>2927.5581479771899</v>
      </c>
      <c r="H212" s="40">
        <v>787.19437612935099</v>
      </c>
      <c r="I212" s="41">
        <v>4.9513878342000002E-2</v>
      </c>
      <c r="J212" s="41">
        <v>0.12915030144100001</v>
      </c>
      <c r="K212" s="41">
        <v>4.9513878342000002E-2</v>
      </c>
      <c r="L212" s="41">
        <v>0.12915030144100001</v>
      </c>
      <c r="M212" s="69"/>
    </row>
    <row r="213" spans="1:13" ht="13.5" thickBot="1">
      <c r="A213" s="34">
        <v>44264</v>
      </c>
      <c r="B213" s="39">
        <v>11</v>
      </c>
      <c r="C213" s="40">
        <v>37837.91015625</v>
      </c>
      <c r="D213" s="40">
        <v>2892</v>
      </c>
      <c r="E213" s="40">
        <v>2892</v>
      </c>
      <c r="F213" s="40">
        <v>2133.8518384451199</v>
      </c>
      <c r="G213" s="40">
        <v>2990.2888154688599</v>
      </c>
      <c r="H213" s="40">
        <v>856.43697702373299</v>
      </c>
      <c r="I213" s="41">
        <v>2.2307947222999999E-2</v>
      </c>
      <c r="J213" s="41">
        <v>0.17207175704800001</v>
      </c>
      <c r="K213" s="41">
        <v>2.2307947222999999E-2</v>
      </c>
      <c r="L213" s="41">
        <v>0.17207175704800001</v>
      </c>
      <c r="M213" s="69"/>
    </row>
    <row r="214" spans="1:13" ht="13.5" thickBot="1">
      <c r="A214" s="34">
        <v>44264</v>
      </c>
      <c r="B214" s="39">
        <v>12</v>
      </c>
      <c r="C214" s="40">
        <v>38196.56640625</v>
      </c>
      <c r="D214" s="40">
        <v>2973.4</v>
      </c>
      <c r="E214" s="40">
        <v>2973.4</v>
      </c>
      <c r="F214" s="40">
        <v>2185.7188030626899</v>
      </c>
      <c r="G214" s="40">
        <v>2966.4017251903101</v>
      </c>
      <c r="H214" s="40">
        <v>780.68292212762105</v>
      </c>
      <c r="I214" s="41">
        <v>1.5883510679999999E-3</v>
      </c>
      <c r="J214" s="41">
        <v>0.178774670208</v>
      </c>
      <c r="K214" s="41">
        <v>1.5883510679999999E-3</v>
      </c>
      <c r="L214" s="41">
        <v>0.178774670208</v>
      </c>
      <c r="M214" s="69"/>
    </row>
    <row r="215" spans="1:13" ht="13.5" thickBot="1">
      <c r="A215" s="34">
        <v>44264</v>
      </c>
      <c r="B215" s="39">
        <v>13</v>
      </c>
      <c r="C215" s="40">
        <v>38288.6640625</v>
      </c>
      <c r="D215" s="40">
        <v>3084.4</v>
      </c>
      <c r="E215" s="40">
        <v>3076.3</v>
      </c>
      <c r="F215" s="40">
        <v>2189.5724557194299</v>
      </c>
      <c r="G215" s="40">
        <v>2934.30005149102</v>
      </c>
      <c r="H215" s="40">
        <v>744.72759577158899</v>
      </c>
      <c r="I215" s="41">
        <v>3.4067169430000002E-2</v>
      </c>
      <c r="J215" s="41">
        <v>0.203092951493</v>
      </c>
      <c r="K215" s="41">
        <v>3.2228767250999997E-2</v>
      </c>
      <c r="L215" s="41">
        <v>0.201254549314</v>
      </c>
      <c r="M215" s="69"/>
    </row>
    <row r="216" spans="1:13" ht="13.5" thickBot="1">
      <c r="A216" s="34">
        <v>44264</v>
      </c>
      <c r="B216" s="39">
        <v>14</v>
      </c>
      <c r="C216" s="40">
        <v>38438.25390625</v>
      </c>
      <c r="D216" s="40">
        <v>3102.7</v>
      </c>
      <c r="E216" s="40">
        <v>3091.4</v>
      </c>
      <c r="F216" s="40">
        <v>2054.5527967047901</v>
      </c>
      <c r="G216" s="40">
        <v>3032.5835740450302</v>
      </c>
      <c r="H216" s="40">
        <v>978.030777340241</v>
      </c>
      <c r="I216" s="41">
        <v>1.5913850646999999E-2</v>
      </c>
      <c r="J216" s="41">
        <v>0.23789087682500001</v>
      </c>
      <c r="K216" s="41">
        <v>1.3349166125999999E-2</v>
      </c>
      <c r="L216" s="41">
        <v>0.23532619230400001</v>
      </c>
      <c r="M216" s="69"/>
    </row>
    <row r="217" spans="1:13" ht="13.5" thickBot="1">
      <c r="A217" s="34">
        <v>44264</v>
      </c>
      <c r="B217" s="39">
        <v>15</v>
      </c>
      <c r="C217" s="40">
        <v>38447.23046875</v>
      </c>
      <c r="D217" s="40">
        <v>3097</v>
      </c>
      <c r="E217" s="40">
        <v>3093.3</v>
      </c>
      <c r="F217" s="40">
        <v>1934.0490986714101</v>
      </c>
      <c r="G217" s="40">
        <v>3073.0329755111502</v>
      </c>
      <c r="H217" s="40">
        <v>1138.9838768397501</v>
      </c>
      <c r="I217" s="41">
        <v>5.4396333379999997E-3</v>
      </c>
      <c r="J217" s="41">
        <v>0.26394709517199999</v>
      </c>
      <c r="K217" s="41">
        <v>4.5998693799999997E-3</v>
      </c>
      <c r="L217" s="41">
        <v>0.26310733121300001</v>
      </c>
      <c r="M217" s="69"/>
    </row>
    <row r="218" spans="1:13" ht="13.5" thickBot="1">
      <c r="A218" s="34">
        <v>44264</v>
      </c>
      <c r="B218" s="39">
        <v>16</v>
      </c>
      <c r="C218" s="40">
        <v>38392.12109375</v>
      </c>
      <c r="D218" s="40">
        <v>3261.8</v>
      </c>
      <c r="E218" s="40">
        <v>3250</v>
      </c>
      <c r="F218" s="40">
        <v>1958.78661448663</v>
      </c>
      <c r="G218" s="40">
        <v>3143.4832792362899</v>
      </c>
      <c r="H218" s="40">
        <v>1184.6966647496599</v>
      </c>
      <c r="I218" s="41">
        <v>2.6853545339000001E-2</v>
      </c>
      <c r="J218" s="41">
        <v>0.29573612925800002</v>
      </c>
      <c r="K218" s="41">
        <v>2.4175379201000002E-2</v>
      </c>
      <c r="L218" s="41">
        <v>0.29305796312100002</v>
      </c>
      <c r="M218" s="69"/>
    </row>
    <row r="219" spans="1:13" ht="13.5" thickBot="1">
      <c r="A219" s="34">
        <v>44264</v>
      </c>
      <c r="B219" s="39">
        <v>17</v>
      </c>
      <c r="C219" s="40">
        <v>38257.734375</v>
      </c>
      <c r="D219" s="40">
        <v>3227.3</v>
      </c>
      <c r="E219" s="40">
        <v>3218.6</v>
      </c>
      <c r="F219" s="40">
        <v>1964.69820378084</v>
      </c>
      <c r="G219" s="40">
        <v>3161.44869594786</v>
      </c>
      <c r="H219" s="40">
        <v>1196.75049216701</v>
      </c>
      <c r="I219" s="41">
        <v>1.4945824796E-2</v>
      </c>
      <c r="J219" s="41">
        <v>0.28656418434300002</v>
      </c>
      <c r="K219" s="41">
        <v>1.2971244678E-2</v>
      </c>
      <c r="L219" s="41">
        <v>0.28458960422500001</v>
      </c>
      <c r="M219" s="69"/>
    </row>
    <row r="220" spans="1:13" ht="13.5" thickBot="1">
      <c r="A220" s="34">
        <v>44264</v>
      </c>
      <c r="B220" s="39">
        <v>18</v>
      </c>
      <c r="C220" s="40">
        <v>38304.07421875</v>
      </c>
      <c r="D220" s="40">
        <v>3238.3</v>
      </c>
      <c r="E220" s="40">
        <v>3225.5</v>
      </c>
      <c r="F220" s="40">
        <v>1999.1833558481801</v>
      </c>
      <c r="G220" s="40">
        <v>3282.52032696992</v>
      </c>
      <c r="H220" s="40">
        <v>1283.3369711217399</v>
      </c>
      <c r="I220" s="41">
        <v>1.0036388327E-2</v>
      </c>
      <c r="J220" s="41">
        <v>0.28123391832700001</v>
      </c>
      <c r="K220" s="41">
        <v>1.2941517696E-2</v>
      </c>
      <c r="L220" s="41">
        <v>0.27832878895800001</v>
      </c>
      <c r="M220" s="69"/>
    </row>
    <row r="221" spans="1:13" ht="13.5" thickBot="1">
      <c r="A221" s="34">
        <v>44264</v>
      </c>
      <c r="B221" s="39">
        <v>19</v>
      </c>
      <c r="C221" s="40">
        <v>39177.52734375</v>
      </c>
      <c r="D221" s="40">
        <v>3304.5</v>
      </c>
      <c r="E221" s="40">
        <v>3294.5</v>
      </c>
      <c r="F221" s="40">
        <v>2038.9922268256601</v>
      </c>
      <c r="G221" s="40">
        <v>3301.2906794858</v>
      </c>
      <c r="H221" s="40">
        <v>1262.2984526601399</v>
      </c>
      <c r="I221" s="41">
        <v>7.28397756E-4</v>
      </c>
      <c r="J221" s="41">
        <v>0.28722373426499997</v>
      </c>
      <c r="K221" s="41">
        <v>1.541234563E-3</v>
      </c>
      <c r="L221" s="41">
        <v>0.28495410194600002</v>
      </c>
      <c r="M221" s="69"/>
    </row>
    <row r="222" spans="1:13" ht="13.5" thickBot="1">
      <c r="A222" s="34">
        <v>44264</v>
      </c>
      <c r="B222" s="39">
        <v>20</v>
      </c>
      <c r="C222" s="40">
        <v>39997.50390625</v>
      </c>
      <c r="D222" s="40">
        <v>3426.5</v>
      </c>
      <c r="E222" s="40">
        <v>3415.9</v>
      </c>
      <c r="F222" s="40">
        <v>2132.0256418353702</v>
      </c>
      <c r="G222" s="40">
        <v>3405.34887068854</v>
      </c>
      <c r="H222" s="40">
        <v>1273.3232288531699</v>
      </c>
      <c r="I222" s="41">
        <v>4.800528668E-3</v>
      </c>
      <c r="J222" s="41">
        <v>0.293798084013</v>
      </c>
      <c r="K222" s="41">
        <v>2.3947184090000002E-3</v>
      </c>
      <c r="L222" s="41">
        <v>0.29139227375499999</v>
      </c>
      <c r="M222" s="69"/>
    </row>
    <row r="223" spans="1:13" ht="13.5" thickBot="1">
      <c r="A223" s="34">
        <v>44264</v>
      </c>
      <c r="B223" s="39">
        <v>21</v>
      </c>
      <c r="C223" s="40">
        <v>39191.52734375</v>
      </c>
      <c r="D223" s="40">
        <v>3419.5</v>
      </c>
      <c r="E223" s="40">
        <v>3415.2</v>
      </c>
      <c r="F223" s="40">
        <v>2116.2660985979701</v>
      </c>
      <c r="G223" s="40">
        <v>3261.9694199318301</v>
      </c>
      <c r="H223" s="40">
        <v>1145.70332133387</v>
      </c>
      <c r="I223" s="41">
        <v>3.5753649584E-2</v>
      </c>
      <c r="J223" s="41">
        <v>0.29578617825699999</v>
      </c>
      <c r="K223" s="41">
        <v>3.4777707685999998E-2</v>
      </c>
      <c r="L223" s="41">
        <v>0.294810236359</v>
      </c>
      <c r="M223" s="69"/>
    </row>
    <row r="224" spans="1:13" ht="13.5" thickBot="1">
      <c r="A224" s="34">
        <v>44264</v>
      </c>
      <c r="B224" s="39">
        <v>22</v>
      </c>
      <c r="C224" s="40">
        <v>37610.5859375</v>
      </c>
      <c r="D224" s="40">
        <v>3377.6</v>
      </c>
      <c r="E224" s="40">
        <v>3377.6</v>
      </c>
      <c r="F224" s="40">
        <v>1967.83885575726</v>
      </c>
      <c r="G224" s="40">
        <v>3235.1350458717402</v>
      </c>
      <c r="H224" s="40">
        <v>1267.2961901144799</v>
      </c>
      <c r="I224" s="41">
        <v>3.2334306429000002E-2</v>
      </c>
      <c r="J224" s="41">
        <v>0.31996394558300001</v>
      </c>
      <c r="K224" s="41">
        <v>3.2334306429000002E-2</v>
      </c>
      <c r="L224" s="41">
        <v>0.31996394558300001</v>
      </c>
      <c r="M224" s="69"/>
    </row>
    <row r="225" spans="1:13" ht="13.5" thickBot="1">
      <c r="A225" s="34">
        <v>44264</v>
      </c>
      <c r="B225" s="39">
        <v>23</v>
      </c>
      <c r="C225" s="40">
        <v>35621.71484375</v>
      </c>
      <c r="D225" s="40">
        <v>3197.1</v>
      </c>
      <c r="E225" s="40">
        <v>3197.1</v>
      </c>
      <c r="F225" s="40">
        <v>1989.7761266161299</v>
      </c>
      <c r="G225" s="40">
        <v>3197.5015802489402</v>
      </c>
      <c r="H225" s="40">
        <v>1207.7254536328101</v>
      </c>
      <c r="I225" s="41">
        <v>9.11439511893471E-5</v>
      </c>
      <c r="J225" s="41">
        <v>0.27401812832099998</v>
      </c>
      <c r="K225" s="41">
        <v>9.11439511893471E-5</v>
      </c>
      <c r="L225" s="41">
        <v>0.27401812832099998</v>
      </c>
      <c r="M225" s="69"/>
    </row>
    <row r="226" spans="1:13" ht="13.5" thickBot="1">
      <c r="A226" s="34">
        <v>44264</v>
      </c>
      <c r="B226" s="39">
        <v>24</v>
      </c>
      <c r="C226" s="40">
        <v>33536.5078125</v>
      </c>
      <c r="D226" s="40">
        <v>3184.7</v>
      </c>
      <c r="E226" s="40">
        <v>3184.7</v>
      </c>
      <c r="F226" s="40">
        <v>2044.19474586457</v>
      </c>
      <c r="G226" s="40">
        <v>3384.0928778542402</v>
      </c>
      <c r="H226" s="40">
        <v>1339.9141546906301</v>
      </c>
      <c r="I226" s="41">
        <v>4.5254851986000003E-2</v>
      </c>
      <c r="J226" s="41">
        <v>0.25885275854099998</v>
      </c>
      <c r="K226" s="41">
        <v>4.5254851986000003E-2</v>
      </c>
      <c r="L226" s="41">
        <v>0.25885275854099998</v>
      </c>
      <c r="M226" s="69"/>
    </row>
    <row r="227" spans="1:13" ht="13.5" thickBot="1">
      <c r="A227" s="34">
        <v>44265</v>
      </c>
      <c r="B227" s="39">
        <v>1</v>
      </c>
      <c r="C227" s="40">
        <v>31726.0625</v>
      </c>
      <c r="D227" s="40">
        <v>3279</v>
      </c>
      <c r="E227" s="40">
        <v>3274.5</v>
      </c>
      <c r="F227" s="40">
        <v>2029.9639210217699</v>
      </c>
      <c r="G227" s="40">
        <v>3421.04931252797</v>
      </c>
      <c r="H227" s="40">
        <v>1391.0853915062</v>
      </c>
      <c r="I227" s="41">
        <v>3.2239971068000001E-2</v>
      </c>
      <c r="J227" s="41">
        <v>0.28348526531500001</v>
      </c>
      <c r="K227" s="41">
        <v>3.3261305611999997E-2</v>
      </c>
      <c r="L227" s="41">
        <v>0.28246393077100002</v>
      </c>
      <c r="M227" s="69"/>
    </row>
    <row r="228" spans="1:13" ht="13.5" thickBot="1">
      <c r="A228" s="34">
        <v>44265</v>
      </c>
      <c r="B228" s="39">
        <v>2</v>
      </c>
      <c r="C228" s="40">
        <v>30750.203125</v>
      </c>
      <c r="D228" s="40">
        <v>3400.3</v>
      </c>
      <c r="E228" s="40">
        <v>3400.3</v>
      </c>
      <c r="F228" s="40">
        <v>2033.36780389975</v>
      </c>
      <c r="G228" s="40">
        <v>3444.16865851085</v>
      </c>
      <c r="H228" s="40">
        <v>1410.80085461109</v>
      </c>
      <c r="I228" s="41">
        <v>9.9565725170000004E-3</v>
      </c>
      <c r="J228" s="41">
        <v>0.31024334909200002</v>
      </c>
      <c r="K228" s="41">
        <v>9.9565725170000004E-3</v>
      </c>
      <c r="L228" s="41">
        <v>0.31024334909200002</v>
      </c>
      <c r="M228" s="69"/>
    </row>
    <row r="229" spans="1:13" ht="13.5" thickBot="1">
      <c r="A229" s="34">
        <v>44265</v>
      </c>
      <c r="B229" s="39">
        <v>3</v>
      </c>
      <c r="C229" s="40">
        <v>30264.7578125</v>
      </c>
      <c r="D229" s="40">
        <v>3367.5</v>
      </c>
      <c r="E229" s="40">
        <v>3367.5</v>
      </c>
      <c r="F229" s="40">
        <v>2012.93101607329</v>
      </c>
      <c r="G229" s="40">
        <v>3296.7125892808699</v>
      </c>
      <c r="H229" s="40">
        <v>1283.7815732075801</v>
      </c>
      <c r="I229" s="41">
        <v>1.6066139518000001E-2</v>
      </c>
      <c r="J229" s="41">
        <v>0.307437354499</v>
      </c>
      <c r="K229" s="41">
        <v>1.6066139518000001E-2</v>
      </c>
      <c r="L229" s="41">
        <v>0.307437354499</v>
      </c>
      <c r="M229" s="69"/>
    </row>
    <row r="230" spans="1:13" ht="13.5" thickBot="1">
      <c r="A230" s="34">
        <v>44265</v>
      </c>
      <c r="B230" s="39">
        <v>4</v>
      </c>
      <c r="C230" s="40">
        <v>30096.9375</v>
      </c>
      <c r="D230" s="40">
        <v>3323.8</v>
      </c>
      <c r="E230" s="40">
        <v>3323.8</v>
      </c>
      <c r="F230" s="40">
        <v>2016.66222796481</v>
      </c>
      <c r="G230" s="40">
        <v>3235.8623575507299</v>
      </c>
      <c r="H230" s="40">
        <v>1219.20012958591</v>
      </c>
      <c r="I230" s="41">
        <v>1.9958611540000001E-2</v>
      </c>
      <c r="J230" s="41">
        <v>0.29667221335299998</v>
      </c>
      <c r="K230" s="41">
        <v>1.9958611540000001E-2</v>
      </c>
      <c r="L230" s="41">
        <v>0.29667221335299998</v>
      </c>
      <c r="M230" s="69"/>
    </row>
    <row r="231" spans="1:13" ht="13.5" thickBot="1">
      <c r="A231" s="34">
        <v>44265</v>
      </c>
      <c r="B231" s="39">
        <v>5</v>
      </c>
      <c r="C231" s="40">
        <v>30544.244140625</v>
      </c>
      <c r="D231" s="40">
        <v>3230</v>
      </c>
      <c r="E231" s="40">
        <v>3230</v>
      </c>
      <c r="F231" s="40">
        <v>2025.23616284431</v>
      </c>
      <c r="G231" s="40">
        <v>3277.7460543484199</v>
      </c>
      <c r="H231" s="40">
        <v>1252.5098915041101</v>
      </c>
      <c r="I231" s="41">
        <v>1.0836598808E-2</v>
      </c>
      <c r="J231" s="41">
        <v>0.27343709422500001</v>
      </c>
      <c r="K231" s="41">
        <v>1.0836598808E-2</v>
      </c>
      <c r="L231" s="41">
        <v>0.27343709422500001</v>
      </c>
      <c r="M231" s="69"/>
    </row>
    <row r="232" spans="1:13" ht="13.5" thickBot="1">
      <c r="A232" s="34">
        <v>44265</v>
      </c>
      <c r="B232" s="39">
        <v>6</v>
      </c>
      <c r="C232" s="40">
        <v>32028.693359375</v>
      </c>
      <c r="D232" s="40">
        <v>3175.1</v>
      </c>
      <c r="E232" s="40">
        <v>3175.1</v>
      </c>
      <c r="F232" s="40">
        <v>2078.4413366137801</v>
      </c>
      <c r="G232" s="40">
        <v>3318.4756158002201</v>
      </c>
      <c r="H232" s="40">
        <v>1240.03427918644</v>
      </c>
      <c r="I232" s="41">
        <v>3.2540993145000002E-2</v>
      </c>
      <c r="J232" s="41">
        <v>0.24890119459500001</v>
      </c>
      <c r="K232" s="41">
        <v>3.2540993145000002E-2</v>
      </c>
      <c r="L232" s="41">
        <v>0.24890119459500001</v>
      </c>
      <c r="M232" s="69"/>
    </row>
    <row r="233" spans="1:13" ht="13.5" thickBot="1">
      <c r="A233" s="34">
        <v>44265</v>
      </c>
      <c r="B233" s="39">
        <v>7</v>
      </c>
      <c r="C233" s="40">
        <v>34619.19921875</v>
      </c>
      <c r="D233" s="40">
        <v>3215.4</v>
      </c>
      <c r="E233" s="40">
        <v>3215.4</v>
      </c>
      <c r="F233" s="40">
        <v>2045.9098945294199</v>
      </c>
      <c r="G233" s="40">
        <v>3327.5312771618401</v>
      </c>
      <c r="H233" s="40">
        <v>1281.6213826324099</v>
      </c>
      <c r="I233" s="41">
        <v>2.5449677067999998E-2</v>
      </c>
      <c r="J233" s="41">
        <v>0.265431254078</v>
      </c>
      <c r="K233" s="41">
        <v>2.5449677067999998E-2</v>
      </c>
      <c r="L233" s="41">
        <v>0.265431254078</v>
      </c>
      <c r="M233" s="69"/>
    </row>
    <row r="234" spans="1:13" ht="13.5" thickBot="1">
      <c r="A234" s="34">
        <v>44265</v>
      </c>
      <c r="B234" s="39">
        <v>8</v>
      </c>
      <c r="C234" s="40">
        <v>36044.078125</v>
      </c>
      <c r="D234" s="40">
        <v>3189.9</v>
      </c>
      <c r="E234" s="40">
        <v>3189.9</v>
      </c>
      <c r="F234" s="40">
        <v>2041.9478365235</v>
      </c>
      <c r="G234" s="40">
        <v>3297.0103995588101</v>
      </c>
      <c r="H234" s="40">
        <v>1255.0625630353099</v>
      </c>
      <c r="I234" s="41">
        <v>2.431012246E-2</v>
      </c>
      <c r="J234" s="41">
        <v>0.26054293315299998</v>
      </c>
      <c r="K234" s="41">
        <v>2.431012246E-2</v>
      </c>
      <c r="L234" s="41">
        <v>0.26054293315299998</v>
      </c>
      <c r="M234" s="69"/>
    </row>
    <row r="235" spans="1:13" ht="13.5" thickBot="1">
      <c r="A235" s="34">
        <v>44265</v>
      </c>
      <c r="B235" s="39">
        <v>9</v>
      </c>
      <c r="C235" s="40">
        <v>36924.16796875</v>
      </c>
      <c r="D235" s="40">
        <v>3020.3</v>
      </c>
      <c r="E235" s="40">
        <v>3020.3</v>
      </c>
      <c r="F235" s="40">
        <v>2060.5279065604</v>
      </c>
      <c r="G235" s="40">
        <v>3245.3732246398899</v>
      </c>
      <c r="H235" s="40">
        <v>1184.8453180795</v>
      </c>
      <c r="I235" s="41">
        <v>5.1083346490999999E-2</v>
      </c>
      <c r="J235" s="41">
        <v>0.21783297626799999</v>
      </c>
      <c r="K235" s="41">
        <v>5.1083346490999999E-2</v>
      </c>
      <c r="L235" s="41">
        <v>0.21783297626799999</v>
      </c>
      <c r="M235" s="69"/>
    </row>
    <row r="236" spans="1:13" ht="13.5" thickBot="1">
      <c r="A236" s="34">
        <v>44265</v>
      </c>
      <c r="B236" s="39">
        <v>10</v>
      </c>
      <c r="C236" s="40">
        <v>37690.640625</v>
      </c>
      <c r="D236" s="40">
        <v>2977.1</v>
      </c>
      <c r="E236" s="40">
        <v>2977.1</v>
      </c>
      <c r="F236" s="40">
        <v>2146.0119615943199</v>
      </c>
      <c r="G236" s="40">
        <v>3228.5460409842599</v>
      </c>
      <c r="H236" s="40">
        <v>1082.53407938994</v>
      </c>
      <c r="I236" s="41">
        <v>5.7069006124000003E-2</v>
      </c>
      <c r="J236" s="41">
        <v>0.18862642723600001</v>
      </c>
      <c r="K236" s="41">
        <v>5.7069006124000003E-2</v>
      </c>
      <c r="L236" s="41">
        <v>0.18862642723600001</v>
      </c>
      <c r="M236" s="69"/>
    </row>
    <row r="237" spans="1:13" ht="13.5" thickBot="1">
      <c r="A237" s="34">
        <v>44265</v>
      </c>
      <c r="B237" s="39">
        <v>11</v>
      </c>
      <c r="C237" s="40">
        <v>38387.29296875</v>
      </c>
      <c r="D237" s="40">
        <v>3234.4</v>
      </c>
      <c r="E237" s="40">
        <v>3234.4</v>
      </c>
      <c r="F237" s="40">
        <v>2185.77297210501</v>
      </c>
      <c r="G237" s="40">
        <v>3391.8983521494301</v>
      </c>
      <c r="H237" s="40">
        <v>1206.1253800444199</v>
      </c>
      <c r="I237" s="41">
        <v>3.5746335030999998E-2</v>
      </c>
      <c r="J237" s="41">
        <v>0.23799977936700001</v>
      </c>
      <c r="K237" s="41">
        <v>3.5746335030999998E-2</v>
      </c>
      <c r="L237" s="41">
        <v>0.23799977936700001</v>
      </c>
      <c r="M237" s="69"/>
    </row>
    <row r="238" spans="1:13" ht="13.5" thickBot="1">
      <c r="A238" s="34">
        <v>44265</v>
      </c>
      <c r="B238" s="39">
        <v>12</v>
      </c>
      <c r="C238" s="40">
        <v>38965.78125</v>
      </c>
      <c r="D238" s="40">
        <v>3323.1</v>
      </c>
      <c r="E238" s="40">
        <v>3302</v>
      </c>
      <c r="F238" s="40">
        <v>2226.0702640362401</v>
      </c>
      <c r="G238" s="40">
        <v>3385.9212445206899</v>
      </c>
      <c r="H238" s="40">
        <v>1161.6961137071601</v>
      </c>
      <c r="I238" s="41">
        <v>1.4258112691E-2</v>
      </c>
      <c r="J238" s="41">
        <v>0.248985414426</v>
      </c>
      <c r="K238" s="41">
        <v>1.9047036885999999E-2</v>
      </c>
      <c r="L238" s="41">
        <v>0.24419649023199999</v>
      </c>
      <c r="M238" s="69"/>
    </row>
    <row r="239" spans="1:13" ht="13.5" thickBot="1">
      <c r="A239" s="34">
        <v>44265</v>
      </c>
      <c r="B239" s="39">
        <v>13</v>
      </c>
      <c r="C239" s="40">
        <v>39386.578125</v>
      </c>
      <c r="D239" s="40">
        <v>3493.6</v>
      </c>
      <c r="E239" s="40">
        <v>3493.6</v>
      </c>
      <c r="F239" s="40">
        <v>2296.78806564052</v>
      </c>
      <c r="G239" s="40">
        <v>3400.8032600029201</v>
      </c>
      <c r="H239" s="40">
        <v>1104.0151943624001</v>
      </c>
      <c r="I239" s="41">
        <v>2.1061448024E-2</v>
      </c>
      <c r="J239" s="41">
        <v>0.27163230466600002</v>
      </c>
      <c r="K239" s="41">
        <v>2.1061448024E-2</v>
      </c>
      <c r="L239" s="41">
        <v>0.27163230466600002</v>
      </c>
      <c r="M239" s="69"/>
    </row>
    <row r="240" spans="1:13" ht="13.5" thickBot="1">
      <c r="A240" s="34">
        <v>44265</v>
      </c>
      <c r="B240" s="39">
        <v>14</v>
      </c>
      <c r="C240" s="40">
        <v>39693.1171875</v>
      </c>
      <c r="D240" s="40">
        <v>3521.9</v>
      </c>
      <c r="E240" s="40">
        <v>3521.9</v>
      </c>
      <c r="F240" s="40">
        <v>2305.67327492092</v>
      </c>
      <c r="G240" s="40">
        <v>3616.07446658241</v>
      </c>
      <c r="H240" s="40">
        <v>1310.40119166149</v>
      </c>
      <c r="I240" s="41">
        <v>2.1374141302999999E-2</v>
      </c>
      <c r="J240" s="41">
        <v>0.27603874831500003</v>
      </c>
      <c r="K240" s="41">
        <v>2.1374141302999999E-2</v>
      </c>
      <c r="L240" s="41">
        <v>0.27603874831500003</v>
      </c>
      <c r="M240" s="69"/>
    </row>
    <row r="241" spans="1:13" ht="13.5" thickBot="1">
      <c r="A241" s="34">
        <v>44265</v>
      </c>
      <c r="B241" s="39">
        <v>15</v>
      </c>
      <c r="C241" s="40">
        <v>39894.046875</v>
      </c>
      <c r="D241" s="40">
        <v>3482</v>
      </c>
      <c r="E241" s="40">
        <v>3482</v>
      </c>
      <c r="F241" s="40">
        <v>2271.5333513475998</v>
      </c>
      <c r="G241" s="40">
        <v>3661.2489547602299</v>
      </c>
      <c r="H241" s="40">
        <v>1389.7156034126299</v>
      </c>
      <c r="I241" s="41">
        <v>4.0682922097000002E-2</v>
      </c>
      <c r="J241" s="41">
        <v>0.274731422753</v>
      </c>
      <c r="K241" s="41">
        <v>4.0682922097000002E-2</v>
      </c>
      <c r="L241" s="41">
        <v>0.274731422753</v>
      </c>
      <c r="M241" s="69"/>
    </row>
    <row r="242" spans="1:13" ht="13.5" thickBot="1">
      <c r="A242" s="34">
        <v>44265</v>
      </c>
      <c r="B242" s="39">
        <v>16</v>
      </c>
      <c r="C242" s="40">
        <v>40036.35546875</v>
      </c>
      <c r="D242" s="40">
        <v>3651.8</v>
      </c>
      <c r="E242" s="40">
        <v>3651.8</v>
      </c>
      <c r="F242" s="40">
        <v>2241.0625261574601</v>
      </c>
      <c r="G242" s="40">
        <v>3661.9406899812502</v>
      </c>
      <c r="H242" s="40">
        <v>1420.8781638237799</v>
      </c>
      <c r="I242" s="41">
        <v>2.3015637719999999E-3</v>
      </c>
      <c r="J242" s="41">
        <v>0.32018553650499998</v>
      </c>
      <c r="K242" s="41">
        <v>2.3015637719999999E-3</v>
      </c>
      <c r="L242" s="41">
        <v>0.32018553650499998</v>
      </c>
      <c r="M242" s="69"/>
    </row>
    <row r="243" spans="1:13" ht="13.5" thickBot="1">
      <c r="A243" s="34">
        <v>44265</v>
      </c>
      <c r="B243" s="39">
        <v>17</v>
      </c>
      <c r="C243" s="40">
        <v>40170.23828125</v>
      </c>
      <c r="D243" s="40">
        <v>3587.8</v>
      </c>
      <c r="E243" s="40">
        <v>3587.8</v>
      </c>
      <c r="F243" s="40">
        <v>2157.6653458048099</v>
      </c>
      <c r="G243" s="40">
        <v>3491.4416401630001</v>
      </c>
      <c r="H243" s="40">
        <v>1333.7762943581799</v>
      </c>
      <c r="I243" s="41">
        <v>2.1869804773999999E-2</v>
      </c>
      <c r="J243" s="41">
        <v>0.32458798324900001</v>
      </c>
      <c r="K243" s="41">
        <v>2.1869804773999999E-2</v>
      </c>
      <c r="L243" s="41">
        <v>0.32458798324900001</v>
      </c>
      <c r="M243" s="69"/>
    </row>
    <row r="244" spans="1:13" ht="13.5" thickBot="1">
      <c r="A244" s="34">
        <v>44265</v>
      </c>
      <c r="B244" s="39">
        <v>18</v>
      </c>
      <c r="C244" s="40">
        <v>40284.8046875</v>
      </c>
      <c r="D244" s="40">
        <v>3457.6</v>
      </c>
      <c r="E244" s="40">
        <v>3457.6</v>
      </c>
      <c r="F244" s="40">
        <v>2096.4824660219901</v>
      </c>
      <c r="G244" s="40">
        <v>3350.4548851500599</v>
      </c>
      <c r="H244" s="40">
        <v>1253.97241912807</v>
      </c>
      <c r="I244" s="41">
        <v>2.4318001554000001E-2</v>
      </c>
      <c r="J244" s="41">
        <v>0.30892363458400002</v>
      </c>
      <c r="K244" s="41">
        <v>2.4318001554000001E-2</v>
      </c>
      <c r="L244" s="41">
        <v>0.30892363458400002</v>
      </c>
      <c r="M244" s="69"/>
    </row>
    <row r="245" spans="1:13" ht="13.5" thickBot="1">
      <c r="A245" s="34">
        <v>44265</v>
      </c>
      <c r="B245" s="39">
        <v>19</v>
      </c>
      <c r="C245" s="40">
        <v>40786.45703125</v>
      </c>
      <c r="D245" s="40">
        <v>2955.9</v>
      </c>
      <c r="E245" s="40">
        <v>2955.9</v>
      </c>
      <c r="F245" s="40">
        <v>2043.67311188755</v>
      </c>
      <c r="G245" s="40">
        <v>2462.34426386937</v>
      </c>
      <c r="H245" s="40">
        <v>418.67115198181699</v>
      </c>
      <c r="I245" s="41">
        <v>0.112019005022</v>
      </c>
      <c r="J245" s="41">
        <v>0.207041962803</v>
      </c>
      <c r="K245" s="41">
        <v>0.112019005022</v>
      </c>
      <c r="L245" s="41">
        <v>0.207041962803</v>
      </c>
      <c r="M245" s="69"/>
    </row>
    <row r="246" spans="1:13" ht="13.5" thickBot="1">
      <c r="A246" s="34">
        <v>44265</v>
      </c>
      <c r="B246" s="39">
        <v>20</v>
      </c>
      <c r="C246" s="40">
        <v>41155.41015625</v>
      </c>
      <c r="D246" s="40">
        <v>2917.3</v>
      </c>
      <c r="E246" s="40">
        <v>2917.3</v>
      </c>
      <c r="F246" s="40">
        <v>2260.0877707250302</v>
      </c>
      <c r="G246" s="40">
        <v>2443.76432262341</v>
      </c>
      <c r="H246" s="40">
        <v>183.676551898387</v>
      </c>
      <c r="I246" s="41">
        <v>0.107475187784</v>
      </c>
      <c r="J246" s="41">
        <v>0.14916301163699999</v>
      </c>
      <c r="K246" s="41">
        <v>0.107475187784</v>
      </c>
      <c r="L246" s="41">
        <v>0.14916301163699999</v>
      </c>
      <c r="M246" s="69"/>
    </row>
    <row r="247" spans="1:13" ht="13.5" thickBot="1">
      <c r="A247" s="34">
        <v>44265</v>
      </c>
      <c r="B247" s="39">
        <v>21</v>
      </c>
      <c r="C247" s="40">
        <v>40423.66796875</v>
      </c>
      <c r="D247" s="40">
        <v>2351.1</v>
      </c>
      <c r="E247" s="40">
        <v>2351.1</v>
      </c>
      <c r="F247" s="40">
        <v>2278.7796581478601</v>
      </c>
      <c r="G247" s="40">
        <v>2593.3981212960002</v>
      </c>
      <c r="H247" s="40">
        <v>314.61846314814301</v>
      </c>
      <c r="I247" s="41">
        <v>5.4992764706000001E-2</v>
      </c>
      <c r="J247" s="41">
        <v>1.6414058522000001E-2</v>
      </c>
      <c r="K247" s="41">
        <v>5.4992764706000001E-2</v>
      </c>
      <c r="L247" s="41">
        <v>1.6414058522000001E-2</v>
      </c>
      <c r="M247" s="69"/>
    </row>
    <row r="248" spans="1:13" ht="13.5" thickBot="1">
      <c r="A248" s="34">
        <v>44265</v>
      </c>
      <c r="B248" s="39">
        <v>22</v>
      </c>
      <c r="C248" s="40">
        <v>39133.609375</v>
      </c>
      <c r="D248" s="40">
        <v>2548.4</v>
      </c>
      <c r="E248" s="40">
        <v>2548.4</v>
      </c>
      <c r="F248" s="40">
        <v>2229.5789264127602</v>
      </c>
      <c r="G248" s="40">
        <v>2516.0216015655401</v>
      </c>
      <c r="H248" s="40">
        <v>286.44267515277699</v>
      </c>
      <c r="I248" s="41">
        <v>7.3487059540000002E-3</v>
      </c>
      <c r="J248" s="41">
        <v>7.2360661276999999E-2</v>
      </c>
      <c r="K248" s="41">
        <v>7.3487059540000002E-3</v>
      </c>
      <c r="L248" s="41">
        <v>7.2360661276999999E-2</v>
      </c>
      <c r="M248" s="69"/>
    </row>
    <row r="249" spans="1:13" ht="13.5" thickBot="1">
      <c r="A249" s="34">
        <v>44265</v>
      </c>
      <c r="B249" s="39">
        <v>23</v>
      </c>
      <c r="C249" s="40">
        <v>37169.31640625</v>
      </c>
      <c r="D249" s="40">
        <v>2509.6</v>
      </c>
      <c r="E249" s="40">
        <v>2509.6</v>
      </c>
      <c r="F249" s="40">
        <v>2230.1101942057198</v>
      </c>
      <c r="G249" s="40">
        <v>2351.9998637492699</v>
      </c>
      <c r="H249" s="40">
        <v>121.88966954355401</v>
      </c>
      <c r="I249" s="41">
        <v>3.5769436279999997E-2</v>
      </c>
      <c r="J249" s="41">
        <v>6.3433909620999998E-2</v>
      </c>
      <c r="K249" s="41">
        <v>3.5769436279999997E-2</v>
      </c>
      <c r="L249" s="41">
        <v>6.3433909620999998E-2</v>
      </c>
      <c r="M249" s="69"/>
    </row>
    <row r="250" spans="1:13" ht="13.5" thickBot="1">
      <c r="A250" s="34">
        <v>44265</v>
      </c>
      <c r="B250" s="39">
        <v>24</v>
      </c>
      <c r="C250" s="40">
        <v>34888.18359375</v>
      </c>
      <c r="D250" s="40">
        <v>2378.5</v>
      </c>
      <c r="E250" s="40">
        <v>2378.5</v>
      </c>
      <c r="F250" s="40">
        <v>2113.3186547119099</v>
      </c>
      <c r="G250" s="40">
        <v>2477.8479734991702</v>
      </c>
      <c r="H250" s="40">
        <v>364.52931878725201</v>
      </c>
      <c r="I250" s="41">
        <v>2.2548337153E-2</v>
      </c>
      <c r="J250" s="41">
        <v>6.0186415181E-2</v>
      </c>
      <c r="K250" s="41">
        <v>2.2548337153E-2</v>
      </c>
      <c r="L250" s="41">
        <v>6.0186415181E-2</v>
      </c>
      <c r="M250" s="69"/>
    </row>
    <row r="251" spans="1:13" ht="13.5" thickBot="1">
      <c r="A251" s="34">
        <v>44266</v>
      </c>
      <c r="B251" s="39">
        <v>1</v>
      </c>
      <c r="C251" s="40">
        <v>33027.23828125</v>
      </c>
      <c r="D251" s="40">
        <v>2128.4</v>
      </c>
      <c r="E251" s="40">
        <v>2128.4</v>
      </c>
      <c r="F251" s="40">
        <v>1914.0338747876699</v>
      </c>
      <c r="G251" s="40">
        <v>2157.8761730903402</v>
      </c>
      <c r="H251" s="40">
        <v>243.84229830266801</v>
      </c>
      <c r="I251" s="41">
        <v>6.6900075100000001E-3</v>
      </c>
      <c r="J251" s="41">
        <v>4.8653228600000001E-2</v>
      </c>
      <c r="K251" s="41">
        <v>6.6900075100000001E-3</v>
      </c>
      <c r="L251" s="41">
        <v>4.8653228600000001E-2</v>
      </c>
      <c r="M251" s="69"/>
    </row>
    <row r="252" spans="1:13" ht="13.5" thickBot="1">
      <c r="A252" s="34">
        <v>44266</v>
      </c>
      <c r="B252" s="39">
        <v>2</v>
      </c>
      <c r="C252" s="40">
        <v>31797.40625</v>
      </c>
      <c r="D252" s="40">
        <v>2238.8000000000002</v>
      </c>
      <c r="E252" s="40">
        <v>2238.8000000000002</v>
      </c>
      <c r="F252" s="40">
        <v>1759.14912152124</v>
      </c>
      <c r="G252" s="40">
        <v>2023.6865420264701</v>
      </c>
      <c r="H252" s="40">
        <v>264.53742050522698</v>
      </c>
      <c r="I252" s="41">
        <v>4.8822845657999998E-2</v>
      </c>
      <c r="J252" s="41">
        <v>0.10886311359</v>
      </c>
      <c r="K252" s="41">
        <v>4.8822845657999998E-2</v>
      </c>
      <c r="L252" s="41">
        <v>0.10886311359</v>
      </c>
      <c r="M252" s="69"/>
    </row>
    <row r="253" spans="1:13" ht="13.5" thickBot="1">
      <c r="A253" s="34">
        <v>44266</v>
      </c>
      <c r="B253" s="39">
        <v>3</v>
      </c>
      <c r="C253" s="40">
        <v>31089.498046875</v>
      </c>
      <c r="D253" s="40">
        <v>2019.5</v>
      </c>
      <c r="E253" s="40">
        <v>2019.5</v>
      </c>
      <c r="F253" s="40">
        <v>1633.6189673607601</v>
      </c>
      <c r="G253" s="40">
        <v>1943.9058116108499</v>
      </c>
      <c r="H253" s="40">
        <v>310.286844250088</v>
      </c>
      <c r="I253" s="41">
        <v>1.7157101312999998E-2</v>
      </c>
      <c r="J253" s="41">
        <v>8.7580806317999998E-2</v>
      </c>
      <c r="K253" s="41">
        <v>1.7157101312999998E-2</v>
      </c>
      <c r="L253" s="41">
        <v>8.7580806317999998E-2</v>
      </c>
      <c r="M253" s="69"/>
    </row>
    <row r="254" spans="1:13" ht="13.5" thickBot="1">
      <c r="A254" s="34">
        <v>44266</v>
      </c>
      <c r="B254" s="39">
        <v>4</v>
      </c>
      <c r="C254" s="40">
        <v>30766.099609375</v>
      </c>
      <c r="D254" s="40">
        <v>1874.3</v>
      </c>
      <c r="E254" s="40">
        <v>1874.3</v>
      </c>
      <c r="F254" s="40">
        <v>1906.7678285028801</v>
      </c>
      <c r="G254" s="40">
        <v>2104.5707978243299</v>
      </c>
      <c r="H254" s="40">
        <v>197.802969321451</v>
      </c>
      <c r="I254" s="41">
        <v>5.2263004499000003E-2</v>
      </c>
      <c r="J254" s="41">
        <v>7.369003291E-3</v>
      </c>
      <c r="K254" s="41">
        <v>5.2263004499000003E-2</v>
      </c>
      <c r="L254" s="41">
        <v>7.369003291E-3</v>
      </c>
      <c r="M254" s="69"/>
    </row>
    <row r="255" spans="1:13" ht="13.5" thickBot="1">
      <c r="A255" s="34">
        <v>44266</v>
      </c>
      <c r="B255" s="39">
        <v>5</v>
      </c>
      <c r="C255" s="40">
        <v>31085.005859375</v>
      </c>
      <c r="D255" s="40">
        <v>1940</v>
      </c>
      <c r="E255" s="40">
        <v>1940</v>
      </c>
      <c r="F255" s="40">
        <v>2103.2981451289502</v>
      </c>
      <c r="G255" s="40">
        <v>2410.1844521861599</v>
      </c>
      <c r="H255" s="40">
        <v>306.88630705720902</v>
      </c>
      <c r="I255" s="41">
        <v>0.10671458288299999</v>
      </c>
      <c r="J255" s="41">
        <v>3.706267479E-2</v>
      </c>
      <c r="K255" s="41">
        <v>0.10671458288299999</v>
      </c>
      <c r="L255" s="41">
        <v>3.706267479E-2</v>
      </c>
      <c r="M255" s="69"/>
    </row>
    <row r="256" spans="1:13" ht="13.5" thickBot="1">
      <c r="A256" s="34">
        <v>44266</v>
      </c>
      <c r="B256" s="39">
        <v>6</v>
      </c>
      <c r="C256" s="40">
        <v>32344.66015625</v>
      </c>
      <c r="D256" s="40">
        <v>2143.4</v>
      </c>
      <c r="E256" s="40">
        <v>2143.4</v>
      </c>
      <c r="F256" s="40">
        <v>2115.8995561453198</v>
      </c>
      <c r="G256" s="40">
        <v>2616.29169475668</v>
      </c>
      <c r="H256" s="40">
        <v>500.39213861136</v>
      </c>
      <c r="I256" s="41">
        <v>0.107329027407</v>
      </c>
      <c r="J256" s="41">
        <v>6.2415896170000002E-3</v>
      </c>
      <c r="K256" s="41">
        <v>0.107329027407</v>
      </c>
      <c r="L256" s="41">
        <v>6.2415896170000002E-3</v>
      </c>
      <c r="M256" s="69"/>
    </row>
    <row r="257" spans="1:13" ht="13.5" thickBot="1">
      <c r="A257" s="34">
        <v>44266</v>
      </c>
      <c r="B257" s="39">
        <v>7</v>
      </c>
      <c r="C257" s="40">
        <v>34681.02734375</v>
      </c>
      <c r="D257" s="40">
        <v>2161.6999999999998</v>
      </c>
      <c r="E257" s="40">
        <v>2161.6999999999998</v>
      </c>
      <c r="F257" s="40">
        <v>2085.12732290756</v>
      </c>
      <c r="G257" s="40">
        <v>2377.9525453865199</v>
      </c>
      <c r="H257" s="40">
        <v>292.82522247896401</v>
      </c>
      <c r="I257" s="41">
        <v>4.9081376619E-2</v>
      </c>
      <c r="J257" s="41">
        <v>1.7379182271999999E-2</v>
      </c>
      <c r="K257" s="41">
        <v>4.9081376619E-2</v>
      </c>
      <c r="L257" s="41">
        <v>1.7379182271999999E-2</v>
      </c>
      <c r="M257" s="69"/>
    </row>
    <row r="258" spans="1:13" ht="13.5" thickBot="1">
      <c r="A258" s="34">
        <v>44266</v>
      </c>
      <c r="B258" s="39">
        <v>8</v>
      </c>
      <c r="C258" s="40">
        <v>36105.81640625</v>
      </c>
      <c r="D258" s="40">
        <v>1676.2</v>
      </c>
      <c r="E258" s="40">
        <v>1676.2</v>
      </c>
      <c r="F258" s="40">
        <v>2030.64844691861</v>
      </c>
      <c r="G258" s="40">
        <v>2134.04078873555</v>
      </c>
      <c r="H258" s="40">
        <v>103.392341816938</v>
      </c>
      <c r="I258" s="41">
        <v>0.103913025132</v>
      </c>
      <c r="J258" s="41">
        <v>8.0446765074000004E-2</v>
      </c>
      <c r="K258" s="41">
        <v>0.103913025132</v>
      </c>
      <c r="L258" s="41">
        <v>8.0446765074000004E-2</v>
      </c>
      <c r="M258" s="69"/>
    </row>
    <row r="259" spans="1:13" ht="13.5" thickBot="1">
      <c r="A259" s="34">
        <v>44266</v>
      </c>
      <c r="B259" s="39">
        <v>9</v>
      </c>
      <c r="C259" s="40">
        <v>37175.60546875</v>
      </c>
      <c r="D259" s="40">
        <v>1468.4</v>
      </c>
      <c r="E259" s="40">
        <v>1468.4</v>
      </c>
      <c r="F259" s="40">
        <v>1544.8781549707901</v>
      </c>
      <c r="G259" s="40">
        <v>1544.8781549707901</v>
      </c>
      <c r="H259" s="40">
        <v>0</v>
      </c>
      <c r="I259" s="41">
        <v>1.7357729225999999E-2</v>
      </c>
      <c r="J259" s="41">
        <v>1.7357729225999999E-2</v>
      </c>
      <c r="K259" s="41">
        <v>1.7357729225999999E-2</v>
      </c>
      <c r="L259" s="41">
        <v>1.7357729225999999E-2</v>
      </c>
      <c r="M259" s="69"/>
    </row>
    <row r="260" spans="1:13" ht="13.5" thickBot="1">
      <c r="A260" s="34">
        <v>44266</v>
      </c>
      <c r="B260" s="39">
        <v>10</v>
      </c>
      <c r="C260" s="40">
        <v>38227.1640625</v>
      </c>
      <c r="D260" s="40">
        <v>1138.4000000000001</v>
      </c>
      <c r="E260" s="40">
        <v>1138.4000000000001</v>
      </c>
      <c r="F260" s="40">
        <v>1206.8037749846401</v>
      </c>
      <c r="G260" s="40">
        <v>1206.8037749846401</v>
      </c>
      <c r="H260" s="40">
        <v>0</v>
      </c>
      <c r="I260" s="41">
        <v>1.5525141847999999E-2</v>
      </c>
      <c r="J260" s="41">
        <v>1.5525141847999999E-2</v>
      </c>
      <c r="K260" s="41">
        <v>1.5525141847999999E-2</v>
      </c>
      <c r="L260" s="41">
        <v>1.5525141847999999E-2</v>
      </c>
      <c r="M260" s="69"/>
    </row>
    <row r="261" spans="1:13" ht="13.5" thickBot="1">
      <c r="A261" s="34">
        <v>44266</v>
      </c>
      <c r="B261" s="39">
        <v>11</v>
      </c>
      <c r="C261" s="40">
        <v>39155.91015625</v>
      </c>
      <c r="D261" s="40">
        <v>686.5</v>
      </c>
      <c r="E261" s="40">
        <v>686.5</v>
      </c>
      <c r="F261" s="40">
        <v>742.57464869837804</v>
      </c>
      <c r="G261" s="40">
        <v>742.57464869837804</v>
      </c>
      <c r="H261" s="40">
        <v>0</v>
      </c>
      <c r="I261" s="41">
        <v>1.2726883499000001E-2</v>
      </c>
      <c r="J261" s="41">
        <v>1.2726883499000001E-2</v>
      </c>
      <c r="K261" s="41">
        <v>1.2726883499000001E-2</v>
      </c>
      <c r="L261" s="41">
        <v>1.2726883499000001E-2</v>
      </c>
      <c r="M261" s="69"/>
    </row>
    <row r="262" spans="1:13" ht="13.5" thickBot="1">
      <c r="A262" s="34">
        <v>44266</v>
      </c>
      <c r="B262" s="39">
        <v>12</v>
      </c>
      <c r="C262" s="40">
        <v>40020.703125</v>
      </c>
      <c r="D262" s="40">
        <v>568.4</v>
      </c>
      <c r="E262" s="40">
        <v>568.4</v>
      </c>
      <c r="F262" s="40">
        <v>419.292244050156</v>
      </c>
      <c r="G262" s="40">
        <v>419.292244050156</v>
      </c>
      <c r="H262" s="40">
        <v>0</v>
      </c>
      <c r="I262" s="41">
        <v>3.3841978199999997E-2</v>
      </c>
      <c r="J262" s="41">
        <v>3.3841978199999997E-2</v>
      </c>
      <c r="K262" s="41">
        <v>3.3841978199999997E-2</v>
      </c>
      <c r="L262" s="41">
        <v>3.3841978199999997E-2</v>
      </c>
      <c r="M262" s="69"/>
    </row>
    <row r="263" spans="1:13" ht="13.5" thickBot="1">
      <c r="A263" s="34">
        <v>44266</v>
      </c>
      <c r="B263" s="39">
        <v>13</v>
      </c>
      <c r="C263" s="40">
        <v>40546.109375</v>
      </c>
      <c r="D263" s="40">
        <v>330.6</v>
      </c>
      <c r="E263" s="40">
        <v>330.6</v>
      </c>
      <c r="F263" s="40">
        <v>198.482480131443</v>
      </c>
      <c r="G263" s="40">
        <v>198.482480131443</v>
      </c>
      <c r="H263" s="40">
        <v>0</v>
      </c>
      <c r="I263" s="41">
        <v>2.9985819306999999E-2</v>
      </c>
      <c r="J263" s="41">
        <v>2.9985819306999999E-2</v>
      </c>
      <c r="K263" s="41">
        <v>2.9985819306999999E-2</v>
      </c>
      <c r="L263" s="41">
        <v>2.9985819306999999E-2</v>
      </c>
      <c r="M263" s="69"/>
    </row>
    <row r="264" spans="1:13" ht="13.5" thickBot="1">
      <c r="A264" s="34">
        <v>44266</v>
      </c>
      <c r="B264" s="39">
        <v>14</v>
      </c>
      <c r="C264" s="40">
        <v>41048.67578125</v>
      </c>
      <c r="D264" s="40">
        <v>226.8</v>
      </c>
      <c r="E264" s="40">
        <v>226.8</v>
      </c>
      <c r="F264" s="40">
        <v>73.986435396396999</v>
      </c>
      <c r="G264" s="40">
        <v>74.057724285464005</v>
      </c>
      <c r="H264" s="40">
        <v>7.1288889066999997E-2</v>
      </c>
      <c r="I264" s="41">
        <v>3.4666880551999998E-2</v>
      </c>
      <c r="J264" s="41">
        <v>3.4683060508999997E-2</v>
      </c>
      <c r="K264" s="41">
        <v>3.4666880551999998E-2</v>
      </c>
      <c r="L264" s="41">
        <v>3.4683060508999997E-2</v>
      </c>
      <c r="M264" s="69"/>
    </row>
    <row r="265" spans="1:13" ht="13.5" thickBot="1">
      <c r="A265" s="34">
        <v>44266</v>
      </c>
      <c r="B265" s="39">
        <v>15</v>
      </c>
      <c r="C265" s="40">
        <v>41278.5234375</v>
      </c>
      <c r="D265" s="40">
        <v>178.1</v>
      </c>
      <c r="E265" s="40">
        <v>178.1</v>
      </c>
      <c r="F265" s="40">
        <v>116.24420933139299</v>
      </c>
      <c r="G265" s="40">
        <v>116.74929313299801</v>
      </c>
      <c r="H265" s="40">
        <v>0.50508380160499999</v>
      </c>
      <c r="I265" s="41">
        <v>1.3924354712999999E-2</v>
      </c>
      <c r="J265" s="41">
        <v>1.4038990164999999E-2</v>
      </c>
      <c r="K265" s="41">
        <v>1.3924354712999999E-2</v>
      </c>
      <c r="L265" s="41">
        <v>1.4038990164999999E-2</v>
      </c>
      <c r="M265" s="69"/>
    </row>
    <row r="266" spans="1:13" ht="13.5" thickBot="1">
      <c r="A266" s="34">
        <v>44266</v>
      </c>
      <c r="B266" s="39">
        <v>16</v>
      </c>
      <c r="C266" s="40">
        <v>41242.2734375</v>
      </c>
      <c r="D266" s="40">
        <v>290.10000000000002</v>
      </c>
      <c r="E266" s="40">
        <v>290.10000000000002</v>
      </c>
      <c r="F266" s="40">
        <v>197.25331028575599</v>
      </c>
      <c r="G266" s="40">
        <v>197.654749479375</v>
      </c>
      <c r="H266" s="40">
        <v>0.40143919361800001</v>
      </c>
      <c r="I266" s="41">
        <v>2.0981672837E-2</v>
      </c>
      <c r="J266" s="41">
        <v>2.1072784773000001E-2</v>
      </c>
      <c r="K266" s="41">
        <v>2.0981672837E-2</v>
      </c>
      <c r="L266" s="41">
        <v>2.1072784773000001E-2</v>
      </c>
      <c r="M266" s="69"/>
    </row>
    <row r="267" spans="1:13" ht="13.5" thickBot="1">
      <c r="A267" s="34">
        <v>44266</v>
      </c>
      <c r="B267" s="39">
        <v>17</v>
      </c>
      <c r="C267" s="40">
        <v>41206.64453125</v>
      </c>
      <c r="D267" s="40">
        <v>694.6</v>
      </c>
      <c r="E267" s="40">
        <v>694.6</v>
      </c>
      <c r="F267" s="40">
        <v>527.45050249888595</v>
      </c>
      <c r="G267" s="40">
        <v>527.45050249888595</v>
      </c>
      <c r="H267" s="40">
        <v>0</v>
      </c>
      <c r="I267" s="41">
        <v>3.7936790172000003E-2</v>
      </c>
      <c r="J267" s="41">
        <v>3.7936790172000003E-2</v>
      </c>
      <c r="K267" s="41">
        <v>3.7936790172000003E-2</v>
      </c>
      <c r="L267" s="41">
        <v>3.7936790172000003E-2</v>
      </c>
      <c r="M267" s="69"/>
    </row>
    <row r="268" spans="1:13" ht="13.5" thickBot="1">
      <c r="A268" s="34">
        <v>44266</v>
      </c>
      <c r="B268" s="39">
        <v>18</v>
      </c>
      <c r="C268" s="40">
        <v>41064.1015625</v>
      </c>
      <c r="D268" s="40">
        <v>991.8</v>
      </c>
      <c r="E268" s="40">
        <v>991.8</v>
      </c>
      <c r="F268" s="40">
        <v>957.59599067423096</v>
      </c>
      <c r="G268" s="40">
        <v>957.59599067423005</v>
      </c>
      <c r="H268" s="40">
        <v>0</v>
      </c>
      <c r="I268" s="41">
        <v>7.763052502E-3</v>
      </c>
      <c r="J268" s="41">
        <v>7.763052502E-3</v>
      </c>
      <c r="K268" s="41">
        <v>7.763052502E-3</v>
      </c>
      <c r="L268" s="41">
        <v>7.763052502E-3</v>
      </c>
      <c r="M268" s="69"/>
    </row>
    <row r="269" spans="1:13" ht="13.5" thickBot="1">
      <c r="A269" s="34">
        <v>44266</v>
      </c>
      <c r="B269" s="39">
        <v>19</v>
      </c>
      <c r="C269" s="40">
        <v>41449.9765625</v>
      </c>
      <c r="D269" s="40">
        <v>1428.9</v>
      </c>
      <c r="E269" s="40">
        <v>1428.9</v>
      </c>
      <c r="F269" s="40">
        <v>1557.7299216408201</v>
      </c>
      <c r="G269" s="40">
        <v>1557.7299216408201</v>
      </c>
      <c r="H269" s="40">
        <v>0</v>
      </c>
      <c r="I269" s="41">
        <v>2.9239655388E-2</v>
      </c>
      <c r="J269" s="41">
        <v>2.9239655388E-2</v>
      </c>
      <c r="K269" s="41">
        <v>2.9239655388E-2</v>
      </c>
      <c r="L269" s="41">
        <v>2.9239655388E-2</v>
      </c>
      <c r="M269" s="69"/>
    </row>
    <row r="270" spans="1:13" ht="13.5" thickBot="1">
      <c r="A270" s="34">
        <v>44266</v>
      </c>
      <c r="B270" s="39">
        <v>20</v>
      </c>
      <c r="C270" s="40">
        <v>41900.82421875</v>
      </c>
      <c r="D270" s="40">
        <v>2299.9</v>
      </c>
      <c r="E270" s="40">
        <v>2286.6</v>
      </c>
      <c r="F270" s="40">
        <v>2175.2042046040501</v>
      </c>
      <c r="G270" s="40">
        <v>2510.93945243094</v>
      </c>
      <c r="H270" s="40">
        <v>335.735247826891</v>
      </c>
      <c r="I270" s="41">
        <v>4.7898196194000001E-2</v>
      </c>
      <c r="J270" s="41">
        <v>2.8301360734000001E-2</v>
      </c>
      <c r="K270" s="41">
        <v>5.0916807178999997E-2</v>
      </c>
      <c r="L270" s="41">
        <v>2.5282749749000001E-2</v>
      </c>
      <c r="M270" s="69"/>
    </row>
    <row r="271" spans="1:13" ht="13.5" thickBot="1">
      <c r="A271" s="34">
        <v>44266</v>
      </c>
      <c r="B271" s="39">
        <v>21</v>
      </c>
      <c r="C271" s="40">
        <v>41052.87109375</v>
      </c>
      <c r="D271" s="40">
        <v>2958.3</v>
      </c>
      <c r="E271" s="40">
        <v>2937.4</v>
      </c>
      <c r="F271" s="40">
        <v>2186.6736978651002</v>
      </c>
      <c r="G271" s="40">
        <v>2784.1858997366198</v>
      </c>
      <c r="H271" s="40">
        <v>597.512201871515</v>
      </c>
      <c r="I271" s="41">
        <v>3.9517498924E-2</v>
      </c>
      <c r="J271" s="41">
        <v>0.17513079939500001</v>
      </c>
      <c r="K271" s="41">
        <v>3.4773967376999997E-2</v>
      </c>
      <c r="L271" s="41">
        <v>0.17038726784700001</v>
      </c>
      <c r="M271" s="69"/>
    </row>
    <row r="272" spans="1:13" ht="13.5" thickBot="1">
      <c r="A272" s="34">
        <v>44266</v>
      </c>
      <c r="B272" s="39">
        <v>22</v>
      </c>
      <c r="C272" s="40">
        <v>39760.3125</v>
      </c>
      <c r="D272" s="40">
        <v>3013.3</v>
      </c>
      <c r="E272" s="40">
        <v>3013.3</v>
      </c>
      <c r="F272" s="40">
        <v>2178.8550194064101</v>
      </c>
      <c r="G272" s="40">
        <v>2883.6517224280001</v>
      </c>
      <c r="H272" s="40">
        <v>704.79670302159195</v>
      </c>
      <c r="I272" s="41">
        <v>2.9425392094999999E-2</v>
      </c>
      <c r="J272" s="41">
        <v>0.189388329685</v>
      </c>
      <c r="K272" s="41">
        <v>2.9425392094999999E-2</v>
      </c>
      <c r="L272" s="41">
        <v>0.189388329685</v>
      </c>
      <c r="M272" s="69"/>
    </row>
    <row r="273" spans="1:13" ht="13.5" thickBot="1">
      <c r="A273" s="34">
        <v>44266</v>
      </c>
      <c r="B273" s="39">
        <v>23</v>
      </c>
      <c r="C273" s="40">
        <v>37778.49609375</v>
      </c>
      <c r="D273" s="40">
        <v>2799.7</v>
      </c>
      <c r="E273" s="40">
        <v>2799.7</v>
      </c>
      <c r="F273" s="40">
        <v>2152.6824504701299</v>
      </c>
      <c r="G273" s="40">
        <v>2816.00422693359</v>
      </c>
      <c r="H273" s="40">
        <v>663.32177646345599</v>
      </c>
      <c r="I273" s="41">
        <v>3.7004600389999999E-3</v>
      </c>
      <c r="J273" s="41">
        <v>0.14684919417299999</v>
      </c>
      <c r="K273" s="41">
        <v>3.7004600389999999E-3</v>
      </c>
      <c r="L273" s="41">
        <v>0.14684919417299999</v>
      </c>
      <c r="M273" s="69"/>
    </row>
    <row r="274" spans="1:13" ht="13.5" thickBot="1">
      <c r="A274" s="34">
        <v>44266</v>
      </c>
      <c r="B274" s="39">
        <v>24</v>
      </c>
      <c r="C274" s="40">
        <v>35612.734375</v>
      </c>
      <c r="D274" s="40">
        <v>2588.1</v>
      </c>
      <c r="E274" s="40">
        <v>2588.1</v>
      </c>
      <c r="F274" s="40">
        <v>2139.2268384937502</v>
      </c>
      <c r="G274" s="40">
        <v>2625.3361740846099</v>
      </c>
      <c r="H274" s="40">
        <v>486.109335590858</v>
      </c>
      <c r="I274" s="41">
        <v>8.4512424150000008E-3</v>
      </c>
      <c r="J274" s="41">
        <v>0.101877703473</v>
      </c>
      <c r="K274" s="41">
        <v>8.4512424150000008E-3</v>
      </c>
      <c r="L274" s="41">
        <v>0.101877703473</v>
      </c>
      <c r="M274" s="69"/>
    </row>
    <row r="275" spans="1:13" ht="13.5" thickBot="1">
      <c r="A275" s="34">
        <v>44267</v>
      </c>
      <c r="B275" s="39">
        <v>1</v>
      </c>
      <c r="C275" s="40">
        <v>33669.25390625</v>
      </c>
      <c r="D275" s="40">
        <v>2330.1</v>
      </c>
      <c r="E275" s="40">
        <v>2330.1</v>
      </c>
      <c r="F275" s="40">
        <v>2086.60577898574</v>
      </c>
      <c r="G275" s="40">
        <v>2174.6565531388901</v>
      </c>
      <c r="H275" s="40">
        <v>88.050774153147998</v>
      </c>
      <c r="I275" s="41">
        <v>3.5279947085999998E-2</v>
      </c>
      <c r="J275" s="41">
        <v>5.5264235363999999E-2</v>
      </c>
      <c r="K275" s="41">
        <v>3.5279947085999998E-2</v>
      </c>
      <c r="L275" s="41">
        <v>5.5264235363999999E-2</v>
      </c>
      <c r="M275" s="69"/>
    </row>
    <row r="276" spans="1:13" ht="13.5" thickBot="1">
      <c r="A276" s="34">
        <v>44267</v>
      </c>
      <c r="B276" s="39">
        <v>2</v>
      </c>
      <c r="C276" s="40">
        <v>32342.482421875</v>
      </c>
      <c r="D276" s="40">
        <v>2078.6</v>
      </c>
      <c r="E276" s="40">
        <v>2078.6</v>
      </c>
      <c r="F276" s="40">
        <v>1841.85124021755</v>
      </c>
      <c r="G276" s="40">
        <v>1871.8869492557301</v>
      </c>
      <c r="H276" s="40">
        <v>30.035709038177998</v>
      </c>
      <c r="I276" s="41">
        <v>4.6916262084000002E-2</v>
      </c>
      <c r="J276" s="41">
        <v>5.3733263681000003E-2</v>
      </c>
      <c r="K276" s="41">
        <v>4.6916262084000002E-2</v>
      </c>
      <c r="L276" s="41">
        <v>5.3733263681000003E-2</v>
      </c>
      <c r="M276" s="69"/>
    </row>
    <row r="277" spans="1:13" ht="13.5" thickBot="1">
      <c r="A277" s="34">
        <v>44267</v>
      </c>
      <c r="B277" s="39">
        <v>3</v>
      </c>
      <c r="C277" s="40">
        <v>31550.484375</v>
      </c>
      <c r="D277" s="40">
        <v>1540.9</v>
      </c>
      <c r="E277" s="40">
        <v>1540.9</v>
      </c>
      <c r="F277" s="40">
        <v>1495.5459201625799</v>
      </c>
      <c r="G277" s="40">
        <v>1513.13075020525</v>
      </c>
      <c r="H277" s="40">
        <v>17.584830042669999</v>
      </c>
      <c r="I277" s="41">
        <v>6.3025986820000003E-3</v>
      </c>
      <c r="J277" s="41">
        <v>1.0293708542000001E-2</v>
      </c>
      <c r="K277" s="41">
        <v>6.3025986820000003E-3</v>
      </c>
      <c r="L277" s="41">
        <v>1.0293708542000001E-2</v>
      </c>
      <c r="M277" s="69"/>
    </row>
    <row r="278" spans="1:13" ht="13.5" thickBot="1">
      <c r="A278" s="34">
        <v>44267</v>
      </c>
      <c r="B278" s="39">
        <v>4</v>
      </c>
      <c r="C278" s="40">
        <v>31095.927734375</v>
      </c>
      <c r="D278" s="40">
        <v>1243.0999999999999</v>
      </c>
      <c r="E278" s="40">
        <v>1243.0999999999999</v>
      </c>
      <c r="F278" s="40">
        <v>1092.7589113807301</v>
      </c>
      <c r="G278" s="40">
        <v>1108.5891430148699</v>
      </c>
      <c r="H278" s="40">
        <v>15.830231634145999</v>
      </c>
      <c r="I278" s="41">
        <v>3.0529018833999999E-2</v>
      </c>
      <c r="J278" s="41">
        <v>3.4121899368000003E-2</v>
      </c>
      <c r="K278" s="41">
        <v>3.0529018833999999E-2</v>
      </c>
      <c r="L278" s="41">
        <v>3.4121899368000003E-2</v>
      </c>
      <c r="M278" s="69"/>
    </row>
    <row r="279" spans="1:13" ht="13.5" thickBot="1">
      <c r="A279" s="34">
        <v>44267</v>
      </c>
      <c r="B279" s="39">
        <v>5</v>
      </c>
      <c r="C279" s="40">
        <v>31318.021484375</v>
      </c>
      <c r="D279" s="40">
        <v>1084.8</v>
      </c>
      <c r="E279" s="40">
        <v>1084.8</v>
      </c>
      <c r="F279" s="40">
        <v>879.11099699422402</v>
      </c>
      <c r="G279" s="40">
        <v>960.75633052834701</v>
      </c>
      <c r="H279" s="40">
        <v>81.645333534122997</v>
      </c>
      <c r="I279" s="41">
        <v>2.8153352127E-2</v>
      </c>
      <c r="J279" s="41">
        <v>4.6683840900000002E-2</v>
      </c>
      <c r="K279" s="41">
        <v>2.8153352127E-2</v>
      </c>
      <c r="L279" s="41">
        <v>4.6683840900000002E-2</v>
      </c>
      <c r="M279" s="69"/>
    </row>
    <row r="280" spans="1:13" ht="13.5" thickBot="1">
      <c r="A280" s="34">
        <v>44267</v>
      </c>
      <c r="B280" s="39">
        <v>6</v>
      </c>
      <c r="C280" s="40">
        <v>32588.630859375</v>
      </c>
      <c r="D280" s="40">
        <v>800.7</v>
      </c>
      <c r="E280" s="40">
        <v>800.7</v>
      </c>
      <c r="F280" s="40">
        <v>778.82785513077897</v>
      </c>
      <c r="G280" s="40">
        <v>821.78391249232504</v>
      </c>
      <c r="H280" s="40">
        <v>42.956057361546002</v>
      </c>
      <c r="I280" s="41">
        <v>4.7852729210000004E-3</v>
      </c>
      <c r="J280" s="41">
        <v>4.9641726889999996E-3</v>
      </c>
      <c r="K280" s="41">
        <v>4.7852729210000004E-3</v>
      </c>
      <c r="L280" s="41">
        <v>4.9641726889999996E-3</v>
      </c>
      <c r="M280" s="69"/>
    </row>
    <row r="281" spans="1:13" ht="13.5" thickBot="1">
      <c r="A281" s="34">
        <v>44267</v>
      </c>
      <c r="B281" s="39">
        <v>7</v>
      </c>
      <c r="C281" s="40">
        <v>35030.1015625</v>
      </c>
      <c r="D281" s="40">
        <v>729.9</v>
      </c>
      <c r="E281" s="40">
        <v>729.9</v>
      </c>
      <c r="F281" s="40">
        <v>733.12881900023001</v>
      </c>
      <c r="G281" s="40">
        <v>733.12881900023001</v>
      </c>
      <c r="H281" s="40">
        <v>0</v>
      </c>
      <c r="I281" s="41">
        <v>7.3282319500000005E-4</v>
      </c>
      <c r="J281" s="41">
        <v>7.3282319500000005E-4</v>
      </c>
      <c r="K281" s="41">
        <v>7.3282319500000005E-4</v>
      </c>
      <c r="L281" s="41">
        <v>7.3282319500000005E-4</v>
      </c>
      <c r="M281" s="69"/>
    </row>
    <row r="282" spans="1:13" ht="13.5" thickBot="1">
      <c r="A282" s="34">
        <v>44267</v>
      </c>
      <c r="B282" s="39">
        <v>8</v>
      </c>
      <c r="C282" s="40">
        <v>36467.9921875</v>
      </c>
      <c r="D282" s="40">
        <v>638</v>
      </c>
      <c r="E282" s="40">
        <v>638</v>
      </c>
      <c r="F282" s="40">
        <v>769.463750117627</v>
      </c>
      <c r="G282" s="40">
        <v>769.463750117627</v>
      </c>
      <c r="H282" s="40">
        <v>0</v>
      </c>
      <c r="I282" s="41">
        <v>2.9837437610999998E-2</v>
      </c>
      <c r="J282" s="41">
        <v>2.9837437610999998E-2</v>
      </c>
      <c r="K282" s="41">
        <v>2.9837437610999998E-2</v>
      </c>
      <c r="L282" s="41">
        <v>2.9837437610999998E-2</v>
      </c>
      <c r="M282" s="69"/>
    </row>
    <row r="283" spans="1:13" ht="13.5" thickBot="1">
      <c r="A283" s="34">
        <v>44267</v>
      </c>
      <c r="B283" s="39">
        <v>9</v>
      </c>
      <c r="C283" s="40">
        <v>37801.37109375</v>
      </c>
      <c r="D283" s="40">
        <v>567</v>
      </c>
      <c r="E283" s="40">
        <v>567</v>
      </c>
      <c r="F283" s="40">
        <v>601.98070879308796</v>
      </c>
      <c r="G283" s="40">
        <v>601.98070879308796</v>
      </c>
      <c r="H283" s="40">
        <v>0</v>
      </c>
      <c r="I283" s="41">
        <v>7.9393347229999994E-3</v>
      </c>
      <c r="J283" s="41">
        <v>7.9393347229999994E-3</v>
      </c>
      <c r="K283" s="41">
        <v>7.9393347229999994E-3</v>
      </c>
      <c r="L283" s="41">
        <v>7.9393347229999994E-3</v>
      </c>
      <c r="M283" s="69"/>
    </row>
    <row r="284" spans="1:13" ht="13.5" thickBot="1">
      <c r="A284" s="34">
        <v>44267</v>
      </c>
      <c r="B284" s="39">
        <v>10</v>
      </c>
      <c r="C284" s="40">
        <v>39218.98046875</v>
      </c>
      <c r="D284" s="40">
        <v>604.1</v>
      </c>
      <c r="E284" s="40">
        <v>604.1</v>
      </c>
      <c r="F284" s="40">
        <v>764.53504425849201</v>
      </c>
      <c r="G284" s="40">
        <v>764.53504425849201</v>
      </c>
      <c r="H284" s="40">
        <v>0</v>
      </c>
      <c r="I284" s="41">
        <v>3.6412856163000003E-2</v>
      </c>
      <c r="J284" s="41">
        <v>3.6412856163000003E-2</v>
      </c>
      <c r="K284" s="41">
        <v>3.6412856163000003E-2</v>
      </c>
      <c r="L284" s="41">
        <v>3.6412856163000003E-2</v>
      </c>
      <c r="M284" s="69"/>
    </row>
    <row r="285" spans="1:13" ht="13.5" thickBot="1">
      <c r="A285" s="34">
        <v>44267</v>
      </c>
      <c r="B285" s="39">
        <v>11</v>
      </c>
      <c r="C285" s="40">
        <v>40465.0390625</v>
      </c>
      <c r="D285" s="40">
        <v>519.6</v>
      </c>
      <c r="E285" s="40">
        <v>519.6</v>
      </c>
      <c r="F285" s="40">
        <v>925.27934509974295</v>
      </c>
      <c r="G285" s="40">
        <v>925.87923429315595</v>
      </c>
      <c r="H285" s="40">
        <v>0.59988919341299995</v>
      </c>
      <c r="I285" s="41">
        <v>9.2210448091E-2</v>
      </c>
      <c r="J285" s="41">
        <v>9.2074295301000003E-2</v>
      </c>
      <c r="K285" s="41">
        <v>9.2210448091E-2</v>
      </c>
      <c r="L285" s="41">
        <v>9.2074295301000003E-2</v>
      </c>
      <c r="M285" s="69"/>
    </row>
    <row r="286" spans="1:13" ht="13.5" thickBot="1">
      <c r="A286" s="34">
        <v>44267</v>
      </c>
      <c r="B286" s="39">
        <v>12</v>
      </c>
      <c r="C286" s="40">
        <v>41602.046875</v>
      </c>
      <c r="D286" s="40">
        <v>891.5</v>
      </c>
      <c r="E286" s="40">
        <v>891.5</v>
      </c>
      <c r="F286" s="40">
        <v>1093.51319043741</v>
      </c>
      <c r="G286" s="40">
        <v>1093.51319043741</v>
      </c>
      <c r="H286" s="40">
        <v>0</v>
      </c>
      <c r="I286" s="41">
        <v>4.5849566598999997E-2</v>
      </c>
      <c r="J286" s="41">
        <v>4.5849566598999997E-2</v>
      </c>
      <c r="K286" s="41">
        <v>4.5849566598999997E-2</v>
      </c>
      <c r="L286" s="41">
        <v>4.5849566598999997E-2</v>
      </c>
      <c r="M286" s="69"/>
    </row>
    <row r="287" spans="1:13" ht="13.5" thickBot="1">
      <c r="A287" s="34">
        <v>44267</v>
      </c>
      <c r="B287" s="39">
        <v>13</v>
      </c>
      <c r="C287" s="40">
        <v>42594.45703125</v>
      </c>
      <c r="D287" s="40">
        <v>1224.3</v>
      </c>
      <c r="E287" s="40">
        <v>1224.3</v>
      </c>
      <c r="F287" s="40">
        <v>999.88641361753196</v>
      </c>
      <c r="G287" s="40">
        <v>999.88641361753196</v>
      </c>
      <c r="H287" s="40">
        <v>0</v>
      </c>
      <c r="I287" s="41">
        <v>5.0933632860000001E-2</v>
      </c>
      <c r="J287" s="41">
        <v>5.0933632860000001E-2</v>
      </c>
      <c r="K287" s="41">
        <v>5.0933632860000001E-2</v>
      </c>
      <c r="L287" s="41">
        <v>5.0933632860000001E-2</v>
      </c>
      <c r="M287" s="69"/>
    </row>
    <row r="288" spans="1:13" ht="13.5" thickBot="1">
      <c r="A288" s="34">
        <v>44267</v>
      </c>
      <c r="B288" s="39">
        <v>14</v>
      </c>
      <c r="C288" s="40">
        <v>43353.953125</v>
      </c>
      <c r="D288" s="40">
        <v>1494.4</v>
      </c>
      <c r="E288" s="40">
        <v>1494.4</v>
      </c>
      <c r="F288" s="40">
        <v>1398.0434282178301</v>
      </c>
      <c r="G288" s="40">
        <v>1398.0434282178301</v>
      </c>
      <c r="H288" s="40">
        <v>0</v>
      </c>
      <c r="I288" s="41">
        <v>2.1869398950999999E-2</v>
      </c>
      <c r="J288" s="41">
        <v>2.1869398950999999E-2</v>
      </c>
      <c r="K288" s="41">
        <v>2.1869398950999999E-2</v>
      </c>
      <c r="L288" s="41">
        <v>2.1869398950999999E-2</v>
      </c>
      <c r="M288" s="69"/>
    </row>
    <row r="289" spans="1:13" ht="13.5" thickBot="1">
      <c r="A289" s="34">
        <v>44267</v>
      </c>
      <c r="B289" s="39">
        <v>15</v>
      </c>
      <c r="C289" s="40">
        <v>43633.4375</v>
      </c>
      <c r="D289" s="40">
        <v>1403.6</v>
      </c>
      <c r="E289" s="40">
        <v>1403.6</v>
      </c>
      <c r="F289" s="40">
        <v>1358.21303584578</v>
      </c>
      <c r="G289" s="40">
        <v>1358.21303584578</v>
      </c>
      <c r="H289" s="40">
        <v>0</v>
      </c>
      <c r="I289" s="41">
        <v>1.0301172072999999E-2</v>
      </c>
      <c r="J289" s="41">
        <v>1.0301172072999999E-2</v>
      </c>
      <c r="K289" s="41">
        <v>1.0301172072999999E-2</v>
      </c>
      <c r="L289" s="41">
        <v>1.0301172072999999E-2</v>
      </c>
      <c r="M289" s="69"/>
    </row>
    <row r="290" spans="1:13" ht="13.5" thickBot="1">
      <c r="A290" s="34">
        <v>44267</v>
      </c>
      <c r="B290" s="39">
        <v>16</v>
      </c>
      <c r="C290" s="40">
        <v>43698.84375</v>
      </c>
      <c r="D290" s="40">
        <v>1896.5</v>
      </c>
      <c r="E290" s="40">
        <v>1896.5</v>
      </c>
      <c r="F290" s="40">
        <v>1457.6335131814801</v>
      </c>
      <c r="G290" s="40">
        <v>1457.6335131814701</v>
      </c>
      <c r="H290" s="40">
        <v>0</v>
      </c>
      <c r="I290" s="41">
        <v>9.9606556245000005E-2</v>
      </c>
      <c r="J290" s="41">
        <v>9.9606556245000005E-2</v>
      </c>
      <c r="K290" s="41">
        <v>9.9606556245000005E-2</v>
      </c>
      <c r="L290" s="41">
        <v>9.9606556245000005E-2</v>
      </c>
      <c r="M290" s="69"/>
    </row>
    <row r="291" spans="1:13" ht="13.5" thickBot="1">
      <c r="A291" s="34">
        <v>44267</v>
      </c>
      <c r="B291" s="39">
        <v>17</v>
      </c>
      <c r="C291" s="40">
        <v>43416.734375</v>
      </c>
      <c r="D291" s="40">
        <v>1913.3</v>
      </c>
      <c r="E291" s="40">
        <v>1913.3</v>
      </c>
      <c r="F291" s="40">
        <v>1913.92367178122</v>
      </c>
      <c r="G291" s="40">
        <v>1913.92367178122</v>
      </c>
      <c r="H291" s="40">
        <v>0</v>
      </c>
      <c r="I291" s="41">
        <v>1.41550563E-4</v>
      </c>
      <c r="J291" s="41">
        <v>1.41550563E-4</v>
      </c>
      <c r="K291" s="41">
        <v>1.41550563E-4</v>
      </c>
      <c r="L291" s="41">
        <v>1.41550563E-4</v>
      </c>
      <c r="M291" s="69"/>
    </row>
    <row r="292" spans="1:13" ht="13.5" thickBot="1">
      <c r="A292" s="34">
        <v>44267</v>
      </c>
      <c r="B292" s="39">
        <v>18</v>
      </c>
      <c r="C292" s="40">
        <v>42725.18359375</v>
      </c>
      <c r="D292" s="40">
        <v>1870.4</v>
      </c>
      <c r="E292" s="40">
        <v>1870.4</v>
      </c>
      <c r="F292" s="40">
        <v>1805.23750467175</v>
      </c>
      <c r="G292" s="40">
        <v>1805.23750467175</v>
      </c>
      <c r="H292" s="40">
        <v>0</v>
      </c>
      <c r="I292" s="41">
        <v>1.4789490541999999E-2</v>
      </c>
      <c r="J292" s="41">
        <v>1.4789490541999999E-2</v>
      </c>
      <c r="K292" s="41">
        <v>1.4789490541999999E-2</v>
      </c>
      <c r="L292" s="41">
        <v>1.4789490541999999E-2</v>
      </c>
      <c r="M292" s="69"/>
    </row>
    <row r="293" spans="1:13" ht="13.5" thickBot="1">
      <c r="A293" s="34">
        <v>44267</v>
      </c>
      <c r="B293" s="39">
        <v>19</v>
      </c>
      <c r="C293" s="40">
        <v>42316.625</v>
      </c>
      <c r="D293" s="40">
        <v>2317.9</v>
      </c>
      <c r="E293" s="40">
        <v>2315.4</v>
      </c>
      <c r="F293" s="40">
        <v>2111.7802268864102</v>
      </c>
      <c r="G293" s="40">
        <v>2137.1664146284302</v>
      </c>
      <c r="H293" s="40">
        <v>25.386187742021001</v>
      </c>
      <c r="I293" s="41">
        <v>4.1019878659000003E-2</v>
      </c>
      <c r="J293" s="41">
        <v>4.6781609874999998E-2</v>
      </c>
      <c r="K293" s="41">
        <v>4.0452470578999998E-2</v>
      </c>
      <c r="L293" s="41">
        <v>4.6214201795999998E-2</v>
      </c>
      <c r="M293" s="69"/>
    </row>
    <row r="294" spans="1:13" ht="13.5" thickBot="1">
      <c r="A294" s="34">
        <v>44267</v>
      </c>
      <c r="B294" s="39">
        <v>20</v>
      </c>
      <c r="C294" s="40">
        <v>42313</v>
      </c>
      <c r="D294" s="40">
        <v>2330.1999999999998</v>
      </c>
      <c r="E294" s="40">
        <v>2327.5</v>
      </c>
      <c r="F294" s="40">
        <v>2174.8364833354899</v>
      </c>
      <c r="G294" s="40">
        <v>2254.4496133338098</v>
      </c>
      <c r="H294" s="40">
        <v>79.613129998321</v>
      </c>
      <c r="I294" s="41">
        <v>1.7192552579000001E-2</v>
      </c>
      <c r="J294" s="41">
        <v>3.5261805870000003E-2</v>
      </c>
      <c r="K294" s="41">
        <v>1.6579751853000001E-2</v>
      </c>
      <c r="L294" s="41">
        <v>3.4649005144000003E-2</v>
      </c>
      <c r="M294" s="69"/>
    </row>
    <row r="295" spans="1:13" ht="13.5" thickBot="1">
      <c r="A295" s="34">
        <v>44267</v>
      </c>
      <c r="B295" s="39">
        <v>21</v>
      </c>
      <c r="C295" s="40">
        <v>41205.21484375</v>
      </c>
      <c r="D295" s="40">
        <v>2374.1999999999998</v>
      </c>
      <c r="E295" s="40">
        <v>2360.6</v>
      </c>
      <c r="F295" s="40">
        <v>2020.3421853208899</v>
      </c>
      <c r="G295" s="40">
        <v>2024.8221070433001</v>
      </c>
      <c r="H295" s="40">
        <v>4.4799217224119996</v>
      </c>
      <c r="I295" s="41">
        <v>7.9295935759E-2</v>
      </c>
      <c r="J295" s="41">
        <v>8.0312713272E-2</v>
      </c>
      <c r="K295" s="41">
        <v>7.6209235804000006E-2</v>
      </c>
      <c r="L295" s="41">
        <v>7.7226013317999997E-2</v>
      </c>
      <c r="M295" s="69"/>
    </row>
    <row r="296" spans="1:13" ht="13.5" thickBot="1">
      <c r="A296" s="34">
        <v>44267</v>
      </c>
      <c r="B296" s="39">
        <v>22</v>
      </c>
      <c r="C296" s="40">
        <v>39864.15625</v>
      </c>
      <c r="D296" s="40">
        <v>2322.3000000000002</v>
      </c>
      <c r="E296" s="40">
        <v>2322.3000000000002</v>
      </c>
      <c r="F296" s="40">
        <v>2033.42691241746</v>
      </c>
      <c r="G296" s="40">
        <v>2060.6451541005699</v>
      </c>
      <c r="H296" s="40">
        <v>27.218241683112002</v>
      </c>
      <c r="I296" s="41">
        <v>5.9386029482000002E-2</v>
      </c>
      <c r="J296" s="41">
        <v>6.5563569582000006E-2</v>
      </c>
      <c r="K296" s="41">
        <v>5.9386029482000002E-2</v>
      </c>
      <c r="L296" s="41">
        <v>6.5563569582000006E-2</v>
      </c>
      <c r="M296" s="69"/>
    </row>
    <row r="297" spans="1:13" ht="13.5" thickBot="1">
      <c r="A297" s="34">
        <v>44267</v>
      </c>
      <c r="B297" s="39">
        <v>23</v>
      </c>
      <c r="C297" s="40">
        <v>38087.0078125</v>
      </c>
      <c r="D297" s="40">
        <v>2027.5</v>
      </c>
      <c r="E297" s="40">
        <v>2026.7</v>
      </c>
      <c r="F297" s="40">
        <v>1660.5974412789501</v>
      </c>
      <c r="G297" s="40">
        <v>1660.5974412789501</v>
      </c>
      <c r="H297" s="40">
        <v>0</v>
      </c>
      <c r="I297" s="41">
        <v>8.3273390540000006E-2</v>
      </c>
      <c r="J297" s="41">
        <v>8.3273390540000006E-2</v>
      </c>
      <c r="K297" s="41">
        <v>8.3091819954000001E-2</v>
      </c>
      <c r="L297" s="41">
        <v>8.3091819954000001E-2</v>
      </c>
      <c r="M297" s="69"/>
    </row>
    <row r="298" spans="1:13" ht="13.5" thickBot="1">
      <c r="A298" s="34">
        <v>44267</v>
      </c>
      <c r="B298" s="39">
        <v>24</v>
      </c>
      <c r="C298" s="40">
        <v>36083.62890625</v>
      </c>
      <c r="D298" s="40">
        <v>1732.4</v>
      </c>
      <c r="E298" s="40">
        <v>1726.6</v>
      </c>
      <c r="F298" s="40">
        <v>1720.13156865717</v>
      </c>
      <c r="G298" s="40">
        <v>1720.13156865717</v>
      </c>
      <c r="H298" s="40">
        <v>0</v>
      </c>
      <c r="I298" s="41">
        <v>2.7844828280000002E-3</v>
      </c>
      <c r="J298" s="41">
        <v>2.7844828280000002E-3</v>
      </c>
      <c r="K298" s="41">
        <v>1.468096083E-3</v>
      </c>
      <c r="L298" s="41">
        <v>1.468096083E-3</v>
      </c>
      <c r="M298" s="69"/>
    </row>
    <row r="299" spans="1:13" ht="13.5" thickBot="1">
      <c r="A299" s="34">
        <v>44268</v>
      </c>
      <c r="B299" s="39">
        <v>1</v>
      </c>
      <c r="C299" s="40">
        <v>34059.6875</v>
      </c>
      <c r="D299" s="40">
        <v>1400.8</v>
      </c>
      <c r="E299" s="40">
        <v>1400.8</v>
      </c>
      <c r="F299" s="40">
        <v>1458.4647111296299</v>
      </c>
      <c r="G299" s="40">
        <v>1458.4647111296299</v>
      </c>
      <c r="H299" s="40">
        <v>0</v>
      </c>
      <c r="I299" s="41">
        <v>1.3087769207E-2</v>
      </c>
      <c r="J299" s="41">
        <v>1.3087769207E-2</v>
      </c>
      <c r="K299" s="41">
        <v>1.3087769207E-2</v>
      </c>
      <c r="L299" s="41">
        <v>1.3087769207E-2</v>
      </c>
      <c r="M299" s="69"/>
    </row>
    <row r="300" spans="1:13" ht="13.5" thickBot="1">
      <c r="A300" s="34">
        <v>44268</v>
      </c>
      <c r="B300" s="39">
        <v>2</v>
      </c>
      <c r="C300" s="40">
        <v>32577.53125</v>
      </c>
      <c r="D300" s="40">
        <v>1689.1</v>
      </c>
      <c r="E300" s="40">
        <v>1689.1</v>
      </c>
      <c r="F300" s="40">
        <v>1760.8895185926799</v>
      </c>
      <c r="G300" s="40">
        <v>1807.7930988379801</v>
      </c>
      <c r="H300" s="40">
        <v>46.903580245291998</v>
      </c>
      <c r="I300" s="41">
        <v>2.6938969322999998E-2</v>
      </c>
      <c r="J300" s="41">
        <v>1.6293581160000001E-2</v>
      </c>
      <c r="K300" s="41">
        <v>2.6938969322999998E-2</v>
      </c>
      <c r="L300" s="41">
        <v>1.6293581160000001E-2</v>
      </c>
      <c r="M300" s="69"/>
    </row>
    <row r="301" spans="1:13" ht="13.5" thickBot="1">
      <c r="A301" s="34">
        <v>44268</v>
      </c>
      <c r="B301" s="39">
        <v>3</v>
      </c>
      <c r="C301" s="40">
        <v>31693.55078125</v>
      </c>
      <c r="D301" s="40">
        <v>1264.0999999999999</v>
      </c>
      <c r="E301" s="40">
        <v>1264.0999999999999</v>
      </c>
      <c r="F301" s="40">
        <v>1811.0467506586299</v>
      </c>
      <c r="G301" s="40">
        <v>1945.50779284123</v>
      </c>
      <c r="H301" s="40">
        <v>134.46104218259501</v>
      </c>
      <c r="I301" s="41">
        <v>0.154654514943</v>
      </c>
      <c r="J301" s="41">
        <v>0.12413680223699999</v>
      </c>
      <c r="K301" s="41">
        <v>0.154654514943</v>
      </c>
      <c r="L301" s="41">
        <v>0.12413680223699999</v>
      </c>
      <c r="M301" s="69"/>
    </row>
    <row r="302" spans="1:13" ht="13.5" thickBot="1">
      <c r="A302" s="34">
        <v>44268</v>
      </c>
      <c r="B302" s="39">
        <v>4</v>
      </c>
      <c r="C302" s="40">
        <v>31018.087890625</v>
      </c>
      <c r="D302" s="40">
        <v>1579.2</v>
      </c>
      <c r="E302" s="40">
        <v>1579.2</v>
      </c>
      <c r="F302" s="40">
        <v>2086.2192670521299</v>
      </c>
      <c r="G302" s="40">
        <v>2206.2555700586599</v>
      </c>
      <c r="H302" s="40">
        <v>120.03630300652701</v>
      </c>
      <c r="I302" s="41">
        <v>0.142318558796</v>
      </c>
      <c r="J302" s="41">
        <v>0.11507473151399999</v>
      </c>
      <c r="K302" s="41">
        <v>0.142318558796</v>
      </c>
      <c r="L302" s="41">
        <v>0.11507473151399999</v>
      </c>
      <c r="M302" s="69"/>
    </row>
    <row r="303" spans="1:13" ht="13.5" thickBot="1">
      <c r="A303" s="34">
        <v>44268</v>
      </c>
      <c r="B303" s="39">
        <v>5</v>
      </c>
      <c r="C303" s="40">
        <v>30814.8671875</v>
      </c>
      <c r="D303" s="40">
        <v>2018</v>
      </c>
      <c r="E303" s="40">
        <v>2018</v>
      </c>
      <c r="F303" s="40">
        <v>2143.6516916230798</v>
      </c>
      <c r="G303" s="40">
        <v>2442.8663262958798</v>
      </c>
      <c r="H303" s="40">
        <v>299.21463467280103</v>
      </c>
      <c r="I303" s="41">
        <v>9.6429034565000002E-2</v>
      </c>
      <c r="J303" s="41">
        <v>2.8518314031000001E-2</v>
      </c>
      <c r="K303" s="41">
        <v>9.6429034565000002E-2</v>
      </c>
      <c r="L303" s="41">
        <v>2.8518314031000001E-2</v>
      </c>
      <c r="M303" s="69"/>
    </row>
    <row r="304" spans="1:13" ht="13.5" thickBot="1">
      <c r="A304" s="34">
        <v>44268</v>
      </c>
      <c r="B304" s="39">
        <v>6</v>
      </c>
      <c r="C304" s="40">
        <v>31130.0390625</v>
      </c>
      <c r="D304" s="40">
        <v>2613.3000000000002</v>
      </c>
      <c r="E304" s="40">
        <v>2613.3000000000002</v>
      </c>
      <c r="F304" s="40">
        <v>2175.53441421363</v>
      </c>
      <c r="G304" s="40">
        <v>2778.8127844023702</v>
      </c>
      <c r="H304" s="40">
        <v>603.27837018874004</v>
      </c>
      <c r="I304" s="41">
        <v>3.7565316478000002E-2</v>
      </c>
      <c r="J304" s="41">
        <v>9.9356692189000007E-2</v>
      </c>
      <c r="K304" s="41">
        <v>3.7565316478000002E-2</v>
      </c>
      <c r="L304" s="41">
        <v>9.9356692189000007E-2</v>
      </c>
      <c r="M304" s="69"/>
    </row>
    <row r="305" spans="1:13" ht="13.5" thickBot="1">
      <c r="A305" s="34">
        <v>44268</v>
      </c>
      <c r="B305" s="39">
        <v>7</v>
      </c>
      <c r="C305" s="40">
        <v>31919.19140625</v>
      </c>
      <c r="D305" s="40">
        <v>3061.5</v>
      </c>
      <c r="E305" s="40">
        <v>3036.5</v>
      </c>
      <c r="F305" s="40">
        <v>2141.0970222024398</v>
      </c>
      <c r="G305" s="40">
        <v>3052.66317594263</v>
      </c>
      <c r="H305" s="40">
        <v>911.56615374019498</v>
      </c>
      <c r="I305" s="41">
        <v>2.0056341479999999E-3</v>
      </c>
      <c r="J305" s="41">
        <v>0.208897634543</v>
      </c>
      <c r="K305" s="41">
        <v>3.6684466500000001E-3</v>
      </c>
      <c r="L305" s="41">
        <v>0.203223553744</v>
      </c>
      <c r="M305" s="69"/>
    </row>
    <row r="306" spans="1:13" ht="13.5" thickBot="1">
      <c r="A306" s="34">
        <v>44268</v>
      </c>
      <c r="B306" s="39">
        <v>8</v>
      </c>
      <c r="C306" s="40">
        <v>32922.17578125</v>
      </c>
      <c r="D306" s="40">
        <v>3488.9</v>
      </c>
      <c r="E306" s="40">
        <v>3455.5</v>
      </c>
      <c r="F306" s="40">
        <v>2162.5556901079999</v>
      </c>
      <c r="G306" s="40">
        <v>3159.2431630494102</v>
      </c>
      <c r="H306" s="40">
        <v>996.68747294141599</v>
      </c>
      <c r="I306" s="41">
        <v>7.4819981150000006E-2</v>
      </c>
      <c r="J306" s="41">
        <v>0.30103139126</v>
      </c>
      <c r="K306" s="41">
        <v>6.7239409203000006E-2</v>
      </c>
      <c r="L306" s="41">
        <v>0.29345081931200001</v>
      </c>
      <c r="M306" s="69"/>
    </row>
    <row r="307" spans="1:13" ht="13.5" thickBot="1">
      <c r="A307" s="34">
        <v>44268</v>
      </c>
      <c r="B307" s="39">
        <v>9</v>
      </c>
      <c r="C307" s="40">
        <v>34971.76953125</v>
      </c>
      <c r="D307" s="40">
        <v>3639.9</v>
      </c>
      <c r="E307" s="40">
        <v>3615.3</v>
      </c>
      <c r="F307" s="40">
        <v>2211.66644590542</v>
      </c>
      <c r="G307" s="40">
        <v>3518.8440984603099</v>
      </c>
      <c r="H307" s="40">
        <v>1307.1776525549001</v>
      </c>
      <c r="I307" s="41">
        <v>2.7475238660000002E-2</v>
      </c>
      <c r="J307" s="41">
        <v>0.32415650342500002</v>
      </c>
      <c r="K307" s="41">
        <v>2.1891943154000001E-2</v>
      </c>
      <c r="L307" s="41">
        <v>0.31857320791900001</v>
      </c>
      <c r="M307" s="69"/>
    </row>
    <row r="308" spans="1:13" ht="13.5" thickBot="1">
      <c r="A308" s="34">
        <v>44268</v>
      </c>
      <c r="B308" s="39">
        <v>10</v>
      </c>
      <c r="C308" s="40">
        <v>36847.9296875</v>
      </c>
      <c r="D308" s="40">
        <v>3574.5</v>
      </c>
      <c r="E308" s="40">
        <v>3574.5</v>
      </c>
      <c r="F308" s="40">
        <v>2155.2574921188102</v>
      </c>
      <c r="G308" s="40">
        <v>3746.0497003003302</v>
      </c>
      <c r="H308" s="40">
        <v>1590.79220818151</v>
      </c>
      <c r="I308" s="41">
        <v>3.8935474421000003E-2</v>
      </c>
      <c r="J308" s="41">
        <v>0.322115866518</v>
      </c>
      <c r="K308" s="41">
        <v>3.8935474421000003E-2</v>
      </c>
      <c r="L308" s="41">
        <v>0.322115866518</v>
      </c>
      <c r="M308" s="69"/>
    </row>
    <row r="309" spans="1:13" ht="13.5" thickBot="1">
      <c r="A309" s="34">
        <v>44268</v>
      </c>
      <c r="B309" s="39">
        <v>11</v>
      </c>
      <c r="C309" s="40">
        <v>38364.59375</v>
      </c>
      <c r="D309" s="40">
        <v>3674.9</v>
      </c>
      <c r="E309" s="40">
        <v>3674.9</v>
      </c>
      <c r="F309" s="40">
        <v>1713.73256747506</v>
      </c>
      <c r="G309" s="40">
        <v>3639.5680804643298</v>
      </c>
      <c r="H309" s="40">
        <v>1925.83551298927</v>
      </c>
      <c r="I309" s="41">
        <v>8.0190466489999997E-3</v>
      </c>
      <c r="J309" s="41">
        <v>0.44511289889299999</v>
      </c>
      <c r="K309" s="41">
        <v>8.0190466489999997E-3</v>
      </c>
      <c r="L309" s="41">
        <v>0.44511289889299999</v>
      </c>
      <c r="M309" s="69"/>
    </row>
    <row r="310" spans="1:13" ht="13.5" thickBot="1">
      <c r="A310" s="34">
        <v>44268</v>
      </c>
      <c r="B310" s="39">
        <v>12</v>
      </c>
      <c r="C310" s="40">
        <v>39411.01171875</v>
      </c>
      <c r="D310" s="40">
        <v>3864.4</v>
      </c>
      <c r="E310" s="40">
        <v>3864.4</v>
      </c>
      <c r="F310" s="40">
        <v>1739.68811700125</v>
      </c>
      <c r="G310" s="40">
        <v>3621.8651925701101</v>
      </c>
      <c r="H310" s="40">
        <v>1882.1770755688499</v>
      </c>
      <c r="I310" s="41">
        <v>5.5046483755999999E-2</v>
      </c>
      <c r="J310" s="41">
        <v>0.48223147594100002</v>
      </c>
      <c r="K310" s="41">
        <v>5.5046483755999999E-2</v>
      </c>
      <c r="L310" s="41">
        <v>0.48223147594100002</v>
      </c>
      <c r="M310" s="69"/>
    </row>
    <row r="311" spans="1:13" ht="13.5" thickBot="1">
      <c r="A311" s="34">
        <v>44268</v>
      </c>
      <c r="B311" s="39">
        <v>13</v>
      </c>
      <c r="C311" s="40">
        <v>40084.57421875</v>
      </c>
      <c r="D311" s="40">
        <v>3865.7</v>
      </c>
      <c r="E311" s="40">
        <v>3865.7</v>
      </c>
      <c r="F311" s="40">
        <v>1779.62636863219</v>
      </c>
      <c r="G311" s="40">
        <v>3614.2293186606298</v>
      </c>
      <c r="H311" s="40">
        <v>1834.6029500284401</v>
      </c>
      <c r="I311" s="41">
        <v>5.7074598578999998E-2</v>
      </c>
      <c r="J311" s="41">
        <v>0.47346201347400002</v>
      </c>
      <c r="K311" s="41">
        <v>5.7074598578999998E-2</v>
      </c>
      <c r="L311" s="41">
        <v>0.47346201347400002</v>
      </c>
      <c r="M311" s="69"/>
    </row>
    <row r="312" spans="1:13" ht="13.5" thickBot="1">
      <c r="A312" s="34">
        <v>44268</v>
      </c>
      <c r="B312" s="39">
        <v>14</v>
      </c>
      <c r="C312" s="40">
        <v>40449.68359375</v>
      </c>
      <c r="D312" s="40">
        <v>3759.6</v>
      </c>
      <c r="E312" s="40">
        <v>3759.6</v>
      </c>
      <c r="F312" s="40">
        <v>1693.6443677007201</v>
      </c>
      <c r="G312" s="40">
        <v>3712.4856242423298</v>
      </c>
      <c r="H312" s="40">
        <v>2018.8412565416099</v>
      </c>
      <c r="I312" s="41">
        <v>1.0693230993E-2</v>
      </c>
      <c r="J312" s="41">
        <v>0.468895967385</v>
      </c>
      <c r="K312" s="41">
        <v>1.0693230993E-2</v>
      </c>
      <c r="L312" s="41">
        <v>0.468895967385</v>
      </c>
      <c r="M312" s="69"/>
    </row>
    <row r="313" spans="1:13" ht="13.5" thickBot="1">
      <c r="A313" s="34">
        <v>44268</v>
      </c>
      <c r="B313" s="39">
        <v>15</v>
      </c>
      <c r="C313" s="40">
        <v>40565.8828125</v>
      </c>
      <c r="D313" s="40">
        <v>3675.1</v>
      </c>
      <c r="E313" s="40">
        <v>3675.1</v>
      </c>
      <c r="F313" s="40">
        <v>1732.5378137950399</v>
      </c>
      <c r="G313" s="40">
        <v>3313.8970686347898</v>
      </c>
      <c r="H313" s="40">
        <v>1581.3592548397501</v>
      </c>
      <c r="I313" s="41">
        <v>8.1979784693999996E-2</v>
      </c>
      <c r="J313" s="41">
        <v>0.44089019205699997</v>
      </c>
      <c r="K313" s="41">
        <v>8.1979784693999996E-2</v>
      </c>
      <c r="L313" s="41">
        <v>0.44089019205699997</v>
      </c>
      <c r="M313" s="69"/>
    </row>
    <row r="314" spans="1:13" ht="13.5" thickBot="1">
      <c r="A314" s="34">
        <v>44268</v>
      </c>
      <c r="B314" s="39">
        <v>16</v>
      </c>
      <c r="C314" s="40">
        <v>40541.05859375</v>
      </c>
      <c r="D314" s="40">
        <v>3350.4</v>
      </c>
      <c r="E314" s="40">
        <v>3350.4</v>
      </c>
      <c r="F314" s="40">
        <v>2086.3384190997999</v>
      </c>
      <c r="G314" s="40">
        <v>3496.5890306587498</v>
      </c>
      <c r="H314" s="40">
        <v>1410.2506115589499</v>
      </c>
      <c r="I314" s="41">
        <v>3.3179534874000001E-2</v>
      </c>
      <c r="J314" s="41">
        <v>0.286895501793</v>
      </c>
      <c r="K314" s="41">
        <v>3.3179534874000001E-2</v>
      </c>
      <c r="L314" s="41">
        <v>0.286895501793</v>
      </c>
      <c r="M314" s="69"/>
    </row>
    <row r="315" spans="1:13" ht="13.5" thickBot="1">
      <c r="A315" s="34">
        <v>44268</v>
      </c>
      <c r="B315" s="39">
        <v>17</v>
      </c>
      <c r="C315" s="40">
        <v>40260.2109375</v>
      </c>
      <c r="D315" s="40">
        <v>3001.2</v>
      </c>
      <c r="E315" s="40">
        <v>3001.2</v>
      </c>
      <c r="F315" s="40">
        <v>2037.81512983927</v>
      </c>
      <c r="G315" s="40">
        <v>3197.1119660232798</v>
      </c>
      <c r="H315" s="40">
        <v>1159.2968361840101</v>
      </c>
      <c r="I315" s="41">
        <v>4.4464812987000002E-2</v>
      </c>
      <c r="J315" s="41">
        <v>0.21865294374899999</v>
      </c>
      <c r="K315" s="41">
        <v>4.4464812987000002E-2</v>
      </c>
      <c r="L315" s="41">
        <v>0.21865294374899999</v>
      </c>
      <c r="M315" s="69"/>
    </row>
    <row r="316" spans="1:13" ht="13.5" thickBot="1">
      <c r="A316" s="34">
        <v>44268</v>
      </c>
      <c r="B316" s="39">
        <v>18</v>
      </c>
      <c r="C316" s="40">
        <v>39770.5859375</v>
      </c>
      <c r="D316" s="40">
        <v>2472</v>
      </c>
      <c r="E316" s="40">
        <v>2472</v>
      </c>
      <c r="F316" s="40">
        <v>1988.29321187901</v>
      </c>
      <c r="G316" s="40">
        <v>2393.4364915286901</v>
      </c>
      <c r="H316" s="40">
        <v>405.14327964967799</v>
      </c>
      <c r="I316" s="41">
        <v>1.7831027796000001E-2</v>
      </c>
      <c r="J316" s="41">
        <v>0.10978365595099999</v>
      </c>
      <c r="K316" s="41">
        <v>1.7831027796000001E-2</v>
      </c>
      <c r="L316" s="41">
        <v>0.10978365595099999</v>
      </c>
      <c r="M316" s="69"/>
    </row>
    <row r="317" spans="1:13" ht="13.5" thickBot="1">
      <c r="A317" s="34">
        <v>44268</v>
      </c>
      <c r="B317" s="39">
        <v>19</v>
      </c>
      <c r="C317" s="40">
        <v>39670.99609375</v>
      </c>
      <c r="D317" s="40">
        <v>2811.5</v>
      </c>
      <c r="E317" s="40">
        <v>2611.9</v>
      </c>
      <c r="F317" s="40">
        <v>2065.7586827458199</v>
      </c>
      <c r="G317" s="40">
        <v>2269.3831539150901</v>
      </c>
      <c r="H317" s="40">
        <v>203.624471169271</v>
      </c>
      <c r="I317" s="41">
        <v>0.123040591485</v>
      </c>
      <c r="J317" s="41">
        <v>0.16925585956700001</v>
      </c>
      <c r="K317" s="41">
        <v>7.7738730386000002E-2</v>
      </c>
      <c r="L317" s="41">
        <v>0.123953998468</v>
      </c>
      <c r="M317" s="69"/>
    </row>
    <row r="318" spans="1:13" ht="13.5" thickBot="1">
      <c r="A318" s="34">
        <v>44268</v>
      </c>
      <c r="B318" s="39">
        <v>20</v>
      </c>
      <c r="C318" s="40">
        <v>40063.8984375</v>
      </c>
      <c r="D318" s="40">
        <v>2421.6999999999998</v>
      </c>
      <c r="E318" s="40">
        <v>2161.6999999999998</v>
      </c>
      <c r="F318" s="40">
        <v>2131.9633414702798</v>
      </c>
      <c r="G318" s="40">
        <v>2144.6857056373901</v>
      </c>
      <c r="H318" s="40">
        <v>12.722364167106999</v>
      </c>
      <c r="I318" s="41">
        <v>6.2872059546000003E-2</v>
      </c>
      <c r="J318" s="41">
        <v>6.5759568436000004E-2</v>
      </c>
      <c r="K318" s="41">
        <v>3.8616192370000001E-3</v>
      </c>
      <c r="L318" s="41">
        <v>6.749128127E-3</v>
      </c>
      <c r="M318" s="69"/>
    </row>
    <row r="319" spans="1:13" ht="13.5" thickBot="1">
      <c r="A319" s="34">
        <v>44268</v>
      </c>
      <c r="B319" s="39">
        <v>21</v>
      </c>
      <c r="C319" s="40">
        <v>39237.703125</v>
      </c>
      <c r="D319" s="40">
        <v>2069.1999999999998</v>
      </c>
      <c r="E319" s="40">
        <v>1824.2</v>
      </c>
      <c r="F319" s="40">
        <v>2022.67249187127</v>
      </c>
      <c r="G319" s="40">
        <v>2022.8747696462499</v>
      </c>
      <c r="H319" s="40">
        <v>0.202277774976</v>
      </c>
      <c r="I319" s="41">
        <v>1.0514124002000001E-2</v>
      </c>
      <c r="J319" s="41">
        <v>1.0560033619E-2</v>
      </c>
      <c r="K319" s="41">
        <v>4.5091867826999997E-2</v>
      </c>
      <c r="L319" s="41">
        <v>4.5045958209000002E-2</v>
      </c>
      <c r="M319" s="69"/>
    </row>
    <row r="320" spans="1:13" ht="13.5" thickBot="1">
      <c r="A320" s="34">
        <v>44268</v>
      </c>
      <c r="B320" s="39">
        <v>22</v>
      </c>
      <c r="C320" s="40">
        <v>38175.49609375</v>
      </c>
      <c r="D320" s="40">
        <v>1971.2</v>
      </c>
      <c r="E320" s="40">
        <v>1756.8</v>
      </c>
      <c r="F320" s="40">
        <v>2164.93307856498</v>
      </c>
      <c r="G320" s="40">
        <v>2279.5553137573802</v>
      </c>
      <c r="H320" s="40">
        <v>114.6222351924</v>
      </c>
      <c r="I320" s="41">
        <v>6.9985318601000004E-2</v>
      </c>
      <c r="J320" s="41">
        <v>4.3970285647E-2</v>
      </c>
      <c r="K320" s="41">
        <v>0.118646235532</v>
      </c>
      <c r="L320" s="41">
        <v>9.2631202578999997E-2</v>
      </c>
      <c r="M320" s="69"/>
    </row>
    <row r="321" spans="1:13" ht="13.5" thickBot="1">
      <c r="A321" s="34">
        <v>44268</v>
      </c>
      <c r="B321" s="39">
        <v>23</v>
      </c>
      <c r="C321" s="40">
        <v>36806.64453125</v>
      </c>
      <c r="D321" s="40">
        <v>1956.5</v>
      </c>
      <c r="E321" s="40">
        <v>1757.1</v>
      </c>
      <c r="F321" s="40">
        <v>2190.4431247504099</v>
      </c>
      <c r="G321" s="40">
        <v>2213.0967657984102</v>
      </c>
      <c r="H321" s="40">
        <v>22.653641048007</v>
      </c>
      <c r="I321" s="41">
        <v>5.8238031274999998E-2</v>
      </c>
      <c r="J321" s="41">
        <v>5.3096487687000003E-2</v>
      </c>
      <c r="K321" s="41">
        <v>0.10349449972700001</v>
      </c>
      <c r="L321" s="41">
        <v>9.8352956138999997E-2</v>
      </c>
      <c r="M321" s="69"/>
    </row>
    <row r="322" spans="1:13" ht="13.5" thickBot="1">
      <c r="A322" s="34">
        <v>44268</v>
      </c>
      <c r="B322" s="39">
        <v>24</v>
      </c>
      <c r="C322" s="40">
        <v>35024.453125</v>
      </c>
      <c r="D322" s="40">
        <v>2324.1999999999998</v>
      </c>
      <c r="E322" s="40">
        <v>2191</v>
      </c>
      <c r="F322" s="40">
        <v>2251.2602503031699</v>
      </c>
      <c r="G322" s="40">
        <v>2519.6954700094898</v>
      </c>
      <c r="H322" s="40">
        <v>268.43521970632003</v>
      </c>
      <c r="I322" s="41">
        <v>4.4370283705999998E-2</v>
      </c>
      <c r="J322" s="41">
        <v>1.6554641328999999E-2</v>
      </c>
      <c r="K322" s="41">
        <v>7.4601786202000003E-2</v>
      </c>
      <c r="L322" s="41">
        <v>1.3676861167000001E-2</v>
      </c>
      <c r="M322" s="69"/>
    </row>
    <row r="323" spans="1:13" ht="13.5" thickBot="1">
      <c r="A323" s="34">
        <v>44269</v>
      </c>
      <c r="B323" s="39">
        <v>1</v>
      </c>
      <c r="C323" s="40">
        <v>33466.3515625</v>
      </c>
      <c r="D323" s="40">
        <v>2607.4</v>
      </c>
      <c r="E323" s="40">
        <v>2394.1</v>
      </c>
      <c r="F323" s="40">
        <v>2264.1110181221502</v>
      </c>
      <c r="G323" s="40">
        <v>3014.2559446022301</v>
      </c>
      <c r="H323" s="40">
        <v>750.14492648007501</v>
      </c>
      <c r="I323" s="41">
        <v>9.2341340127000002E-2</v>
      </c>
      <c r="J323" s="41">
        <v>7.7913976822000006E-2</v>
      </c>
      <c r="K323" s="41">
        <v>0.14075259750300001</v>
      </c>
      <c r="L323" s="41">
        <v>2.9502719444999999E-2</v>
      </c>
      <c r="M323" s="69"/>
    </row>
    <row r="324" spans="1:13" ht="13.5" thickBot="1">
      <c r="A324" s="34">
        <v>44269</v>
      </c>
      <c r="B324" s="39">
        <v>2</v>
      </c>
      <c r="C324" s="40">
        <v>32170.298828125</v>
      </c>
      <c r="D324" s="40">
        <v>3003.7</v>
      </c>
      <c r="E324" s="40">
        <v>2760.8</v>
      </c>
      <c r="F324" s="40">
        <v>2162.0178442645301</v>
      </c>
      <c r="G324" s="40">
        <v>3259.56340967702</v>
      </c>
      <c r="H324" s="40">
        <v>1097.5455654124901</v>
      </c>
      <c r="I324" s="41">
        <v>5.8071586399000001E-2</v>
      </c>
      <c r="J324" s="41">
        <v>0.191030902345</v>
      </c>
      <c r="K324" s="41">
        <v>0.11320095544100001</v>
      </c>
      <c r="L324" s="41">
        <v>0.13590153330300001</v>
      </c>
      <c r="M324" s="69"/>
    </row>
    <row r="325" spans="1:13" ht="13.5" thickBot="1">
      <c r="A325" s="34">
        <v>44269</v>
      </c>
      <c r="B325" s="39">
        <v>4</v>
      </c>
      <c r="C325" s="40">
        <v>31307.4375</v>
      </c>
      <c r="D325" s="40">
        <v>3766.1</v>
      </c>
      <c r="E325" s="40">
        <v>3471.4</v>
      </c>
      <c r="F325" s="40">
        <v>2272.2688371583699</v>
      </c>
      <c r="G325" s="40">
        <v>3684.9506547665401</v>
      </c>
      <c r="H325" s="40">
        <v>1412.6818176081699</v>
      </c>
      <c r="I325" s="41">
        <v>1.8417917664999998E-2</v>
      </c>
      <c r="J325" s="41">
        <v>0.33904474871500001</v>
      </c>
      <c r="K325" s="41">
        <v>4.8468146791999997E-2</v>
      </c>
      <c r="L325" s="41">
        <v>0.27215868425799999</v>
      </c>
      <c r="M325" s="69"/>
    </row>
    <row r="326" spans="1:13" ht="13.5" thickBot="1">
      <c r="A326" s="34">
        <v>44269</v>
      </c>
      <c r="B326" s="39">
        <v>5</v>
      </c>
      <c r="C326" s="40">
        <v>30769.5234375</v>
      </c>
      <c r="D326" s="40">
        <v>3876.5</v>
      </c>
      <c r="E326" s="40">
        <v>3604.1</v>
      </c>
      <c r="F326" s="40">
        <v>2214.3467265623099</v>
      </c>
      <c r="G326" s="40">
        <v>3835.1462309725098</v>
      </c>
      <c r="H326" s="40">
        <v>1620.7995044101999</v>
      </c>
      <c r="I326" s="41">
        <v>9.3857850720000004E-3</v>
      </c>
      <c r="J326" s="41">
        <v>0.37724767894599998</v>
      </c>
      <c r="K326" s="41">
        <v>5.2438999312000002E-2</v>
      </c>
      <c r="L326" s="41">
        <v>0.31542289456099998</v>
      </c>
      <c r="M326" s="69"/>
    </row>
    <row r="327" spans="1:13" ht="13.5" thickBot="1">
      <c r="A327" s="34">
        <v>44269</v>
      </c>
      <c r="B327" s="39">
        <v>6</v>
      </c>
      <c r="C327" s="40">
        <v>30433.798828125</v>
      </c>
      <c r="D327" s="40">
        <v>3843</v>
      </c>
      <c r="E327" s="40">
        <v>3843</v>
      </c>
      <c r="F327" s="40">
        <v>2231.2245327517498</v>
      </c>
      <c r="G327" s="40">
        <v>3787.5867188786501</v>
      </c>
      <c r="H327" s="40">
        <v>1556.36218612689</v>
      </c>
      <c r="I327" s="41">
        <v>1.2576777375999999E-2</v>
      </c>
      <c r="J327" s="41">
        <v>0.365813769234</v>
      </c>
      <c r="K327" s="41">
        <v>1.2576777375999999E-2</v>
      </c>
      <c r="L327" s="41">
        <v>0.365813769234</v>
      </c>
      <c r="M327" s="69"/>
    </row>
    <row r="328" spans="1:13" ht="13.5" thickBot="1">
      <c r="A328" s="34">
        <v>44269</v>
      </c>
      <c r="B328" s="39">
        <v>7</v>
      </c>
      <c r="C328" s="40">
        <v>30606.6640625</v>
      </c>
      <c r="D328" s="40">
        <v>3873</v>
      </c>
      <c r="E328" s="40">
        <v>3873</v>
      </c>
      <c r="F328" s="40">
        <v>2278.1993543845401</v>
      </c>
      <c r="G328" s="40">
        <v>3755.6926806740298</v>
      </c>
      <c r="H328" s="40">
        <v>1477.4933262894899</v>
      </c>
      <c r="I328" s="41">
        <v>2.6624448326E-2</v>
      </c>
      <c r="J328" s="41">
        <v>0.36196110885499999</v>
      </c>
      <c r="K328" s="41">
        <v>2.6624448326E-2</v>
      </c>
      <c r="L328" s="41">
        <v>0.36196110885499999</v>
      </c>
      <c r="M328" s="69"/>
    </row>
    <row r="329" spans="1:13" ht="13.5" thickBot="1">
      <c r="A329" s="34">
        <v>44269</v>
      </c>
      <c r="B329" s="39">
        <v>8</v>
      </c>
      <c r="C329" s="40">
        <v>31119.3359375</v>
      </c>
      <c r="D329" s="40">
        <v>3702.7</v>
      </c>
      <c r="E329" s="40">
        <v>3702.7</v>
      </c>
      <c r="F329" s="40">
        <v>2250.5761443189499</v>
      </c>
      <c r="G329" s="40">
        <v>3592.2935198374898</v>
      </c>
      <c r="H329" s="40">
        <v>1341.7173755185399</v>
      </c>
      <c r="I329" s="41">
        <v>2.5058211566000001E-2</v>
      </c>
      <c r="J329" s="41">
        <v>0.32957872348599998</v>
      </c>
      <c r="K329" s="41">
        <v>2.5058211566000001E-2</v>
      </c>
      <c r="L329" s="41">
        <v>0.32957872348599998</v>
      </c>
      <c r="M329" s="69"/>
    </row>
    <row r="330" spans="1:13" ht="13.5" thickBot="1">
      <c r="A330" s="34">
        <v>44269</v>
      </c>
      <c r="B330" s="39">
        <v>9</v>
      </c>
      <c r="C330" s="40">
        <v>32041.828125</v>
      </c>
      <c r="D330" s="40">
        <v>3709.4</v>
      </c>
      <c r="E330" s="40">
        <v>3709.4</v>
      </c>
      <c r="F330" s="40">
        <v>2252.4811010732901</v>
      </c>
      <c r="G330" s="40">
        <v>3585.5928189440901</v>
      </c>
      <c r="H330" s="40">
        <v>1333.1117178708</v>
      </c>
      <c r="I330" s="41">
        <v>2.8099677951000001E-2</v>
      </c>
      <c r="J330" s="41">
        <v>0.33066702199800002</v>
      </c>
      <c r="K330" s="41">
        <v>2.8099677951000001E-2</v>
      </c>
      <c r="L330" s="41">
        <v>0.33066702199800002</v>
      </c>
      <c r="M330" s="69"/>
    </row>
    <row r="331" spans="1:13" ht="13.5" thickBot="1">
      <c r="A331" s="34">
        <v>44269</v>
      </c>
      <c r="B331" s="39">
        <v>10</v>
      </c>
      <c r="C331" s="40">
        <v>33749.90234375</v>
      </c>
      <c r="D331" s="40">
        <v>3643.2</v>
      </c>
      <c r="E331" s="40">
        <v>3643.2</v>
      </c>
      <c r="F331" s="40">
        <v>2236.0426009739899</v>
      </c>
      <c r="G331" s="40">
        <v>3529.6109815444902</v>
      </c>
      <c r="H331" s="40">
        <v>1293.56838057049</v>
      </c>
      <c r="I331" s="41">
        <v>2.5780530743000001E-2</v>
      </c>
      <c r="J331" s="41">
        <v>0.31937299115399997</v>
      </c>
      <c r="K331" s="41">
        <v>2.5780530743000001E-2</v>
      </c>
      <c r="L331" s="41">
        <v>0.31937299115399997</v>
      </c>
      <c r="M331" s="69"/>
    </row>
    <row r="332" spans="1:13" ht="13.5" thickBot="1">
      <c r="A332" s="34">
        <v>44269</v>
      </c>
      <c r="B332" s="39">
        <v>11</v>
      </c>
      <c r="C332" s="40">
        <v>35374.89453125</v>
      </c>
      <c r="D332" s="40">
        <v>3740.4</v>
      </c>
      <c r="E332" s="40">
        <v>3740.4</v>
      </c>
      <c r="F332" s="40">
        <v>2247.0359377192299</v>
      </c>
      <c r="G332" s="40">
        <v>3815.3847457349598</v>
      </c>
      <c r="H332" s="40">
        <v>1568.3488080157299</v>
      </c>
      <c r="I332" s="41">
        <v>1.7018780239000001E-2</v>
      </c>
      <c r="J332" s="41">
        <v>0.33893873406199998</v>
      </c>
      <c r="K332" s="41">
        <v>1.7018780239000001E-2</v>
      </c>
      <c r="L332" s="41">
        <v>0.33893873406199998</v>
      </c>
      <c r="M332" s="69"/>
    </row>
    <row r="333" spans="1:13" ht="13.5" thickBot="1">
      <c r="A333" s="34">
        <v>44269</v>
      </c>
      <c r="B333" s="39">
        <v>12</v>
      </c>
      <c r="C333" s="40">
        <v>36185.62890625</v>
      </c>
      <c r="D333" s="40">
        <v>3699.7</v>
      </c>
      <c r="E333" s="40">
        <v>3699.7</v>
      </c>
      <c r="F333" s="40">
        <v>2141.5540432621901</v>
      </c>
      <c r="G333" s="40">
        <v>3892.9932406122498</v>
      </c>
      <c r="H333" s="40">
        <v>1751.4391973500601</v>
      </c>
      <c r="I333" s="41">
        <v>4.3870458603999997E-2</v>
      </c>
      <c r="J333" s="41">
        <v>0.35364184220099998</v>
      </c>
      <c r="K333" s="41">
        <v>4.3870458603999997E-2</v>
      </c>
      <c r="L333" s="41">
        <v>0.35364184220099998</v>
      </c>
      <c r="M333" s="69"/>
    </row>
    <row r="334" spans="1:13" ht="13.5" thickBot="1">
      <c r="A334" s="34">
        <v>44269</v>
      </c>
      <c r="B334" s="39">
        <v>13</v>
      </c>
      <c r="C334" s="40">
        <v>36469.35546875</v>
      </c>
      <c r="D334" s="40">
        <v>3962.7</v>
      </c>
      <c r="E334" s="40">
        <v>3962.7</v>
      </c>
      <c r="F334" s="40">
        <v>2077.9769776589201</v>
      </c>
      <c r="G334" s="40">
        <v>3913.3985717672399</v>
      </c>
      <c r="H334" s="40">
        <v>1835.4215941083301</v>
      </c>
      <c r="I334" s="41">
        <v>1.1189611491E-2</v>
      </c>
      <c r="J334" s="41">
        <v>0.42776282849300001</v>
      </c>
      <c r="K334" s="41">
        <v>1.1189611491E-2</v>
      </c>
      <c r="L334" s="41">
        <v>0.42776282849300001</v>
      </c>
      <c r="M334" s="69"/>
    </row>
    <row r="335" spans="1:13" ht="13.5" thickBot="1">
      <c r="A335" s="34">
        <v>44269</v>
      </c>
      <c r="B335" s="39">
        <v>14</v>
      </c>
      <c r="C335" s="40">
        <v>36175.68359375</v>
      </c>
      <c r="D335" s="40">
        <v>4005.1</v>
      </c>
      <c r="E335" s="40">
        <v>4005.1</v>
      </c>
      <c r="F335" s="40">
        <v>2132.0324167971198</v>
      </c>
      <c r="G335" s="40">
        <v>3936.06310538971</v>
      </c>
      <c r="H335" s="40">
        <v>1804.03068859258</v>
      </c>
      <c r="I335" s="41">
        <v>1.5668836724000001E-2</v>
      </c>
      <c r="J335" s="41">
        <v>0.425117472356</v>
      </c>
      <c r="K335" s="41">
        <v>1.5668836724000001E-2</v>
      </c>
      <c r="L335" s="41">
        <v>0.425117472356</v>
      </c>
      <c r="M335" s="69"/>
    </row>
    <row r="336" spans="1:13" ht="13.5" thickBot="1">
      <c r="A336" s="34">
        <v>44269</v>
      </c>
      <c r="B336" s="39">
        <v>15</v>
      </c>
      <c r="C336" s="40">
        <v>35691.21875</v>
      </c>
      <c r="D336" s="40">
        <v>4012.8</v>
      </c>
      <c r="E336" s="40">
        <v>4012.8</v>
      </c>
      <c r="F336" s="40">
        <v>2037.9977174056301</v>
      </c>
      <c r="G336" s="40">
        <v>3916.2151796582302</v>
      </c>
      <c r="H336" s="40">
        <v>1878.2174622526099</v>
      </c>
      <c r="I336" s="41">
        <v>2.1921202981999999E-2</v>
      </c>
      <c r="J336" s="41">
        <v>0.44820750853199998</v>
      </c>
      <c r="K336" s="41">
        <v>2.1921202981999999E-2</v>
      </c>
      <c r="L336" s="41">
        <v>0.44820750853199998</v>
      </c>
      <c r="M336" s="69"/>
    </row>
    <row r="337" spans="1:13" ht="13.5" thickBot="1">
      <c r="A337" s="34">
        <v>44269</v>
      </c>
      <c r="B337" s="39">
        <v>16</v>
      </c>
      <c r="C337" s="40">
        <v>35528.59765625</v>
      </c>
      <c r="D337" s="40">
        <v>3977.5</v>
      </c>
      <c r="E337" s="40">
        <v>3977.5</v>
      </c>
      <c r="F337" s="40">
        <v>1923.068538899</v>
      </c>
      <c r="G337" s="40">
        <v>3847.1134427386301</v>
      </c>
      <c r="H337" s="40">
        <v>1924.04490383963</v>
      </c>
      <c r="I337" s="41">
        <v>2.9592954439000001E-2</v>
      </c>
      <c r="J337" s="41">
        <v>0.46628040424400002</v>
      </c>
      <c r="K337" s="41">
        <v>2.9592954439000001E-2</v>
      </c>
      <c r="L337" s="41">
        <v>0.46628040424400002</v>
      </c>
      <c r="M337" s="69"/>
    </row>
    <row r="338" spans="1:13" ht="13.5" thickBot="1">
      <c r="A338" s="34">
        <v>44269</v>
      </c>
      <c r="B338" s="39">
        <v>17</v>
      </c>
      <c r="C338" s="40">
        <v>35654.7109375</v>
      </c>
      <c r="D338" s="40">
        <v>3948</v>
      </c>
      <c r="E338" s="40">
        <v>3948</v>
      </c>
      <c r="F338" s="40">
        <v>1880.1842561635401</v>
      </c>
      <c r="G338" s="40">
        <v>3787.4689831732298</v>
      </c>
      <c r="H338" s="40">
        <v>1907.28472700969</v>
      </c>
      <c r="I338" s="41">
        <v>3.6434638408E-2</v>
      </c>
      <c r="J338" s="41">
        <v>0.469318144311</v>
      </c>
      <c r="K338" s="41">
        <v>3.6434638408E-2</v>
      </c>
      <c r="L338" s="41">
        <v>0.469318144311</v>
      </c>
      <c r="M338" s="69"/>
    </row>
    <row r="339" spans="1:13" ht="13.5" thickBot="1">
      <c r="A339" s="34">
        <v>44269</v>
      </c>
      <c r="B339" s="39">
        <v>18</v>
      </c>
      <c r="C339" s="40">
        <v>36052.93359375</v>
      </c>
      <c r="D339" s="40">
        <v>3854.8</v>
      </c>
      <c r="E339" s="40">
        <v>3854.8</v>
      </c>
      <c r="F339" s="40">
        <v>1947.6824912474499</v>
      </c>
      <c r="G339" s="40">
        <v>3804.8837724455502</v>
      </c>
      <c r="H339" s="40">
        <v>1857.2012811981001</v>
      </c>
      <c r="I339" s="41">
        <v>1.1329148331999999E-2</v>
      </c>
      <c r="J339" s="41">
        <v>0.43284555350699999</v>
      </c>
      <c r="K339" s="41">
        <v>1.1329148331999999E-2</v>
      </c>
      <c r="L339" s="41">
        <v>0.43284555350699999</v>
      </c>
      <c r="M339" s="69"/>
    </row>
    <row r="340" spans="1:13" ht="13.5" thickBot="1">
      <c r="A340" s="34">
        <v>44269</v>
      </c>
      <c r="B340" s="39">
        <v>19</v>
      </c>
      <c r="C340" s="40">
        <v>36337.00390625</v>
      </c>
      <c r="D340" s="40">
        <v>3860.3</v>
      </c>
      <c r="E340" s="40">
        <v>3860.3</v>
      </c>
      <c r="F340" s="40">
        <v>2074.6728773403001</v>
      </c>
      <c r="G340" s="40">
        <v>3830.4102554675301</v>
      </c>
      <c r="H340" s="40">
        <v>1755.7373781272299</v>
      </c>
      <c r="I340" s="41">
        <v>6.7838730209999996E-3</v>
      </c>
      <c r="J340" s="41">
        <v>0.40527170282699998</v>
      </c>
      <c r="K340" s="41">
        <v>6.7838730209999996E-3</v>
      </c>
      <c r="L340" s="41">
        <v>0.40527170282699998</v>
      </c>
      <c r="M340" s="69"/>
    </row>
    <row r="341" spans="1:13" ht="13.5" thickBot="1">
      <c r="A341" s="34">
        <v>44269</v>
      </c>
      <c r="B341" s="39">
        <v>20</v>
      </c>
      <c r="C341" s="40">
        <v>36346.21875</v>
      </c>
      <c r="D341" s="40">
        <v>3727.3</v>
      </c>
      <c r="E341" s="40">
        <v>3727.3</v>
      </c>
      <c r="F341" s="40">
        <v>2242.68169652912</v>
      </c>
      <c r="G341" s="40">
        <v>3784.3516922339099</v>
      </c>
      <c r="H341" s="40">
        <v>1541.6699957047899</v>
      </c>
      <c r="I341" s="41">
        <v>1.2948636457E-2</v>
      </c>
      <c r="J341" s="41">
        <v>0.33695376837699997</v>
      </c>
      <c r="K341" s="41">
        <v>1.2948636457E-2</v>
      </c>
      <c r="L341" s="41">
        <v>0.33695376837699997</v>
      </c>
      <c r="M341" s="69"/>
    </row>
    <row r="342" spans="1:13" ht="13.5" thickBot="1">
      <c r="A342" s="34">
        <v>44269</v>
      </c>
      <c r="B342" s="39">
        <v>21</v>
      </c>
      <c r="C342" s="40">
        <v>36974.80078125</v>
      </c>
      <c r="D342" s="40">
        <v>3582.8</v>
      </c>
      <c r="E342" s="40">
        <v>3582.8</v>
      </c>
      <c r="F342" s="40">
        <v>2215.7170901672198</v>
      </c>
      <c r="G342" s="40">
        <v>3633.6295717487401</v>
      </c>
      <c r="H342" s="40">
        <v>1417.9124815815101</v>
      </c>
      <c r="I342" s="41">
        <v>1.1536443883E-2</v>
      </c>
      <c r="J342" s="41">
        <v>0.31027755556800002</v>
      </c>
      <c r="K342" s="41">
        <v>1.1536443883E-2</v>
      </c>
      <c r="L342" s="41">
        <v>0.31027755556800002</v>
      </c>
      <c r="M342" s="69"/>
    </row>
    <row r="343" spans="1:13" ht="13.5" thickBot="1">
      <c r="A343" s="34">
        <v>44269</v>
      </c>
      <c r="B343" s="39">
        <v>22</v>
      </c>
      <c r="C343" s="40">
        <v>36522.35546875</v>
      </c>
      <c r="D343" s="40">
        <v>3361.2</v>
      </c>
      <c r="E343" s="40">
        <v>3361.2</v>
      </c>
      <c r="F343" s="40">
        <v>2193.5402393314498</v>
      </c>
      <c r="G343" s="40">
        <v>3095.9325245321102</v>
      </c>
      <c r="H343" s="40">
        <v>902.39228520066104</v>
      </c>
      <c r="I343" s="41">
        <v>6.0205963564999999E-2</v>
      </c>
      <c r="J343" s="41">
        <v>0.26501583310600002</v>
      </c>
      <c r="K343" s="41">
        <v>6.0205963564999999E-2</v>
      </c>
      <c r="L343" s="41">
        <v>0.26501583310600002</v>
      </c>
      <c r="M343" s="69"/>
    </row>
    <row r="344" spans="1:13" ht="13.5" thickBot="1">
      <c r="A344" s="34">
        <v>44269</v>
      </c>
      <c r="B344" s="39">
        <v>23</v>
      </c>
      <c r="C344" s="40">
        <v>35123.59375</v>
      </c>
      <c r="D344" s="40">
        <v>3121.7</v>
      </c>
      <c r="E344" s="40">
        <v>3121.7</v>
      </c>
      <c r="F344" s="40">
        <v>2158.7836590481802</v>
      </c>
      <c r="G344" s="40">
        <v>2656.7459818624998</v>
      </c>
      <c r="H344" s="40">
        <v>497.96232281431099</v>
      </c>
      <c r="I344" s="41">
        <v>0.105527466667</v>
      </c>
      <c r="J344" s="41">
        <v>0.218546604846</v>
      </c>
      <c r="K344" s="41">
        <v>0.105527466667</v>
      </c>
      <c r="L344" s="41">
        <v>0.218546604846</v>
      </c>
      <c r="M344" s="69"/>
    </row>
    <row r="345" spans="1:13" ht="13.5" thickBot="1">
      <c r="A345" s="34">
        <v>44269</v>
      </c>
      <c r="B345" s="39">
        <v>24</v>
      </c>
      <c r="C345" s="40">
        <v>33222.3671875</v>
      </c>
      <c r="D345" s="40">
        <v>2785.6</v>
      </c>
      <c r="E345" s="40">
        <v>2785.6</v>
      </c>
      <c r="F345" s="40">
        <v>2237.0774410488498</v>
      </c>
      <c r="G345" s="40">
        <v>2391.70223749048</v>
      </c>
      <c r="H345" s="40">
        <v>154.62479644163599</v>
      </c>
      <c r="I345" s="41">
        <v>8.9400309238999998E-2</v>
      </c>
      <c r="J345" s="41">
        <v>0.12449445278</v>
      </c>
      <c r="K345" s="41">
        <v>8.9400309238999998E-2</v>
      </c>
      <c r="L345" s="41">
        <v>0.12449445278</v>
      </c>
      <c r="M345" s="69"/>
    </row>
    <row r="346" spans="1:13" ht="13.5" thickBot="1">
      <c r="A346" s="34">
        <v>44270</v>
      </c>
      <c r="B346" s="39">
        <v>1</v>
      </c>
      <c r="C346" s="40">
        <v>31620.181640625</v>
      </c>
      <c r="D346" s="40">
        <v>2346.1</v>
      </c>
      <c r="E346" s="40">
        <v>2346.1</v>
      </c>
      <c r="F346" s="40">
        <v>2260.2833897911401</v>
      </c>
      <c r="G346" s="40">
        <v>2568.2658535835499</v>
      </c>
      <c r="H346" s="40">
        <v>307.98246379241402</v>
      </c>
      <c r="I346" s="41">
        <v>5.0423480159E-2</v>
      </c>
      <c r="J346" s="41">
        <v>1.9477215207999998E-2</v>
      </c>
      <c r="K346" s="41">
        <v>5.0423480159E-2</v>
      </c>
      <c r="L346" s="41">
        <v>1.9477215207999998E-2</v>
      </c>
      <c r="M346" s="69"/>
    </row>
    <row r="347" spans="1:13" ht="13.5" thickBot="1">
      <c r="A347" s="34">
        <v>44270</v>
      </c>
      <c r="B347" s="39">
        <v>2</v>
      </c>
      <c r="C347" s="40">
        <v>30607.4765625</v>
      </c>
      <c r="D347" s="40">
        <v>2250.8000000000002</v>
      </c>
      <c r="E347" s="40">
        <v>2250.8000000000002</v>
      </c>
      <c r="F347" s="40">
        <v>2253.2287539764102</v>
      </c>
      <c r="G347" s="40">
        <v>2607.78905373408</v>
      </c>
      <c r="H347" s="40">
        <v>354.56029975767001</v>
      </c>
      <c r="I347" s="41">
        <v>8.1023389407999996E-2</v>
      </c>
      <c r="J347" s="41">
        <v>5.5123785199999995E-4</v>
      </c>
      <c r="K347" s="41">
        <v>8.1023389407999996E-2</v>
      </c>
      <c r="L347" s="41">
        <v>5.5123785199999995E-4</v>
      </c>
      <c r="M347" s="69"/>
    </row>
    <row r="348" spans="1:13" ht="13.5" thickBot="1">
      <c r="A348" s="34">
        <v>44270</v>
      </c>
      <c r="B348" s="39">
        <v>3</v>
      </c>
      <c r="C348" s="40">
        <v>30028.8515625</v>
      </c>
      <c r="D348" s="40">
        <v>2466.4</v>
      </c>
      <c r="E348" s="40">
        <v>2466.4</v>
      </c>
      <c r="F348" s="40">
        <v>2120.0774998284601</v>
      </c>
      <c r="G348" s="40">
        <v>2494.38510658835</v>
      </c>
      <c r="H348" s="40">
        <v>374.307606759897</v>
      </c>
      <c r="I348" s="41">
        <v>6.3515902370000002E-3</v>
      </c>
      <c r="J348" s="41">
        <v>7.8602473938000003E-2</v>
      </c>
      <c r="K348" s="41">
        <v>6.3515902370000002E-3</v>
      </c>
      <c r="L348" s="41">
        <v>7.8602473938000003E-2</v>
      </c>
      <c r="M348" s="69"/>
    </row>
    <row r="349" spans="1:13" ht="13.5" thickBot="1">
      <c r="A349" s="34">
        <v>44270</v>
      </c>
      <c r="B349" s="39">
        <v>4</v>
      </c>
      <c r="C349" s="40">
        <v>29959.046875</v>
      </c>
      <c r="D349" s="40">
        <v>2494.5</v>
      </c>
      <c r="E349" s="40">
        <v>2494.5</v>
      </c>
      <c r="F349" s="40">
        <v>2194.9874568260502</v>
      </c>
      <c r="G349" s="40">
        <v>2607.2926040174402</v>
      </c>
      <c r="H349" s="40">
        <v>412.305147191392</v>
      </c>
      <c r="I349" s="41">
        <v>2.5599773948000001E-2</v>
      </c>
      <c r="J349" s="41">
        <v>6.7978334809999999E-2</v>
      </c>
      <c r="K349" s="41">
        <v>2.5599773948000001E-2</v>
      </c>
      <c r="L349" s="41">
        <v>6.7978334809999999E-2</v>
      </c>
      <c r="M349" s="69"/>
    </row>
    <row r="350" spans="1:13" ht="13.5" thickBot="1">
      <c r="A350" s="34">
        <v>44270</v>
      </c>
      <c r="B350" s="39">
        <v>5</v>
      </c>
      <c r="C350" s="40">
        <v>30402.349609375</v>
      </c>
      <c r="D350" s="40">
        <v>2487.5</v>
      </c>
      <c r="E350" s="40">
        <v>2487.5</v>
      </c>
      <c r="F350" s="40">
        <v>2172.8386222312902</v>
      </c>
      <c r="G350" s="40">
        <v>2639.6285158053001</v>
      </c>
      <c r="H350" s="40">
        <v>466.78989357402003</v>
      </c>
      <c r="I350" s="41">
        <v>3.4527579619E-2</v>
      </c>
      <c r="J350" s="41">
        <v>7.1416563269999997E-2</v>
      </c>
      <c r="K350" s="41">
        <v>3.4527579619E-2</v>
      </c>
      <c r="L350" s="41">
        <v>7.1416563269999997E-2</v>
      </c>
      <c r="M350" s="69"/>
    </row>
    <row r="351" spans="1:13" ht="13.5" thickBot="1">
      <c r="A351" s="34">
        <v>44270</v>
      </c>
      <c r="B351" s="39">
        <v>6</v>
      </c>
      <c r="C351" s="40">
        <v>31929.056640625</v>
      </c>
      <c r="D351" s="40">
        <v>2365.1999999999998</v>
      </c>
      <c r="E351" s="40">
        <v>2365.1999999999998</v>
      </c>
      <c r="F351" s="40">
        <v>2133.2904155122501</v>
      </c>
      <c r="G351" s="40">
        <v>2431.98865054919</v>
      </c>
      <c r="H351" s="40">
        <v>298.69823503693402</v>
      </c>
      <c r="I351" s="41">
        <v>1.5158567986E-2</v>
      </c>
      <c r="J351" s="41">
        <v>5.2634948817000003E-2</v>
      </c>
      <c r="K351" s="41">
        <v>1.5158567986E-2</v>
      </c>
      <c r="L351" s="41">
        <v>5.2634948817000003E-2</v>
      </c>
      <c r="M351" s="69"/>
    </row>
    <row r="352" spans="1:13" ht="13.5" thickBot="1">
      <c r="A352" s="34">
        <v>44270</v>
      </c>
      <c r="B352" s="39">
        <v>7</v>
      </c>
      <c r="C352" s="40">
        <v>34426.4765625</v>
      </c>
      <c r="D352" s="40">
        <v>2298.6</v>
      </c>
      <c r="E352" s="40">
        <v>2298.6</v>
      </c>
      <c r="F352" s="40">
        <v>2161.9508211356901</v>
      </c>
      <c r="G352" s="40">
        <v>2301.7330086665702</v>
      </c>
      <c r="H352" s="40">
        <v>139.78218753087901</v>
      </c>
      <c r="I352" s="41">
        <v>7.1107777200000001E-4</v>
      </c>
      <c r="J352" s="41">
        <v>3.1014339278999999E-2</v>
      </c>
      <c r="K352" s="41">
        <v>7.1107777200000001E-4</v>
      </c>
      <c r="L352" s="41">
        <v>3.1014339278999999E-2</v>
      </c>
      <c r="M352" s="69"/>
    </row>
    <row r="353" spans="1:13" ht="13.5" thickBot="1">
      <c r="A353" s="34">
        <v>44270</v>
      </c>
      <c r="B353" s="39">
        <v>8</v>
      </c>
      <c r="C353" s="40">
        <v>36479.62890625</v>
      </c>
      <c r="D353" s="40">
        <v>2198.4</v>
      </c>
      <c r="E353" s="40">
        <v>2198.4</v>
      </c>
      <c r="F353" s="40">
        <v>2173.7653328081501</v>
      </c>
      <c r="G353" s="40">
        <v>2461.49083091384</v>
      </c>
      <c r="H353" s="40">
        <v>287.725498105687</v>
      </c>
      <c r="I353" s="41">
        <v>5.9711945282000002E-2</v>
      </c>
      <c r="J353" s="41">
        <v>5.5911636840000004E-3</v>
      </c>
      <c r="K353" s="41">
        <v>5.9711945282000002E-2</v>
      </c>
      <c r="L353" s="41">
        <v>5.5911636840000004E-3</v>
      </c>
      <c r="M353" s="69"/>
    </row>
    <row r="354" spans="1:13" ht="13.5" thickBot="1">
      <c r="A354" s="34">
        <v>44270</v>
      </c>
      <c r="B354" s="39">
        <v>9</v>
      </c>
      <c r="C354" s="40">
        <v>37142.7421875</v>
      </c>
      <c r="D354" s="40">
        <v>2056.1</v>
      </c>
      <c r="E354" s="40">
        <v>2056.1</v>
      </c>
      <c r="F354" s="40">
        <v>2089.1939119489998</v>
      </c>
      <c r="G354" s="40">
        <v>2246.5251698289799</v>
      </c>
      <c r="H354" s="40">
        <v>157.33125787998301</v>
      </c>
      <c r="I354" s="41">
        <v>4.3219511990000001E-2</v>
      </c>
      <c r="J354" s="41">
        <v>7.5111012140000001E-3</v>
      </c>
      <c r="K354" s="41">
        <v>4.3219511990000001E-2</v>
      </c>
      <c r="L354" s="41">
        <v>7.5111012140000001E-3</v>
      </c>
      <c r="M354" s="69"/>
    </row>
    <row r="355" spans="1:13" ht="13.5" thickBot="1">
      <c r="A355" s="34">
        <v>44270</v>
      </c>
      <c r="B355" s="39">
        <v>10</v>
      </c>
      <c r="C355" s="40">
        <v>37149.74609375</v>
      </c>
      <c r="D355" s="40">
        <v>2059.1999999999998</v>
      </c>
      <c r="E355" s="40">
        <v>2059.1999999999998</v>
      </c>
      <c r="F355" s="40">
        <v>1737.65434048523</v>
      </c>
      <c r="G355" s="40">
        <v>1737.65434048523</v>
      </c>
      <c r="H355" s="40">
        <v>0</v>
      </c>
      <c r="I355" s="41">
        <v>7.2979042105000003E-2</v>
      </c>
      <c r="J355" s="41">
        <v>7.2979042105000003E-2</v>
      </c>
      <c r="K355" s="41">
        <v>7.2979042105000003E-2</v>
      </c>
      <c r="L355" s="41">
        <v>7.2979042105000003E-2</v>
      </c>
      <c r="M355" s="69"/>
    </row>
    <row r="356" spans="1:13" ht="13.5" thickBot="1">
      <c r="A356" s="34">
        <v>44270</v>
      </c>
      <c r="B356" s="39">
        <v>11</v>
      </c>
      <c r="C356" s="40">
        <v>37235.1328125</v>
      </c>
      <c r="D356" s="40">
        <v>1670.4</v>
      </c>
      <c r="E356" s="40">
        <v>1670.4</v>
      </c>
      <c r="F356" s="40">
        <v>1785.55242868086</v>
      </c>
      <c r="G356" s="40">
        <v>1785.55242868086</v>
      </c>
      <c r="H356" s="40">
        <v>0</v>
      </c>
      <c r="I356" s="41">
        <v>2.6135367380999999E-2</v>
      </c>
      <c r="J356" s="41">
        <v>2.6135367380999999E-2</v>
      </c>
      <c r="K356" s="41">
        <v>2.6135367380999999E-2</v>
      </c>
      <c r="L356" s="41">
        <v>2.6135367380999999E-2</v>
      </c>
      <c r="M356" s="69"/>
    </row>
    <row r="357" spans="1:13" ht="13.5" thickBot="1">
      <c r="A357" s="34">
        <v>44270</v>
      </c>
      <c r="B357" s="39">
        <v>12</v>
      </c>
      <c r="C357" s="40">
        <v>37225.42578125</v>
      </c>
      <c r="D357" s="40">
        <v>1067.5999999999999</v>
      </c>
      <c r="E357" s="40">
        <v>1067.5999999999999</v>
      </c>
      <c r="F357" s="40">
        <v>1421.2964305170501</v>
      </c>
      <c r="G357" s="40">
        <v>1421.2964305170501</v>
      </c>
      <c r="H357" s="40">
        <v>0</v>
      </c>
      <c r="I357" s="41">
        <v>8.0276085001000003E-2</v>
      </c>
      <c r="J357" s="41">
        <v>8.0276085001000003E-2</v>
      </c>
      <c r="K357" s="41">
        <v>8.0276085001000003E-2</v>
      </c>
      <c r="L357" s="41">
        <v>8.0276085001000003E-2</v>
      </c>
      <c r="M357" s="69"/>
    </row>
    <row r="358" spans="1:13" ht="13.5" thickBot="1">
      <c r="A358" s="34">
        <v>44270</v>
      </c>
      <c r="B358" s="39">
        <v>13</v>
      </c>
      <c r="C358" s="40">
        <v>37402.93359375</v>
      </c>
      <c r="D358" s="40">
        <v>1067.3</v>
      </c>
      <c r="E358" s="40">
        <v>1067.3</v>
      </c>
      <c r="F358" s="40">
        <v>982.29714394249004</v>
      </c>
      <c r="G358" s="40">
        <v>982.29714394249004</v>
      </c>
      <c r="H358" s="40">
        <v>0</v>
      </c>
      <c r="I358" s="41">
        <v>1.9292522935999999E-2</v>
      </c>
      <c r="J358" s="41">
        <v>1.9292522935999999E-2</v>
      </c>
      <c r="K358" s="41">
        <v>1.9292522935999999E-2</v>
      </c>
      <c r="L358" s="41">
        <v>1.9292522935999999E-2</v>
      </c>
      <c r="M358" s="69"/>
    </row>
    <row r="359" spans="1:13" ht="13.5" thickBot="1">
      <c r="A359" s="34">
        <v>44270</v>
      </c>
      <c r="B359" s="39">
        <v>14</v>
      </c>
      <c r="C359" s="40">
        <v>37888.140625</v>
      </c>
      <c r="D359" s="40">
        <v>863.2</v>
      </c>
      <c r="E359" s="40">
        <v>863.2</v>
      </c>
      <c r="F359" s="40">
        <v>606.90344481740499</v>
      </c>
      <c r="G359" s="40">
        <v>606.90344481740499</v>
      </c>
      <c r="H359" s="40">
        <v>0</v>
      </c>
      <c r="I359" s="41">
        <v>5.8169894503000003E-2</v>
      </c>
      <c r="J359" s="41">
        <v>5.8169894503000003E-2</v>
      </c>
      <c r="K359" s="41">
        <v>5.8169894503000003E-2</v>
      </c>
      <c r="L359" s="41">
        <v>5.8169894503000003E-2</v>
      </c>
      <c r="M359" s="69"/>
    </row>
    <row r="360" spans="1:13" ht="13.5" thickBot="1">
      <c r="A360" s="34">
        <v>44270</v>
      </c>
      <c r="B360" s="39">
        <v>15</v>
      </c>
      <c r="C360" s="40">
        <v>38557.75390625</v>
      </c>
      <c r="D360" s="40">
        <v>701</v>
      </c>
      <c r="E360" s="40">
        <v>701</v>
      </c>
      <c r="F360" s="40">
        <v>569.69888271636398</v>
      </c>
      <c r="G360" s="40">
        <v>569.69888271636398</v>
      </c>
      <c r="H360" s="40">
        <v>0</v>
      </c>
      <c r="I360" s="41">
        <v>2.9800525937999998E-2</v>
      </c>
      <c r="J360" s="41">
        <v>2.9800525937999998E-2</v>
      </c>
      <c r="K360" s="41">
        <v>2.9800525937999998E-2</v>
      </c>
      <c r="L360" s="41">
        <v>2.9800525937999998E-2</v>
      </c>
      <c r="M360" s="69"/>
    </row>
    <row r="361" spans="1:13" ht="13.5" thickBot="1">
      <c r="A361" s="34">
        <v>44270</v>
      </c>
      <c r="B361" s="39">
        <v>16</v>
      </c>
      <c r="C361" s="40">
        <v>39311.125</v>
      </c>
      <c r="D361" s="40">
        <v>583.20000000000005</v>
      </c>
      <c r="E361" s="40">
        <v>583.20000000000005</v>
      </c>
      <c r="F361" s="40">
        <v>795.575887534309</v>
      </c>
      <c r="G361" s="40">
        <v>789.316404488231</v>
      </c>
      <c r="H361" s="40">
        <v>0</v>
      </c>
      <c r="I361" s="41">
        <v>4.6780845320999999E-2</v>
      </c>
      <c r="J361" s="41">
        <v>4.8201517823999999E-2</v>
      </c>
      <c r="K361" s="41">
        <v>4.6780845320999999E-2</v>
      </c>
      <c r="L361" s="41">
        <v>4.8201517823999999E-2</v>
      </c>
      <c r="M361" s="69"/>
    </row>
    <row r="362" spans="1:13" ht="13.5" thickBot="1">
      <c r="A362" s="34">
        <v>44270</v>
      </c>
      <c r="B362" s="39">
        <v>17</v>
      </c>
      <c r="C362" s="40">
        <v>40245.80078125</v>
      </c>
      <c r="D362" s="40">
        <v>666.3</v>
      </c>
      <c r="E362" s="40">
        <v>666.3</v>
      </c>
      <c r="F362" s="40">
        <v>961.18792158295696</v>
      </c>
      <c r="G362" s="40">
        <v>961.18792158295696</v>
      </c>
      <c r="H362" s="40">
        <v>0</v>
      </c>
      <c r="I362" s="41">
        <v>6.6928715747000003E-2</v>
      </c>
      <c r="J362" s="41">
        <v>6.6928715747000003E-2</v>
      </c>
      <c r="K362" s="41">
        <v>6.6928715747000003E-2</v>
      </c>
      <c r="L362" s="41">
        <v>6.6928715747000003E-2</v>
      </c>
      <c r="M362" s="69"/>
    </row>
    <row r="363" spans="1:13" ht="13.5" thickBot="1">
      <c r="A363" s="34">
        <v>44270</v>
      </c>
      <c r="B363" s="39">
        <v>18</v>
      </c>
      <c r="C363" s="40">
        <v>40698.57421875</v>
      </c>
      <c r="D363" s="40">
        <v>766.3</v>
      </c>
      <c r="E363" s="40">
        <v>766.3</v>
      </c>
      <c r="F363" s="40">
        <v>961.173572078711</v>
      </c>
      <c r="G363" s="40">
        <v>961.173572078711</v>
      </c>
      <c r="H363" s="40">
        <v>0</v>
      </c>
      <c r="I363" s="41">
        <v>4.4229135741E-2</v>
      </c>
      <c r="J363" s="41">
        <v>4.4229135741E-2</v>
      </c>
      <c r="K363" s="41">
        <v>4.4229135741E-2</v>
      </c>
      <c r="L363" s="41">
        <v>4.4229135741E-2</v>
      </c>
      <c r="M363" s="69"/>
    </row>
    <row r="364" spans="1:13" ht="13.5" thickBot="1">
      <c r="A364" s="34">
        <v>44270</v>
      </c>
      <c r="B364" s="39">
        <v>19</v>
      </c>
      <c r="C364" s="40">
        <v>40666.40234375</v>
      </c>
      <c r="D364" s="40">
        <v>1141.4000000000001</v>
      </c>
      <c r="E364" s="40">
        <v>1141.4000000000001</v>
      </c>
      <c r="F364" s="40">
        <v>1182.77339545004</v>
      </c>
      <c r="G364" s="40">
        <v>1182.77339545004</v>
      </c>
      <c r="H364" s="40">
        <v>0</v>
      </c>
      <c r="I364" s="41">
        <v>9.3902395479999994E-3</v>
      </c>
      <c r="J364" s="41">
        <v>9.3902395479999994E-3</v>
      </c>
      <c r="K364" s="41">
        <v>9.3902395479999994E-3</v>
      </c>
      <c r="L364" s="41">
        <v>9.3902395479999994E-3</v>
      </c>
      <c r="M364" s="69"/>
    </row>
    <row r="365" spans="1:13" ht="13.5" thickBot="1">
      <c r="A365" s="34">
        <v>44270</v>
      </c>
      <c r="B365" s="39">
        <v>20</v>
      </c>
      <c r="C365" s="40">
        <v>40513.96484375</v>
      </c>
      <c r="D365" s="40">
        <v>1266.5</v>
      </c>
      <c r="E365" s="40">
        <v>1266.5</v>
      </c>
      <c r="F365" s="40">
        <v>1630.80599573267</v>
      </c>
      <c r="G365" s="40">
        <v>1630.86092208013</v>
      </c>
      <c r="H365" s="40">
        <v>5.4926347458999998E-2</v>
      </c>
      <c r="I365" s="41">
        <v>8.2696532473000003E-2</v>
      </c>
      <c r="J365" s="41">
        <v>8.2684066212000001E-2</v>
      </c>
      <c r="K365" s="41">
        <v>8.2696532473000003E-2</v>
      </c>
      <c r="L365" s="41">
        <v>8.2684066212000001E-2</v>
      </c>
      <c r="M365" s="69"/>
    </row>
    <row r="366" spans="1:13" ht="13.5" thickBot="1">
      <c r="A366" s="34">
        <v>44270</v>
      </c>
      <c r="B366" s="39">
        <v>21</v>
      </c>
      <c r="C366" s="40">
        <v>40932.1875</v>
      </c>
      <c r="D366" s="40">
        <v>2176.4</v>
      </c>
      <c r="E366" s="40">
        <v>2176.4</v>
      </c>
      <c r="F366" s="40">
        <v>2027.34675420177</v>
      </c>
      <c r="G366" s="40">
        <v>2302.3814886270602</v>
      </c>
      <c r="H366" s="40">
        <v>275.03473442529599</v>
      </c>
      <c r="I366" s="41">
        <v>2.8593165824999999E-2</v>
      </c>
      <c r="J366" s="41">
        <v>3.3829606398999998E-2</v>
      </c>
      <c r="K366" s="41">
        <v>2.8593165824999999E-2</v>
      </c>
      <c r="L366" s="41">
        <v>3.3829606398999998E-2</v>
      </c>
      <c r="M366" s="69"/>
    </row>
    <row r="367" spans="1:13" ht="13.5" thickBot="1">
      <c r="A367" s="34">
        <v>44270</v>
      </c>
      <c r="B367" s="39">
        <v>22</v>
      </c>
      <c r="C367" s="40">
        <v>39693.22265625</v>
      </c>
      <c r="D367" s="40">
        <v>3058.3</v>
      </c>
      <c r="E367" s="40">
        <v>3058.3</v>
      </c>
      <c r="F367" s="40">
        <v>2202.68767017253</v>
      </c>
      <c r="G367" s="40">
        <v>3084.19851094776</v>
      </c>
      <c r="H367" s="40">
        <v>881.51084077522796</v>
      </c>
      <c r="I367" s="41">
        <v>5.8780097470000001E-3</v>
      </c>
      <c r="J367" s="41">
        <v>0.19419253967899999</v>
      </c>
      <c r="K367" s="41">
        <v>5.8780097470000001E-3</v>
      </c>
      <c r="L367" s="41">
        <v>0.19419253967899999</v>
      </c>
      <c r="M367" s="69"/>
    </row>
    <row r="368" spans="1:13" ht="13.5" thickBot="1">
      <c r="A368" s="34">
        <v>44270</v>
      </c>
      <c r="B368" s="39">
        <v>23</v>
      </c>
      <c r="C368" s="40">
        <v>37636.28125</v>
      </c>
      <c r="D368" s="40">
        <v>3177.7</v>
      </c>
      <c r="E368" s="40">
        <v>3177.7</v>
      </c>
      <c r="F368" s="40">
        <v>2252.5992734044698</v>
      </c>
      <c r="G368" s="40">
        <v>3335.1266878573101</v>
      </c>
      <c r="H368" s="40">
        <v>1082.52741445284</v>
      </c>
      <c r="I368" s="41">
        <v>3.5730069872000003E-2</v>
      </c>
      <c r="J368" s="41">
        <v>0.20996385079300001</v>
      </c>
      <c r="K368" s="41">
        <v>3.5730069872000003E-2</v>
      </c>
      <c r="L368" s="41">
        <v>0.20996385079300001</v>
      </c>
      <c r="M368" s="69"/>
    </row>
    <row r="369" spans="1:13" ht="13.5" thickBot="1">
      <c r="A369" s="34">
        <v>44270</v>
      </c>
      <c r="B369" s="39">
        <v>24</v>
      </c>
      <c r="C369" s="40">
        <v>35329.4609375</v>
      </c>
      <c r="D369" s="40">
        <v>3360.7</v>
      </c>
      <c r="E369" s="40">
        <v>3360.7</v>
      </c>
      <c r="F369" s="40">
        <v>2284.8789186816998</v>
      </c>
      <c r="G369" s="40">
        <v>3369.8574239561299</v>
      </c>
      <c r="H369" s="40">
        <v>1084.9785052744301</v>
      </c>
      <c r="I369" s="41">
        <v>2.078398537E-3</v>
      </c>
      <c r="J369" s="41">
        <v>0.24417182962199999</v>
      </c>
      <c r="K369" s="41">
        <v>2.078398537E-3</v>
      </c>
      <c r="L369" s="41">
        <v>0.24417182962199999</v>
      </c>
      <c r="M369" s="69"/>
    </row>
    <row r="370" spans="1:13" ht="13.5" thickBot="1">
      <c r="A370" s="34">
        <v>44271</v>
      </c>
      <c r="B370" s="39">
        <v>1</v>
      </c>
      <c r="C370" s="40">
        <v>33255.0859375</v>
      </c>
      <c r="D370" s="40">
        <v>3223.8</v>
      </c>
      <c r="E370" s="40">
        <v>3223.8</v>
      </c>
      <c r="F370" s="40">
        <v>2240.8124658173301</v>
      </c>
      <c r="G370" s="40">
        <v>3266.6861886003298</v>
      </c>
      <c r="H370" s="40">
        <v>1025.8737227829999</v>
      </c>
      <c r="I370" s="41">
        <v>9.7335879709999993E-3</v>
      </c>
      <c r="J370" s="41">
        <v>0.22310202773000001</v>
      </c>
      <c r="K370" s="41">
        <v>9.7335879709999993E-3</v>
      </c>
      <c r="L370" s="41">
        <v>0.22310202773000001</v>
      </c>
      <c r="M370" s="69"/>
    </row>
    <row r="371" spans="1:13" ht="13.5" thickBot="1">
      <c r="A371" s="34">
        <v>44271</v>
      </c>
      <c r="B371" s="39">
        <v>2</v>
      </c>
      <c r="C371" s="40">
        <v>31943.318359375</v>
      </c>
      <c r="D371" s="40">
        <v>3101.8</v>
      </c>
      <c r="E371" s="40">
        <v>3101.8</v>
      </c>
      <c r="F371" s="40">
        <v>2221.35062646907</v>
      </c>
      <c r="G371" s="40">
        <v>3096.9825851504002</v>
      </c>
      <c r="H371" s="40">
        <v>875.63195868133096</v>
      </c>
      <c r="I371" s="41">
        <v>1.0933760429999999E-3</v>
      </c>
      <c r="J371" s="41">
        <v>0.19982963539000001</v>
      </c>
      <c r="K371" s="41">
        <v>1.0933760429999999E-3</v>
      </c>
      <c r="L371" s="41">
        <v>0.19982963539000001</v>
      </c>
      <c r="M371" s="69"/>
    </row>
    <row r="372" spans="1:13" ht="13.5" thickBot="1">
      <c r="A372" s="34">
        <v>44271</v>
      </c>
      <c r="B372" s="39">
        <v>3</v>
      </c>
      <c r="C372" s="40">
        <v>31122.703125</v>
      </c>
      <c r="D372" s="40">
        <v>3021.2</v>
      </c>
      <c r="E372" s="40">
        <v>3021.2</v>
      </c>
      <c r="F372" s="40">
        <v>2279.8423043799398</v>
      </c>
      <c r="G372" s="40">
        <v>3121.7687283282798</v>
      </c>
      <c r="H372" s="40">
        <v>841.92642394834104</v>
      </c>
      <c r="I372" s="41">
        <v>2.2825403615E-2</v>
      </c>
      <c r="J372" s="41">
        <v>0.16826093863300001</v>
      </c>
      <c r="K372" s="41">
        <v>2.2825403615E-2</v>
      </c>
      <c r="L372" s="41">
        <v>0.16826093863300001</v>
      </c>
      <c r="M372" s="69"/>
    </row>
    <row r="373" spans="1:13" ht="13.5" thickBot="1">
      <c r="A373" s="34">
        <v>44271</v>
      </c>
      <c r="B373" s="39">
        <v>4</v>
      </c>
      <c r="C373" s="40">
        <v>30798.72265625</v>
      </c>
      <c r="D373" s="40">
        <v>2983.3</v>
      </c>
      <c r="E373" s="40">
        <v>2983.3</v>
      </c>
      <c r="F373" s="40">
        <v>2268.0793130759198</v>
      </c>
      <c r="G373" s="40">
        <v>2889.3520210562801</v>
      </c>
      <c r="H373" s="40">
        <v>621.27270798036602</v>
      </c>
      <c r="I373" s="41">
        <v>2.1322736936000002E-2</v>
      </c>
      <c r="J373" s="41">
        <v>0.162328798666</v>
      </c>
      <c r="K373" s="41">
        <v>2.1322736936000002E-2</v>
      </c>
      <c r="L373" s="41">
        <v>0.162328798666</v>
      </c>
      <c r="M373" s="69"/>
    </row>
    <row r="374" spans="1:13" ht="13.5" thickBot="1">
      <c r="A374" s="34">
        <v>44271</v>
      </c>
      <c r="B374" s="39">
        <v>5</v>
      </c>
      <c r="C374" s="40">
        <v>31146.671875</v>
      </c>
      <c r="D374" s="40">
        <v>3050.2</v>
      </c>
      <c r="E374" s="40">
        <v>3050.2</v>
      </c>
      <c r="F374" s="40">
        <v>2315.37851127971</v>
      </c>
      <c r="G374" s="40">
        <v>2928.9664158813198</v>
      </c>
      <c r="H374" s="40">
        <v>613.58790460161003</v>
      </c>
      <c r="I374" s="41">
        <v>2.7515566073E-2</v>
      </c>
      <c r="J374" s="41">
        <v>0.16677745998999999</v>
      </c>
      <c r="K374" s="41">
        <v>2.7515566073E-2</v>
      </c>
      <c r="L374" s="41">
        <v>0.16677745998999999</v>
      </c>
      <c r="M374" s="69"/>
    </row>
    <row r="375" spans="1:13" ht="13.5" thickBot="1">
      <c r="A375" s="34">
        <v>44271</v>
      </c>
      <c r="B375" s="39">
        <v>6</v>
      </c>
      <c r="C375" s="40">
        <v>32332.3515625</v>
      </c>
      <c r="D375" s="40">
        <v>2797.4</v>
      </c>
      <c r="E375" s="40">
        <v>2797.4</v>
      </c>
      <c r="F375" s="40">
        <v>2279.9941203881999</v>
      </c>
      <c r="G375" s="40">
        <v>3138.4084062618699</v>
      </c>
      <c r="H375" s="40">
        <v>858.41428587367204</v>
      </c>
      <c r="I375" s="41">
        <v>7.7396370009000001E-2</v>
      </c>
      <c r="J375" s="41">
        <v>0.117432110669</v>
      </c>
      <c r="K375" s="41">
        <v>7.7396370009000001E-2</v>
      </c>
      <c r="L375" s="41">
        <v>0.117432110669</v>
      </c>
      <c r="M375" s="69"/>
    </row>
    <row r="376" spans="1:13" ht="13.5" thickBot="1">
      <c r="A376" s="34">
        <v>44271</v>
      </c>
      <c r="B376" s="39">
        <v>7</v>
      </c>
      <c r="C376" s="40">
        <v>34525.44921875</v>
      </c>
      <c r="D376" s="40">
        <v>2614.9</v>
      </c>
      <c r="E376" s="40">
        <v>2614.9</v>
      </c>
      <c r="F376" s="40">
        <v>2251.2949866956301</v>
      </c>
      <c r="G376" s="40">
        <v>3023.3014178763501</v>
      </c>
      <c r="H376" s="40">
        <v>772.00643118072003</v>
      </c>
      <c r="I376" s="41">
        <v>9.2692105735999994E-2</v>
      </c>
      <c r="J376" s="41">
        <v>8.2524968975000002E-2</v>
      </c>
      <c r="K376" s="41">
        <v>9.2692105735999994E-2</v>
      </c>
      <c r="L376" s="41">
        <v>8.2524968975000002E-2</v>
      </c>
      <c r="M376" s="69"/>
    </row>
    <row r="377" spans="1:13" ht="13.5" thickBot="1">
      <c r="A377" s="34">
        <v>44271</v>
      </c>
      <c r="B377" s="39">
        <v>8</v>
      </c>
      <c r="C377" s="40">
        <v>36200.046875</v>
      </c>
      <c r="D377" s="40">
        <v>2613.1</v>
      </c>
      <c r="E377" s="40">
        <v>2613.1</v>
      </c>
      <c r="F377" s="40">
        <v>2204.1866145465501</v>
      </c>
      <c r="G377" s="40">
        <v>2453.7940792481099</v>
      </c>
      <c r="H377" s="40">
        <v>249.60746470156201</v>
      </c>
      <c r="I377" s="41">
        <v>3.6156586642999998E-2</v>
      </c>
      <c r="J377" s="41">
        <v>9.2808303551999996E-2</v>
      </c>
      <c r="K377" s="41">
        <v>3.6156586642999998E-2</v>
      </c>
      <c r="L377" s="41">
        <v>9.2808303551999996E-2</v>
      </c>
      <c r="M377" s="69"/>
    </row>
    <row r="378" spans="1:13" ht="13.5" thickBot="1">
      <c r="A378" s="34">
        <v>44271</v>
      </c>
      <c r="B378" s="39">
        <v>9</v>
      </c>
      <c r="C378" s="40">
        <v>36660.12109375</v>
      </c>
      <c r="D378" s="40">
        <v>2217.1999999999998</v>
      </c>
      <c r="E378" s="40">
        <v>2217.1999999999998</v>
      </c>
      <c r="F378" s="40">
        <v>2086.0745714770401</v>
      </c>
      <c r="G378" s="40">
        <v>2090.25285928832</v>
      </c>
      <c r="H378" s="40">
        <v>4.1782878112789996</v>
      </c>
      <c r="I378" s="41">
        <v>2.8812333342999999E-2</v>
      </c>
      <c r="J378" s="41">
        <v>2.9760651049000001E-2</v>
      </c>
      <c r="K378" s="41">
        <v>2.8812333342999999E-2</v>
      </c>
      <c r="L378" s="41">
        <v>2.9760651049000001E-2</v>
      </c>
      <c r="M378" s="69"/>
    </row>
    <row r="379" spans="1:13" ht="13.5" thickBot="1">
      <c r="A379" s="34">
        <v>44271</v>
      </c>
      <c r="B379" s="39">
        <v>10</v>
      </c>
      <c r="C379" s="40">
        <v>37427.0625</v>
      </c>
      <c r="D379" s="40">
        <v>1411.2</v>
      </c>
      <c r="E379" s="40">
        <v>1411.2</v>
      </c>
      <c r="F379" s="40">
        <v>1430.1205306567099</v>
      </c>
      <c r="G379" s="40">
        <v>1430.1205306567099</v>
      </c>
      <c r="H379" s="40">
        <v>0</v>
      </c>
      <c r="I379" s="41">
        <v>4.2942647880000002E-3</v>
      </c>
      <c r="J379" s="41">
        <v>4.2942647880000002E-3</v>
      </c>
      <c r="K379" s="41">
        <v>4.2942647880000002E-3</v>
      </c>
      <c r="L379" s="41">
        <v>4.2942647880000002E-3</v>
      </c>
      <c r="M379" s="69"/>
    </row>
    <row r="380" spans="1:13" ht="13.5" thickBot="1">
      <c r="A380" s="34">
        <v>44271</v>
      </c>
      <c r="B380" s="39">
        <v>11</v>
      </c>
      <c r="C380" s="40">
        <v>38249.72265625</v>
      </c>
      <c r="D380" s="40">
        <v>879</v>
      </c>
      <c r="E380" s="40">
        <v>879</v>
      </c>
      <c r="F380" s="40">
        <v>468.97870510676501</v>
      </c>
      <c r="G380" s="40">
        <v>468.97870510676398</v>
      </c>
      <c r="H380" s="40">
        <v>0</v>
      </c>
      <c r="I380" s="41">
        <v>9.3059758258999994E-2</v>
      </c>
      <c r="J380" s="41">
        <v>9.3059758258999994E-2</v>
      </c>
      <c r="K380" s="41">
        <v>9.3059758258999994E-2</v>
      </c>
      <c r="L380" s="41">
        <v>9.3059758258999994E-2</v>
      </c>
      <c r="M380" s="69"/>
    </row>
    <row r="381" spans="1:13" ht="13.5" thickBot="1">
      <c r="A381" s="34">
        <v>44271</v>
      </c>
      <c r="B381" s="39">
        <v>12</v>
      </c>
      <c r="C381" s="40">
        <v>39018.74609375</v>
      </c>
      <c r="D381" s="40">
        <v>510.3</v>
      </c>
      <c r="E381" s="40">
        <v>510.3</v>
      </c>
      <c r="F381" s="40">
        <v>239.25006245949001</v>
      </c>
      <c r="G381" s="40">
        <v>239.25006245949001</v>
      </c>
      <c r="H381" s="40">
        <v>0</v>
      </c>
      <c r="I381" s="41">
        <v>6.1518369844999997E-2</v>
      </c>
      <c r="J381" s="41">
        <v>6.1518369844999997E-2</v>
      </c>
      <c r="K381" s="41">
        <v>6.1518369844999997E-2</v>
      </c>
      <c r="L381" s="41">
        <v>6.1518369844999997E-2</v>
      </c>
      <c r="M381" s="69"/>
    </row>
    <row r="382" spans="1:13" ht="13.5" thickBot="1">
      <c r="A382" s="34">
        <v>44271</v>
      </c>
      <c r="B382" s="39">
        <v>13</v>
      </c>
      <c r="C382" s="40">
        <v>39750.12109375</v>
      </c>
      <c r="D382" s="40">
        <v>274.7</v>
      </c>
      <c r="E382" s="40">
        <v>274.7</v>
      </c>
      <c r="F382" s="40">
        <v>314.23285459852599</v>
      </c>
      <c r="G382" s="40">
        <v>314.63192471780002</v>
      </c>
      <c r="H382" s="40">
        <v>0.39907011927399999</v>
      </c>
      <c r="I382" s="41">
        <v>9.0630786919999994E-3</v>
      </c>
      <c r="J382" s="41">
        <v>8.9725044479999991E-3</v>
      </c>
      <c r="K382" s="41">
        <v>9.0630786919999994E-3</v>
      </c>
      <c r="L382" s="41">
        <v>8.9725044479999991E-3</v>
      </c>
      <c r="M382" s="69"/>
    </row>
    <row r="383" spans="1:13" ht="13.5" thickBot="1">
      <c r="A383" s="34">
        <v>44271</v>
      </c>
      <c r="B383" s="39">
        <v>14</v>
      </c>
      <c r="C383" s="40">
        <v>40607.98828125</v>
      </c>
      <c r="D383" s="40">
        <v>574.5</v>
      </c>
      <c r="E383" s="40">
        <v>574.5</v>
      </c>
      <c r="F383" s="40">
        <v>668.133444099484</v>
      </c>
      <c r="G383" s="40">
        <v>668.133444099484</v>
      </c>
      <c r="H383" s="40">
        <v>0</v>
      </c>
      <c r="I383" s="41">
        <v>2.1251349092000001E-2</v>
      </c>
      <c r="J383" s="41">
        <v>2.1251349092000001E-2</v>
      </c>
      <c r="K383" s="41">
        <v>2.1251349092000001E-2</v>
      </c>
      <c r="L383" s="41">
        <v>2.1251349092000001E-2</v>
      </c>
      <c r="M383" s="69"/>
    </row>
    <row r="384" spans="1:13" ht="13.5" thickBot="1">
      <c r="A384" s="34">
        <v>44271</v>
      </c>
      <c r="B384" s="39">
        <v>15</v>
      </c>
      <c r="C384" s="40">
        <v>41644.3828125</v>
      </c>
      <c r="D384" s="40">
        <v>1125.5999999999999</v>
      </c>
      <c r="E384" s="40">
        <v>1125.5999999999999</v>
      </c>
      <c r="F384" s="40">
        <v>1145.5697028693601</v>
      </c>
      <c r="G384" s="40">
        <v>1145.5697028693601</v>
      </c>
      <c r="H384" s="40">
        <v>0</v>
      </c>
      <c r="I384" s="41">
        <v>4.5323883039999997E-3</v>
      </c>
      <c r="J384" s="41">
        <v>4.5323883039999997E-3</v>
      </c>
      <c r="K384" s="41">
        <v>4.5323883039999997E-3</v>
      </c>
      <c r="L384" s="41">
        <v>4.5323883039999997E-3</v>
      </c>
      <c r="M384" s="69"/>
    </row>
    <row r="385" spans="1:13" ht="13.5" thickBot="1">
      <c r="A385" s="34">
        <v>44271</v>
      </c>
      <c r="B385" s="39">
        <v>16</v>
      </c>
      <c r="C385" s="40">
        <v>42690.0078125</v>
      </c>
      <c r="D385" s="40">
        <v>2077.1999999999998</v>
      </c>
      <c r="E385" s="40">
        <v>2030</v>
      </c>
      <c r="F385" s="40">
        <v>1839.0938412268999</v>
      </c>
      <c r="G385" s="40">
        <v>1839.0938412268999</v>
      </c>
      <c r="H385" s="40">
        <v>0</v>
      </c>
      <c r="I385" s="41">
        <v>5.4041343343000002E-2</v>
      </c>
      <c r="J385" s="41">
        <v>5.4041343343000002E-2</v>
      </c>
      <c r="K385" s="41">
        <v>4.3328678794999999E-2</v>
      </c>
      <c r="L385" s="41">
        <v>4.3328678794999999E-2</v>
      </c>
      <c r="M385" s="69"/>
    </row>
    <row r="386" spans="1:13" ht="13.5" thickBot="1">
      <c r="A386" s="34">
        <v>44271</v>
      </c>
      <c r="B386" s="39">
        <v>17</v>
      </c>
      <c r="C386" s="40">
        <v>43229.3046875</v>
      </c>
      <c r="D386" s="40">
        <v>2727.4</v>
      </c>
      <c r="E386" s="40">
        <v>2680.3</v>
      </c>
      <c r="F386" s="40">
        <v>2179.2664134868401</v>
      </c>
      <c r="G386" s="40">
        <v>2450.1552450921799</v>
      </c>
      <c r="H386" s="40">
        <v>270.88883160533999</v>
      </c>
      <c r="I386" s="41">
        <v>6.2924365615999997E-2</v>
      </c>
      <c r="J386" s="41">
        <v>0.124406170338</v>
      </c>
      <c r="K386" s="41">
        <v>5.2234397390999998E-2</v>
      </c>
      <c r="L386" s="41">
        <v>0.113716202113</v>
      </c>
      <c r="M386" s="69"/>
    </row>
    <row r="387" spans="1:13" ht="13.5" thickBot="1">
      <c r="A387" s="34">
        <v>44271</v>
      </c>
      <c r="B387" s="39">
        <v>18</v>
      </c>
      <c r="C387" s="40">
        <v>43196.984375</v>
      </c>
      <c r="D387" s="40">
        <v>3190.6</v>
      </c>
      <c r="E387" s="40">
        <v>3169.2</v>
      </c>
      <c r="F387" s="40">
        <v>2137.2348280823699</v>
      </c>
      <c r="G387" s="40">
        <v>3014.61914710363</v>
      </c>
      <c r="H387" s="40">
        <v>877.38431902125603</v>
      </c>
      <c r="I387" s="41">
        <v>3.9941183135000002E-2</v>
      </c>
      <c r="J387" s="41">
        <v>0.23907516384800001</v>
      </c>
      <c r="K387" s="41">
        <v>3.5084169971000001E-2</v>
      </c>
      <c r="L387" s="41">
        <v>0.23421815068400001</v>
      </c>
      <c r="M387" s="69"/>
    </row>
    <row r="388" spans="1:13" ht="13.5" thickBot="1">
      <c r="A388" s="34">
        <v>44271</v>
      </c>
      <c r="B388" s="39">
        <v>19</v>
      </c>
      <c r="C388" s="40">
        <v>42961.26171875</v>
      </c>
      <c r="D388" s="40">
        <v>3242.2</v>
      </c>
      <c r="E388" s="40">
        <v>3242.2</v>
      </c>
      <c r="F388" s="40">
        <v>2161.14193055338</v>
      </c>
      <c r="G388" s="40">
        <v>3346.1055434261398</v>
      </c>
      <c r="H388" s="40">
        <v>1184.96361287276</v>
      </c>
      <c r="I388" s="41">
        <v>2.3582737954E-2</v>
      </c>
      <c r="J388" s="41">
        <v>0.24536043337399999</v>
      </c>
      <c r="K388" s="41">
        <v>2.3582737954E-2</v>
      </c>
      <c r="L388" s="41">
        <v>0.24536043337399999</v>
      </c>
      <c r="M388" s="69"/>
    </row>
    <row r="389" spans="1:13" ht="13.5" thickBot="1">
      <c r="A389" s="34">
        <v>44271</v>
      </c>
      <c r="B389" s="39">
        <v>20</v>
      </c>
      <c r="C389" s="40">
        <v>42670.11328125</v>
      </c>
      <c r="D389" s="40">
        <v>3355.4</v>
      </c>
      <c r="E389" s="40">
        <v>3355.4</v>
      </c>
      <c r="F389" s="40">
        <v>2171.5144473945902</v>
      </c>
      <c r="G389" s="40">
        <v>3224.0204732428601</v>
      </c>
      <c r="H389" s="40">
        <v>1052.5060258482699</v>
      </c>
      <c r="I389" s="41">
        <v>2.9818322005000002E-2</v>
      </c>
      <c r="J389" s="41">
        <v>0.26869849128500001</v>
      </c>
      <c r="K389" s="41">
        <v>2.9818322005000002E-2</v>
      </c>
      <c r="L389" s="41">
        <v>0.26869849128500001</v>
      </c>
      <c r="M389" s="69"/>
    </row>
    <row r="390" spans="1:13" ht="13.5" thickBot="1">
      <c r="A390" s="34">
        <v>44271</v>
      </c>
      <c r="B390" s="39">
        <v>21</v>
      </c>
      <c r="C390" s="40">
        <v>43354.67578125</v>
      </c>
      <c r="D390" s="40">
        <v>3359.7</v>
      </c>
      <c r="E390" s="40">
        <v>3359.7</v>
      </c>
      <c r="F390" s="40">
        <v>2177.22407373949</v>
      </c>
      <c r="G390" s="40">
        <v>3053.9742657326301</v>
      </c>
      <c r="H390" s="40">
        <v>876.75019199314397</v>
      </c>
      <c r="I390" s="41">
        <v>6.9388500741000003E-2</v>
      </c>
      <c r="J390" s="41">
        <v>0.26837855793400001</v>
      </c>
      <c r="K390" s="41">
        <v>6.9388500741000003E-2</v>
      </c>
      <c r="L390" s="41">
        <v>0.26837855793400001</v>
      </c>
      <c r="M390" s="69"/>
    </row>
    <row r="391" spans="1:13" ht="13.5" thickBot="1">
      <c r="A391" s="34">
        <v>44271</v>
      </c>
      <c r="B391" s="39">
        <v>22</v>
      </c>
      <c r="C391" s="40">
        <v>42470.31640625</v>
      </c>
      <c r="D391" s="40">
        <v>3299.5</v>
      </c>
      <c r="E391" s="40">
        <v>3299.5</v>
      </c>
      <c r="F391" s="40">
        <v>2158.5774117774099</v>
      </c>
      <c r="G391" s="40">
        <v>3400.7712803279001</v>
      </c>
      <c r="H391" s="40">
        <v>1242.1938685504899</v>
      </c>
      <c r="I391" s="41">
        <v>2.2984857086999998E-2</v>
      </c>
      <c r="J391" s="41">
        <v>0.25894747803500001</v>
      </c>
      <c r="K391" s="41">
        <v>2.2984857086999998E-2</v>
      </c>
      <c r="L391" s="41">
        <v>0.25894747803500001</v>
      </c>
      <c r="M391" s="69"/>
    </row>
    <row r="392" spans="1:13" ht="13.5" thickBot="1">
      <c r="A392" s="34">
        <v>44271</v>
      </c>
      <c r="B392" s="39">
        <v>23</v>
      </c>
      <c r="C392" s="40">
        <v>40397.58203125</v>
      </c>
      <c r="D392" s="40">
        <v>3107.2</v>
      </c>
      <c r="E392" s="40">
        <v>3107.2</v>
      </c>
      <c r="F392" s="40">
        <v>2070.2808181279102</v>
      </c>
      <c r="G392" s="40">
        <v>3261.1707059044302</v>
      </c>
      <c r="H392" s="40">
        <v>1190.88988777652</v>
      </c>
      <c r="I392" s="41">
        <v>3.4945689038000001E-2</v>
      </c>
      <c r="J392" s="41">
        <v>0.23534252879500001</v>
      </c>
      <c r="K392" s="41">
        <v>3.4945689038000001E-2</v>
      </c>
      <c r="L392" s="41">
        <v>0.23534252879500001</v>
      </c>
      <c r="M392" s="69"/>
    </row>
    <row r="393" spans="1:13" ht="13.5" thickBot="1">
      <c r="A393" s="34">
        <v>44271</v>
      </c>
      <c r="B393" s="39">
        <v>24</v>
      </c>
      <c r="C393" s="40">
        <v>38016.74609375</v>
      </c>
      <c r="D393" s="40">
        <v>3298.2</v>
      </c>
      <c r="E393" s="40">
        <v>3298.2</v>
      </c>
      <c r="F393" s="40">
        <v>2072.18163875444</v>
      </c>
      <c r="G393" s="40">
        <v>3255.8831141866599</v>
      </c>
      <c r="H393" s="40">
        <v>1183.77702649193</v>
      </c>
      <c r="I393" s="41">
        <v>9.6043771699999992E-3</v>
      </c>
      <c r="J393" s="41">
        <v>0.278261089706</v>
      </c>
      <c r="K393" s="41">
        <v>9.6043771699999992E-3</v>
      </c>
      <c r="L393" s="41">
        <v>0.278261089706</v>
      </c>
      <c r="M393" s="69"/>
    </row>
    <row r="394" spans="1:13" ht="13.5" thickBot="1">
      <c r="A394" s="34">
        <v>44272</v>
      </c>
      <c r="B394" s="39">
        <v>1</v>
      </c>
      <c r="C394" s="40">
        <v>35730.62890625</v>
      </c>
      <c r="D394" s="40">
        <v>3135.8</v>
      </c>
      <c r="E394" s="40">
        <v>3135.8</v>
      </c>
      <c r="F394" s="40">
        <v>2153.6294794012802</v>
      </c>
      <c r="G394" s="40">
        <v>3421.5179138988901</v>
      </c>
      <c r="H394" s="40">
        <v>1267.88843449761</v>
      </c>
      <c r="I394" s="41">
        <v>6.4847461166000001E-2</v>
      </c>
      <c r="J394" s="41">
        <v>0.22291659568700001</v>
      </c>
      <c r="K394" s="41">
        <v>6.4847461166000001E-2</v>
      </c>
      <c r="L394" s="41">
        <v>0.22291659568700001</v>
      </c>
      <c r="M394" s="69"/>
    </row>
    <row r="395" spans="1:13" ht="13.5" thickBot="1">
      <c r="A395" s="34">
        <v>44272</v>
      </c>
      <c r="B395" s="39">
        <v>2</v>
      </c>
      <c r="C395" s="40">
        <v>34306.96875</v>
      </c>
      <c r="D395" s="40">
        <v>3225.2</v>
      </c>
      <c r="E395" s="40">
        <v>3225.2</v>
      </c>
      <c r="F395" s="40">
        <v>2107.2699256343599</v>
      </c>
      <c r="G395" s="40">
        <v>3097.1120137375301</v>
      </c>
      <c r="H395" s="40">
        <v>989.84208810316204</v>
      </c>
      <c r="I395" s="41">
        <v>2.9071263335999999E-2</v>
      </c>
      <c r="J395" s="41">
        <v>0.253729022779</v>
      </c>
      <c r="K395" s="41">
        <v>2.9071263335999999E-2</v>
      </c>
      <c r="L395" s="41">
        <v>0.253729022779</v>
      </c>
      <c r="M395" s="69"/>
    </row>
    <row r="396" spans="1:13" ht="13.5" thickBot="1">
      <c r="A396" s="34">
        <v>44272</v>
      </c>
      <c r="B396" s="39">
        <v>3</v>
      </c>
      <c r="C396" s="40">
        <v>33354.3828125</v>
      </c>
      <c r="D396" s="40">
        <v>3475.2</v>
      </c>
      <c r="E396" s="40">
        <v>3475.2</v>
      </c>
      <c r="F396" s="40">
        <v>2111.1006678726499</v>
      </c>
      <c r="G396" s="40">
        <v>3572.75343454633</v>
      </c>
      <c r="H396" s="40">
        <v>1461.6527666736799</v>
      </c>
      <c r="I396" s="41">
        <v>2.2141042792999999E-2</v>
      </c>
      <c r="J396" s="41">
        <v>0.30960039312900001</v>
      </c>
      <c r="K396" s="41">
        <v>2.2141042792999999E-2</v>
      </c>
      <c r="L396" s="41">
        <v>0.30960039312900001</v>
      </c>
      <c r="M396" s="69"/>
    </row>
    <row r="397" spans="1:13" ht="13.5" thickBot="1">
      <c r="A397" s="34">
        <v>44272</v>
      </c>
      <c r="B397" s="39">
        <v>4</v>
      </c>
      <c r="C397" s="40">
        <v>33029.2890625</v>
      </c>
      <c r="D397" s="40">
        <v>3463</v>
      </c>
      <c r="E397" s="40">
        <v>3463</v>
      </c>
      <c r="F397" s="40">
        <v>2177.4298480075799</v>
      </c>
      <c r="G397" s="40">
        <v>3737.4672360674499</v>
      </c>
      <c r="H397" s="40">
        <v>1560.03738805988</v>
      </c>
      <c r="I397" s="41">
        <v>6.2293970964000002E-2</v>
      </c>
      <c r="J397" s="41">
        <v>0.29177715660199999</v>
      </c>
      <c r="K397" s="41">
        <v>6.2293970964000002E-2</v>
      </c>
      <c r="L397" s="41">
        <v>0.29177715660199999</v>
      </c>
      <c r="M397" s="69"/>
    </row>
    <row r="398" spans="1:13" ht="13.5" thickBot="1">
      <c r="A398" s="34">
        <v>44272</v>
      </c>
      <c r="B398" s="39">
        <v>5</v>
      </c>
      <c r="C398" s="40">
        <v>33124.01171875</v>
      </c>
      <c r="D398" s="40">
        <v>3654.7</v>
      </c>
      <c r="E398" s="40">
        <v>3654.7</v>
      </c>
      <c r="F398" s="40">
        <v>2196.5480458423699</v>
      </c>
      <c r="G398" s="40">
        <v>3557.9858076789601</v>
      </c>
      <c r="H398" s="40">
        <v>1361.43776183659</v>
      </c>
      <c r="I398" s="41">
        <v>2.1950565665000001E-2</v>
      </c>
      <c r="J398" s="41">
        <v>0.33094688019899998</v>
      </c>
      <c r="K398" s="41">
        <v>2.1950565665000001E-2</v>
      </c>
      <c r="L398" s="41">
        <v>0.33094688019899998</v>
      </c>
      <c r="M398" s="69"/>
    </row>
    <row r="399" spans="1:13" ht="13.5" thickBot="1">
      <c r="A399" s="34">
        <v>44272</v>
      </c>
      <c r="B399" s="39">
        <v>6</v>
      </c>
      <c r="C399" s="40">
        <v>33684.51953125</v>
      </c>
      <c r="D399" s="40">
        <v>3606.1</v>
      </c>
      <c r="E399" s="40">
        <v>3606.1</v>
      </c>
      <c r="F399" s="40">
        <v>2266.0473792353901</v>
      </c>
      <c r="G399" s="40">
        <v>3583.8594209440598</v>
      </c>
      <c r="H399" s="40">
        <v>1317.81204170867</v>
      </c>
      <c r="I399" s="41">
        <v>5.0477937030000003E-3</v>
      </c>
      <c r="J399" s="41">
        <v>0.30414267379999999</v>
      </c>
      <c r="K399" s="41">
        <v>5.0477937030000003E-3</v>
      </c>
      <c r="L399" s="41">
        <v>0.30414267379999999</v>
      </c>
      <c r="M399" s="69"/>
    </row>
    <row r="400" spans="1:13" ht="13.5" thickBot="1">
      <c r="A400" s="34">
        <v>44272</v>
      </c>
      <c r="B400" s="39">
        <v>7</v>
      </c>
      <c r="C400" s="40">
        <v>35275.15234375</v>
      </c>
      <c r="D400" s="40">
        <v>3421.1</v>
      </c>
      <c r="E400" s="40">
        <v>3421.1</v>
      </c>
      <c r="F400" s="40">
        <v>2285.85297686373</v>
      </c>
      <c r="G400" s="40">
        <v>3604.7363115961798</v>
      </c>
      <c r="H400" s="40">
        <v>1318.8833347324501</v>
      </c>
      <c r="I400" s="41">
        <v>4.1678690784000001E-2</v>
      </c>
      <c r="J400" s="41">
        <v>0.25765933343899999</v>
      </c>
      <c r="K400" s="41">
        <v>4.1678690784000001E-2</v>
      </c>
      <c r="L400" s="41">
        <v>0.25765933343899999</v>
      </c>
      <c r="M400" s="69"/>
    </row>
    <row r="401" spans="1:13" ht="13.5" thickBot="1">
      <c r="A401" s="34">
        <v>44272</v>
      </c>
      <c r="B401" s="39">
        <v>8</v>
      </c>
      <c r="C401" s="40">
        <v>36651.84765625</v>
      </c>
      <c r="D401" s="40">
        <v>3392.6</v>
      </c>
      <c r="E401" s="40">
        <v>3392.6</v>
      </c>
      <c r="F401" s="40">
        <v>2311.3330780433398</v>
      </c>
      <c r="G401" s="40">
        <v>3447.5680648324101</v>
      </c>
      <c r="H401" s="40">
        <v>1136.23498678907</v>
      </c>
      <c r="I401" s="41">
        <v>1.2475729648000001E-2</v>
      </c>
      <c r="J401" s="41">
        <v>0.245407835214</v>
      </c>
      <c r="K401" s="41">
        <v>1.2475729648000001E-2</v>
      </c>
      <c r="L401" s="41">
        <v>0.245407835214</v>
      </c>
      <c r="M401" s="69"/>
    </row>
    <row r="402" spans="1:13" ht="13.5" thickBot="1">
      <c r="A402" s="34">
        <v>44272</v>
      </c>
      <c r="B402" s="39">
        <v>9</v>
      </c>
      <c r="C402" s="40">
        <v>37161.75390625</v>
      </c>
      <c r="D402" s="40">
        <v>3153</v>
      </c>
      <c r="E402" s="40">
        <v>3153</v>
      </c>
      <c r="F402" s="40">
        <v>2260.83036477313</v>
      </c>
      <c r="G402" s="40">
        <v>3153.9955295350301</v>
      </c>
      <c r="H402" s="40">
        <v>893.16516476189895</v>
      </c>
      <c r="I402" s="41">
        <v>2.259486E-4</v>
      </c>
      <c r="J402" s="41">
        <v>0.202489703864</v>
      </c>
      <c r="K402" s="41">
        <v>2.259486E-4</v>
      </c>
      <c r="L402" s="41">
        <v>0.202489703864</v>
      </c>
      <c r="M402" s="69"/>
    </row>
    <row r="403" spans="1:13" ht="13.5" thickBot="1">
      <c r="A403" s="34">
        <v>44272</v>
      </c>
      <c r="B403" s="39">
        <v>10</v>
      </c>
      <c r="C403" s="40">
        <v>37981.87109375</v>
      </c>
      <c r="D403" s="40">
        <v>2712.5</v>
      </c>
      <c r="E403" s="40">
        <v>2712.5</v>
      </c>
      <c r="F403" s="40">
        <v>2186.0082294287699</v>
      </c>
      <c r="G403" s="40">
        <v>3200.8793227815499</v>
      </c>
      <c r="H403" s="40">
        <v>1014.87109335278</v>
      </c>
      <c r="I403" s="41">
        <v>0.110844149519</v>
      </c>
      <c r="J403" s="41">
        <v>0.119494273847</v>
      </c>
      <c r="K403" s="41">
        <v>0.110844149519</v>
      </c>
      <c r="L403" s="41">
        <v>0.119494273847</v>
      </c>
      <c r="M403" s="69"/>
    </row>
    <row r="404" spans="1:13" ht="13.5" thickBot="1">
      <c r="A404" s="34">
        <v>44272</v>
      </c>
      <c r="B404" s="39">
        <v>11</v>
      </c>
      <c r="C404" s="40">
        <v>38553.75</v>
      </c>
      <c r="D404" s="40">
        <v>2727.1</v>
      </c>
      <c r="E404" s="40">
        <v>2727.1</v>
      </c>
      <c r="F404" s="40">
        <v>2192.2157194843699</v>
      </c>
      <c r="G404" s="40">
        <v>3261.9269369951899</v>
      </c>
      <c r="H404" s="40">
        <v>1069.71121751082</v>
      </c>
      <c r="I404" s="41">
        <v>0.12138605015700001</v>
      </c>
      <c r="J404" s="41">
        <v>0.12139906502800001</v>
      </c>
      <c r="K404" s="41">
        <v>0.12138605015700001</v>
      </c>
      <c r="L404" s="41">
        <v>0.12139906502800001</v>
      </c>
      <c r="M404" s="69"/>
    </row>
    <row r="405" spans="1:13" ht="13.5" thickBot="1">
      <c r="A405" s="34">
        <v>44272</v>
      </c>
      <c r="B405" s="39">
        <v>12</v>
      </c>
      <c r="C405" s="40">
        <v>38693.19921875</v>
      </c>
      <c r="D405" s="40">
        <v>3060.5</v>
      </c>
      <c r="E405" s="40">
        <v>2972.3</v>
      </c>
      <c r="F405" s="40">
        <v>2136.5985083835199</v>
      </c>
      <c r="G405" s="40">
        <v>3320.44774942609</v>
      </c>
      <c r="H405" s="40">
        <v>1183.8492410425699</v>
      </c>
      <c r="I405" s="41">
        <v>5.8998581348999997E-2</v>
      </c>
      <c r="J405" s="41">
        <v>0.20969166854599999</v>
      </c>
      <c r="K405" s="41">
        <v>7.9016738407999998E-2</v>
      </c>
      <c r="L405" s="41">
        <v>0.18967351148799999</v>
      </c>
      <c r="M405" s="69"/>
    </row>
    <row r="406" spans="1:13" ht="13.5" thickBot="1">
      <c r="A406" s="34">
        <v>44272</v>
      </c>
      <c r="B406" s="39">
        <v>13</v>
      </c>
      <c r="C406" s="40">
        <v>38641.859375</v>
      </c>
      <c r="D406" s="40">
        <v>3543.6</v>
      </c>
      <c r="E406" s="40">
        <v>3436.2</v>
      </c>
      <c r="F406" s="40">
        <v>2089.7950174409598</v>
      </c>
      <c r="G406" s="40">
        <v>2980.1457185561599</v>
      </c>
      <c r="H406" s="40">
        <v>890.35070111520099</v>
      </c>
      <c r="I406" s="41">
        <v>0.12788340477599999</v>
      </c>
      <c r="J406" s="41">
        <v>0.32996027747500001</v>
      </c>
      <c r="K406" s="41">
        <v>0.103507553664</v>
      </c>
      <c r="L406" s="41">
        <v>0.30558442636299998</v>
      </c>
      <c r="M406" s="69"/>
    </row>
    <row r="407" spans="1:13" ht="13.5" thickBot="1">
      <c r="A407" s="34">
        <v>44272</v>
      </c>
      <c r="B407" s="39">
        <v>14</v>
      </c>
      <c r="C407" s="40">
        <v>39031.10546875</v>
      </c>
      <c r="D407" s="40">
        <v>3634.6</v>
      </c>
      <c r="E407" s="40">
        <v>3563.1</v>
      </c>
      <c r="F407" s="40">
        <v>2118.7032037025601</v>
      </c>
      <c r="G407" s="40">
        <v>2735.3049850644202</v>
      </c>
      <c r="H407" s="40">
        <v>616.60178136185198</v>
      </c>
      <c r="I407" s="41">
        <v>0.204106903072</v>
      </c>
      <c r="J407" s="41">
        <v>0.34405283619999999</v>
      </c>
      <c r="K407" s="41">
        <v>0.18787903198700001</v>
      </c>
      <c r="L407" s="41">
        <v>0.32782496511499998</v>
      </c>
      <c r="M407" s="69"/>
    </row>
    <row r="408" spans="1:13" ht="13.5" thickBot="1">
      <c r="A408" s="34">
        <v>44272</v>
      </c>
      <c r="B408" s="39">
        <v>15</v>
      </c>
      <c r="C408" s="40">
        <v>39587.4921875</v>
      </c>
      <c r="D408" s="40">
        <v>3431</v>
      </c>
      <c r="E408" s="40">
        <v>3403.3</v>
      </c>
      <c r="F408" s="40">
        <v>2069.7151357274502</v>
      </c>
      <c r="G408" s="40">
        <v>3168.83799806868</v>
      </c>
      <c r="H408" s="40">
        <v>1099.1228623412301</v>
      </c>
      <c r="I408" s="41">
        <v>5.9501135253999998E-2</v>
      </c>
      <c r="J408" s="41">
        <v>0.30896161240800002</v>
      </c>
      <c r="K408" s="41">
        <v>5.3214253729000002E-2</v>
      </c>
      <c r="L408" s="41">
        <v>0.30267473088300001</v>
      </c>
      <c r="M408" s="69"/>
    </row>
    <row r="409" spans="1:13" ht="13.5" thickBot="1">
      <c r="A409" s="34">
        <v>44272</v>
      </c>
      <c r="B409" s="39">
        <v>16</v>
      </c>
      <c r="C409" s="40">
        <v>39976.234375</v>
      </c>
      <c r="D409" s="40">
        <v>3627.7</v>
      </c>
      <c r="E409" s="40">
        <v>3627.7</v>
      </c>
      <c r="F409" s="40">
        <v>2189.00058095636</v>
      </c>
      <c r="G409" s="40">
        <v>3454.2561287717299</v>
      </c>
      <c r="H409" s="40">
        <v>1265.2555478153699</v>
      </c>
      <c r="I409" s="41">
        <v>3.9365381577000001E-2</v>
      </c>
      <c r="J409" s="41">
        <v>0.32653186995900002</v>
      </c>
      <c r="K409" s="41">
        <v>3.9365381577000001E-2</v>
      </c>
      <c r="L409" s="41">
        <v>0.32653186995900002</v>
      </c>
      <c r="M409" s="69"/>
    </row>
    <row r="410" spans="1:13" ht="13.5" thickBot="1">
      <c r="A410" s="34">
        <v>44272</v>
      </c>
      <c r="B410" s="39">
        <v>17</v>
      </c>
      <c r="C410" s="40">
        <v>40266.6640625</v>
      </c>
      <c r="D410" s="40">
        <v>3732.8</v>
      </c>
      <c r="E410" s="40">
        <v>3732.8</v>
      </c>
      <c r="F410" s="40">
        <v>2063.1451637330301</v>
      </c>
      <c r="G410" s="40">
        <v>3570.4687059564899</v>
      </c>
      <c r="H410" s="40">
        <v>1507.32354222346</v>
      </c>
      <c r="I410" s="41">
        <v>3.6843235143000003E-2</v>
      </c>
      <c r="J410" s="41">
        <v>0.37895025788999998</v>
      </c>
      <c r="K410" s="41">
        <v>3.6843235143000003E-2</v>
      </c>
      <c r="L410" s="41">
        <v>0.37895025788999998</v>
      </c>
      <c r="M410" s="69"/>
    </row>
    <row r="411" spans="1:13" ht="13.5" thickBot="1">
      <c r="A411" s="34">
        <v>44272</v>
      </c>
      <c r="B411" s="39">
        <v>18</v>
      </c>
      <c r="C411" s="40">
        <v>40326.09375</v>
      </c>
      <c r="D411" s="40">
        <v>3668.6</v>
      </c>
      <c r="E411" s="40">
        <v>3668.6</v>
      </c>
      <c r="F411" s="40">
        <v>2047.20991339692</v>
      </c>
      <c r="G411" s="40">
        <v>3797.8517883364402</v>
      </c>
      <c r="H411" s="40">
        <v>1750.64187493951</v>
      </c>
      <c r="I411" s="41">
        <v>2.9335403616E-2</v>
      </c>
      <c r="J411" s="41">
        <v>0.36799593431700001</v>
      </c>
      <c r="K411" s="41">
        <v>2.9335403616E-2</v>
      </c>
      <c r="L411" s="41">
        <v>0.36799593431700001</v>
      </c>
      <c r="M411" s="69"/>
    </row>
    <row r="412" spans="1:13" ht="13.5" thickBot="1">
      <c r="A412" s="34">
        <v>44272</v>
      </c>
      <c r="B412" s="39">
        <v>19</v>
      </c>
      <c r="C412" s="40">
        <v>39774.984375</v>
      </c>
      <c r="D412" s="40">
        <v>3600.3</v>
      </c>
      <c r="E412" s="40">
        <v>3600.3</v>
      </c>
      <c r="F412" s="40">
        <v>2069.8295302386</v>
      </c>
      <c r="G412" s="40">
        <v>3813.6397731102902</v>
      </c>
      <c r="H412" s="40">
        <v>1743.81024287168</v>
      </c>
      <c r="I412" s="41">
        <v>4.8420284409000001E-2</v>
      </c>
      <c r="J412" s="41">
        <v>0.34736052423000002</v>
      </c>
      <c r="K412" s="41">
        <v>4.8420284409000001E-2</v>
      </c>
      <c r="L412" s="41">
        <v>0.34736052423000002</v>
      </c>
      <c r="M412" s="69"/>
    </row>
    <row r="413" spans="1:13" ht="13.5" thickBot="1">
      <c r="A413" s="34">
        <v>44272</v>
      </c>
      <c r="B413" s="39">
        <v>20</v>
      </c>
      <c r="C413" s="40">
        <v>39250.58203125</v>
      </c>
      <c r="D413" s="40">
        <v>3595.8</v>
      </c>
      <c r="E413" s="40">
        <v>3595.8</v>
      </c>
      <c r="F413" s="40">
        <v>2249.38364047901</v>
      </c>
      <c r="G413" s="40">
        <v>3651.1462537145599</v>
      </c>
      <c r="H413" s="40">
        <v>1401.7626132355499</v>
      </c>
      <c r="I413" s="41">
        <v>1.2561564619E-2</v>
      </c>
      <c r="J413" s="41">
        <v>0.30558700851499998</v>
      </c>
      <c r="K413" s="41">
        <v>1.2561564619E-2</v>
      </c>
      <c r="L413" s="41">
        <v>0.30558700851499998</v>
      </c>
      <c r="M413" s="69"/>
    </row>
    <row r="414" spans="1:13" ht="13.5" thickBot="1">
      <c r="A414" s="34">
        <v>44272</v>
      </c>
      <c r="B414" s="39">
        <v>21</v>
      </c>
      <c r="C414" s="40">
        <v>39843.61328125</v>
      </c>
      <c r="D414" s="40">
        <v>3265.9</v>
      </c>
      <c r="E414" s="40">
        <v>3265.9</v>
      </c>
      <c r="F414" s="40">
        <v>2220.28220831304</v>
      </c>
      <c r="G414" s="40">
        <v>3281.1612155469302</v>
      </c>
      <c r="H414" s="40">
        <v>1060.87900723388</v>
      </c>
      <c r="I414" s="41">
        <v>3.4637348039999998E-3</v>
      </c>
      <c r="J414" s="41">
        <v>0.23731679339200001</v>
      </c>
      <c r="K414" s="41">
        <v>3.4637348039999998E-3</v>
      </c>
      <c r="L414" s="41">
        <v>0.23731679339200001</v>
      </c>
      <c r="M414" s="69"/>
    </row>
    <row r="415" spans="1:13" ht="13.5" thickBot="1">
      <c r="A415" s="34">
        <v>44272</v>
      </c>
      <c r="B415" s="39">
        <v>22</v>
      </c>
      <c r="C415" s="40">
        <v>38860.8671875</v>
      </c>
      <c r="D415" s="40">
        <v>2891.6</v>
      </c>
      <c r="E415" s="40">
        <v>2891.6</v>
      </c>
      <c r="F415" s="40">
        <v>2221.2405229639098</v>
      </c>
      <c r="G415" s="40">
        <v>3151.8183034642602</v>
      </c>
      <c r="H415" s="40">
        <v>930.57778050034597</v>
      </c>
      <c r="I415" s="41">
        <v>5.9059987167999997E-2</v>
      </c>
      <c r="J415" s="41">
        <v>0.15214695348000001</v>
      </c>
      <c r="K415" s="41">
        <v>5.9059987167999997E-2</v>
      </c>
      <c r="L415" s="41">
        <v>0.15214695348000001</v>
      </c>
      <c r="M415" s="69"/>
    </row>
    <row r="416" spans="1:13" ht="13.5" thickBot="1">
      <c r="A416" s="34">
        <v>44272</v>
      </c>
      <c r="B416" s="39">
        <v>23</v>
      </c>
      <c r="C416" s="40">
        <v>37051.1171875</v>
      </c>
      <c r="D416" s="40">
        <v>2734.4</v>
      </c>
      <c r="E416" s="40">
        <v>2734.4</v>
      </c>
      <c r="F416" s="40">
        <v>2190.21076685347</v>
      </c>
      <c r="G416" s="40">
        <v>3261.3911912600202</v>
      </c>
      <c r="H416" s="40">
        <v>1071.1804244065499</v>
      </c>
      <c r="I416" s="41">
        <v>0.11960762397999999</v>
      </c>
      <c r="J416" s="41">
        <v>0.12351094714999999</v>
      </c>
      <c r="K416" s="41">
        <v>0.11960762397999999</v>
      </c>
      <c r="L416" s="41">
        <v>0.12351094714999999</v>
      </c>
      <c r="M416" s="69"/>
    </row>
    <row r="417" spans="1:13" ht="13.5" thickBot="1">
      <c r="A417" s="34">
        <v>44272</v>
      </c>
      <c r="B417" s="39">
        <v>24</v>
      </c>
      <c r="C417" s="40">
        <v>34957.08203125</v>
      </c>
      <c r="D417" s="40">
        <v>2836.7</v>
      </c>
      <c r="E417" s="40">
        <v>2836.7</v>
      </c>
      <c r="F417" s="40">
        <v>2154.0868279680199</v>
      </c>
      <c r="G417" s="40">
        <v>3340.80854684724</v>
      </c>
      <c r="H417" s="40">
        <v>1186.7217188792199</v>
      </c>
      <c r="I417" s="41">
        <v>0.114414105049</v>
      </c>
      <c r="J417" s="41">
        <v>0.15492809169999999</v>
      </c>
      <c r="K417" s="41">
        <v>0.114414105049</v>
      </c>
      <c r="L417" s="41">
        <v>0.15492809169999999</v>
      </c>
      <c r="M417" s="69"/>
    </row>
    <row r="418" spans="1:13" ht="13.5" thickBot="1">
      <c r="A418" s="34">
        <v>44273</v>
      </c>
      <c r="B418" s="39">
        <v>1</v>
      </c>
      <c r="C418" s="40">
        <v>33318.26953125</v>
      </c>
      <c r="D418" s="40">
        <v>3055.9</v>
      </c>
      <c r="E418" s="40">
        <v>3055.9</v>
      </c>
      <c r="F418" s="40">
        <v>2011.84571265254</v>
      </c>
      <c r="G418" s="40">
        <v>2903.1286875547798</v>
      </c>
      <c r="H418" s="40">
        <v>891.28297490224202</v>
      </c>
      <c r="I418" s="41">
        <v>3.4673470822000001E-2</v>
      </c>
      <c r="J418" s="41">
        <v>0.23696193539400001</v>
      </c>
      <c r="K418" s="41">
        <v>3.4673470822000001E-2</v>
      </c>
      <c r="L418" s="41">
        <v>0.23696193539400001</v>
      </c>
      <c r="M418" s="69"/>
    </row>
    <row r="419" spans="1:13" ht="13.5" thickBot="1">
      <c r="A419" s="34">
        <v>44273</v>
      </c>
      <c r="B419" s="39">
        <v>2</v>
      </c>
      <c r="C419" s="40">
        <v>32238.044921875</v>
      </c>
      <c r="D419" s="40">
        <v>3092.1</v>
      </c>
      <c r="E419" s="40">
        <v>3092.1</v>
      </c>
      <c r="F419" s="40">
        <v>2059.51221234891</v>
      </c>
      <c r="G419" s="40">
        <v>2459.3710167095401</v>
      </c>
      <c r="H419" s="40">
        <v>399.85880436062803</v>
      </c>
      <c r="I419" s="41">
        <v>0.14360621500000001</v>
      </c>
      <c r="J419" s="41">
        <v>0.234359461564</v>
      </c>
      <c r="K419" s="41">
        <v>0.14360621500000001</v>
      </c>
      <c r="L419" s="41">
        <v>0.234359461564</v>
      </c>
      <c r="M419" s="69"/>
    </row>
    <row r="420" spans="1:13" ht="13.5" thickBot="1">
      <c r="A420" s="34">
        <v>44273</v>
      </c>
      <c r="B420" s="39">
        <v>3</v>
      </c>
      <c r="C420" s="40">
        <v>31733.9140625</v>
      </c>
      <c r="D420" s="40">
        <v>2789</v>
      </c>
      <c r="E420" s="40">
        <v>2789</v>
      </c>
      <c r="F420" s="40">
        <v>2101.0911857794399</v>
      </c>
      <c r="G420" s="40">
        <v>2449.82008840256</v>
      </c>
      <c r="H420" s="40">
        <v>348.72890262312399</v>
      </c>
      <c r="I420" s="41">
        <v>7.6981368950000004E-2</v>
      </c>
      <c r="J420" s="41">
        <v>0.156130007766</v>
      </c>
      <c r="K420" s="41">
        <v>7.6981368950000004E-2</v>
      </c>
      <c r="L420" s="41">
        <v>0.156130007766</v>
      </c>
      <c r="M420" s="69"/>
    </row>
    <row r="421" spans="1:13" ht="13.5" thickBot="1">
      <c r="A421" s="34">
        <v>44273</v>
      </c>
      <c r="B421" s="39">
        <v>4</v>
      </c>
      <c r="C421" s="40">
        <v>31686.98828125</v>
      </c>
      <c r="D421" s="40">
        <v>2541</v>
      </c>
      <c r="E421" s="40">
        <v>2541</v>
      </c>
      <c r="F421" s="40">
        <v>2119.2419520405401</v>
      </c>
      <c r="G421" s="40">
        <v>2582.6455084975901</v>
      </c>
      <c r="H421" s="40">
        <v>463.403556457055</v>
      </c>
      <c r="I421" s="41">
        <v>9.4519992050000005E-3</v>
      </c>
      <c r="J421" s="41">
        <v>9.5723569667999997E-2</v>
      </c>
      <c r="K421" s="41">
        <v>9.4519992050000005E-3</v>
      </c>
      <c r="L421" s="41">
        <v>9.5723569667999997E-2</v>
      </c>
      <c r="M421" s="69"/>
    </row>
    <row r="422" spans="1:13" ht="13.5" thickBot="1">
      <c r="A422" s="34">
        <v>44273</v>
      </c>
      <c r="B422" s="39">
        <v>5</v>
      </c>
      <c r="C422" s="40">
        <v>32254.421875</v>
      </c>
      <c r="D422" s="40">
        <v>2553.3000000000002</v>
      </c>
      <c r="E422" s="40">
        <v>2553.3000000000002</v>
      </c>
      <c r="F422" s="40">
        <v>2186.7860181895899</v>
      </c>
      <c r="G422" s="40">
        <v>2659.31499525971</v>
      </c>
      <c r="H422" s="40">
        <v>472.52897707011999</v>
      </c>
      <c r="I422" s="41">
        <v>2.4061505959000001E-2</v>
      </c>
      <c r="J422" s="41">
        <v>8.3185197867999994E-2</v>
      </c>
      <c r="K422" s="41">
        <v>2.4061505959000001E-2</v>
      </c>
      <c r="L422" s="41">
        <v>8.3185197867999994E-2</v>
      </c>
      <c r="M422" s="69"/>
    </row>
    <row r="423" spans="1:13" ht="13.5" thickBot="1">
      <c r="A423" s="34">
        <v>44273</v>
      </c>
      <c r="B423" s="39">
        <v>6</v>
      </c>
      <c r="C423" s="40">
        <v>34013.21484375</v>
      </c>
      <c r="D423" s="40">
        <v>2520.9</v>
      </c>
      <c r="E423" s="40">
        <v>2520.9</v>
      </c>
      <c r="F423" s="40">
        <v>2186.2993368740899</v>
      </c>
      <c r="G423" s="40">
        <v>2870.2353134340701</v>
      </c>
      <c r="H423" s="40">
        <v>683.93597655998303</v>
      </c>
      <c r="I423" s="41">
        <v>7.9286271773000003E-2</v>
      </c>
      <c r="J423" s="41">
        <v>7.5942047917000002E-2</v>
      </c>
      <c r="K423" s="41">
        <v>7.9286271773000003E-2</v>
      </c>
      <c r="L423" s="41">
        <v>7.5942047917000002E-2</v>
      </c>
      <c r="M423" s="69"/>
    </row>
    <row r="424" spans="1:13" ht="13.5" thickBot="1">
      <c r="A424" s="34">
        <v>44273</v>
      </c>
      <c r="B424" s="39">
        <v>7</v>
      </c>
      <c r="C424" s="40">
        <v>36841.42578125</v>
      </c>
      <c r="D424" s="40">
        <v>2598.8000000000002</v>
      </c>
      <c r="E424" s="40">
        <v>2598.8000000000002</v>
      </c>
      <c r="F424" s="40">
        <v>2237.94966163753</v>
      </c>
      <c r="G424" s="40">
        <v>3064.8626105870198</v>
      </c>
      <c r="H424" s="40">
        <v>826.91294894948305</v>
      </c>
      <c r="I424" s="41">
        <v>0.105779076392</v>
      </c>
      <c r="J424" s="41">
        <v>8.1899759047000004E-2</v>
      </c>
      <c r="K424" s="41">
        <v>0.105779076392</v>
      </c>
      <c r="L424" s="41">
        <v>8.1899759047000004E-2</v>
      </c>
      <c r="M424" s="69"/>
    </row>
    <row r="425" spans="1:13" ht="13.5" thickBot="1">
      <c r="A425" s="34">
        <v>44273</v>
      </c>
      <c r="B425" s="39">
        <v>8</v>
      </c>
      <c r="C425" s="40">
        <v>39318.8828125</v>
      </c>
      <c r="D425" s="40">
        <v>2839.8</v>
      </c>
      <c r="E425" s="40">
        <v>2839.8</v>
      </c>
      <c r="F425" s="40">
        <v>2248.5059920901699</v>
      </c>
      <c r="G425" s="40">
        <v>3091.8048991733099</v>
      </c>
      <c r="H425" s="40">
        <v>843.29890708313997</v>
      </c>
      <c r="I425" s="41">
        <v>5.7195846384999999E-2</v>
      </c>
      <c r="J425" s="41">
        <v>0.134201999071</v>
      </c>
      <c r="K425" s="41">
        <v>5.7195846384999999E-2</v>
      </c>
      <c r="L425" s="41">
        <v>0.134201999071</v>
      </c>
      <c r="M425" s="69"/>
    </row>
    <row r="426" spans="1:13" ht="13.5" thickBot="1">
      <c r="A426" s="34">
        <v>44273</v>
      </c>
      <c r="B426" s="39">
        <v>9</v>
      </c>
      <c r="C426" s="40">
        <v>40091.734375</v>
      </c>
      <c r="D426" s="40">
        <v>2705</v>
      </c>
      <c r="E426" s="40">
        <v>2705</v>
      </c>
      <c r="F426" s="40">
        <v>2167.2845893183799</v>
      </c>
      <c r="G426" s="40">
        <v>2825.1863036270902</v>
      </c>
      <c r="H426" s="40">
        <v>657.90171430871703</v>
      </c>
      <c r="I426" s="41">
        <v>2.7277871908E-2</v>
      </c>
      <c r="J426" s="41">
        <v>0.122041627481</v>
      </c>
      <c r="K426" s="41">
        <v>2.7277871908E-2</v>
      </c>
      <c r="L426" s="41">
        <v>0.122041627481</v>
      </c>
      <c r="M426" s="69"/>
    </row>
    <row r="427" spans="1:13" ht="13.5" thickBot="1">
      <c r="A427" s="34">
        <v>44273</v>
      </c>
      <c r="B427" s="39">
        <v>10</v>
      </c>
      <c r="C427" s="40">
        <v>40046.44140625</v>
      </c>
      <c r="D427" s="40">
        <v>2236.1999999999998</v>
      </c>
      <c r="E427" s="40">
        <v>2236.1999999999998</v>
      </c>
      <c r="F427" s="40">
        <v>2101.9031939224401</v>
      </c>
      <c r="G427" s="40">
        <v>2383.1244608472498</v>
      </c>
      <c r="H427" s="40">
        <v>281.22126692480498</v>
      </c>
      <c r="I427" s="41">
        <v>3.3346450487000003E-2</v>
      </c>
      <c r="J427" s="41">
        <v>3.0480437148E-2</v>
      </c>
      <c r="K427" s="41">
        <v>3.3346450487000003E-2</v>
      </c>
      <c r="L427" s="41">
        <v>3.0480437148E-2</v>
      </c>
      <c r="M427" s="69"/>
    </row>
    <row r="428" spans="1:13" ht="13.5" thickBot="1">
      <c r="A428" s="34">
        <v>44273</v>
      </c>
      <c r="B428" s="39">
        <v>11</v>
      </c>
      <c r="C428" s="40">
        <v>39768.84765625</v>
      </c>
      <c r="D428" s="40">
        <v>2241.6</v>
      </c>
      <c r="E428" s="40">
        <v>2241.6</v>
      </c>
      <c r="F428" s="40">
        <v>2005.86227700981</v>
      </c>
      <c r="G428" s="40">
        <v>2194.9010802258399</v>
      </c>
      <c r="H428" s="40">
        <v>189.03880321602901</v>
      </c>
      <c r="I428" s="41">
        <v>1.059893776E-2</v>
      </c>
      <c r="J428" s="41">
        <v>5.3503795503000003E-2</v>
      </c>
      <c r="K428" s="41">
        <v>1.059893776E-2</v>
      </c>
      <c r="L428" s="41">
        <v>5.3503795503000003E-2</v>
      </c>
      <c r="M428" s="69"/>
    </row>
    <row r="429" spans="1:13" ht="13.5" thickBot="1">
      <c r="A429" s="34">
        <v>44273</v>
      </c>
      <c r="B429" s="39">
        <v>12</v>
      </c>
      <c r="C429" s="40">
        <v>39216.7265625</v>
      </c>
      <c r="D429" s="40">
        <v>2233.3000000000002</v>
      </c>
      <c r="E429" s="40">
        <v>2233.3000000000002</v>
      </c>
      <c r="F429" s="40">
        <v>2025.6449315795501</v>
      </c>
      <c r="G429" s="40">
        <v>2095.5727267493698</v>
      </c>
      <c r="H429" s="40">
        <v>69.927795169825004</v>
      </c>
      <c r="I429" s="41">
        <v>3.1259027065E-2</v>
      </c>
      <c r="J429" s="41">
        <v>4.7130065460000002E-2</v>
      </c>
      <c r="K429" s="41">
        <v>3.1259027065E-2</v>
      </c>
      <c r="L429" s="41">
        <v>4.7130065460000002E-2</v>
      </c>
      <c r="M429" s="69"/>
    </row>
    <row r="430" spans="1:13" ht="13.5" thickBot="1">
      <c r="A430" s="34">
        <v>44273</v>
      </c>
      <c r="B430" s="39">
        <v>13</v>
      </c>
      <c r="C430" s="40">
        <v>38414.3828125</v>
      </c>
      <c r="D430" s="40">
        <v>2021.8</v>
      </c>
      <c r="E430" s="40">
        <v>2021.8</v>
      </c>
      <c r="F430" s="40">
        <v>1733.3296675110701</v>
      </c>
      <c r="G430" s="40">
        <v>1733.3296675110701</v>
      </c>
      <c r="H430" s="40">
        <v>0</v>
      </c>
      <c r="I430" s="41">
        <v>6.5472158985000001E-2</v>
      </c>
      <c r="J430" s="41">
        <v>6.5472158985000001E-2</v>
      </c>
      <c r="K430" s="41">
        <v>6.5472158985000001E-2</v>
      </c>
      <c r="L430" s="41">
        <v>6.5472158985000001E-2</v>
      </c>
      <c r="M430" s="69"/>
    </row>
    <row r="431" spans="1:13" ht="13.5" thickBot="1">
      <c r="A431" s="34">
        <v>44273</v>
      </c>
      <c r="B431" s="39">
        <v>14</v>
      </c>
      <c r="C431" s="40">
        <v>37833.546875</v>
      </c>
      <c r="D431" s="40">
        <v>1785.3</v>
      </c>
      <c r="E431" s="40">
        <v>1785.3</v>
      </c>
      <c r="F431" s="40">
        <v>1629.5251500545901</v>
      </c>
      <c r="G431" s="40">
        <v>1629.5251500545901</v>
      </c>
      <c r="H431" s="40">
        <v>0</v>
      </c>
      <c r="I431" s="41">
        <v>3.5355163400999999E-2</v>
      </c>
      <c r="J431" s="41">
        <v>3.5355163400999999E-2</v>
      </c>
      <c r="K431" s="41">
        <v>3.5355163400999999E-2</v>
      </c>
      <c r="L431" s="41">
        <v>3.5355163400999999E-2</v>
      </c>
      <c r="M431" s="69"/>
    </row>
    <row r="432" spans="1:13" ht="13.5" thickBot="1">
      <c r="A432" s="34">
        <v>44273</v>
      </c>
      <c r="B432" s="39">
        <v>15</v>
      </c>
      <c r="C432" s="40">
        <v>37266.21875</v>
      </c>
      <c r="D432" s="40">
        <v>1466.9</v>
      </c>
      <c r="E432" s="40">
        <v>1466.9</v>
      </c>
      <c r="F432" s="40">
        <v>1564.7951776575301</v>
      </c>
      <c r="G432" s="40">
        <v>1564.7951776575301</v>
      </c>
      <c r="H432" s="40">
        <v>0</v>
      </c>
      <c r="I432" s="41">
        <v>2.2218605914E-2</v>
      </c>
      <c r="J432" s="41">
        <v>2.2218605914E-2</v>
      </c>
      <c r="K432" s="41">
        <v>2.2218605914E-2</v>
      </c>
      <c r="L432" s="41">
        <v>2.2218605914E-2</v>
      </c>
      <c r="M432" s="69"/>
    </row>
    <row r="433" spans="1:13" ht="13.5" thickBot="1">
      <c r="A433" s="34">
        <v>44273</v>
      </c>
      <c r="B433" s="39">
        <v>16</v>
      </c>
      <c r="C433" s="40">
        <v>36998.09375</v>
      </c>
      <c r="D433" s="40">
        <v>1427.5</v>
      </c>
      <c r="E433" s="40">
        <v>1427.5</v>
      </c>
      <c r="F433" s="40">
        <v>1440.71073812943</v>
      </c>
      <c r="G433" s="40">
        <v>1440.71073812943</v>
      </c>
      <c r="H433" s="40">
        <v>0</v>
      </c>
      <c r="I433" s="41">
        <v>2.998351822E-3</v>
      </c>
      <c r="J433" s="41">
        <v>2.998351822E-3</v>
      </c>
      <c r="K433" s="41">
        <v>2.998351822E-3</v>
      </c>
      <c r="L433" s="41">
        <v>2.998351822E-3</v>
      </c>
      <c r="M433" s="69"/>
    </row>
    <row r="434" spans="1:13" ht="13.5" thickBot="1">
      <c r="A434" s="34">
        <v>44273</v>
      </c>
      <c r="B434" s="39">
        <v>17</v>
      </c>
      <c r="C434" s="40">
        <v>36968.5</v>
      </c>
      <c r="D434" s="40">
        <v>1365.8</v>
      </c>
      <c r="E434" s="40">
        <v>1365.8</v>
      </c>
      <c r="F434" s="40">
        <v>1310.17749652165</v>
      </c>
      <c r="G434" s="40">
        <v>1310.17749652165</v>
      </c>
      <c r="H434" s="40">
        <v>0</v>
      </c>
      <c r="I434" s="41">
        <v>1.2624263158E-2</v>
      </c>
      <c r="J434" s="41">
        <v>1.2624263158E-2</v>
      </c>
      <c r="K434" s="41">
        <v>1.2624263158E-2</v>
      </c>
      <c r="L434" s="41">
        <v>1.2624263158E-2</v>
      </c>
      <c r="M434" s="69"/>
    </row>
    <row r="435" spans="1:13" ht="13.5" thickBot="1">
      <c r="A435" s="34">
        <v>44273</v>
      </c>
      <c r="B435" s="39">
        <v>18</v>
      </c>
      <c r="C435" s="40">
        <v>37035.52734375</v>
      </c>
      <c r="D435" s="40">
        <v>1146.4000000000001</v>
      </c>
      <c r="E435" s="40">
        <v>1146.4000000000001</v>
      </c>
      <c r="F435" s="40">
        <v>1240.9967972677</v>
      </c>
      <c r="G435" s="40">
        <v>1240.9967972677</v>
      </c>
      <c r="H435" s="40">
        <v>0</v>
      </c>
      <c r="I435" s="41">
        <v>2.1469994839999999E-2</v>
      </c>
      <c r="J435" s="41">
        <v>2.1469994839999999E-2</v>
      </c>
      <c r="K435" s="41">
        <v>2.1469994839999999E-2</v>
      </c>
      <c r="L435" s="41">
        <v>2.1469994839999999E-2</v>
      </c>
      <c r="M435" s="69"/>
    </row>
    <row r="436" spans="1:13" ht="13.5" thickBot="1">
      <c r="A436" s="34">
        <v>44273</v>
      </c>
      <c r="B436" s="39">
        <v>19</v>
      </c>
      <c r="C436" s="40">
        <v>36972.4140625</v>
      </c>
      <c r="D436" s="40">
        <v>860.2</v>
      </c>
      <c r="E436" s="40">
        <v>860.2</v>
      </c>
      <c r="F436" s="40">
        <v>1078.2734200018001</v>
      </c>
      <c r="G436" s="40">
        <v>1078.2734200018001</v>
      </c>
      <c r="H436" s="40">
        <v>0</v>
      </c>
      <c r="I436" s="41">
        <v>4.9494648207000003E-2</v>
      </c>
      <c r="J436" s="41">
        <v>4.9494648207000003E-2</v>
      </c>
      <c r="K436" s="41">
        <v>4.9494648207000003E-2</v>
      </c>
      <c r="L436" s="41">
        <v>4.9494648207000003E-2</v>
      </c>
      <c r="M436" s="69"/>
    </row>
    <row r="437" spans="1:13" ht="13.5" thickBot="1">
      <c r="A437" s="34">
        <v>44273</v>
      </c>
      <c r="B437" s="39">
        <v>20</v>
      </c>
      <c r="C437" s="40">
        <v>37421.609375</v>
      </c>
      <c r="D437" s="40">
        <v>765.4</v>
      </c>
      <c r="E437" s="40">
        <v>765.4</v>
      </c>
      <c r="F437" s="40">
        <v>729.72241896682897</v>
      </c>
      <c r="G437" s="40">
        <v>729.72241896682897</v>
      </c>
      <c r="H437" s="40">
        <v>0</v>
      </c>
      <c r="I437" s="41">
        <v>8.0974990990000002E-3</v>
      </c>
      <c r="J437" s="41">
        <v>8.0974990990000002E-3</v>
      </c>
      <c r="K437" s="41">
        <v>8.0974990990000002E-3</v>
      </c>
      <c r="L437" s="41">
        <v>8.0974990990000002E-3</v>
      </c>
      <c r="M437" s="69"/>
    </row>
    <row r="438" spans="1:13" ht="13.5" thickBot="1">
      <c r="A438" s="34">
        <v>44273</v>
      </c>
      <c r="B438" s="39">
        <v>21</v>
      </c>
      <c r="C438" s="40">
        <v>38686.0390625</v>
      </c>
      <c r="D438" s="40">
        <v>884.7</v>
      </c>
      <c r="E438" s="40">
        <v>884.7</v>
      </c>
      <c r="F438" s="40">
        <v>648.85047608846196</v>
      </c>
      <c r="G438" s="40">
        <v>648.85047608846196</v>
      </c>
      <c r="H438" s="40">
        <v>0</v>
      </c>
      <c r="I438" s="41">
        <v>5.3529170202000001E-2</v>
      </c>
      <c r="J438" s="41">
        <v>5.3529170202000001E-2</v>
      </c>
      <c r="K438" s="41">
        <v>5.3529170202000001E-2</v>
      </c>
      <c r="L438" s="41">
        <v>5.3529170202000001E-2</v>
      </c>
      <c r="M438" s="69"/>
    </row>
    <row r="439" spans="1:13" ht="13.5" thickBot="1">
      <c r="A439" s="34">
        <v>44273</v>
      </c>
      <c r="B439" s="39">
        <v>22</v>
      </c>
      <c r="C439" s="40">
        <v>38093.45703125</v>
      </c>
      <c r="D439" s="40">
        <v>942.7</v>
      </c>
      <c r="E439" s="40">
        <v>933.2</v>
      </c>
      <c r="F439" s="40">
        <v>862.36781988673704</v>
      </c>
      <c r="G439" s="40">
        <v>862.36781988673704</v>
      </c>
      <c r="H439" s="40">
        <v>0</v>
      </c>
      <c r="I439" s="41">
        <v>1.8232451228000001E-2</v>
      </c>
      <c r="J439" s="41">
        <v>1.8232451228000001E-2</v>
      </c>
      <c r="K439" s="41">
        <v>1.6076300525E-2</v>
      </c>
      <c r="L439" s="41">
        <v>1.6076300525E-2</v>
      </c>
      <c r="M439" s="69"/>
    </row>
    <row r="440" spans="1:13" ht="13.5" thickBot="1">
      <c r="A440" s="34">
        <v>44273</v>
      </c>
      <c r="B440" s="39">
        <v>23</v>
      </c>
      <c r="C440" s="40">
        <v>36639.65234375</v>
      </c>
      <c r="D440" s="40">
        <v>1086</v>
      </c>
      <c r="E440" s="40">
        <v>1080</v>
      </c>
      <c r="F440" s="40">
        <v>1232.3703109688199</v>
      </c>
      <c r="G440" s="40">
        <v>1232.3703109688199</v>
      </c>
      <c r="H440" s="40">
        <v>0</v>
      </c>
      <c r="I440" s="41">
        <v>3.3220678838999998E-2</v>
      </c>
      <c r="J440" s="41">
        <v>3.3220678838999998E-2</v>
      </c>
      <c r="K440" s="41">
        <v>3.4582458231E-2</v>
      </c>
      <c r="L440" s="41">
        <v>3.4582458231E-2</v>
      </c>
      <c r="M440" s="69"/>
    </row>
    <row r="441" spans="1:13" ht="13.5" thickBot="1">
      <c r="A441" s="34">
        <v>44273</v>
      </c>
      <c r="B441" s="39">
        <v>24</v>
      </c>
      <c r="C441" s="40">
        <v>34833.3203125</v>
      </c>
      <c r="D441" s="40">
        <v>1049.0999999999999</v>
      </c>
      <c r="E441" s="40">
        <v>1049.0999999999999</v>
      </c>
      <c r="F441" s="40">
        <v>1335.37687738101</v>
      </c>
      <c r="G441" s="40">
        <v>1335.37687738101</v>
      </c>
      <c r="H441" s="40">
        <v>0</v>
      </c>
      <c r="I441" s="41">
        <v>6.4974325324000007E-2</v>
      </c>
      <c r="J441" s="41">
        <v>6.4974325324000007E-2</v>
      </c>
      <c r="K441" s="41">
        <v>6.4974325324000007E-2</v>
      </c>
      <c r="L441" s="41">
        <v>6.4974325324000007E-2</v>
      </c>
      <c r="M441" s="69"/>
    </row>
    <row r="442" spans="1:13" ht="13.5" thickBot="1">
      <c r="A442" s="34">
        <v>44274</v>
      </c>
      <c r="B442" s="39">
        <v>1</v>
      </c>
      <c r="C442" s="40">
        <v>33327.79296875</v>
      </c>
      <c r="D442" s="40">
        <v>1169</v>
      </c>
      <c r="E442" s="40">
        <v>1169</v>
      </c>
      <c r="F442" s="40">
        <v>1248.1255658038201</v>
      </c>
      <c r="G442" s="40">
        <v>1248.1255658038201</v>
      </c>
      <c r="H442" s="40">
        <v>0</v>
      </c>
      <c r="I442" s="41">
        <v>1.7958594144999999E-2</v>
      </c>
      <c r="J442" s="41">
        <v>1.7958594144999999E-2</v>
      </c>
      <c r="K442" s="41">
        <v>1.7958594144999999E-2</v>
      </c>
      <c r="L442" s="41">
        <v>1.7958594144999999E-2</v>
      </c>
      <c r="M442" s="69"/>
    </row>
    <row r="443" spans="1:13" ht="13.5" thickBot="1">
      <c r="A443" s="34">
        <v>44274</v>
      </c>
      <c r="B443" s="39">
        <v>2</v>
      </c>
      <c r="C443" s="40">
        <v>32559.640625</v>
      </c>
      <c r="D443" s="40">
        <v>1084</v>
      </c>
      <c r="E443" s="40">
        <v>1084</v>
      </c>
      <c r="F443" s="40">
        <v>889.07639374652297</v>
      </c>
      <c r="G443" s="40">
        <v>889.07639374652297</v>
      </c>
      <c r="H443" s="40">
        <v>0</v>
      </c>
      <c r="I443" s="41">
        <v>4.4240491659E-2</v>
      </c>
      <c r="J443" s="41">
        <v>4.4240491659E-2</v>
      </c>
      <c r="K443" s="41">
        <v>4.4240491659E-2</v>
      </c>
      <c r="L443" s="41">
        <v>4.4240491659E-2</v>
      </c>
      <c r="M443" s="69"/>
    </row>
    <row r="444" spans="1:13" ht="13.5" thickBot="1">
      <c r="A444" s="34">
        <v>44274</v>
      </c>
      <c r="B444" s="39">
        <v>3</v>
      </c>
      <c r="C444" s="40">
        <v>32214.578125</v>
      </c>
      <c r="D444" s="40">
        <v>940.5</v>
      </c>
      <c r="E444" s="40">
        <v>940.5</v>
      </c>
      <c r="F444" s="40">
        <v>916.79190503358802</v>
      </c>
      <c r="G444" s="40">
        <v>916.79190503358802</v>
      </c>
      <c r="H444" s="40">
        <v>0</v>
      </c>
      <c r="I444" s="41">
        <v>5.3808658569999999E-3</v>
      </c>
      <c r="J444" s="41">
        <v>5.3808658569999999E-3</v>
      </c>
      <c r="K444" s="41">
        <v>5.3808658569999999E-3</v>
      </c>
      <c r="L444" s="41">
        <v>5.3808658569999999E-3</v>
      </c>
      <c r="M444" s="69"/>
    </row>
    <row r="445" spans="1:13" ht="13.5" thickBot="1">
      <c r="A445" s="34">
        <v>44274</v>
      </c>
      <c r="B445" s="39">
        <v>4</v>
      </c>
      <c r="C445" s="40">
        <v>32350.02734375</v>
      </c>
      <c r="D445" s="40">
        <v>609.4</v>
      </c>
      <c r="E445" s="40">
        <v>609.4</v>
      </c>
      <c r="F445" s="40">
        <v>782.88676795413505</v>
      </c>
      <c r="G445" s="40">
        <v>782.88676795413505</v>
      </c>
      <c r="H445" s="40">
        <v>0</v>
      </c>
      <c r="I445" s="41">
        <v>3.9375117555999997E-2</v>
      </c>
      <c r="J445" s="41">
        <v>3.9375117555999997E-2</v>
      </c>
      <c r="K445" s="41">
        <v>3.9375117555999997E-2</v>
      </c>
      <c r="L445" s="41">
        <v>3.9375117555999997E-2</v>
      </c>
      <c r="M445" s="69"/>
    </row>
    <row r="446" spans="1:13" ht="13.5" thickBot="1">
      <c r="A446" s="34">
        <v>44274</v>
      </c>
      <c r="B446" s="39">
        <v>5</v>
      </c>
      <c r="C446" s="40">
        <v>33228.28125</v>
      </c>
      <c r="D446" s="40">
        <v>583.79999999999995</v>
      </c>
      <c r="E446" s="40">
        <v>583.79999999999995</v>
      </c>
      <c r="F446" s="40">
        <v>500.71421132183599</v>
      </c>
      <c r="G446" s="40">
        <v>500.71421132183599</v>
      </c>
      <c r="H446" s="40">
        <v>0</v>
      </c>
      <c r="I446" s="41">
        <v>1.8857419128E-2</v>
      </c>
      <c r="J446" s="41">
        <v>1.8857419128E-2</v>
      </c>
      <c r="K446" s="41">
        <v>1.8857419128E-2</v>
      </c>
      <c r="L446" s="41">
        <v>1.8857419128E-2</v>
      </c>
      <c r="M446" s="69"/>
    </row>
    <row r="447" spans="1:13" ht="13.5" thickBot="1">
      <c r="A447" s="34">
        <v>44274</v>
      </c>
      <c r="B447" s="39">
        <v>6</v>
      </c>
      <c r="C447" s="40">
        <v>35157.4921875</v>
      </c>
      <c r="D447" s="40">
        <v>415.2</v>
      </c>
      <c r="E447" s="40">
        <v>415.2</v>
      </c>
      <c r="F447" s="40">
        <v>314.18629719916999</v>
      </c>
      <c r="G447" s="40">
        <v>314.18629719916999</v>
      </c>
      <c r="H447" s="40">
        <v>0</v>
      </c>
      <c r="I447" s="41">
        <v>2.2926396458999999E-2</v>
      </c>
      <c r="J447" s="41">
        <v>2.2926396458999999E-2</v>
      </c>
      <c r="K447" s="41">
        <v>2.2926396458999999E-2</v>
      </c>
      <c r="L447" s="41">
        <v>2.2926396458999999E-2</v>
      </c>
      <c r="M447" s="69"/>
    </row>
    <row r="448" spans="1:13" ht="13.5" thickBot="1">
      <c r="A448" s="34">
        <v>44274</v>
      </c>
      <c r="B448" s="39">
        <v>7</v>
      </c>
      <c r="C448" s="40">
        <v>38035.23046875</v>
      </c>
      <c r="D448" s="40">
        <v>246.4</v>
      </c>
      <c r="E448" s="40">
        <v>246.4</v>
      </c>
      <c r="F448" s="40">
        <v>271.40867091939901</v>
      </c>
      <c r="G448" s="40">
        <v>271.40867091939901</v>
      </c>
      <c r="H448" s="40">
        <v>0</v>
      </c>
      <c r="I448" s="41">
        <v>5.6760487779999999E-3</v>
      </c>
      <c r="J448" s="41">
        <v>5.6760487779999999E-3</v>
      </c>
      <c r="K448" s="41">
        <v>5.6760487779999999E-3</v>
      </c>
      <c r="L448" s="41">
        <v>5.6760487779999999E-3</v>
      </c>
      <c r="M448" s="69"/>
    </row>
    <row r="449" spans="1:13" ht="13.5" thickBot="1">
      <c r="A449" s="34">
        <v>44274</v>
      </c>
      <c r="B449" s="39">
        <v>8</v>
      </c>
      <c r="C449" s="40">
        <v>40326.34375</v>
      </c>
      <c r="D449" s="40">
        <v>227.6</v>
      </c>
      <c r="E449" s="40">
        <v>227.6</v>
      </c>
      <c r="F449" s="40">
        <v>243.35741958006801</v>
      </c>
      <c r="G449" s="40">
        <v>243.35741958006801</v>
      </c>
      <c r="H449" s="40">
        <v>0</v>
      </c>
      <c r="I449" s="41">
        <v>3.5763548749999999E-3</v>
      </c>
      <c r="J449" s="41">
        <v>3.5763548749999999E-3</v>
      </c>
      <c r="K449" s="41">
        <v>3.5763548749999999E-3</v>
      </c>
      <c r="L449" s="41">
        <v>3.5763548749999999E-3</v>
      </c>
      <c r="M449" s="69"/>
    </row>
    <row r="450" spans="1:13" ht="13.5" thickBot="1">
      <c r="A450" s="34">
        <v>44274</v>
      </c>
      <c r="B450" s="39">
        <v>9</v>
      </c>
      <c r="C450" s="40">
        <v>40797.20703125</v>
      </c>
      <c r="D450" s="40">
        <v>256.5</v>
      </c>
      <c r="E450" s="40">
        <v>256.5</v>
      </c>
      <c r="F450" s="40">
        <v>165.11571188294599</v>
      </c>
      <c r="G450" s="40">
        <v>165.11571188294599</v>
      </c>
      <c r="H450" s="40">
        <v>0</v>
      </c>
      <c r="I450" s="41">
        <v>2.0740873380999999E-2</v>
      </c>
      <c r="J450" s="41">
        <v>2.0740873380999999E-2</v>
      </c>
      <c r="K450" s="41">
        <v>2.0740873380999999E-2</v>
      </c>
      <c r="L450" s="41">
        <v>2.0740873380999999E-2</v>
      </c>
      <c r="M450" s="69"/>
    </row>
    <row r="451" spans="1:13" ht="13.5" thickBot="1">
      <c r="A451" s="34">
        <v>44274</v>
      </c>
      <c r="B451" s="39">
        <v>10</v>
      </c>
      <c r="C451" s="40">
        <v>40213.125</v>
      </c>
      <c r="D451" s="40">
        <v>211.6</v>
      </c>
      <c r="E451" s="40">
        <v>211.6</v>
      </c>
      <c r="F451" s="40">
        <v>125.541298851327</v>
      </c>
      <c r="G451" s="40">
        <v>125.541298851327</v>
      </c>
      <c r="H451" s="40">
        <v>0</v>
      </c>
      <c r="I451" s="41">
        <v>1.9532160949999999E-2</v>
      </c>
      <c r="J451" s="41">
        <v>1.9532160949999999E-2</v>
      </c>
      <c r="K451" s="41">
        <v>1.9532160949999999E-2</v>
      </c>
      <c r="L451" s="41">
        <v>1.9532160949999999E-2</v>
      </c>
      <c r="M451" s="69"/>
    </row>
    <row r="452" spans="1:13" ht="13.5" thickBot="1">
      <c r="A452" s="34">
        <v>44274</v>
      </c>
      <c r="B452" s="39">
        <v>11</v>
      </c>
      <c r="C452" s="40">
        <v>39443.18359375</v>
      </c>
      <c r="D452" s="40">
        <v>109.7</v>
      </c>
      <c r="E452" s="40">
        <v>109.7</v>
      </c>
      <c r="F452" s="40">
        <v>122.54340925292099</v>
      </c>
      <c r="G452" s="40">
        <v>122.54340925292099</v>
      </c>
      <c r="H452" s="40">
        <v>0</v>
      </c>
      <c r="I452" s="41">
        <v>2.914981673E-3</v>
      </c>
      <c r="J452" s="41">
        <v>2.914981673E-3</v>
      </c>
      <c r="K452" s="41">
        <v>2.914981673E-3</v>
      </c>
      <c r="L452" s="41">
        <v>2.914981673E-3</v>
      </c>
      <c r="M452" s="69"/>
    </row>
    <row r="453" spans="1:13" ht="13.5" thickBot="1">
      <c r="A453" s="34">
        <v>44274</v>
      </c>
      <c r="B453" s="39">
        <v>12</v>
      </c>
      <c r="C453" s="40">
        <v>38616.34765625</v>
      </c>
      <c r="D453" s="40">
        <v>92.8</v>
      </c>
      <c r="E453" s="40">
        <v>92.8</v>
      </c>
      <c r="F453" s="40">
        <v>95.796061252908004</v>
      </c>
      <c r="G453" s="40">
        <v>96.631972448341003</v>
      </c>
      <c r="H453" s="40">
        <v>0.83591119543299996</v>
      </c>
      <c r="I453" s="41">
        <v>8.6971685100000005E-4</v>
      </c>
      <c r="J453" s="41">
        <v>6.7999574500000003E-4</v>
      </c>
      <c r="K453" s="41">
        <v>8.6971685100000005E-4</v>
      </c>
      <c r="L453" s="41">
        <v>6.7999574500000003E-4</v>
      </c>
      <c r="M453" s="69"/>
    </row>
    <row r="454" spans="1:13" ht="13.5" thickBot="1">
      <c r="A454" s="34">
        <v>44274</v>
      </c>
      <c r="B454" s="39">
        <v>13</v>
      </c>
      <c r="C454" s="40">
        <v>37720.734375</v>
      </c>
      <c r="D454" s="40">
        <v>166.8</v>
      </c>
      <c r="E454" s="40">
        <v>166.8</v>
      </c>
      <c r="F454" s="40">
        <v>130.33934041473</v>
      </c>
      <c r="G454" s="40">
        <v>130.33934041473</v>
      </c>
      <c r="H454" s="40">
        <v>0</v>
      </c>
      <c r="I454" s="41">
        <v>8.2752291380000006E-3</v>
      </c>
      <c r="J454" s="41">
        <v>8.2752291380000006E-3</v>
      </c>
      <c r="K454" s="41">
        <v>8.2752291380000006E-3</v>
      </c>
      <c r="L454" s="41">
        <v>8.2752291380000006E-3</v>
      </c>
      <c r="M454" s="69"/>
    </row>
    <row r="455" spans="1:13" ht="13.5" thickBot="1">
      <c r="A455" s="34">
        <v>44274</v>
      </c>
      <c r="B455" s="39">
        <v>14</v>
      </c>
      <c r="C455" s="40">
        <v>37068.6015625</v>
      </c>
      <c r="D455" s="40">
        <v>220.8</v>
      </c>
      <c r="E455" s="40">
        <v>220.8</v>
      </c>
      <c r="F455" s="40">
        <v>248.04835813366401</v>
      </c>
      <c r="G455" s="40">
        <v>248.38713491114601</v>
      </c>
      <c r="H455" s="40">
        <v>0.33877677748099999</v>
      </c>
      <c r="I455" s="41">
        <v>6.2612652990000003E-3</v>
      </c>
      <c r="J455" s="41">
        <v>6.1843754270000002E-3</v>
      </c>
      <c r="K455" s="41">
        <v>6.2612652990000003E-3</v>
      </c>
      <c r="L455" s="41">
        <v>6.1843754270000002E-3</v>
      </c>
      <c r="M455" s="69"/>
    </row>
    <row r="456" spans="1:13" ht="13.5" thickBot="1">
      <c r="A456" s="34">
        <v>44274</v>
      </c>
      <c r="B456" s="39">
        <v>15</v>
      </c>
      <c r="C456" s="40">
        <v>36636.29296875</v>
      </c>
      <c r="D456" s="40">
        <v>322.8</v>
      </c>
      <c r="E456" s="40">
        <v>322.8</v>
      </c>
      <c r="F456" s="40">
        <v>419.20420950284398</v>
      </c>
      <c r="G456" s="40">
        <v>419.20420950284398</v>
      </c>
      <c r="H456" s="40">
        <v>0</v>
      </c>
      <c r="I456" s="41">
        <v>2.1880210962000001E-2</v>
      </c>
      <c r="J456" s="41">
        <v>2.1880210962000001E-2</v>
      </c>
      <c r="K456" s="41">
        <v>2.1880210962000001E-2</v>
      </c>
      <c r="L456" s="41">
        <v>2.1880210962000001E-2</v>
      </c>
      <c r="M456" s="69"/>
    </row>
    <row r="457" spans="1:13" ht="13.5" thickBot="1">
      <c r="A457" s="34">
        <v>44274</v>
      </c>
      <c r="B457" s="39">
        <v>16</v>
      </c>
      <c r="C457" s="40">
        <v>36316.04296875</v>
      </c>
      <c r="D457" s="40">
        <v>372.5</v>
      </c>
      <c r="E457" s="40">
        <v>372.5</v>
      </c>
      <c r="F457" s="40">
        <v>520.11793679703703</v>
      </c>
      <c r="G457" s="40">
        <v>520.11793679703703</v>
      </c>
      <c r="H457" s="40">
        <v>0</v>
      </c>
      <c r="I457" s="41">
        <v>3.350384403E-2</v>
      </c>
      <c r="J457" s="41">
        <v>3.350384403E-2</v>
      </c>
      <c r="K457" s="41">
        <v>3.350384403E-2</v>
      </c>
      <c r="L457" s="41">
        <v>3.350384403E-2</v>
      </c>
      <c r="M457" s="69"/>
    </row>
    <row r="458" spans="1:13" ht="13.5" thickBot="1">
      <c r="A458" s="34">
        <v>44274</v>
      </c>
      <c r="B458" s="39">
        <v>17</v>
      </c>
      <c r="C458" s="40">
        <v>36358.6328125</v>
      </c>
      <c r="D458" s="40">
        <v>525.29999999999995</v>
      </c>
      <c r="E458" s="40">
        <v>525.29999999999995</v>
      </c>
      <c r="F458" s="40">
        <v>618.41807642740002</v>
      </c>
      <c r="G458" s="40">
        <v>618.41807642740002</v>
      </c>
      <c r="H458" s="40">
        <v>0</v>
      </c>
      <c r="I458" s="41">
        <v>2.1134379578999999E-2</v>
      </c>
      <c r="J458" s="41">
        <v>2.1134379578999999E-2</v>
      </c>
      <c r="K458" s="41">
        <v>2.1134379578999999E-2</v>
      </c>
      <c r="L458" s="41">
        <v>2.1134379578999999E-2</v>
      </c>
      <c r="M458" s="69"/>
    </row>
    <row r="459" spans="1:13" ht="13.5" thickBot="1">
      <c r="A459" s="34">
        <v>44274</v>
      </c>
      <c r="B459" s="39">
        <v>18</v>
      </c>
      <c r="C459" s="40">
        <v>36399.72265625</v>
      </c>
      <c r="D459" s="40">
        <v>743.1</v>
      </c>
      <c r="E459" s="40">
        <v>743.1</v>
      </c>
      <c r="F459" s="40">
        <v>718.05279395119999</v>
      </c>
      <c r="G459" s="40">
        <v>718.05279395119999</v>
      </c>
      <c r="H459" s="40">
        <v>0</v>
      </c>
      <c r="I459" s="41">
        <v>5.6847948360000001E-3</v>
      </c>
      <c r="J459" s="41">
        <v>5.6847948360000001E-3</v>
      </c>
      <c r="K459" s="41">
        <v>5.6847948360000001E-3</v>
      </c>
      <c r="L459" s="41">
        <v>5.6847948360000001E-3</v>
      </c>
      <c r="M459" s="69"/>
    </row>
    <row r="460" spans="1:13" ht="13.5" thickBot="1">
      <c r="A460" s="34">
        <v>44274</v>
      </c>
      <c r="B460" s="39">
        <v>19</v>
      </c>
      <c r="C460" s="40">
        <v>36253.87109375</v>
      </c>
      <c r="D460" s="40">
        <v>985.5</v>
      </c>
      <c r="E460" s="40">
        <v>985.5</v>
      </c>
      <c r="F460" s="40">
        <v>957.24361358523402</v>
      </c>
      <c r="G460" s="40">
        <v>957.24361358523299</v>
      </c>
      <c r="H460" s="40">
        <v>0</v>
      </c>
      <c r="I460" s="41">
        <v>6.4131607839999997E-3</v>
      </c>
      <c r="J460" s="41">
        <v>6.4131607839999997E-3</v>
      </c>
      <c r="K460" s="41">
        <v>6.4131607839999997E-3</v>
      </c>
      <c r="L460" s="41">
        <v>6.4131607839999997E-3</v>
      </c>
      <c r="M460" s="69"/>
    </row>
    <row r="461" spans="1:13" ht="13.5" thickBot="1">
      <c r="A461" s="34">
        <v>44274</v>
      </c>
      <c r="B461" s="39">
        <v>20</v>
      </c>
      <c r="C461" s="40">
        <v>36589.73046875</v>
      </c>
      <c r="D461" s="40">
        <v>1375</v>
      </c>
      <c r="E461" s="40">
        <v>1375</v>
      </c>
      <c r="F461" s="40">
        <v>1470.44613852368</v>
      </c>
      <c r="G461" s="40">
        <v>1470.44613852368</v>
      </c>
      <c r="H461" s="40">
        <v>0</v>
      </c>
      <c r="I461" s="41">
        <v>2.1662764077000001E-2</v>
      </c>
      <c r="J461" s="41">
        <v>2.1662764077000001E-2</v>
      </c>
      <c r="K461" s="41">
        <v>2.1662764077000001E-2</v>
      </c>
      <c r="L461" s="41">
        <v>2.1662764077000001E-2</v>
      </c>
      <c r="M461" s="69"/>
    </row>
    <row r="462" spans="1:13" ht="13.5" thickBot="1">
      <c r="A462" s="34">
        <v>44274</v>
      </c>
      <c r="B462" s="39">
        <v>21</v>
      </c>
      <c r="C462" s="40">
        <v>37544.65625</v>
      </c>
      <c r="D462" s="40">
        <v>2111.1</v>
      </c>
      <c r="E462" s="40">
        <v>2111.1</v>
      </c>
      <c r="F462" s="40">
        <v>2104.6245202527298</v>
      </c>
      <c r="G462" s="40">
        <v>2338.3320033523801</v>
      </c>
      <c r="H462" s="40">
        <v>233.707483099641</v>
      </c>
      <c r="I462" s="41">
        <v>5.1573309884000003E-2</v>
      </c>
      <c r="J462" s="41">
        <v>1.469695811E-3</v>
      </c>
      <c r="K462" s="41">
        <v>5.1573309884000003E-2</v>
      </c>
      <c r="L462" s="41">
        <v>1.469695811E-3</v>
      </c>
      <c r="M462" s="69"/>
    </row>
    <row r="463" spans="1:13" ht="13.5" thickBot="1">
      <c r="A463" s="34">
        <v>44274</v>
      </c>
      <c r="B463" s="39">
        <v>22</v>
      </c>
      <c r="C463" s="40">
        <v>37028.34765625</v>
      </c>
      <c r="D463" s="40">
        <v>2631.4</v>
      </c>
      <c r="E463" s="40">
        <v>2631.4</v>
      </c>
      <c r="F463" s="40">
        <v>2135.9859448453399</v>
      </c>
      <c r="G463" s="40">
        <v>2929.7472424263401</v>
      </c>
      <c r="H463" s="40">
        <v>793.76129758100501</v>
      </c>
      <c r="I463" s="41">
        <v>6.7713854386E-2</v>
      </c>
      <c r="J463" s="41">
        <v>0.112440775114</v>
      </c>
      <c r="K463" s="41">
        <v>6.7713854386E-2</v>
      </c>
      <c r="L463" s="41">
        <v>0.112440775114</v>
      </c>
      <c r="M463" s="69"/>
    </row>
    <row r="464" spans="1:13" ht="13.5" thickBot="1">
      <c r="A464" s="34">
        <v>44274</v>
      </c>
      <c r="B464" s="39">
        <v>23</v>
      </c>
      <c r="C464" s="40">
        <v>35900.62109375</v>
      </c>
      <c r="D464" s="40">
        <v>2932.8</v>
      </c>
      <c r="E464" s="40">
        <v>2932.8</v>
      </c>
      <c r="F464" s="40">
        <v>2167.4260781811199</v>
      </c>
      <c r="G464" s="40">
        <v>3047.4462964396998</v>
      </c>
      <c r="H464" s="40">
        <v>880.02021825858196</v>
      </c>
      <c r="I464" s="41">
        <v>2.6020493971000001E-2</v>
      </c>
      <c r="J464" s="41">
        <v>0.17371173895100001</v>
      </c>
      <c r="K464" s="41">
        <v>2.6020493971000001E-2</v>
      </c>
      <c r="L464" s="41">
        <v>0.17371173895100001</v>
      </c>
      <c r="M464" s="69"/>
    </row>
    <row r="465" spans="1:13" ht="13.5" thickBot="1">
      <c r="A465" s="34">
        <v>44274</v>
      </c>
      <c r="B465" s="39">
        <v>24</v>
      </c>
      <c r="C465" s="40">
        <v>34469.99609375</v>
      </c>
      <c r="D465" s="40">
        <v>3201</v>
      </c>
      <c r="E465" s="40">
        <v>3201</v>
      </c>
      <c r="F465" s="40">
        <v>2185.6210328550301</v>
      </c>
      <c r="G465" s="40">
        <v>3157.5572338782399</v>
      </c>
      <c r="H465" s="40">
        <v>971.93620102321495</v>
      </c>
      <c r="I465" s="41">
        <v>9.8599106040000006E-3</v>
      </c>
      <c r="J465" s="41">
        <v>0.23045369204300001</v>
      </c>
      <c r="K465" s="41">
        <v>9.8599106040000006E-3</v>
      </c>
      <c r="L465" s="41">
        <v>0.23045369204300001</v>
      </c>
      <c r="M465" s="69"/>
    </row>
    <row r="466" spans="1:13" ht="13.5" thickBot="1">
      <c r="A466" s="34">
        <v>44275</v>
      </c>
      <c r="B466" s="39">
        <v>1</v>
      </c>
      <c r="C466" s="40">
        <v>33255.24609375</v>
      </c>
      <c r="D466" s="40">
        <v>3154.6</v>
      </c>
      <c r="E466" s="40">
        <v>3154.6</v>
      </c>
      <c r="F466" s="40">
        <v>2171.26256554769</v>
      </c>
      <c r="G466" s="40">
        <v>3116.18467868169</v>
      </c>
      <c r="H466" s="40">
        <v>944.92211313399798</v>
      </c>
      <c r="I466" s="41">
        <v>8.7188654830000004E-3</v>
      </c>
      <c r="J466" s="41">
        <v>0.22318144222700001</v>
      </c>
      <c r="K466" s="41">
        <v>8.7188654830000004E-3</v>
      </c>
      <c r="L466" s="41">
        <v>0.22318144222700001</v>
      </c>
      <c r="M466" s="69"/>
    </row>
    <row r="467" spans="1:13" ht="13.5" thickBot="1">
      <c r="A467" s="34">
        <v>44275</v>
      </c>
      <c r="B467" s="39">
        <v>2</v>
      </c>
      <c r="C467" s="40">
        <v>32539.685546875</v>
      </c>
      <c r="D467" s="40">
        <v>3144.7</v>
      </c>
      <c r="E467" s="40">
        <v>3144.7</v>
      </c>
      <c r="F467" s="40">
        <v>2171.0859017357702</v>
      </c>
      <c r="G467" s="40">
        <v>3157.6426097747999</v>
      </c>
      <c r="H467" s="40">
        <v>986.55670803902899</v>
      </c>
      <c r="I467" s="41">
        <v>2.9374965439999999E-3</v>
      </c>
      <c r="J467" s="41">
        <v>0.22097460242</v>
      </c>
      <c r="K467" s="41">
        <v>2.9374965439999999E-3</v>
      </c>
      <c r="L467" s="41">
        <v>0.22097460242</v>
      </c>
      <c r="M467" s="69"/>
    </row>
    <row r="468" spans="1:13" ht="13.5" thickBot="1">
      <c r="A468" s="34">
        <v>44275</v>
      </c>
      <c r="B468" s="39">
        <v>3</v>
      </c>
      <c r="C468" s="40">
        <v>32156.67578125</v>
      </c>
      <c r="D468" s="40">
        <v>3125.2</v>
      </c>
      <c r="E468" s="40">
        <v>3125.2</v>
      </c>
      <c r="F468" s="40">
        <v>2168.8655581585399</v>
      </c>
      <c r="G468" s="40">
        <v>3107.8590382904499</v>
      </c>
      <c r="H468" s="40">
        <v>938.99348013190297</v>
      </c>
      <c r="I468" s="41">
        <v>3.9357607139999997E-3</v>
      </c>
      <c r="J468" s="41">
        <v>0.217052755751</v>
      </c>
      <c r="K468" s="41">
        <v>3.9357607139999997E-3</v>
      </c>
      <c r="L468" s="41">
        <v>0.217052755751</v>
      </c>
      <c r="M468" s="69"/>
    </row>
    <row r="469" spans="1:13" ht="13.5" thickBot="1">
      <c r="A469" s="34">
        <v>44275</v>
      </c>
      <c r="B469" s="39">
        <v>4</v>
      </c>
      <c r="C469" s="40">
        <v>32184.5</v>
      </c>
      <c r="D469" s="40">
        <v>3147.2</v>
      </c>
      <c r="E469" s="40">
        <v>3147.2</v>
      </c>
      <c r="F469" s="40">
        <v>2193.2770712143001</v>
      </c>
      <c r="G469" s="40">
        <v>3201.77813249376</v>
      </c>
      <c r="H469" s="40">
        <v>1008.50106127946</v>
      </c>
      <c r="I469" s="41">
        <v>1.2387229344E-2</v>
      </c>
      <c r="J469" s="41">
        <v>0.21650543095399999</v>
      </c>
      <c r="K469" s="41">
        <v>1.2387229344E-2</v>
      </c>
      <c r="L469" s="41">
        <v>0.21650543095399999</v>
      </c>
      <c r="M469" s="69"/>
    </row>
    <row r="470" spans="1:13" ht="13.5" thickBot="1">
      <c r="A470" s="34">
        <v>44275</v>
      </c>
      <c r="B470" s="39">
        <v>5</v>
      </c>
      <c r="C470" s="40">
        <v>32640.478515625</v>
      </c>
      <c r="D470" s="40">
        <v>3127.7</v>
      </c>
      <c r="E470" s="40">
        <v>3127.7</v>
      </c>
      <c r="F470" s="40">
        <v>2203.7813066478302</v>
      </c>
      <c r="G470" s="40">
        <v>3250.3646575927701</v>
      </c>
      <c r="H470" s="40">
        <v>1046.5833509449401</v>
      </c>
      <c r="I470" s="41">
        <v>2.7840367134E-2</v>
      </c>
      <c r="J470" s="41">
        <v>0.20969557270799999</v>
      </c>
      <c r="K470" s="41">
        <v>2.7840367134E-2</v>
      </c>
      <c r="L470" s="41">
        <v>0.20969557270799999</v>
      </c>
      <c r="M470" s="69"/>
    </row>
    <row r="471" spans="1:13" ht="13.5" thickBot="1">
      <c r="A471" s="34">
        <v>44275</v>
      </c>
      <c r="B471" s="39">
        <v>6</v>
      </c>
      <c r="C471" s="40">
        <v>33746.37890625</v>
      </c>
      <c r="D471" s="40">
        <v>3251.2</v>
      </c>
      <c r="E471" s="40">
        <v>3251.2</v>
      </c>
      <c r="F471" s="40">
        <v>2220.1355250091201</v>
      </c>
      <c r="G471" s="40">
        <v>3313.5830906147398</v>
      </c>
      <c r="H471" s="40">
        <v>1093.44756560562</v>
      </c>
      <c r="I471" s="41">
        <v>1.4158667865E-2</v>
      </c>
      <c r="J471" s="41">
        <v>0.23401372559899999</v>
      </c>
      <c r="K471" s="41">
        <v>1.4158667865E-2</v>
      </c>
      <c r="L471" s="41">
        <v>0.23401372559899999</v>
      </c>
      <c r="M471" s="69"/>
    </row>
    <row r="472" spans="1:13" ht="13.5" thickBot="1">
      <c r="A472" s="34">
        <v>44275</v>
      </c>
      <c r="B472" s="39">
        <v>7</v>
      </c>
      <c r="C472" s="40">
        <v>35444.171875</v>
      </c>
      <c r="D472" s="40">
        <v>3326.1</v>
      </c>
      <c r="E472" s="40">
        <v>3307.7</v>
      </c>
      <c r="F472" s="40">
        <v>2219.5199537915801</v>
      </c>
      <c r="G472" s="40">
        <v>3393.9698789193899</v>
      </c>
      <c r="H472" s="40">
        <v>1174.44992512781</v>
      </c>
      <c r="I472" s="41">
        <v>1.5403967072000001E-2</v>
      </c>
      <c r="J472" s="41">
        <v>0.251152983705</v>
      </c>
      <c r="K472" s="41">
        <v>1.9580090540000001E-2</v>
      </c>
      <c r="L472" s="41">
        <v>0.246976860237</v>
      </c>
      <c r="M472" s="69"/>
    </row>
    <row r="473" spans="1:13" ht="13.5" thickBot="1">
      <c r="A473" s="34">
        <v>44275</v>
      </c>
      <c r="B473" s="39">
        <v>8</v>
      </c>
      <c r="C473" s="40">
        <v>37210.44921875</v>
      </c>
      <c r="D473" s="40">
        <v>3343.8</v>
      </c>
      <c r="E473" s="40">
        <v>3319.8</v>
      </c>
      <c r="F473" s="40">
        <v>2235.3449620493898</v>
      </c>
      <c r="G473" s="40">
        <v>3563.30994816674</v>
      </c>
      <c r="H473" s="40">
        <v>1327.96498611735</v>
      </c>
      <c r="I473" s="41">
        <v>4.9820687282000002E-2</v>
      </c>
      <c r="J473" s="41">
        <v>0.25157853789099999</v>
      </c>
      <c r="K473" s="41">
        <v>5.5267804848999999E-2</v>
      </c>
      <c r="L473" s="41">
        <v>0.24613142032400001</v>
      </c>
      <c r="M473" s="69"/>
    </row>
    <row r="474" spans="1:13" ht="13.5" thickBot="1">
      <c r="A474" s="34">
        <v>44275</v>
      </c>
      <c r="B474" s="39">
        <v>9</v>
      </c>
      <c r="C474" s="40">
        <v>38093.87890625</v>
      </c>
      <c r="D474" s="40">
        <v>3494.9</v>
      </c>
      <c r="E474" s="40">
        <v>3494.9</v>
      </c>
      <c r="F474" s="40">
        <v>2246.0741844033601</v>
      </c>
      <c r="G474" s="40">
        <v>3685.8481255213401</v>
      </c>
      <c r="H474" s="40">
        <v>1439.77394111798</v>
      </c>
      <c r="I474" s="41">
        <v>4.3338203704000003E-2</v>
      </c>
      <c r="J474" s="41">
        <v>0.28343754325800002</v>
      </c>
      <c r="K474" s="41">
        <v>4.3338203704000003E-2</v>
      </c>
      <c r="L474" s="41">
        <v>0.28343754325800002</v>
      </c>
      <c r="M474" s="69"/>
    </row>
    <row r="475" spans="1:13" ht="13.5" thickBot="1">
      <c r="A475" s="34">
        <v>44275</v>
      </c>
      <c r="B475" s="39">
        <v>10</v>
      </c>
      <c r="C475" s="40">
        <v>37891.9609375</v>
      </c>
      <c r="D475" s="40">
        <v>3319.7</v>
      </c>
      <c r="E475" s="40">
        <v>3319.7</v>
      </c>
      <c r="F475" s="40">
        <v>2199.5017158242399</v>
      </c>
      <c r="G475" s="40">
        <v>3062.13242046091</v>
      </c>
      <c r="H475" s="40">
        <v>862.63070463666895</v>
      </c>
      <c r="I475" s="41">
        <v>5.8458370299000001E-2</v>
      </c>
      <c r="J475" s="41">
        <v>0.25424382300800002</v>
      </c>
      <c r="K475" s="41">
        <v>5.8458370299000001E-2</v>
      </c>
      <c r="L475" s="41">
        <v>0.25424382300800002</v>
      </c>
      <c r="M475" s="69"/>
    </row>
    <row r="476" spans="1:13" ht="13.5" thickBot="1">
      <c r="A476" s="34">
        <v>44275</v>
      </c>
      <c r="B476" s="39">
        <v>11</v>
      </c>
      <c r="C476" s="40">
        <v>37110.84765625</v>
      </c>
      <c r="D476" s="40">
        <v>3273.5</v>
      </c>
      <c r="E476" s="40">
        <v>3273.5</v>
      </c>
      <c r="F476" s="40">
        <v>2260.0563305751002</v>
      </c>
      <c r="G476" s="40">
        <v>3344.8220330958902</v>
      </c>
      <c r="H476" s="40">
        <v>1084.76570252079</v>
      </c>
      <c r="I476" s="41">
        <v>1.6187479141000001E-2</v>
      </c>
      <c r="J476" s="41">
        <v>0.23001445061799999</v>
      </c>
      <c r="K476" s="41">
        <v>1.6187479141000001E-2</v>
      </c>
      <c r="L476" s="41">
        <v>0.23001445061799999</v>
      </c>
      <c r="M476" s="69"/>
    </row>
    <row r="477" spans="1:13" ht="13.5" thickBot="1">
      <c r="A477" s="34">
        <v>44275</v>
      </c>
      <c r="B477" s="39">
        <v>12</v>
      </c>
      <c r="C477" s="40">
        <v>36254.8515625</v>
      </c>
      <c r="D477" s="40">
        <v>3261.5</v>
      </c>
      <c r="E477" s="40">
        <v>3230.9</v>
      </c>
      <c r="F477" s="40">
        <v>2227.8515669579001</v>
      </c>
      <c r="G477" s="40">
        <v>3388.8249218050601</v>
      </c>
      <c r="H477" s="40">
        <v>1160.97335484716</v>
      </c>
      <c r="I477" s="41">
        <v>2.8898075761000001E-2</v>
      </c>
      <c r="J477" s="41">
        <v>0.23460018906899999</v>
      </c>
      <c r="K477" s="41">
        <v>3.5843150658999998E-2</v>
      </c>
      <c r="L477" s="41">
        <v>0.22765511417199999</v>
      </c>
      <c r="M477" s="69"/>
    </row>
    <row r="478" spans="1:13" ht="13.5" thickBot="1">
      <c r="A478" s="34">
        <v>44275</v>
      </c>
      <c r="B478" s="39">
        <v>13</v>
      </c>
      <c r="C478" s="40">
        <v>35479.1015625</v>
      </c>
      <c r="D478" s="40">
        <v>3529.9</v>
      </c>
      <c r="E478" s="40">
        <v>3487.9</v>
      </c>
      <c r="F478" s="40">
        <v>2215.3694044377999</v>
      </c>
      <c r="G478" s="40">
        <v>3419.1738603040899</v>
      </c>
      <c r="H478" s="40">
        <v>1203.80445586629</v>
      </c>
      <c r="I478" s="41">
        <v>2.5130762527E-2</v>
      </c>
      <c r="J478" s="41">
        <v>0.29835011247400001</v>
      </c>
      <c r="K478" s="41">
        <v>1.5598306785E-2</v>
      </c>
      <c r="L478" s="41">
        <v>0.28881765673199999</v>
      </c>
      <c r="M478" s="69"/>
    </row>
    <row r="479" spans="1:13" ht="13.5" thickBot="1">
      <c r="A479" s="34">
        <v>44275</v>
      </c>
      <c r="B479" s="39">
        <v>14</v>
      </c>
      <c r="C479" s="40">
        <v>34974.96875</v>
      </c>
      <c r="D479" s="40">
        <v>3351.7</v>
      </c>
      <c r="E479" s="40">
        <v>3322.7</v>
      </c>
      <c r="F479" s="40">
        <v>2208.0010399226999</v>
      </c>
      <c r="G479" s="40">
        <v>3422.6646023898602</v>
      </c>
      <c r="H479" s="40">
        <v>1214.6635624671601</v>
      </c>
      <c r="I479" s="41">
        <v>1.6106355512000001E-2</v>
      </c>
      <c r="J479" s="41">
        <v>0.25957761236400001</v>
      </c>
      <c r="K479" s="41">
        <v>2.2688289239000001E-2</v>
      </c>
      <c r="L479" s="41">
        <v>0.25299567863700001</v>
      </c>
      <c r="M479" s="69"/>
    </row>
    <row r="480" spans="1:13" ht="13.5" thickBot="1">
      <c r="A480" s="34">
        <v>44275</v>
      </c>
      <c r="B480" s="39">
        <v>15</v>
      </c>
      <c r="C480" s="40">
        <v>34664.1796875</v>
      </c>
      <c r="D480" s="40">
        <v>3436.8</v>
      </c>
      <c r="E480" s="40">
        <v>3422.6</v>
      </c>
      <c r="F480" s="40">
        <v>2204.8985654344201</v>
      </c>
      <c r="G480" s="40">
        <v>3455.1989752875402</v>
      </c>
      <c r="H480" s="40">
        <v>1250.3004098531201</v>
      </c>
      <c r="I480" s="41">
        <v>4.1758908950000001E-3</v>
      </c>
      <c r="J480" s="41">
        <v>0.27959633103999998</v>
      </c>
      <c r="K480" s="41">
        <v>7.3987687889999999E-3</v>
      </c>
      <c r="L480" s="41">
        <v>0.27637345314599998</v>
      </c>
      <c r="M480" s="69"/>
    </row>
    <row r="481" spans="1:13" ht="13.5" thickBot="1">
      <c r="A481" s="34">
        <v>44275</v>
      </c>
      <c r="B481" s="39">
        <v>16</v>
      </c>
      <c r="C481" s="40">
        <v>34726.296875</v>
      </c>
      <c r="D481" s="40">
        <v>3543.6</v>
      </c>
      <c r="E481" s="40">
        <v>3535.4</v>
      </c>
      <c r="F481" s="40">
        <v>2219.3779668051202</v>
      </c>
      <c r="G481" s="40">
        <v>3531.2131631575699</v>
      </c>
      <c r="H481" s="40">
        <v>1311.8351963524501</v>
      </c>
      <c r="I481" s="41">
        <v>2.8113565230000002E-3</v>
      </c>
      <c r="J481" s="41">
        <v>0.30054971248099999</v>
      </c>
      <c r="K481" s="41">
        <v>9.5025802099999996E-4</v>
      </c>
      <c r="L481" s="41">
        <v>0.29868861397899998</v>
      </c>
      <c r="M481" s="69"/>
    </row>
    <row r="482" spans="1:13" ht="13.5" thickBot="1">
      <c r="A482" s="34">
        <v>44275</v>
      </c>
      <c r="B482" s="39">
        <v>17</v>
      </c>
      <c r="C482" s="40">
        <v>35069.1484375</v>
      </c>
      <c r="D482" s="40">
        <v>3642.4</v>
      </c>
      <c r="E482" s="40">
        <v>3642.4</v>
      </c>
      <c r="F482" s="40">
        <v>2244.8643661851402</v>
      </c>
      <c r="G482" s="40">
        <v>3643.4708166906598</v>
      </c>
      <c r="H482" s="40">
        <v>1398.6064505055101</v>
      </c>
      <c r="I482" s="41">
        <v>2.4303601600000001E-4</v>
      </c>
      <c r="J482" s="41">
        <v>0.31718920422399999</v>
      </c>
      <c r="K482" s="41">
        <v>2.4303601600000001E-4</v>
      </c>
      <c r="L482" s="41">
        <v>0.31718920422399999</v>
      </c>
      <c r="M482" s="69"/>
    </row>
    <row r="483" spans="1:13" ht="13.5" thickBot="1">
      <c r="A483" s="34">
        <v>44275</v>
      </c>
      <c r="B483" s="39">
        <v>18</v>
      </c>
      <c r="C483" s="40">
        <v>35536.125</v>
      </c>
      <c r="D483" s="40">
        <v>3733.1</v>
      </c>
      <c r="E483" s="40">
        <v>3733.1</v>
      </c>
      <c r="F483" s="40">
        <v>2258.1278356631601</v>
      </c>
      <c r="G483" s="40">
        <v>3707.7180577935101</v>
      </c>
      <c r="H483" s="40">
        <v>1449.59022213036</v>
      </c>
      <c r="I483" s="41">
        <v>5.760767636E-3</v>
      </c>
      <c r="J483" s="41">
        <v>0.33476444946299999</v>
      </c>
      <c r="K483" s="41">
        <v>5.760767636E-3</v>
      </c>
      <c r="L483" s="41">
        <v>0.33476444946299999</v>
      </c>
      <c r="M483" s="69"/>
    </row>
    <row r="484" spans="1:13" ht="13.5" thickBot="1">
      <c r="A484" s="34">
        <v>44275</v>
      </c>
      <c r="B484" s="39">
        <v>19</v>
      </c>
      <c r="C484" s="40">
        <v>35682.4453125</v>
      </c>
      <c r="D484" s="40">
        <v>3824.4</v>
      </c>
      <c r="E484" s="40">
        <v>3824.4</v>
      </c>
      <c r="F484" s="40">
        <v>2264.7545826998899</v>
      </c>
      <c r="G484" s="40">
        <v>3839.9308420202501</v>
      </c>
      <c r="H484" s="40">
        <v>1575.17625932036</v>
      </c>
      <c r="I484" s="41">
        <v>3.5249300989999999E-3</v>
      </c>
      <c r="J484" s="41">
        <v>0.35398216461600002</v>
      </c>
      <c r="K484" s="41">
        <v>3.5249300989999999E-3</v>
      </c>
      <c r="L484" s="41">
        <v>0.35398216461600002</v>
      </c>
      <c r="M484" s="69"/>
    </row>
    <row r="485" spans="1:13" ht="13.5" thickBot="1">
      <c r="A485" s="34">
        <v>44275</v>
      </c>
      <c r="B485" s="39">
        <v>20</v>
      </c>
      <c r="C485" s="40">
        <v>35714.4609375</v>
      </c>
      <c r="D485" s="40">
        <v>3822.3</v>
      </c>
      <c r="E485" s="40">
        <v>3822.3</v>
      </c>
      <c r="F485" s="40">
        <v>2263.7909846694301</v>
      </c>
      <c r="G485" s="40">
        <v>3921.9320790227298</v>
      </c>
      <c r="H485" s="40">
        <v>1658.1410943532901</v>
      </c>
      <c r="I485" s="41">
        <v>2.2612818661000001E-2</v>
      </c>
      <c r="J485" s="41">
        <v>0.35372424315200002</v>
      </c>
      <c r="K485" s="41">
        <v>2.2612818661000001E-2</v>
      </c>
      <c r="L485" s="41">
        <v>0.35372424315200002</v>
      </c>
      <c r="M485" s="69"/>
    </row>
    <row r="486" spans="1:13" ht="13.5" thickBot="1">
      <c r="A486" s="34">
        <v>44275</v>
      </c>
      <c r="B486" s="39">
        <v>21</v>
      </c>
      <c r="C486" s="40">
        <v>36600.640625</v>
      </c>
      <c r="D486" s="40">
        <v>3908.2</v>
      </c>
      <c r="E486" s="40">
        <v>3903.3</v>
      </c>
      <c r="F486" s="40">
        <v>2266.7830236926802</v>
      </c>
      <c r="G486" s="40">
        <v>3976.77405498505</v>
      </c>
      <c r="H486" s="40">
        <v>1709.99103129236</v>
      </c>
      <c r="I486" s="41">
        <v>1.5563789147E-2</v>
      </c>
      <c r="J486" s="41">
        <v>0.37254130193000001</v>
      </c>
      <c r="K486" s="41">
        <v>1.6675908983999999E-2</v>
      </c>
      <c r="L486" s="41">
        <v>0.371429182094</v>
      </c>
      <c r="M486" s="69"/>
    </row>
    <row r="487" spans="1:13" ht="13.5" thickBot="1">
      <c r="A487" s="34">
        <v>44275</v>
      </c>
      <c r="B487" s="39">
        <v>22</v>
      </c>
      <c r="C487" s="40">
        <v>36277.20703125</v>
      </c>
      <c r="D487" s="40">
        <v>3980.5</v>
      </c>
      <c r="E487" s="40">
        <v>3973.7</v>
      </c>
      <c r="F487" s="40">
        <v>2169.2766584716101</v>
      </c>
      <c r="G487" s="40">
        <v>4049.22415721469</v>
      </c>
      <c r="H487" s="40">
        <v>1879.9474987430899</v>
      </c>
      <c r="I487" s="41">
        <v>1.5597856833999999E-2</v>
      </c>
      <c r="J487" s="41">
        <v>0.41108110338800002</v>
      </c>
      <c r="K487" s="41">
        <v>1.7141206812000001E-2</v>
      </c>
      <c r="L487" s="41">
        <v>0.40953775340999998</v>
      </c>
      <c r="M487" s="69"/>
    </row>
    <row r="488" spans="1:13" ht="13.5" thickBot="1">
      <c r="A488" s="34">
        <v>44275</v>
      </c>
      <c r="B488" s="39">
        <v>23</v>
      </c>
      <c r="C488" s="40">
        <v>35289.765625</v>
      </c>
      <c r="D488" s="40">
        <v>4021.4</v>
      </c>
      <c r="E488" s="40">
        <v>4009.3</v>
      </c>
      <c r="F488" s="40">
        <v>2111.1548757168398</v>
      </c>
      <c r="G488" s="40">
        <v>4047.5735773468</v>
      </c>
      <c r="H488" s="40">
        <v>1936.41870162996</v>
      </c>
      <c r="I488" s="41">
        <v>5.9404397060000003E-3</v>
      </c>
      <c r="J488" s="41">
        <v>0.433555407236</v>
      </c>
      <c r="K488" s="41">
        <v>8.6866948130000007E-3</v>
      </c>
      <c r="L488" s="41">
        <v>0.43080915212900001</v>
      </c>
      <c r="M488" s="69"/>
    </row>
    <row r="489" spans="1:13" ht="13.5" thickBot="1">
      <c r="A489" s="34">
        <v>44275</v>
      </c>
      <c r="B489" s="39">
        <v>24</v>
      </c>
      <c r="C489" s="40">
        <v>33988.9609375</v>
      </c>
      <c r="D489" s="40">
        <v>4077.7</v>
      </c>
      <c r="E489" s="40">
        <v>4077.7</v>
      </c>
      <c r="F489" s="40">
        <v>2128.8696270457899</v>
      </c>
      <c r="G489" s="40">
        <v>4031.4063154813998</v>
      </c>
      <c r="H489" s="40">
        <v>1902.5366884356099</v>
      </c>
      <c r="I489" s="41">
        <v>1.0506964257E-2</v>
      </c>
      <c r="J489" s="41">
        <v>0.44231283997999998</v>
      </c>
      <c r="K489" s="41">
        <v>1.0506964257E-2</v>
      </c>
      <c r="L489" s="41">
        <v>0.44231283997999998</v>
      </c>
      <c r="M489" s="69"/>
    </row>
    <row r="490" spans="1:13" ht="13.5" thickBot="1">
      <c r="A490" s="34">
        <v>44276</v>
      </c>
      <c r="B490" s="39">
        <v>1</v>
      </c>
      <c r="C490" s="40">
        <v>32697.361328125</v>
      </c>
      <c r="D490" s="40">
        <v>4085.5</v>
      </c>
      <c r="E490" s="40">
        <v>4066.8</v>
      </c>
      <c r="F490" s="40">
        <v>2128.4687889147999</v>
      </c>
      <c r="G490" s="40">
        <v>4007.07179326799</v>
      </c>
      <c r="H490" s="40">
        <v>1878.60300435319</v>
      </c>
      <c r="I490" s="41">
        <v>1.7800319275999999E-2</v>
      </c>
      <c r="J490" s="41">
        <v>0.44417412870700002</v>
      </c>
      <c r="K490" s="41">
        <v>1.3556106837999999E-2</v>
      </c>
      <c r="L490" s="41">
        <v>0.43992991626900002</v>
      </c>
      <c r="M490" s="69"/>
    </row>
    <row r="491" spans="1:13" ht="13.5" thickBot="1">
      <c r="A491" s="34">
        <v>44276</v>
      </c>
      <c r="B491" s="39">
        <v>2</v>
      </c>
      <c r="C491" s="40">
        <v>31935.4453125</v>
      </c>
      <c r="D491" s="40">
        <v>4064.4</v>
      </c>
      <c r="E491" s="40">
        <v>4055.4</v>
      </c>
      <c r="F491" s="40">
        <v>2128.3260474274398</v>
      </c>
      <c r="G491" s="40">
        <v>3999.53374784681</v>
      </c>
      <c r="H491" s="40">
        <v>1871.20770041937</v>
      </c>
      <c r="I491" s="41">
        <v>1.4722254233E-2</v>
      </c>
      <c r="J491" s="41">
        <v>0.43941760158199999</v>
      </c>
      <c r="K491" s="41">
        <v>1.2679585145E-2</v>
      </c>
      <c r="L491" s="41">
        <v>0.437374932494</v>
      </c>
      <c r="M491" s="69"/>
    </row>
    <row r="492" spans="1:13" ht="13.5" thickBot="1">
      <c r="A492" s="34">
        <v>44276</v>
      </c>
      <c r="B492" s="39">
        <v>3</v>
      </c>
      <c r="C492" s="40">
        <v>31574.1328125</v>
      </c>
      <c r="D492" s="40">
        <v>4030.2</v>
      </c>
      <c r="E492" s="40">
        <v>4030.2</v>
      </c>
      <c r="F492" s="40">
        <v>2153.5684112397398</v>
      </c>
      <c r="G492" s="40">
        <v>3977.4792213440001</v>
      </c>
      <c r="H492" s="40">
        <v>1823.91081010426</v>
      </c>
      <c r="I492" s="41">
        <v>1.1965678315E-2</v>
      </c>
      <c r="J492" s="41">
        <v>0.42592637057600002</v>
      </c>
      <c r="K492" s="41">
        <v>1.1965678315E-2</v>
      </c>
      <c r="L492" s="41">
        <v>0.42592637057600002</v>
      </c>
      <c r="M492" s="69"/>
    </row>
    <row r="493" spans="1:13" ht="13.5" thickBot="1">
      <c r="A493" s="34">
        <v>44276</v>
      </c>
      <c r="B493" s="39">
        <v>4</v>
      </c>
      <c r="C493" s="40">
        <v>31512.787109375</v>
      </c>
      <c r="D493" s="40">
        <v>4005.2</v>
      </c>
      <c r="E493" s="40">
        <v>4005.2</v>
      </c>
      <c r="F493" s="40">
        <v>2192.9355343371199</v>
      </c>
      <c r="G493" s="40">
        <v>3931.9667513703498</v>
      </c>
      <c r="H493" s="40">
        <v>1739.03121703323</v>
      </c>
      <c r="I493" s="41">
        <v>1.6621254794999998E-2</v>
      </c>
      <c r="J493" s="41">
        <v>0.411317400286</v>
      </c>
      <c r="K493" s="41">
        <v>1.6621254794999998E-2</v>
      </c>
      <c r="L493" s="41">
        <v>0.411317400286</v>
      </c>
      <c r="M493" s="69"/>
    </row>
    <row r="494" spans="1:13" ht="13.5" thickBot="1">
      <c r="A494" s="34">
        <v>44276</v>
      </c>
      <c r="B494" s="39">
        <v>5</v>
      </c>
      <c r="C494" s="40">
        <v>31753.470703125</v>
      </c>
      <c r="D494" s="40">
        <v>3973.2</v>
      </c>
      <c r="E494" s="40">
        <v>3962.6</v>
      </c>
      <c r="F494" s="40">
        <v>2180.1569172245199</v>
      </c>
      <c r="G494" s="40">
        <v>3944.2587903213498</v>
      </c>
      <c r="H494" s="40">
        <v>1764.1018730968301</v>
      </c>
      <c r="I494" s="41">
        <v>6.5685904850000002E-3</v>
      </c>
      <c r="J494" s="41">
        <v>0.406954853103</v>
      </c>
      <c r="K494" s="41">
        <v>4.1627802259999996E-3</v>
      </c>
      <c r="L494" s="41">
        <v>0.40454904284499998</v>
      </c>
      <c r="M494" s="69"/>
    </row>
    <row r="495" spans="1:13" ht="13.5" thickBot="1">
      <c r="A495" s="34">
        <v>44276</v>
      </c>
      <c r="B495" s="39">
        <v>6</v>
      </c>
      <c r="C495" s="40">
        <v>32356.884765625</v>
      </c>
      <c r="D495" s="40">
        <v>3845.2</v>
      </c>
      <c r="E495" s="40">
        <v>3831.2</v>
      </c>
      <c r="F495" s="40">
        <v>2143.7927680978</v>
      </c>
      <c r="G495" s="40">
        <v>3773.4517353757201</v>
      </c>
      <c r="H495" s="40">
        <v>1629.6589672779201</v>
      </c>
      <c r="I495" s="41">
        <v>1.6284218026E-2</v>
      </c>
      <c r="J495" s="41">
        <v>0.38615688422599997</v>
      </c>
      <c r="K495" s="41">
        <v>1.3106732778999999E-2</v>
      </c>
      <c r="L495" s="41">
        <v>0.38297939897900002</v>
      </c>
      <c r="M495" s="69"/>
    </row>
    <row r="496" spans="1:13" ht="13.5" thickBot="1">
      <c r="A496" s="34">
        <v>44276</v>
      </c>
      <c r="B496" s="39">
        <v>7</v>
      </c>
      <c r="C496" s="40">
        <v>33492.3125</v>
      </c>
      <c r="D496" s="40">
        <v>3769</v>
      </c>
      <c r="E496" s="40">
        <v>3755.9</v>
      </c>
      <c r="F496" s="40">
        <v>2197.9788438791902</v>
      </c>
      <c r="G496" s="40">
        <v>3692.22943789588</v>
      </c>
      <c r="H496" s="40">
        <v>1494.25059401669</v>
      </c>
      <c r="I496" s="41">
        <v>1.7424094894E-2</v>
      </c>
      <c r="J496" s="41">
        <v>0.356564039065</v>
      </c>
      <c r="K496" s="41">
        <v>1.4450876555E-2</v>
      </c>
      <c r="L496" s="41">
        <v>0.35359082072600001</v>
      </c>
      <c r="M496" s="69"/>
    </row>
    <row r="497" spans="1:13" ht="13.5" thickBot="1">
      <c r="A497" s="34">
        <v>44276</v>
      </c>
      <c r="B497" s="39">
        <v>8</v>
      </c>
      <c r="C497" s="40">
        <v>34816.45703125</v>
      </c>
      <c r="D497" s="40">
        <v>3551.4</v>
      </c>
      <c r="E497" s="40">
        <v>3551.4</v>
      </c>
      <c r="F497" s="40">
        <v>2173.3903401688899</v>
      </c>
      <c r="G497" s="40">
        <v>3758.33884614309</v>
      </c>
      <c r="H497" s="40">
        <v>1584.9485059742001</v>
      </c>
      <c r="I497" s="41">
        <v>4.6967509337000002E-2</v>
      </c>
      <c r="J497" s="41">
        <v>0.31275752606200002</v>
      </c>
      <c r="K497" s="41">
        <v>4.6967509337000002E-2</v>
      </c>
      <c r="L497" s="41">
        <v>0.31275752606200002</v>
      </c>
      <c r="M497" s="69"/>
    </row>
    <row r="498" spans="1:13" ht="13.5" thickBot="1">
      <c r="A498" s="34">
        <v>44276</v>
      </c>
      <c r="B498" s="39">
        <v>9</v>
      </c>
      <c r="C498" s="40">
        <v>35897.3359375</v>
      </c>
      <c r="D498" s="40">
        <v>3367.4</v>
      </c>
      <c r="E498" s="40">
        <v>3367.4</v>
      </c>
      <c r="F498" s="40">
        <v>2163.2848137781598</v>
      </c>
      <c r="G498" s="40">
        <v>3589.3903157848799</v>
      </c>
      <c r="H498" s="40">
        <v>1426.1055020067199</v>
      </c>
      <c r="I498" s="41">
        <v>5.0383639532999999E-2</v>
      </c>
      <c r="J498" s="41">
        <v>0.27328987431200003</v>
      </c>
      <c r="K498" s="41">
        <v>5.0383639532999999E-2</v>
      </c>
      <c r="L498" s="41">
        <v>0.27328987431200003</v>
      </c>
      <c r="M498" s="69"/>
    </row>
    <row r="499" spans="1:13" ht="13.5" thickBot="1">
      <c r="A499" s="34">
        <v>44276</v>
      </c>
      <c r="B499" s="39">
        <v>10</v>
      </c>
      <c r="C499" s="40">
        <v>36503.390625</v>
      </c>
      <c r="D499" s="40">
        <v>3233.2</v>
      </c>
      <c r="E499" s="40">
        <v>3233.2</v>
      </c>
      <c r="F499" s="40">
        <v>2123.7999605980699</v>
      </c>
      <c r="G499" s="40">
        <v>3024.4409409342902</v>
      </c>
      <c r="H499" s="40">
        <v>900.64098033621701</v>
      </c>
      <c r="I499" s="41">
        <v>4.7380630744999999E-2</v>
      </c>
      <c r="J499" s="41">
        <v>0.25179301847500002</v>
      </c>
      <c r="K499" s="41">
        <v>4.7380630744999999E-2</v>
      </c>
      <c r="L499" s="41">
        <v>0.25179301847500002</v>
      </c>
      <c r="M499" s="69"/>
    </row>
    <row r="500" spans="1:13" ht="13.5" thickBot="1">
      <c r="A500" s="34">
        <v>44276</v>
      </c>
      <c r="B500" s="39">
        <v>11</v>
      </c>
      <c r="C500" s="40">
        <v>36247.96484375</v>
      </c>
      <c r="D500" s="40">
        <v>2858.2</v>
      </c>
      <c r="E500" s="40">
        <v>2858.2</v>
      </c>
      <c r="F500" s="40">
        <v>2136.5393938316702</v>
      </c>
      <c r="G500" s="40">
        <v>3071.3785201390601</v>
      </c>
      <c r="H500" s="40">
        <v>934.83912630739303</v>
      </c>
      <c r="I500" s="41">
        <v>4.8383685914000003E-2</v>
      </c>
      <c r="J500" s="41">
        <v>0.16379042355099999</v>
      </c>
      <c r="K500" s="41">
        <v>4.8383685914000003E-2</v>
      </c>
      <c r="L500" s="41">
        <v>0.16379042355099999</v>
      </c>
      <c r="M500" s="69"/>
    </row>
    <row r="501" spans="1:13" ht="13.5" thickBot="1">
      <c r="A501" s="34">
        <v>44276</v>
      </c>
      <c r="B501" s="39">
        <v>12</v>
      </c>
      <c r="C501" s="40">
        <v>35783.40625</v>
      </c>
      <c r="D501" s="40">
        <v>2127.1</v>
      </c>
      <c r="E501" s="40">
        <v>2127.1</v>
      </c>
      <c r="F501" s="40">
        <v>2050.3973558396801</v>
      </c>
      <c r="G501" s="40">
        <v>2804.1884199025899</v>
      </c>
      <c r="H501" s="40">
        <v>753.79106406291601</v>
      </c>
      <c r="I501" s="41">
        <v>0.15367417610100001</v>
      </c>
      <c r="J501" s="41">
        <v>1.7408680018E-2</v>
      </c>
      <c r="K501" s="41">
        <v>0.15367417610100001</v>
      </c>
      <c r="L501" s="41">
        <v>1.7408680018E-2</v>
      </c>
      <c r="M501" s="69"/>
    </row>
    <row r="502" spans="1:13" ht="13.5" thickBot="1">
      <c r="A502" s="34">
        <v>44276</v>
      </c>
      <c r="B502" s="39">
        <v>13</v>
      </c>
      <c r="C502" s="40">
        <v>35360.671875</v>
      </c>
      <c r="D502" s="40">
        <v>2028.3</v>
      </c>
      <c r="E502" s="40">
        <v>2028.3</v>
      </c>
      <c r="F502" s="40">
        <v>1960.8541116061899</v>
      </c>
      <c r="G502" s="40">
        <v>2156.5476512853102</v>
      </c>
      <c r="H502" s="40">
        <v>195.69353967912099</v>
      </c>
      <c r="I502" s="41">
        <v>2.9107501426E-2</v>
      </c>
      <c r="J502" s="41">
        <v>1.5307736812000001E-2</v>
      </c>
      <c r="K502" s="41">
        <v>2.9107501426E-2</v>
      </c>
      <c r="L502" s="41">
        <v>1.5307736812000001E-2</v>
      </c>
      <c r="M502" s="69"/>
    </row>
    <row r="503" spans="1:13" ht="13.5" thickBot="1">
      <c r="A503" s="34">
        <v>44276</v>
      </c>
      <c r="B503" s="39">
        <v>14</v>
      </c>
      <c r="C503" s="40">
        <v>35096.3984375</v>
      </c>
      <c r="D503" s="40">
        <v>2031.2</v>
      </c>
      <c r="E503" s="40">
        <v>2031.2</v>
      </c>
      <c r="F503" s="40">
        <v>1667.84319715076</v>
      </c>
      <c r="G503" s="40">
        <v>1720.81547386487</v>
      </c>
      <c r="H503" s="40">
        <v>52.972276714113001</v>
      </c>
      <c r="I503" s="41">
        <v>7.0445875199999994E-2</v>
      </c>
      <c r="J503" s="41">
        <v>8.2468634328000001E-2</v>
      </c>
      <c r="K503" s="41">
        <v>7.0445875199999994E-2</v>
      </c>
      <c r="L503" s="41">
        <v>8.2468634328000001E-2</v>
      </c>
      <c r="M503" s="69"/>
    </row>
    <row r="504" spans="1:13" ht="13.5" thickBot="1">
      <c r="A504" s="34">
        <v>44276</v>
      </c>
      <c r="B504" s="39">
        <v>15</v>
      </c>
      <c r="C504" s="40">
        <v>35022.40625</v>
      </c>
      <c r="D504" s="40">
        <v>1854.9</v>
      </c>
      <c r="E504" s="40">
        <v>1854.9</v>
      </c>
      <c r="F504" s="40">
        <v>1702.8303917826499</v>
      </c>
      <c r="G504" s="40">
        <v>1761.99274263541</v>
      </c>
      <c r="H504" s="40">
        <v>59.162350852754003</v>
      </c>
      <c r="I504" s="41">
        <v>2.1086531403E-2</v>
      </c>
      <c r="J504" s="41">
        <v>3.4514209763000001E-2</v>
      </c>
      <c r="K504" s="41">
        <v>2.1086531403E-2</v>
      </c>
      <c r="L504" s="41">
        <v>3.4514209763000001E-2</v>
      </c>
      <c r="M504" s="69"/>
    </row>
    <row r="505" spans="1:13" ht="13.5" thickBot="1">
      <c r="A505" s="34">
        <v>44276</v>
      </c>
      <c r="B505" s="39">
        <v>16</v>
      </c>
      <c r="C505" s="40">
        <v>35268.53125</v>
      </c>
      <c r="D505" s="40">
        <v>1666.9</v>
      </c>
      <c r="E505" s="40">
        <v>1666.9</v>
      </c>
      <c r="F505" s="40">
        <v>1896.11953425672</v>
      </c>
      <c r="G505" s="40">
        <v>1902.9630899604199</v>
      </c>
      <c r="H505" s="40">
        <v>6.8435557036920001</v>
      </c>
      <c r="I505" s="41">
        <v>5.3577641842999998E-2</v>
      </c>
      <c r="J505" s="41">
        <v>5.2024406321999998E-2</v>
      </c>
      <c r="K505" s="41">
        <v>5.3577641842999998E-2</v>
      </c>
      <c r="L505" s="41">
        <v>5.2024406321999998E-2</v>
      </c>
      <c r="M505" s="69"/>
    </row>
    <row r="506" spans="1:13" ht="13.5" thickBot="1">
      <c r="A506" s="34">
        <v>44276</v>
      </c>
      <c r="B506" s="39">
        <v>17</v>
      </c>
      <c r="C506" s="40">
        <v>35929.66796875</v>
      </c>
      <c r="D506" s="40">
        <v>1963.1</v>
      </c>
      <c r="E506" s="40">
        <v>1963.1</v>
      </c>
      <c r="F506" s="40">
        <v>1996.5376812306999</v>
      </c>
      <c r="G506" s="40">
        <v>1996.5376812306999</v>
      </c>
      <c r="H506" s="40">
        <v>0</v>
      </c>
      <c r="I506" s="41">
        <v>7.5891242009999997E-3</v>
      </c>
      <c r="J506" s="41">
        <v>7.5891242009999997E-3</v>
      </c>
      <c r="K506" s="41">
        <v>7.5891242009999997E-3</v>
      </c>
      <c r="L506" s="41">
        <v>7.5891242009999997E-3</v>
      </c>
      <c r="M506" s="69"/>
    </row>
    <row r="507" spans="1:13" ht="13.5" thickBot="1">
      <c r="A507" s="34">
        <v>44276</v>
      </c>
      <c r="B507" s="39">
        <v>18</v>
      </c>
      <c r="C507" s="40">
        <v>36610.9765625</v>
      </c>
      <c r="D507" s="40">
        <v>2298.6</v>
      </c>
      <c r="E507" s="40">
        <v>2298.6</v>
      </c>
      <c r="F507" s="40">
        <v>2105.4754818281499</v>
      </c>
      <c r="G507" s="40">
        <v>2132.8473538836502</v>
      </c>
      <c r="H507" s="40">
        <v>27.371872055497001</v>
      </c>
      <c r="I507" s="41">
        <v>3.7619756267000003E-2</v>
      </c>
      <c r="J507" s="41">
        <v>4.3832164813999999E-2</v>
      </c>
      <c r="K507" s="41">
        <v>3.7619756267000003E-2</v>
      </c>
      <c r="L507" s="41">
        <v>4.3832164813999999E-2</v>
      </c>
      <c r="M507" s="69"/>
    </row>
    <row r="508" spans="1:13" ht="13.5" thickBot="1">
      <c r="A508" s="34">
        <v>44276</v>
      </c>
      <c r="B508" s="39">
        <v>19</v>
      </c>
      <c r="C508" s="40">
        <v>36952.80859375</v>
      </c>
      <c r="D508" s="40">
        <v>2586</v>
      </c>
      <c r="E508" s="40">
        <v>2586</v>
      </c>
      <c r="F508" s="40">
        <v>2232.5346323264298</v>
      </c>
      <c r="G508" s="40">
        <v>2615.1746758609302</v>
      </c>
      <c r="H508" s="40">
        <v>382.64004353450201</v>
      </c>
      <c r="I508" s="41">
        <v>6.6215787240000001E-3</v>
      </c>
      <c r="J508" s="41">
        <v>8.0223642230999995E-2</v>
      </c>
      <c r="K508" s="41">
        <v>6.6215787240000001E-3</v>
      </c>
      <c r="L508" s="41">
        <v>8.0223642230999995E-2</v>
      </c>
      <c r="M508" s="69"/>
    </row>
    <row r="509" spans="1:13" ht="13.5" thickBot="1">
      <c r="A509" s="34">
        <v>44276</v>
      </c>
      <c r="B509" s="39">
        <v>20</v>
      </c>
      <c r="C509" s="40">
        <v>37370.140625</v>
      </c>
      <c r="D509" s="40">
        <v>2732.8</v>
      </c>
      <c r="E509" s="40">
        <v>2732.8</v>
      </c>
      <c r="F509" s="40">
        <v>2214.9462484893202</v>
      </c>
      <c r="G509" s="40">
        <v>2874.5850258281498</v>
      </c>
      <c r="H509" s="40">
        <v>659.63877733882998</v>
      </c>
      <c r="I509" s="41">
        <v>3.2179987703999997E-2</v>
      </c>
      <c r="J509" s="41">
        <v>0.117533761123</v>
      </c>
      <c r="K509" s="41">
        <v>3.2179987703999997E-2</v>
      </c>
      <c r="L509" s="41">
        <v>0.117533761123</v>
      </c>
      <c r="M509" s="69"/>
    </row>
    <row r="510" spans="1:13" ht="13.5" thickBot="1">
      <c r="A510" s="34">
        <v>44276</v>
      </c>
      <c r="B510" s="39">
        <v>21</v>
      </c>
      <c r="C510" s="40">
        <v>38548.3671875</v>
      </c>
      <c r="D510" s="40">
        <v>3297.5</v>
      </c>
      <c r="E510" s="40">
        <v>3297.5</v>
      </c>
      <c r="F510" s="40">
        <v>2200.76537341024</v>
      </c>
      <c r="G510" s="40">
        <v>2977.4970441199498</v>
      </c>
      <c r="H510" s="40">
        <v>776.73167070970806</v>
      </c>
      <c r="I510" s="41">
        <v>7.2628905101999999E-2</v>
      </c>
      <c r="J510" s="41">
        <v>0.248918435449</v>
      </c>
      <c r="K510" s="41">
        <v>7.2628905101999999E-2</v>
      </c>
      <c r="L510" s="41">
        <v>0.248918435449</v>
      </c>
      <c r="M510" s="69"/>
    </row>
    <row r="511" spans="1:13" ht="13.5" thickBot="1">
      <c r="A511" s="34">
        <v>44276</v>
      </c>
      <c r="B511" s="39">
        <v>22</v>
      </c>
      <c r="C511" s="40">
        <v>37800.1015625</v>
      </c>
      <c r="D511" s="40">
        <v>3601.8</v>
      </c>
      <c r="E511" s="40">
        <v>3601.8</v>
      </c>
      <c r="F511" s="40">
        <v>2232.9087243947101</v>
      </c>
      <c r="G511" s="40">
        <v>3602.2491083335899</v>
      </c>
      <c r="H511" s="40">
        <v>1369.34038393888</v>
      </c>
      <c r="I511" s="41">
        <v>1.01931078E-4</v>
      </c>
      <c r="J511" s="41">
        <v>0.31068798810800002</v>
      </c>
      <c r="K511" s="41">
        <v>1.01931078E-4</v>
      </c>
      <c r="L511" s="41">
        <v>0.31068798810800002</v>
      </c>
      <c r="M511" s="69"/>
    </row>
    <row r="512" spans="1:13" ht="13.5" thickBot="1">
      <c r="A512" s="34">
        <v>44276</v>
      </c>
      <c r="B512" s="39">
        <v>23</v>
      </c>
      <c r="C512" s="40">
        <v>35897.25390625</v>
      </c>
      <c r="D512" s="40">
        <v>3715.1</v>
      </c>
      <c r="E512" s="40">
        <v>3715.1</v>
      </c>
      <c r="F512" s="40">
        <v>2134.6030502731601</v>
      </c>
      <c r="G512" s="40">
        <v>3738.1619001632298</v>
      </c>
      <c r="H512" s="40">
        <v>1603.55884989007</v>
      </c>
      <c r="I512" s="41">
        <v>5.2342033959999999E-3</v>
      </c>
      <c r="J512" s="41">
        <v>0.35871469580699999</v>
      </c>
      <c r="K512" s="41">
        <v>5.2342033959999999E-3</v>
      </c>
      <c r="L512" s="41">
        <v>0.35871469580699999</v>
      </c>
      <c r="M512" s="69"/>
    </row>
    <row r="513" spans="1:13" ht="13.5" thickBot="1">
      <c r="A513" s="34">
        <v>44276</v>
      </c>
      <c r="B513" s="39">
        <v>24</v>
      </c>
      <c r="C513" s="40">
        <v>33678.57421875</v>
      </c>
      <c r="D513" s="40">
        <v>3967.1</v>
      </c>
      <c r="E513" s="40">
        <v>3967.1</v>
      </c>
      <c r="F513" s="40">
        <v>2072.24223354367</v>
      </c>
      <c r="G513" s="40">
        <v>3841.0589814906698</v>
      </c>
      <c r="H513" s="40">
        <v>1768.8167479469901</v>
      </c>
      <c r="I513" s="41">
        <v>2.8606676918999999E-2</v>
      </c>
      <c r="J513" s="41">
        <v>0.43006304277200003</v>
      </c>
      <c r="K513" s="41">
        <v>2.8606676918999999E-2</v>
      </c>
      <c r="L513" s="41">
        <v>0.43006304277200003</v>
      </c>
      <c r="M513" s="69"/>
    </row>
    <row r="514" spans="1:13" ht="13.5" thickBot="1">
      <c r="A514" s="34">
        <v>44277</v>
      </c>
      <c r="B514" s="39">
        <v>1</v>
      </c>
      <c r="C514" s="40">
        <v>31944.310546875</v>
      </c>
      <c r="D514" s="40">
        <v>3900.9</v>
      </c>
      <c r="E514" s="40">
        <v>3900.9</v>
      </c>
      <c r="F514" s="40">
        <v>2018.6455239382201</v>
      </c>
      <c r="G514" s="40">
        <v>3952.8622884736501</v>
      </c>
      <c r="H514" s="40">
        <v>1934.21676453542</v>
      </c>
      <c r="I514" s="41">
        <v>1.1793528931E-2</v>
      </c>
      <c r="J514" s="41">
        <v>0.42720255925099998</v>
      </c>
      <c r="K514" s="41">
        <v>1.1793528931E-2</v>
      </c>
      <c r="L514" s="41">
        <v>0.42720255925099998</v>
      </c>
      <c r="M514" s="69"/>
    </row>
    <row r="515" spans="1:13" ht="13.5" thickBot="1">
      <c r="A515" s="34">
        <v>44277</v>
      </c>
      <c r="B515" s="39">
        <v>2</v>
      </c>
      <c r="C515" s="40">
        <v>30864.87890625</v>
      </c>
      <c r="D515" s="40">
        <v>3963.4</v>
      </c>
      <c r="E515" s="40">
        <v>3963.4</v>
      </c>
      <c r="F515" s="40">
        <v>2072.42468248471</v>
      </c>
      <c r="G515" s="40">
        <v>3787.36031059583</v>
      </c>
      <c r="H515" s="40">
        <v>1714.93562811112</v>
      </c>
      <c r="I515" s="41">
        <v>3.9954536859000002E-2</v>
      </c>
      <c r="J515" s="41">
        <v>0.42918186961299998</v>
      </c>
      <c r="K515" s="41">
        <v>3.9954536859000002E-2</v>
      </c>
      <c r="L515" s="41">
        <v>0.42918186961299998</v>
      </c>
      <c r="M515" s="69"/>
    </row>
    <row r="516" spans="1:13" ht="13.5" thickBot="1">
      <c r="A516" s="34">
        <v>44277</v>
      </c>
      <c r="B516" s="39">
        <v>3</v>
      </c>
      <c r="C516" s="40">
        <v>30292.974609375</v>
      </c>
      <c r="D516" s="40">
        <v>3973.5</v>
      </c>
      <c r="E516" s="40">
        <v>3973.5</v>
      </c>
      <c r="F516" s="40">
        <v>2088.44192354394</v>
      </c>
      <c r="G516" s="40">
        <v>3608.9322019004799</v>
      </c>
      <c r="H516" s="40">
        <v>1520.4902783565401</v>
      </c>
      <c r="I516" s="41">
        <v>8.2743485722999999E-2</v>
      </c>
      <c r="J516" s="41">
        <v>0.42783887345799998</v>
      </c>
      <c r="K516" s="41">
        <v>8.2743485722999999E-2</v>
      </c>
      <c r="L516" s="41">
        <v>0.42783887345799998</v>
      </c>
      <c r="M516" s="69"/>
    </row>
    <row r="517" spans="1:13" ht="13.5" thickBot="1">
      <c r="A517" s="34">
        <v>44277</v>
      </c>
      <c r="B517" s="39">
        <v>4</v>
      </c>
      <c r="C517" s="40">
        <v>30256.146484375</v>
      </c>
      <c r="D517" s="40">
        <v>3585.8</v>
      </c>
      <c r="E517" s="40">
        <v>3585.8</v>
      </c>
      <c r="F517" s="40">
        <v>2107.0074247600801</v>
      </c>
      <c r="G517" s="40">
        <v>3461.58125136322</v>
      </c>
      <c r="H517" s="40">
        <v>1354.5738266031401</v>
      </c>
      <c r="I517" s="41">
        <v>2.8193088660000001E-2</v>
      </c>
      <c r="J517" s="41">
        <v>0.33563154226899999</v>
      </c>
      <c r="K517" s="41">
        <v>2.8193088660000001E-2</v>
      </c>
      <c r="L517" s="41">
        <v>0.33563154226899999</v>
      </c>
      <c r="M517" s="69"/>
    </row>
    <row r="518" spans="1:13" ht="13.5" thickBot="1">
      <c r="A518" s="34">
        <v>44277</v>
      </c>
      <c r="B518" s="39">
        <v>5</v>
      </c>
      <c r="C518" s="40">
        <v>30898.16015625</v>
      </c>
      <c r="D518" s="40">
        <v>3120.1</v>
      </c>
      <c r="E518" s="40">
        <v>3120.1</v>
      </c>
      <c r="F518" s="40">
        <v>2060.41705969949</v>
      </c>
      <c r="G518" s="40">
        <v>2783.4517143930102</v>
      </c>
      <c r="H518" s="40">
        <v>723.03465469351897</v>
      </c>
      <c r="I518" s="41">
        <v>7.6406782933000003E-2</v>
      </c>
      <c r="J518" s="41">
        <v>0.24050906497899999</v>
      </c>
      <c r="K518" s="41">
        <v>7.6406782933000003E-2</v>
      </c>
      <c r="L518" s="41">
        <v>0.24050906497899999</v>
      </c>
      <c r="M518" s="69"/>
    </row>
    <row r="519" spans="1:13" ht="13.5" thickBot="1">
      <c r="A519" s="34">
        <v>44277</v>
      </c>
      <c r="B519" s="39">
        <v>6</v>
      </c>
      <c r="C519" s="40">
        <v>32527.947265625</v>
      </c>
      <c r="D519" s="40">
        <v>2666.4</v>
      </c>
      <c r="E519" s="40">
        <v>2666.4</v>
      </c>
      <c r="F519" s="40">
        <v>1861.0761267954999</v>
      </c>
      <c r="G519" s="40">
        <v>1874.1312920100299</v>
      </c>
      <c r="H519" s="40">
        <v>13.055165214538</v>
      </c>
      <c r="I519" s="41">
        <v>0.179815866543</v>
      </c>
      <c r="J519" s="41">
        <v>0.18277890903399999</v>
      </c>
      <c r="K519" s="41">
        <v>0.179815866543</v>
      </c>
      <c r="L519" s="41">
        <v>0.18277890903399999</v>
      </c>
      <c r="M519" s="69"/>
    </row>
    <row r="520" spans="1:13" ht="13.5" thickBot="1">
      <c r="A520" s="34">
        <v>44277</v>
      </c>
      <c r="B520" s="39">
        <v>7</v>
      </c>
      <c r="C520" s="40">
        <v>35261.1484375</v>
      </c>
      <c r="D520" s="40">
        <v>2230.3000000000002</v>
      </c>
      <c r="E520" s="40">
        <v>2230.3000000000002</v>
      </c>
      <c r="F520" s="40">
        <v>1545.7008523802699</v>
      </c>
      <c r="G520" s="40">
        <v>1545.7008523802699</v>
      </c>
      <c r="H520" s="40">
        <v>0</v>
      </c>
      <c r="I520" s="41">
        <v>0.15537883513799999</v>
      </c>
      <c r="J520" s="41">
        <v>0.15537883513799999</v>
      </c>
      <c r="K520" s="41">
        <v>0.15537883513799999</v>
      </c>
      <c r="L520" s="41">
        <v>0.15537883513799999</v>
      </c>
      <c r="M520" s="69"/>
    </row>
    <row r="521" spans="1:13" ht="13.5" thickBot="1">
      <c r="A521" s="34">
        <v>44277</v>
      </c>
      <c r="B521" s="39">
        <v>8</v>
      </c>
      <c r="C521" s="40">
        <v>37175.6953125</v>
      </c>
      <c r="D521" s="40">
        <v>1920.5</v>
      </c>
      <c r="E521" s="40">
        <v>1920.5</v>
      </c>
      <c r="F521" s="40">
        <v>2167.1173738603902</v>
      </c>
      <c r="G521" s="40">
        <v>2377.8266062397001</v>
      </c>
      <c r="H521" s="40">
        <v>210.709232379306</v>
      </c>
      <c r="I521" s="41">
        <v>0.103796324611</v>
      </c>
      <c r="J521" s="41">
        <v>5.5973076226999999E-2</v>
      </c>
      <c r="K521" s="41">
        <v>0.103796324611</v>
      </c>
      <c r="L521" s="41">
        <v>5.5973076226999999E-2</v>
      </c>
      <c r="M521" s="69"/>
    </row>
    <row r="522" spans="1:13" ht="13.5" thickBot="1">
      <c r="A522" s="34">
        <v>44277</v>
      </c>
      <c r="B522" s="39">
        <v>9</v>
      </c>
      <c r="C522" s="40">
        <v>37898.78125</v>
      </c>
      <c r="D522" s="40">
        <v>1957.3</v>
      </c>
      <c r="E522" s="40">
        <v>1957.3</v>
      </c>
      <c r="F522" s="40">
        <v>2093.3961092054301</v>
      </c>
      <c r="G522" s="40">
        <v>2223.55348535343</v>
      </c>
      <c r="H522" s="40">
        <v>130.15737614799701</v>
      </c>
      <c r="I522" s="41">
        <v>6.0429751555000001E-2</v>
      </c>
      <c r="J522" s="41">
        <v>3.0888812801000001E-2</v>
      </c>
      <c r="K522" s="41">
        <v>6.0429751555000001E-2</v>
      </c>
      <c r="L522" s="41">
        <v>3.0888812801000001E-2</v>
      </c>
      <c r="M522" s="69"/>
    </row>
    <row r="523" spans="1:13" ht="13.5" thickBot="1">
      <c r="A523" s="34">
        <v>44277</v>
      </c>
      <c r="B523" s="39">
        <v>10</v>
      </c>
      <c r="C523" s="40">
        <v>38572.953125</v>
      </c>
      <c r="D523" s="40">
        <v>2933.4</v>
      </c>
      <c r="E523" s="40">
        <v>2933.4</v>
      </c>
      <c r="F523" s="40">
        <v>1903.0863402406801</v>
      </c>
      <c r="G523" s="40">
        <v>1903.0863402406801</v>
      </c>
      <c r="H523" s="40">
        <v>0</v>
      </c>
      <c r="I523" s="41">
        <v>0.23384331814699999</v>
      </c>
      <c r="J523" s="41">
        <v>0.23384331814699999</v>
      </c>
      <c r="K523" s="41">
        <v>0.23384331814699999</v>
      </c>
      <c r="L523" s="41">
        <v>0.23384331814699999</v>
      </c>
      <c r="M523" s="69"/>
    </row>
    <row r="524" spans="1:13" ht="13.5" thickBot="1">
      <c r="A524" s="34">
        <v>44277</v>
      </c>
      <c r="B524" s="39">
        <v>11</v>
      </c>
      <c r="C524" s="40">
        <v>39261.4609375</v>
      </c>
      <c r="D524" s="40">
        <v>2737.1</v>
      </c>
      <c r="E524" s="40">
        <v>2737.1</v>
      </c>
      <c r="F524" s="40">
        <v>2069.6835139914201</v>
      </c>
      <c r="G524" s="40">
        <v>2197.0662030363201</v>
      </c>
      <c r="H524" s="40">
        <v>127.38268904490199</v>
      </c>
      <c r="I524" s="41">
        <v>0.122567815924</v>
      </c>
      <c r="J524" s="41">
        <v>0.15147900272500001</v>
      </c>
      <c r="K524" s="41">
        <v>0.122567815924</v>
      </c>
      <c r="L524" s="41">
        <v>0.15147900272500001</v>
      </c>
      <c r="M524" s="69"/>
    </row>
    <row r="525" spans="1:13" ht="13.5" thickBot="1">
      <c r="A525" s="34">
        <v>44277</v>
      </c>
      <c r="B525" s="39">
        <v>12</v>
      </c>
      <c r="C525" s="40">
        <v>39716.140625</v>
      </c>
      <c r="D525" s="40">
        <v>2089.3000000000002</v>
      </c>
      <c r="E525" s="40">
        <v>2089.3000000000002</v>
      </c>
      <c r="F525" s="40">
        <v>1820.70761373287</v>
      </c>
      <c r="G525" s="40">
        <v>2428.5436869258701</v>
      </c>
      <c r="H525" s="40">
        <v>607.83607319299904</v>
      </c>
      <c r="I525" s="41">
        <v>7.6995843605000003E-2</v>
      </c>
      <c r="J525" s="41">
        <v>6.0960596066000003E-2</v>
      </c>
      <c r="K525" s="41">
        <v>7.6995843605000003E-2</v>
      </c>
      <c r="L525" s="41">
        <v>6.0960596066000003E-2</v>
      </c>
      <c r="M525" s="69"/>
    </row>
    <row r="526" spans="1:13" ht="13.5" thickBot="1">
      <c r="A526" s="34">
        <v>44277</v>
      </c>
      <c r="B526" s="39">
        <v>13</v>
      </c>
      <c r="C526" s="40">
        <v>39950.109375</v>
      </c>
      <c r="D526" s="40">
        <v>2277.3000000000002</v>
      </c>
      <c r="E526" s="40">
        <v>2277.3000000000002</v>
      </c>
      <c r="F526" s="40">
        <v>1925.2829494493601</v>
      </c>
      <c r="G526" s="40">
        <v>2250.5340211191001</v>
      </c>
      <c r="H526" s="40">
        <v>325.25107166973601</v>
      </c>
      <c r="I526" s="41">
        <v>6.0748930729999998E-3</v>
      </c>
      <c r="J526" s="41">
        <v>7.9894927495999996E-2</v>
      </c>
      <c r="K526" s="41">
        <v>6.0748930729999998E-3</v>
      </c>
      <c r="L526" s="41">
        <v>7.9894927495999996E-2</v>
      </c>
      <c r="M526" s="69"/>
    </row>
    <row r="527" spans="1:13" ht="13.5" thickBot="1">
      <c r="A527" s="34">
        <v>44277</v>
      </c>
      <c r="B527" s="39">
        <v>14</v>
      </c>
      <c r="C527" s="40">
        <v>39929.234375</v>
      </c>
      <c r="D527" s="40">
        <v>2520.8000000000002</v>
      </c>
      <c r="E527" s="40">
        <v>2520.8000000000002</v>
      </c>
      <c r="F527" s="40">
        <v>1661.6260469983999</v>
      </c>
      <c r="G527" s="40">
        <v>1661.6260469983999</v>
      </c>
      <c r="H527" s="40">
        <v>0</v>
      </c>
      <c r="I527" s="41">
        <v>0.195000897186</v>
      </c>
      <c r="J527" s="41">
        <v>0.195000897186</v>
      </c>
      <c r="K527" s="41">
        <v>0.195000897186</v>
      </c>
      <c r="L527" s="41">
        <v>0.195000897186</v>
      </c>
      <c r="M527" s="69"/>
    </row>
    <row r="528" spans="1:13" ht="13.5" thickBot="1">
      <c r="A528" s="34">
        <v>44277</v>
      </c>
      <c r="B528" s="39">
        <v>15</v>
      </c>
      <c r="C528" s="40">
        <v>39873.14453125</v>
      </c>
      <c r="D528" s="40">
        <v>2568.4</v>
      </c>
      <c r="E528" s="40">
        <v>2568.4</v>
      </c>
      <c r="F528" s="40">
        <v>1818.87046744338</v>
      </c>
      <c r="G528" s="40">
        <v>1928.0405062126799</v>
      </c>
      <c r="H528" s="40">
        <v>109.170038769295</v>
      </c>
      <c r="I528" s="41">
        <v>0.14533806032300001</v>
      </c>
      <c r="J528" s="41">
        <v>0.17011564515499999</v>
      </c>
      <c r="K528" s="41">
        <v>0.14533806032300001</v>
      </c>
      <c r="L528" s="41">
        <v>0.17011564515499999</v>
      </c>
      <c r="M528" s="69"/>
    </row>
    <row r="529" spans="1:13" ht="13.5" thickBot="1">
      <c r="A529" s="34">
        <v>44277</v>
      </c>
      <c r="B529" s="39">
        <v>16</v>
      </c>
      <c r="C529" s="40">
        <v>39682.8828125</v>
      </c>
      <c r="D529" s="40">
        <v>2319.5</v>
      </c>
      <c r="E529" s="40">
        <v>2319.5</v>
      </c>
      <c r="F529" s="40">
        <v>1977.3390274245401</v>
      </c>
      <c r="G529" s="40">
        <v>2197.84709226109</v>
      </c>
      <c r="H529" s="40">
        <v>220.50806483655299</v>
      </c>
      <c r="I529" s="41">
        <v>2.7610737117E-2</v>
      </c>
      <c r="J529" s="41">
        <v>7.7657960185E-2</v>
      </c>
      <c r="K529" s="41">
        <v>2.7610737117E-2</v>
      </c>
      <c r="L529" s="41">
        <v>7.7657960185E-2</v>
      </c>
      <c r="M529" s="69"/>
    </row>
    <row r="530" spans="1:13" ht="13.5" thickBot="1">
      <c r="A530" s="34">
        <v>44277</v>
      </c>
      <c r="B530" s="39">
        <v>17</v>
      </c>
      <c r="C530" s="40">
        <v>39529.53125</v>
      </c>
      <c r="D530" s="40">
        <v>2316.8000000000002</v>
      </c>
      <c r="E530" s="40">
        <v>2316.8000000000002</v>
      </c>
      <c r="F530" s="40">
        <v>2071.2175942553299</v>
      </c>
      <c r="G530" s="40">
        <v>2283.4721214953502</v>
      </c>
      <c r="H530" s="40">
        <v>212.25452724002301</v>
      </c>
      <c r="I530" s="41">
        <v>7.5642030189999997E-3</v>
      </c>
      <c r="J530" s="41">
        <v>5.5738176519000003E-2</v>
      </c>
      <c r="K530" s="41">
        <v>7.5642030189999997E-3</v>
      </c>
      <c r="L530" s="41">
        <v>5.5738176519000003E-2</v>
      </c>
      <c r="M530" s="69"/>
    </row>
    <row r="531" spans="1:13" ht="13.5" thickBot="1">
      <c r="A531" s="34">
        <v>44277</v>
      </c>
      <c r="B531" s="39">
        <v>18</v>
      </c>
      <c r="C531" s="40">
        <v>39434.8671875</v>
      </c>
      <c r="D531" s="40">
        <v>2971.7</v>
      </c>
      <c r="E531" s="40">
        <v>2971.7</v>
      </c>
      <c r="F531" s="40">
        <v>2245.21637323705</v>
      </c>
      <c r="G531" s="40">
        <v>2299.4058287492799</v>
      </c>
      <c r="H531" s="40">
        <v>54.189455512232001</v>
      </c>
      <c r="I531" s="41">
        <v>0.152586057932</v>
      </c>
      <c r="J531" s="41">
        <v>0.164885071893</v>
      </c>
      <c r="K531" s="41">
        <v>0.152586057932</v>
      </c>
      <c r="L531" s="41">
        <v>0.164885071893</v>
      </c>
      <c r="M531" s="69"/>
    </row>
    <row r="532" spans="1:13" ht="13.5" thickBot="1">
      <c r="A532" s="34">
        <v>44277</v>
      </c>
      <c r="B532" s="39">
        <v>19</v>
      </c>
      <c r="C532" s="40">
        <v>39656.6171875</v>
      </c>
      <c r="D532" s="40">
        <v>3163.1</v>
      </c>
      <c r="E532" s="40">
        <v>3163.1</v>
      </c>
      <c r="F532" s="40">
        <v>2710.37957765792</v>
      </c>
      <c r="G532" s="40">
        <v>3087.5334752161202</v>
      </c>
      <c r="H532" s="40">
        <v>377.15389755820001</v>
      </c>
      <c r="I532" s="41">
        <v>1.7150822691999999E-2</v>
      </c>
      <c r="J532" s="41">
        <v>0.102750890227</v>
      </c>
      <c r="K532" s="41">
        <v>1.7150822691999999E-2</v>
      </c>
      <c r="L532" s="41">
        <v>0.102750890227</v>
      </c>
      <c r="M532" s="69"/>
    </row>
    <row r="533" spans="1:13" ht="13.5" thickBot="1">
      <c r="A533" s="34">
        <v>44277</v>
      </c>
      <c r="B533" s="39">
        <v>20</v>
      </c>
      <c r="C533" s="40">
        <v>39994.875</v>
      </c>
      <c r="D533" s="40">
        <v>3165.9</v>
      </c>
      <c r="E533" s="40">
        <v>3165.9</v>
      </c>
      <c r="F533" s="40">
        <v>2769.38321316679</v>
      </c>
      <c r="G533" s="40">
        <v>3435.5964409542098</v>
      </c>
      <c r="H533" s="40">
        <v>666.21322778742399</v>
      </c>
      <c r="I533" s="41">
        <v>6.1211175886000002E-2</v>
      </c>
      <c r="J533" s="41">
        <v>8.9994731464E-2</v>
      </c>
      <c r="K533" s="41">
        <v>6.1211175886000002E-2</v>
      </c>
      <c r="L533" s="41">
        <v>8.9994731464E-2</v>
      </c>
      <c r="M533" s="69"/>
    </row>
    <row r="534" spans="1:13" ht="13.5" thickBot="1">
      <c r="A534" s="34">
        <v>44277</v>
      </c>
      <c r="B534" s="39">
        <v>21</v>
      </c>
      <c r="C534" s="40">
        <v>40307.4609375</v>
      </c>
      <c r="D534" s="40">
        <v>3385.5</v>
      </c>
      <c r="E534" s="40">
        <v>3368.2</v>
      </c>
      <c r="F534" s="40">
        <v>2802.9524981905602</v>
      </c>
      <c r="G534" s="40">
        <v>3563.7283802710599</v>
      </c>
      <c r="H534" s="40">
        <v>760.77588208049895</v>
      </c>
      <c r="I534" s="41">
        <v>4.0451289212000002E-2</v>
      </c>
      <c r="J534" s="41">
        <v>0.13221686377799999</v>
      </c>
      <c r="K534" s="41">
        <v>4.4377753125000002E-2</v>
      </c>
      <c r="L534" s="41">
        <v>0.12829039986499999</v>
      </c>
      <c r="M534" s="69"/>
    </row>
    <row r="535" spans="1:13" ht="13.5" thickBot="1">
      <c r="A535" s="34">
        <v>44277</v>
      </c>
      <c r="B535" s="39">
        <v>22</v>
      </c>
      <c r="C535" s="40">
        <v>39297.71875</v>
      </c>
      <c r="D535" s="40">
        <v>3460.4</v>
      </c>
      <c r="E535" s="40">
        <v>3449.1</v>
      </c>
      <c r="F535" s="40">
        <v>2806.3973707760401</v>
      </c>
      <c r="G535" s="40">
        <v>3624.8179934692398</v>
      </c>
      <c r="H535" s="40">
        <v>818.42062269320002</v>
      </c>
      <c r="I535" s="41">
        <v>3.7316839189000001E-2</v>
      </c>
      <c r="J535" s="41">
        <v>0.14843455043600001</v>
      </c>
      <c r="K535" s="41">
        <v>3.9881523709999998E-2</v>
      </c>
      <c r="L535" s="41">
        <v>0.14586986591500001</v>
      </c>
      <c r="M535" s="69"/>
    </row>
    <row r="536" spans="1:13" ht="13.5" thickBot="1">
      <c r="A536" s="34">
        <v>44277</v>
      </c>
      <c r="B536" s="39">
        <v>23</v>
      </c>
      <c r="C536" s="40">
        <v>37248.25390625</v>
      </c>
      <c r="D536" s="40">
        <v>3612.8</v>
      </c>
      <c r="E536" s="40">
        <v>3604.6</v>
      </c>
      <c r="F536" s="40">
        <v>2806.8699201115501</v>
      </c>
      <c r="G536" s="40">
        <v>3667.5705043856301</v>
      </c>
      <c r="H536" s="40">
        <v>860.70058427408401</v>
      </c>
      <c r="I536" s="41">
        <v>1.2430890691E-2</v>
      </c>
      <c r="J536" s="41">
        <v>0.18291649566199999</v>
      </c>
      <c r="K536" s="41">
        <v>1.4291989192999999E-2</v>
      </c>
      <c r="L536" s="41">
        <v>0.18105539715999999</v>
      </c>
      <c r="M536" s="69"/>
    </row>
    <row r="537" spans="1:13" ht="13.5" thickBot="1">
      <c r="A537" s="34">
        <v>44277</v>
      </c>
      <c r="B537" s="39">
        <v>24</v>
      </c>
      <c r="C537" s="40">
        <v>35026.421875</v>
      </c>
      <c r="D537" s="40">
        <v>3690.7</v>
      </c>
      <c r="E537" s="40">
        <v>3685.3</v>
      </c>
      <c r="F537" s="40">
        <v>2814.62877384474</v>
      </c>
      <c r="G537" s="40">
        <v>3679.6669781239798</v>
      </c>
      <c r="H537" s="40">
        <v>865.03820427924404</v>
      </c>
      <c r="I537" s="41">
        <v>2.5040903030000001E-3</v>
      </c>
      <c r="J537" s="41">
        <v>0.19883595691200001</v>
      </c>
      <c r="K537" s="41">
        <v>1.27848885E-3</v>
      </c>
      <c r="L537" s="41">
        <v>0.19761035545899999</v>
      </c>
      <c r="M537" s="69"/>
    </row>
    <row r="538" spans="1:13" ht="13.5" thickBot="1">
      <c r="A538" s="34">
        <v>44278</v>
      </c>
      <c r="B538" s="39">
        <v>1</v>
      </c>
      <c r="C538" s="40">
        <v>33259.125</v>
      </c>
      <c r="D538" s="40">
        <v>3685.8</v>
      </c>
      <c r="E538" s="40">
        <v>3685.8</v>
      </c>
      <c r="F538" s="40">
        <v>2807.2282959027698</v>
      </c>
      <c r="G538" s="40">
        <v>3777.3289960522102</v>
      </c>
      <c r="H538" s="40">
        <v>970.10070014944495</v>
      </c>
      <c r="I538" s="41">
        <v>2.0773716761E-2</v>
      </c>
      <c r="J538" s="41">
        <v>0.19940347346699999</v>
      </c>
      <c r="K538" s="41">
        <v>2.0773716761E-2</v>
      </c>
      <c r="L538" s="41">
        <v>0.19940347346699999</v>
      </c>
      <c r="M538" s="69"/>
    </row>
    <row r="539" spans="1:13" ht="13.5" thickBot="1">
      <c r="A539" s="34">
        <v>44278</v>
      </c>
      <c r="B539" s="39">
        <v>2</v>
      </c>
      <c r="C539" s="40">
        <v>32079.181640625</v>
      </c>
      <c r="D539" s="40">
        <v>3636.8</v>
      </c>
      <c r="E539" s="40">
        <v>3636.8</v>
      </c>
      <c r="F539" s="40">
        <v>2797.9975833313802</v>
      </c>
      <c r="G539" s="40">
        <v>3788.3965089670801</v>
      </c>
      <c r="H539" s="40">
        <v>990.39892563569902</v>
      </c>
      <c r="I539" s="41">
        <v>3.4406833627999997E-2</v>
      </c>
      <c r="J539" s="41">
        <v>0.190377307459</v>
      </c>
      <c r="K539" s="41">
        <v>3.4406833627999997E-2</v>
      </c>
      <c r="L539" s="41">
        <v>0.190377307459</v>
      </c>
      <c r="M539" s="69"/>
    </row>
    <row r="540" spans="1:13" ht="13.5" thickBot="1">
      <c r="A540" s="34">
        <v>44278</v>
      </c>
      <c r="B540" s="39">
        <v>3</v>
      </c>
      <c r="C540" s="40">
        <v>31514.671875</v>
      </c>
      <c r="D540" s="40">
        <v>3549.1</v>
      </c>
      <c r="E540" s="40">
        <v>3549.1</v>
      </c>
      <c r="F540" s="40">
        <v>2780.3878002227798</v>
      </c>
      <c r="G540" s="40">
        <v>3794.6540122138099</v>
      </c>
      <c r="H540" s="40">
        <v>1014.26621199104</v>
      </c>
      <c r="I540" s="41">
        <v>5.5731732231000003E-2</v>
      </c>
      <c r="J540" s="41">
        <v>0.17446940530499999</v>
      </c>
      <c r="K540" s="41">
        <v>5.5731732231000003E-2</v>
      </c>
      <c r="L540" s="41">
        <v>0.17446940530499999</v>
      </c>
      <c r="M540" s="69"/>
    </row>
    <row r="541" spans="1:13" ht="13.5" thickBot="1">
      <c r="A541" s="34">
        <v>44278</v>
      </c>
      <c r="B541" s="39">
        <v>4</v>
      </c>
      <c r="C541" s="40">
        <v>31279.44921875</v>
      </c>
      <c r="D541" s="40">
        <v>3474.9</v>
      </c>
      <c r="E541" s="40">
        <v>3474.9</v>
      </c>
      <c r="F541" s="40">
        <v>2776.4435748262099</v>
      </c>
      <c r="G541" s="40">
        <v>3699.3685938199401</v>
      </c>
      <c r="H541" s="40">
        <v>922.92501899372303</v>
      </c>
      <c r="I541" s="41">
        <v>5.0946117526E-2</v>
      </c>
      <c r="J541" s="41">
        <v>0.158523927638</v>
      </c>
      <c r="K541" s="41">
        <v>5.0946117526E-2</v>
      </c>
      <c r="L541" s="41">
        <v>0.158523927638</v>
      </c>
      <c r="M541" s="69"/>
    </row>
    <row r="542" spans="1:13" ht="13.5" thickBot="1">
      <c r="A542" s="34">
        <v>44278</v>
      </c>
      <c r="B542" s="39">
        <v>5</v>
      </c>
      <c r="C542" s="40">
        <v>31818.2890625</v>
      </c>
      <c r="D542" s="40">
        <v>3419.4</v>
      </c>
      <c r="E542" s="40">
        <v>3419.4</v>
      </c>
      <c r="F542" s="40">
        <v>2714.7496417542802</v>
      </c>
      <c r="G542" s="40">
        <v>3478.0413246642202</v>
      </c>
      <c r="H542" s="40">
        <v>763.29168290994198</v>
      </c>
      <c r="I542" s="41">
        <v>1.3309424570999999E-2</v>
      </c>
      <c r="J542" s="41">
        <v>0.159929722706</v>
      </c>
      <c r="K542" s="41">
        <v>1.3309424570999999E-2</v>
      </c>
      <c r="L542" s="41">
        <v>0.159929722706</v>
      </c>
      <c r="M542" s="69"/>
    </row>
    <row r="543" spans="1:13" ht="13.5" thickBot="1">
      <c r="A543" s="34">
        <v>44278</v>
      </c>
      <c r="B543" s="39">
        <v>6</v>
      </c>
      <c r="C543" s="40">
        <v>33354.546875</v>
      </c>
      <c r="D543" s="40">
        <v>3281.5</v>
      </c>
      <c r="E543" s="40">
        <v>3281.5</v>
      </c>
      <c r="F543" s="40">
        <v>2671.40551350953</v>
      </c>
      <c r="G543" s="40">
        <v>3259.0921542845799</v>
      </c>
      <c r="H543" s="40">
        <v>587.68664077505503</v>
      </c>
      <c r="I543" s="41">
        <v>5.0857570840000003E-3</v>
      </c>
      <c r="J543" s="41">
        <v>0.13846901645199999</v>
      </c>
      <c r="K543" s="41">
        <v>5.0857570840000003E-3</v>
      </c>
      <c r="L543" s="41">
        <v>0.13846901645199999</v>
      </c>
      <c r="M543" s="69"/>
    </row>
    <row r="544" spans="1:13" ht="13.5" thickBot="1">
      <c r="A544" s="34">
        <v>44278</v>
      </c>
      <c r="B544" s="39">
        <v>7</v>
      </c>
      <c r="C544" s="40">
        <v>36319.35546875</v>
      </c>
      <c r="D544" s="40">
        <v>2932.3</v>
      </c>
      <c r="E544" s="40">
        <v>2932.3</v>
      </c>
      <c r="F544" s="40">
        <v>2670.6840407269501</v>
      </c>
      <c r="G544" s="40">
        <v>2995.6096777205998</v>
      </c>
      <c r="H544" s="40">
        <v>324.92563699364598</v>
      </c>
      <c r="I544" s="41">
        <v>1.4368969069000001E-2</v>
      </c>
      <c r="J544" s="41">
        <v>5.9377203646999999E-2</v>
      </c>
      <c r="K544" s="41">
        <v>1.4368969069000001E-2</v>
      </c>
      <c r="L544" s="41">
        <v>5.9377203646999999E-2</v>
      </c>
      <c r="M544" s="69"/>
    </row>
    <row r="545" spans="1:13" ht="13.5" thickBot="1">
      <c r="A545" s="34">
        <v>44278</v>
      </c>
      <c r="B545" s="39">
        <v>8</v>
      </c>
      <c r="C545" s="40">
        <v>38357.171875</v>
      </c>
      <c r="D545" s="40">
        <v>2708.3</v>
      </c>
      <c r="E545" s="40">
        <v>2708.3</v>
      </c>
      <c r="F545" s="40">
        <v>2660.6004552558802</v>
      </c>
      <c r="G545" s="40">
        <v>2779.1559635358399</v>
      </c>
      <c r="H545" s="40">
        <v>118.555508279958</v>
      </c>
      <c r="I545" s="41">
        <v>1.6081698487000001E-2</v>
      </c>
      <c r="J545" s="41">
        <v>1.0826042837E-2</v>
      </c>
      <c r="K545" s="41">
        <v>1.6081698487000001E-2</v>
      </c>
      <c r="L545" s="41">
        <v>1.0826042837E-2</v>
      </c>
      <c r="M545" s="69"/>
    </row>
    <row r="546" spans="1:13" ht="13.5" thickBot="1">
      <c r="A546" s="34">
        <v>44278</v>
      </c>
      <c r="B546" s="39">
        <v>9</v>
      </c>
      <c r="C546" s="40">
        <v>38473.8828125</v>
      </c>
      <c r="D546" s="40">
        <v>2482.6</v>
      </c>
      <c r="E546" s="40">
        <v>2482.6</v>
      </c>
      <c r="F546" s="40">
        <v>2443.39551035457</v>
      </c>
      <c r="G546" s="40">
        <v>2443.39551035457</v>
      </c>
      <c r="H546" s="40">
        <v>0</v>
      </c>
      <c r="I546" s="41">
        <v>8.8979776770000008E-3</v>
      </c>
      <c r="J546" s="41">
        <v>8.8979776770000008E-3</v>
      </c>
      <c r="K546" s="41">
        <v>8.8979776770000008E-3</v>
      </c>
      <c r="L546" s="41">
        <v>8.8979776770000008E-3</v>
      </c>
      <c r="M546" s="69"/>
    </row>
    <row r="547" spans="1:13" ht="13.5" thickBot="1">
      <c r="A547" s="34">
        <v>44278</v>
      </c>
      <c r="B547" s="39">
        <v>10</v>
      </c>
      <c r="C547" s="40">
        <v>38488.01171875</v>
      </c>
      <c r="D547" s="40">
        <v>2173.3000000000002</v>
      </c>
      <c r="E547" s="40">
        <v>2173.3000000000002</v>
      </c>
      <c r="F547" s="40">
        <v>1870.8431312810701</v>
      </c>
      <c r="G547" s="40">
        <v>1870.8431312810701</v>
      </c>
      <c r="H547" s="40">
        <v>0</v>
      </c>
      <c r="I547" s="41">
        <v>6.8646588450999996E-2</v>
      </c>
      <c r="J547" s="41">
        <v>6.8646588450999996E-2</v>
      </c>
      <c r="K547" s="41">
        <v>6.8646588450999996E-2</v>
      </c>
      <c r="L547" s="41">
        <v>6.8646588450999996E-2</v>
      </c>
      <c r="M547" s="69"/>
    </row>
    <row r="548" spans="1:13" ht="13.5" thickBot="1">
      <c r="A548" s="34">
        <v>44278</v>
      </c>
      <c r="B548" s="39">
        <v>11</v>
      </c>
      <c r="C548" s="40">
        <v>38631.38671875</v>
      </c>
      <c r="D548" s="40">
        <v>1781.1</v>
      </c>
      <c r="E548" s="40">
        <v>1781.1</v>
      </c>
      <c r="F548" s="40">
        <v>1932.3891986318899</v>
      </c>
      <c r="G548" s="40">
        <v>1933.24928714982</v>
      </c>
      <c r="H548" s="40">
        <v>0.86008851792999996</v>
      </c>
      <c r="I548" s="41">
        <v>3.4532293951E-2</v>
      </c>
      <c r="J548" s="41">
        <v>3.4337085481E-2</v>
      </c>
      <c r="K548" s="41">
        <v>3.4532293951E-2</v>
      </c>
      <c r="L548" s="41">
        <v>3.4337085481E-2</v>
      </c>
      <c r="M548" s="69"/>
    </row>
    <row r="549" spans="1:13" ht="13.5" thickBot="1">
      <c r="A549" s="34">
        <v>44278</v>
      </c>
      <c r="B549" s="39">
        <v>12</v>
      </c>
      <c r="C549" s="40">
        <v>38973.37890625</v>
      </c>
      <c r="D549" s="40">
        <v>1461.6</v>
      </c>
      <c r="E549" s="40">
        <v>1461.6</v>
      </c>
      <c r="F549" s="40">
        <v>2094.8127646284502</v>
      </c>
      <c r="G549" s="40">
        <v>2097.5173972307198</v>
      </c>
      <c r="H549" s="40">
        <v>2.704632602267</v>
      </c>
      <c r="I549" s="41">
        <v>0.14432986773199999</v>
      </c>
      <c r="J549" s="41">
        <v>0.143716015576</v>
      </c>
      <c r="K549" s="41">
        <v>0.14432986773199999</v>
      </c>
      <c r="L549" s="41">
        <v>0.143716015576</v>
      </c>
      <c r="M549" s="69"/>
    </row>
    <row r="550" spans="1:13" ht="13.5" thickBot="1">
      <c r="A550" s="34">
        <v>44278</v>
      </c>
      <c r="B550" s="39">
        <v>13</v>
      </c>
      <c r="C550" s="40">
        <v>39272.37109375</v>
      </c>
      <c r="D550" s="40">
        <v>1466.8</v>
      </c>
      <c r="E550" s="40">
        <v>1466.8</v>
      </c>
      <c r="F550" s="40">
        <v>1672.1327589555699</v>
      </c>
      <c r="G550" s="40">
        <v>1672.1327589555699</v>
      </c>
      <c r="H550" s="40">
        <v>0</v>
      </c>
      <c r="I550" s="41">
        <v>4.6602986599000001E-2</v>
      </c>
      <c r="J550" s="41">
        <v>4.6602986599000001E-2</v>
      </c>
      <c r="K550" s="41">
        <v>4.6602986599000001E-2</v>
      </c>
      <c r="L550" s="41">
        <v>4.6602986599000001E-2</v>
      </c>
      <c r="M550" s="69"/>
    </row>
    <row r="551" spans="1:13" ht="13.5" thickBot="1">
      <c r="A551" s="34">
        <v>44278</v>
      </c>
      <c r="B551" s="39">
        <v>14</v>
      </c>
      <c r="C551" s="40">
        <v>39719.84375</v>
      </c>
      <c r="D551" s="40">
        <v>1451.6</v>
      </c>
      <c r="E551" s="40">
        <v>1451.6</v>
      </c>
      <c r="F551" s="40">
        <v>1289.2920030100299</v>
      </c>
      <c r="G551" s="40">
        <v>1289.2920030100299</v>
      </c>
      <c r="H551" s="40">
        <v>0</v>
      </c>
      <c r="I551" s="41">
        <v>3.6837947569000003E-2</v>
      </c>
      <c r="J551" s="41">
        <v>3.6837947569000003E-2</v>
      </c>
      <c r="K551" s="41">
        <v>3.6837947569000003E-2</v>
      </c>
      <c r="L551" s="41">
        <v>3.6837947569000003E-2</v>
      </c>
      <c r="M551" s="69"/>
    </row>
    <row r="552" spans="1:13" ht="13.5" thickBot="1">
      <c r="A552" s="34">
        <v>44278</v>
      </c>
      <c r="B552" s="39">
        <v>15</v>
      </c>
      <c r="C552" s="40">
        <v>40353.39453125</v>
      </c>
      <c r="D552" s="40">
        <v>954.9</v>
      </c>
      <c r="E552" s="40">
        <v>954.9</v>
      </c>
      <c r="F552" s="40">
        <v>858.261873575913</v>
      </c>
      <c r="G552" s="40">
        <v>858.261873575913</v>
      </c>
      <c r="H552" s="40">
        <v>0</v>
      </c>
      <c r="I552" s="41">
        <v>2.1933301503000002E-2</v>
      </c>
      <c r="J552" s="41">
        <v>2.1933301503000002E-2</v>
      </c>
      <c r="K552" s="41">
        <v>2.1933301503000002E-2</v>
      </c>
      <c r="L552" s="41">
        <v>2.1933301503000002E-2</v>
      </c>
      <c r="M552" s="69"/>
    </row>
    <row r="553" spans="1:13" ht="13.5" thickBot="1">
      <c r="A553" s="34">
        <v>44278</v>
      </c>
      <c r="B553" s="39">
        <v>16</v>
      </c>
      <c r="C553" s="40">
        <v>41066.4765625</v>
      </c>
      <c r="D553" s="40">
        <v>583.29999999999995</v>
      </c>
      <c r="E553" s="40">
        <v>583.29999999999995</v>
      </c>
      <c r="F553" s="40">
        <v>580.99158672004</v>
      </c>
      <c r="G553" s="40">
        <v>580.99158672003898</v>
      </c>
      <c r="H553" s="40">
        <v>0</v>
      </c>
      <c r="I553" s="41">
        <v>5.2392493799999999E-4</v>
      </c>
      <c r="J553" s="41">
        <v>5.2392493799999999E-4</v>
      </c>
      <c r="K553" s="41">
        <v>5.2392493799999999E-4</v>
      </c>
      <c r="L553" s="41">
        <v>5.2392493799999999E-4</v>
      </c>
      <c r="M553" s="69"/>
    </row>
    <row r="554" spans="1:13" ht="13.5" thickBot="1">
      <c r="A554" s="34">
        <v>44278</v>
      </c>
      <c r="B554" s="39">
        <v>17</v>
      </c>
      <c r="C554" s="40">
        <v>41745.68359375</v>
      </c>
      <c r="D554" s="40">
        <v>311.3</v>
      </c>
      <c r="E554" s="40">
        <v>311.3</v>
      </c>
      <c r="F554" s="40">
        <v>389.20447812596899</v>
      </c>
      <c r="G554" s="40">
        <v>389.20447812596899</v>
      </c>
      <c r="H554" s="40">
        <v>0</v>
      </c>
      <c r="I554" s="41">
        <v>1.7681452138999999E-2</v>
      </c>
      <c r="J554" s="41">
        <v>1.7681452138999999E-2</v>
      </c>
      <c r="K554" s="41">
        <v>1.7681452138999999E-2</v>
      </c>
      <c r="L554" s="41">
        <v>1.7681452138999999E-2</v>
      </c>
      <c r="M554" s="69"/>
    </row>
    <row r="555" spans="1:13" ht="13.5" thickBot="1">
      <c r="A555" s="34">
        <v>44278</v>
      </c>
      <c r="B555" s="39">
        <v>18</v>
      </c>
      <c r="C555" s="40">
        <v>42240.40234375</v>
      </c>
      <c r="D555" s="40">
        <v>269.7</v>
      </c>
      <c r="E555" s="40">
        <v>269.7</v>
      </c>
      <c r="F555" s="40">
        <v>252.88052906860199</v>
      </c>
      <c r="G555" s="40">
        <v>252.88052906860099</v>
      </c>
      <c r="H555" s="40">
        <v>0</v>
      </c>
      <c r="I555" s="41">
        <v>3.817401482E-3</v>
      </c>
      <c r="J555" s="41">
        <v>3.817401482E-3</v>
      </c>
      <c r="K555" s="41">
        <v>3.817401482E-3</v>
      </c>
      <c r="L555" s="41">
        <v>3.817401482E-3</v>
      </c>
      <c r="M555" s="69"/>
    </row>
    <row r="556" spans="1:13" ht="13.5" thickBot="1">
      <c r="A556" s="34">
        <v>44278</v>
      </c>
      <c r="B556" s="39">
        <v>19</v>
      </c>
      <c r="C556" s="40">
        <v>41918.76171875</v>
      </c>
      <c r="D556" s="40">
        <v>221.5</v>
      </c>
      <c r="E556" s="40">
        <v>221.5</v>
      </c>
      <c r="F556" s="40">
        <v>221.93751803876299</v>
      </c>
      <c r="G556" s="40">
        <v>221.93751803876299</v>
      </c>
      <c r="H556" s="40">
        <v>0</v>
      </c>
      <c r="I556" s="41">
        <v>9.9300508116793095E-5</v>
      </c>
      <c r="J556" s="41">
        <v>9.9300508116818899E-5</v>
      </c>
      <c r="K556" s="41">
        <v>9.9300508116793095E-5</v>
      </c>
      <c r="L556" s="41">
        <v>9.9300508116818899E-5</v>
      </c>
      <c r="M556" s="69"/>
    </row>
    <row r="557" spans="1:13" ht="13.5" thickBot="1">
      <c r="A557" s="34">
        <v>44278</v>
      </c>
      <c r="B557" s="39">
        <v>20</v>
      </c>
      <c r="C557" s="40">
        <v>41102.703125</v>
      </c>
      <c r="D557" s="40">
        <v>401.4</v>
      </c>
      <c r="E557" s="40">
        <v>396.3</v>
      </c>
      <c r="F557" s="40">
        <v>362.93357253655199</v>
      </c>
      <c r="G557" s="40">
        <v>362.93357253655199</v>
      </c>
      <c r="H557" s="40">
        <v>0</v>
      </c>
      <c r="I557" s="41">
        <v>8.7304646980000001E-3</v>
      </c>
      <c r="J557" s="41">
        <v>8.7304646980000001E-3</v>
      </c>
      <c r="K557" s="41">
        <v>7.5729522150000004E-3</v>
      </c>
      <c r="L557" s="41">
        <v>7.5729522150000004E-3</v>
      </c>
      <c r="M557" s="69"/>
    </row>
    <row r="558" spans="1:13" ht="13.5" thickBot="1">
      <c r="A558" s="34">
        <v>44278</v>
      </c>
      <c r="B558" s="39">
        <v>21</v>
      </c>
      <c r="C558" s="40">
        <v>41264.95703125</v>
      </c>
      <c r="D558" s="40">
        <v>907.1</v>
      </c>
      <c r="E558" s="40">
        <v>896.8</v>
      </c>
      <c r="F558" s="40">
        <v>966.39542314710695</v>
      </c>
      <c r="G558" s="40">
        <v>966.39542314710695</v>
      </c>
      <c r="H558" s="40">
        <v>0</v>
      </c>
      <c r="I558" s="41">
        <v>1.3457880877000001E-2</v>
      </c>
      <c r="J558" s="41">
        <v>1.3457880877000001E-2</v>
      </c>
      <c r="K558" s="41">
        <v>1.5795602166000001E-2</v>
      </c>
      <c r="L558" s="41">
        <v>1.5795602166000001E-2</v>
      </c>
      <c r="M558" s="69"/>
    </row>
    <row r="559" spans="1:13" ht="13.5" thickBot="1">
      <c r="A559" s="34">
        <v>44278</v>
      </c>
      <c r="B559" s="39">
        <v>22</v>
      </c>
      <c r="C559" s="40">
        <v>39825.2734375</v>
      </c>
      <c r="D559" s="40">
        <v>1617.5</v>
      </c>
      <c r="E559" s="40">
        <v>1608.4</v>
      </c>
      <c r="F559" s="40">
        <v>1925.6560616787301</v>
      </c>
      <c r="G559" s="40">
        <v>1925.6560616787301</v>
      </c>
      <c r="H559" s="40">
        <v>0</v>
      </c>
      <c r="I559" s="41">
        <v>6.9940095704999997E-2</v>
      </c>
      <c r="J559" s="41">
        <v>6.9940095704999997E-2</v>
      </c>
      <c r="K559" s="41">
        <v>7.2005461115999994E-2</v>
      </c>
      <c r="L559" s="41">
        <v>7.2005461115999994E-2</v>
      </c>
      <c r="M559" s="69"/>
    </row>
    <row r="560" spans="1:13" ht="13.5" thickBot="1">
      <c r="A560" s="34">
        <v>44278</v>
      </c>
      <c r="B560" s="39">
        <v>23</v>
      </c>
      <c r="C560" s="40">
        <v>37327.56640625</v>
      </c>
      <c r="D560" s="40">
        <v>2587.1</v>
      </c>
      <c r="E560" s="40">
        <v>2558.4</v>
      </c>
      <c r="F560" s="40">
        <v>2721.17301147127</v>
      </c>
      <c r="G560" s="40">
        <v>3197.3132972865601</v>
      </c>
      <c r="H560" s="40">
        <v>476.14028581528999</v>
      </c>
      <c r="I560" s="41">
        <v>0.138495982134</v>
      </c>
      <c r="J560" s="41">
        <v>3.0429644001000001E-2</v>
      </c>
      <c r="K560" s="41">
        <v>0.14500982689200001</v>
      </c>
      <c r="L560" s="41">
        <v>3.6943488758E-2</v>
      </c>
      <c r="M560" s="69"/>
    </row>
    <row r="561" spans="1:13" ht="13.5" thickBot="1">
      <c r="A561" s="34">
        <v>44278</v>
      </c>
      <c r="B561" s="39">
        <v>24</v>
      </c>
      <c r="C561" s="40">
        <v>34740.02734375</v>
      </c>
      <c r="D561" s="40">
        <v>3138.4</v>
      </c>
      <c r="E561" s="40">
        <v>3114.5</v>
      </c>
      <c r="F561" s="40">
        <v>2735.23083471871</v>
      </c>
      <c r="G561" s="40">
        <v>3583.3653064221398</v>
      </c>
      <c r="H561" s="40">
        <v>848.18329154428602</v>
      </c>
      <c r="I561" s="41">
        <v>0.100990764054</v>
      </c>
      <c r="J561" s="41">
        <v>9.1504576776999996E-2</v>
      </c>
      <c r="K561" s="41">
        <v>0.106415185297</v>
      </c>
      <c r="L561" s="41">
        <v>8.6080155532999997E-2</v>
      </c>
      <c r="M561" s="69"/>
    </row>
    <row r="562" spans="1:13" ht="13.5" thickBot="1">
      <c r="A562" s="34">
        <v>44279</v>
      </c>
      <c r="B562" s="39">
        <v>1</v>
      </c>
      <c r="C562" s="40">
        <v>32700.177734375</v>
      </c>
      <c r="D562" s="40">
        <v>3764.8</v>
      </c>
      <c r="E562" s="40">
        <v>3728.7</v>
      </c>
      <c r="F562" s="40">
        <v>2710.7298111412201</v>
      </c>
      <c r="G562" s="40">
        <v>3600.6413526937699</v>
      </c>
      <c r="H562" s="40">
        <v>889.91154155255197</v>
      </c>
      <c r="I562" s="41">
        <v>3.7257977146000001E-2</v>
      </c>
      <c r="J562" s="41">
        <v>0.23923517677200001</v>
      </c>
      <c r="K562" s="41">
        <v>2.9064604471999999E-2</v>
      </c>
      <c r="L562" s="41">
        <v>0.23104180409799999</v>
      </c>
      <c r="M562" s="69"/>
    </row>
    <row r="563" spans="1:13" ht="13.5" thickBot="1">
      <c r="A563" s="34">
        <v>44279</v>
      </c>
      <c r="B563" s="39">
        <v>2</v>
      </c>
      <c r="C563" s="40">
        <v>31530.21484375</v>
      </c>
      <c r="D563" s="40">
        <v>3773.3</v>
      </c>
      <c r="E563" s="40">
        <v>3773.3</v>
      </c>
      <c r="F563" s="40">
        <v>2612.3911397032198</v>
      </c>
      <c r="G563" s="40">
        <v>3557.81384372711</v>
      </c>
      <c r="H563" s="40">
        <v>945.42270402389204</v>
      </c>
      <c r="I563" s="41">
        <v>4.8907434468999998E-2</v>
      </c>
      <c r="J563" s="41">
        <v>0.26348362693900002</v>
      </c>
      <c r="K563" s="41">
        <v>4.8907434468999998E-2</v>
      </c>
      <c r="L563" s="41">
        <v>0.26348362693900002</v>
      </c>
      <c r="M563" s="69"/>
    </row>
    <row r="564" spans="1:13" ht="13.5" thickBot="1">
      <c r="A564" s="34">
        <v>44279</v>
      </c>
      <c r="B564" s="39">
        <v>3</v>
      </c>
      <c r="C564" s="40">
        <v>30818.720703125</v>
      </c>
      <c r="D564" s="40">
        <v>3588</v>
      </c>
      <c r="E564" s="40">
        <v>3588</v>
      </c>
      <c r="F564" s="40">
        <v>2592.2458150519801</v>
      </c>
      <c r="G564" s="40">
        <v>3484.59779041714</v>
      </c>
      <c r="H564" s="40">
        <v>892.35197536516398</v>
      </c>
      <c r="I564" s="41">
        <v>2.3468499678E-2</v>
      </c>
      <c r="J564" s="41">
        <v>0.225999588049</v>
      </c>
      <c r="K564" s="41">
        <v>2.3468499678E-2</v>
      </c>
      <c r="L564" s="41">
        <v>0.225999588049</v>
      </c>
      <c r="M564" s="69"/>
    </row>
    <row r="565" spans="1:13" ht="13.5" thickBot="1">
      <c r="A565" s="34">
        <v>44279</v>
      </c>
      <c r="B565" s="39">
        <v>4</v>
      </c>
      <c r="C565" s="40">
        <v>30840.2265625</v>
      </c>
      <c r="D565" s="40">
        <v>3464.7</v>
      </c>
      <c r="E565" s="40">
        <v>3464.7</v>
      </c>
      <c r="F565" s="40">
        <v>2602.8974887071599</v>
      </c>
      <c r="G565" s="40">
        <v>3704.7318415389</v>
      </c>
      <c r="H565" s="40">
        <v>1101.83435283174</v>
      </c>
      <c r="I565" s="41">
        <v>5.4478402528E-2</v>
      </c>
      <c r="J565" s="41">
        <v>0.19559748327099999</v>
      </c>
      <c r="K565" s="41">
        <v>5.4478402528E-2</v>
      </c>
      <c r="L565" s="41">
        <v>0.19559748327099999</v>
      </c>
      <c r="M565" s="69"/>
    </row>
    <row r="566" spans="1:13" ht="13.5" thickBot="1">
      <c r="A566" s="34">
        <v>44279</v>
      </c>
      <c r="B566" s="39">
        <v>5</v>
      </c>
      <c r="C566" s="40">
        <v>31533.53125</v>
      </c>
      <c r="D566" s="40">
        <v>3550.4</v>
      </c>
      <c r="E566" s="40">
        <v>3550.4</v>
      </c>
      <c r="F566" s="40">
        <v>2636.7450182376001</v>
      </c>
      <c r="G566" s="40">
        <v>3726.7039638922001</v>
      </c>
      <c r="H566" s="40">
        <v>1089.95894565459</v>
      </c>
      <c r="I566" s="41">
        <v>4.0014517451000001E-2</v>
      </c>
      <c r="J566" s="41">
        <v>0.20736608755300001</v>
      </c>
      <c r="K566" s="41">
        <v>4.0014517451000001E-2</v>
      </c>
      <c r="L566" s="41">
        <v>0.20736608755300001</v>
      </c>
      <c r="M566" s="69"/>
    </row>
    <row r="567" spans="1:13" ht="13.5" thickBot="1">
      <c r="A567" s="34">
        <v>44279</v>
      </c>
      <c r="B567" s="39">
        <v>6</v>
      </c>
      <c r="C567" s="40">
        <v>33273.6640625</v>
      </c>
      <c r="D567" s="40">
        <v>3936.2</v>
      </c>
      <c r="E567" s="40">
        <v>3936.2</v>
      </c>
      <c r="F567" s="40">
        <v>2714.51927875197</v>
      </c>
      <c r="G567" s="40">
        <v>3782.7925407791199</v>
      </c>
      <c r="H567" s="40">
        <v>1068.2732620271399</v>
      </c>
      <c r="I567" s="41">
        <v>3.4817852750000003E-2</v>
      </c>
      <c r="J567" s="41">
        <v>0.27727660491299999</v>
      </c>
      <c r="K567" s="41">
        <v>3.4817852750000003E-2</v>
      </c>
      <c r="L567" s="41">
        <v>0.27727660491299999</v>
      </c>
      <c r="M567" s="69"/>
    </row>
    <row r="568" spans="1:13" ht="13.5" thickBot="1">
      <c r="A568" s="34">
        <v>44279</v>
      </c>
      <c r="B568" s="39">
        <v>7</v>
      </c>
      <c r="C568" s="40">
        <v>36133.74609375</v>
      </c>
      <c r="D568" s="40">
        <v>3954.3</v>
      </c>
      <c r="E568" s="40">
        <v>3954.3</v>
      </c>
      <c r="F568" s="40">
        <v>2749.36228797679</v>
      </c>
      <c r="G568" s="40">
        <v>3784.1443258433901</v>
      </c>
      <c r="H568" s="40">
        <v>1034.7820378665999</v>
      </c>
      <c r="I568" s="41">
        <v>3.8619081742000003E-2</v>
      </c>
      <c r="J568" s="41">
        <v>0.27347655742600002</v>
      </c>
      <c r="K568" s="41">
        <v>3.8619081742000003E-2</v>
      </c>
      <c r="L568" s="41">
        <v>0.27347655742600002</v>
      </c>
      <c r="M568" s="69"/>
    </row>
    <row r="569" spans="1:13" ht="13.5" thickBot="1">
      <c r="A569" s="34">
        <v>44279</v>
      </c>
      <c r="B569" s="39">
        <v>8</v>
      </c>
      <c r="C569" s="40">
        <v>38036.484375</v>
      </c>
      <c r="D569" s="40">
        <v>3799.8</v>
      </c>
      <c r="E569" s="40">
        <v>3799.8</v>
      </c>
      <c r="F569" s="40">
        <v>2754.6809703643298</v>
      </c>
      <c r="G569" s="40">
        <v>3843.3571805148699</v>
      </c>
      <c r="H569" s="40">
        <v>1088.6762101505401</v>
      </c>
      <c r="I569" s="41">
        <v>9.8858784640000006E-3</v>
      </c>
      <c r="J569" s="41">
        <v>0.237203592745</v>
      </c>
      <c r="K569" s="41">
        <v>9.8858784640000006E-3</v>
      </c>
      <c r="L569" s="41">
        <v>0.237203592745</v>
      </c>
      <c r="M569" s="69"/>
    </row>
    <row r="570" spans="1:13" ht="13.5" thickBot="1">
      <c r="A570" s="34">
        <v>44279</v>
      </c>
      <c r="B570" s="39">
        <v>9</v>
      </c>
      <c r="C570" s="40">
        <v>38314.24609375</v>
      </c>
      <c r="D570" s="40">
        <v>3664.7</v>
      </c>
      <c r="E570" s="40">
        <v>3664.7</v>
      </c>
      <c r="F570" s="40">
        <v>2744.0743949057</v>
      </c>
      <c r="G570" s="40">
        <v>3881.13727878994</v>
      </c>
      <c r="H570" s="40">
        <v>1137.0628838842399</v>
      </c>
      <c r="I570" s="41">
        <v>4.9123304309999997E-2</v>
      </c>
      <c r="J570" s="41">
        <v>0.20894816275399999</v>
      </c>
      <c r="K570" s="41">
        <v>4.9123304309999997E-2</v>
      </c>
      <c r="L570" s="41">
        <v>0.20894816275399999</v>
      </c>
      <c r="M570" s="69"/>
    </row>
    <row r="571" spans="1:13" ht="13.5" thickBot="1">
      <c r="A571" s="34">
        <v>44279</v>
      </c>
      <c r="B571" s="39">
        <v>10</v>
      </c>
      <c r="C571" s="40">
        <v>38632.00390625</v>
      </c>
      <c r="D571" s="40">
        <v>3798.7</v>
      </c>
      <c r="E571" s="40">
        <v>3798.7</v>
      </c>
      <c r="F571" s="40">
        <v>2741.4151779824401</v>
      </c>
      <c r="G571" s="40">
        <v>3625.3155473921001</v>
      </c>
      <c r="H571" s="40">
        <v>883.90036940966297</v>
      </c>
      <c r="I571" s="41">
        <v>3.9351895733999998E-2</v>
      </c>
      <c r="J571" s="41">
        <v>0.239964780303</v>
      </c>
      <c r="K571" s="41">
        <v>3.9351895733999998E-2</v>
      </c>
      <c r="L571" s="41">
        <v>0.239964780303</v>
      </c>
      <c r="M571" s="69"/>
    </row>
    <row r="572" spans="1:13" ht="13.5" thickBot="1">
      <c r="A572" s="34">
        <v>44279</v>
      </c>
      <c r="B572" s="39">
        <v>11</v>
      </c>
      <c r="C572" s="40">
        <v>38884.7109375</v>
      </c>
      <c r="D572" s="40">
        <v>3725.9</v>
      </c>
      <c r="E572" s="40">
        <v>3725.9</v>
      </c>
      <c r="F572" s="40">
        <v>2767.93817111422</v>
      </c>
      <c r="G572" s="40">
        <v>3566.69753907522</v>
      </c>
      <c r="H572" s="40">
        <v>798.75936796099597</v>
      </c>
      <c r="I572" s="41">
        <v>3.6133105066000003E-2</v>
      </c>
      <c r="J572" s="41">
        <v>0.217422112774</v>
      </c>
      <c r="K572" s="41">
        <v>3.6133105066000003E-2</v>
      </c>
      <c r="L572" s="41">
        <v>0.217422112774</v>
      </c>
      <c r="M572" s="69"/>
    </row>
    <row r="573" spans="1:13" ht="13.5" thickBot="1">
      <c r="A573" s="34">
        <v>44279</v>
      </c>
      <c r="B573" s="39">
        <v>12</v>
      </c>
      <c r="C573" s="40">
        <v>38868.5703125</v>
      </c>
      <c r="D573" s="40">
        <v>3363</v>
      </c>
      <c r="E573" s="40">
        <v>3363</v>
      </c>
      <c r="F573" s="40">
        <v>2742.5084738559899</v>
      </c>
      <c r="G573" s="40">
        <v>3634.7655851787999</v>
      </c>
      <c r="H573" s="40">
        <v>892.25711132281299</v>
      </c>
      <c r="I573" s="41">
        <v>6.1680795545999999E-2</v>
      </c>
      <c r="J573" s="41">
        <v>0.14082876217500001</v>
      </c>
      <c r="K573" s="41">
        <v>6.1680795545999999E-2</v>
      </c>
      <c r="L573" s="41">
        <v>0.14082876217500001</v>
      </c>
      <c r="M573" s="69"/>
    </row>
    <row r="574" spans="1:13" ht="13.5" thickBot="1">
      <c r="A574" s="34">
        <v>44279</v>
      </c>
      <c r="B574" s="39">
        <v>13</v>
      </c>
      <c r="C574" s="40">
        <v>38910.140625</v>
      </c>
      <c r="D574" s="40">
        <v>2914.1</v>
      </c>
      <c r="E574" s="40">
        <v>2914.1</v>
      </c>
      <c r="F574" s="40">
        <v>2674.7878924294</v>
      </c>
      <c r="G574" s="40">
        <v>3371.5717920706002</v>
      </c>
      <c r="H574" s="40">
        <v>696.78389964120299</v>
      </c>
      <c r="I574" s="41">
        <v>0.10382927645700001</v>
      </c>
      <c r="J574" s="41">
        <v>5.4315049380000001E-2</v>
      </c>
      <c r="K574" s="41">
        <v>0.10382927645700001</v>
      </c>
      <c r="L574" s="41">
        <v>5.4315049380000001E-2</v>
      </c>
      <c r="M574" s="69"/>
    </row>
    <row r="575" spans="1:13" ht="13.5" thickBot="1">
      <c r="A575" s="34">
        <v>44279</v>
      </c>
      <c r="B575" s="39">
        <v>14</v>
      </c>
      <c r="C575" s="40">
        <v>39093.70703125</v>
      </c>
      <c r="D575" s="40">
        <v>2663.6</v>
      </c>
      <c r="E575" s="40">
        <v>2663.6</v>
      </c>
      <c r="F575" s="40">
        <v>2604.2272086429298</v>
      </c>
      <c r="G575" s="40">
        <v>3050.4903083244899</v>
      </c>
      <c r="H575" s="40">
        <v>446.26309968156301</v>
      </c>
      <c r="I575" s="41">
        <v>8.7809874789E-2</v>
      </c>
      <c r="J575" s="41">
        <v>1.3475440615999999E-2</v>
      </c>
      <c r="K575" s="41">
        <v>8.7809874789E-2</v>
      </c>
      <c r="L575" s="41">
        <v>1.3475440615999999E-2</v>
      </c>
      <c r="M575" s="69"/>
    </row>
    <row r="576" spans="1:13" ht="13.5" thickBot="1">
      <c r="A576" s="34">
        <v>44279</v>
      </c>
      <c r="B576" s="39">
        <v>15</v>
      </c>
      <c r="C576" s="40">
        <v>39329.59375</v>
      </c>
      <c r="D576" s="40">
        <v>2171.9</v>
      </c>
      <c r="E576" s="40">
        <v>2171.9</v>
      </c>
      <c r="F576" s="40">
        <v>2355.7262075194099</v>
      </c>
      <c r="G576" s="40">
        <v>2402.69906651775</v>
      </c>
      <c r="H576" s="40">
        <v>46.972858998336001</v>
      </c>
      <c r="I576" s="41">
        <v>5.2382902069000002E-2</v>
      </c>
      <c r="J576" s="41">
        <v>4.1721790176000001E-2</v>
      </c>
      <c r="K576" s="41">
        <v>5.2382902069000002E-2</v>
      </c>
      <c r="L576" s="41">
        <v>4.1721790176000001E-2</v>
      </c>
      <c r="M576" s="69"/>
    </row>
    <row r="577" spans="1:13" ht="13.5" thickBot="1">
      <c r="A577" s="34">
        <v>44279</v>
      </c>
      <c r="B577" s="39">
        <v>16</v>
      </c>
      <c r="C577" s="40">
        <v>39553.08984375</v>
      </c>
      <c r="D577" s="40">
        <v>1603.2</v>
      </c>
      <c r="E577" s="40">
        <v>1603.2</v>
      </c>
      <c r="F577" s="40">
        <v>1623.49557290236</v>
      </c>
      <c r="G577" s="40">
        <v>1623.49557290236</v>
      </c>
      <c r="H577" s="40">
        <v>0</v>
      </c>
      <c r="I577" s="41">
        <v>4.6063488199999999E-3</v>
      </c>
      <c r="J577" s="41">
        <v>4.6063488199999999E-3</v>
      </c>
      <c r="K577" s="41">
        <v>4.6063488199999999E-3</v>
      </c>
      <c r="L577" s="41">
        <v>4.6063488199999999E-3</v>
      </c>
      <c r="M577" s="69"/>
    </row>
    <row r="578" spans="1:13" ht="13.5" thickBot="1">
      <c r="A578" s="34">
        <v>44279</v>
      </c>
      <c r="B578" s="39">
        <v>17</v>
      </c>
      <c r="C578" s="40">
        <v>39920.01171875</v>
      </c>
      <c r="D578" s="40">
        <v>1146.5999999999999</v>
      </c>
      <c r="E578" s="40">
        <v>1146.5999999999999</v>
      </c>
      <c r="F578" s="40">
        <v>1103.8300785424999</v>
      </c>
      <c r="G578" s="40">
        <v>1103.8300785424999</v>
      </c>
      <c r="H578" s="40">
        <v>0</v>
      </c>
      <c r="I578" s="41">
        <v>9.7071996040000007E-3</v>
      </c>
      <c r="J578" s="41">
        <v>9.7071996040000007E-3</v>
      </c>
      <c r="K578" s="41">
        <v>9.7071996040000007E-3</v>
      </c>
      <c r="L578" s="41">
        <v>9.7071996040000007E-3</v>
      </c>
      <c r="M578" s="69"/>
    </row>
    <row r="579" spans="1:13" ht="13.5" thickBot="1">
      <c r="A579" s="34">
        <v>44279</v>
      </c>
      <c r="B579" s="39">
        <v>18</v>
      </c>
      <c r="C579" s="40">
        <v>40134.2265625</v>
      </c>
      <c r="D579" s="40">
        <v>922.8</v>
      </c>
      <c r="E579" s="40">
        <v>922.8</v>
      </c>
      <c r="F579" s="40">
        <v>841.40193072372006</v>
      </c>
      <c r="G579" s="40">
        <v>841.40193072372006</v>
      </c>
      <c r="H579" s="40">
        <v>0</v>
      </c>
      <c r="I579" s="41">
        <v>1.8474368876999998E-2</v>
      </c>
      <c r="J579" s="41">
        <v>1.8474368876999998E-2</v>
      </c>
      <c r="K579" s="41">
        <v>1.8474368876999998E-2</v>
      </c>
      <c r="L579" s="41">
        <v>1.8474368876999998E-2</v>
      </c>
      <c r="M579" s="69"/>
    </row>
    <row r="580" spans="1:13" ht="13.5" thickBot="1">
      <c r="A580" s="34">
        <v>44279</v>
      </c>
      <c r="B580" s="39">
        <v>19</v>
      </c>
      <c r="C580" s="40">
        <v>40034.0546875</v>
      </c>
      <c r="D580" s="40">
        <v>782.9</v>
      </c>
      <c r="E580" s="40">
        <v>782.9</v>
      </c>
      <c r="F580" s="40">
        <v>769.03884432713198</v>
      </c>
      <c r="G580" s="40">
        <v>769.03884432713198</v>
      </c>
      <c r="H580" s="40">
        <v>0</v>
      </c>
      <c r="I580" s="41">
        <v>3.1459726900000002E-3</v>
      </c>
      <c r="J580" s="41">
        <v>3.1459726900000002E-3</v>
      </c>
      <c r="K580" s="41">
        <v>3.1459726900000002E-3</v>
      </c>
      <c r="L580" s="41">
        <v>3.1459726900000002E-3</v>
      </c>
      <c r="M580" s="69"/>
    </row>
    <row r="581" spans="1:13" ht="13.5" thickBot="1">
      <c r="A581" s="34">
        <v>44279</v>
      </c>
      <c r="B581" s="39">
        <v>20</v>
      </c>
      <c r="C581" s="40">
        <v>40350.19140625</v>
      </c>
      <c r="D581" s="40">
        <v>727.4</v>
      </c>
      <c r="E581" s="40">
        <v>727.4</v>
      </c>
      <c r="F581" s="40">
        <v>726.98210003958798</v>
      </c>
      <c r="G581" s="40">
        <v>726.98210003958798</v>
      </c>
      <c r="H581" s="40">
        <v>0</v>
      </c>
      <c r="I581" s="41">
        <v>9.4847925649543203E-5</v>
      </c>
      <c r="J581" s="41">
        <v>9.4847925649517399E-5</v>
      </c>
      <c r="K581" s="41">
        <v>9.4847925649543203E-5</v>
      </c>
      <c r="L581" s="41">
        <v>9.4847925649517399E-5</v>
      </c>
      <c r="M581" s="69"/>
    </row>
    <row r="582" spans="1:13" ht="13.5" thickBot="1">
      <c r="A582" s="34">
        <v>44279</v>
      </c>
      <c r="B582" s="39">
        <v>21</v>
      </c>
      <c r="C582" s="40">
        <v>40897.28125</v>
      </c>
      <c r="D582" s="40">
        <v>788.4</v>
      </c>
      <c r="E582" s="40">
        <v>788.4</v>
      </c>
      <c r="F582" s="40">
        <v>671.46868203322094</v>
      </c>
      <c r="G582" s="40">
        <v>671.46868203322094</v>
      </c>
      <c r="H582" s="40">
        <v>0</v>
      </c>
      <c r="I582" s="41">
        <v>2.6539109841999999E-2</v>
      </c>
      <c r="J582" s="41">
        <v>2.6539109841999999E-2</v>
      </c>
      <c r="K582" s="41">
        <v>2.6539109841999999E-2</v>
      </c>
      <c r="L582" s="41">
        <v>2.6539109841999999E-2</v>
      </c>
      <c r="M582" s="69"/>
    </row>
    <row r="583" spans="1:13" ht="13.5" thickBot="1">
      <c r="A583" s="34">
        <v>44279</v>
      </c>
      <c r="B583" s="39">
        <v>22</v>
      </c>
      <c r="C583" s="40">
        <v>40013.578125</v>
      </c>
      <c r="D583" s="40">
        <v>628.29999999999995</v>
      </c>
      <c r="E583" s="40">
        <v>628.29999999999995</v>
      </c>
      <c r="F583" s="40">
        <v>728.59942253920303</v>
      </c>
      <c r="G583" s="40">
        <v>728.59942253920303</v>
      </c>
      <c r="H583" s="40">
        <v>0</v>
      </c>
      <c r="I583" s="41">
        <v>2.2764281102E-2</v>
      </c>
      <c r="J583" s="41">
        <v>2.2764281102E-2</v>
      </c>
      <c r="K583" s="41">
        <v>2.2764281102E-2</v>
      </c>
      <c r="L583" s="41">
        <v>2.2764281102E-2</v>
      </c>
      <c r="M583" s="69"/>
    </row>
    <row r="584" spans="1:13" ht="13.5" thickBot="1">
      <c r="A584" s="34">
        <v>44279</v>
      </c>
      <c r="B584" s="39">
        <v>23</v>
      </c>
      <c r="C584" s="40">
        <v>37711.6171875</v>
      </c>
      <c r="D584" s="40">
        <v>646.20000000000005</v>
      </c>
      <c r="E584" s="40">
        <v>646.20000000000005</v>
      </c>
      <c r="F584" s="40">
        <v>876.84936734752</v>
      </c>
      <c r="G584" s="40">
        <v>876.84936734752</v>
      </c>
      <c r="H584" s="40">
        <v>0</v>
      </c>
      <c r="I584" s="41">
        <v>5.2348925860999998E-2</v>
      </c>
      <c r="J584" s="41">
        <v>5.2348925860999998E-2</v>
      </c>
      <c r="K584" s="41">
        <v>5.2348925860999998E-2</v>
      </c>
      <c r="L584" s="41">
        <v>5.2348925860999998E-2</v>
      </c>
      <c r="M584" s="69"/>
    </row>
    <row r="585" spans="1:13" ht="13.5" thickBot="1">
      <c r="A585" s="34">
        <v>44279</v>
      </c>
      <c r="B585" s="39">
        <v>24</v>
      </c>
      <c r="C585" s="40">
        <v>34968.96875</v>
      </c>
      <c r="D585" s="40">
        <v>654.29999999999995</v>
      </c>
      <c r="E585" s="40">
        <v>654.29999999999995</v>
      </c>
      <c r="F585" s="40">
        <v>943.62733992701806</v>
      </c>
      <c r="G585" s="40">
        <v>943.62733992701806</v>
      </c>
      <c r="H585" s="40">
        <v>0</v>
      </c>
      <c r="I585" s="41">
        <v>6.5666668163E-2</v>
      </c>
      <c r="J585" s="41">
        <v>6.5666668163E-2</v>
      </c>
      <c r="K585" s="41">
        <v>6.5666668163E-2</v>
      </c>
      <c r="L585" s="41">
        <v>6.5666668163E-2</v>
      </c>
      <c r="M585" s="69"/>
    </row>
    <row r="586" spans="1:13" ht="13.5" thickBot="1">
      <c r="A586" s="34">
        <v>44280</v>
      </c>
      <c r="B586" s="39">
        <v>1</v>
      </c>
      <c r="C586" s="40">
        <v>32894.78125</v>
      </c>
      <c r="D586" s="40">
        <v>798</v>
      </c>
      <c r="E586" s="40">
        <v>798</v>
      </c>
      <c r="F586" s="40">
        <v>1399.37359966447</v>
      </c>
      <c r="G586" s="40">
        <v>1399.37359966447</v>
      </c>
      <c r="H586" s="40">
        <v>0</v>
      </c>
      <c r="I586" s="41">
        <v>0.13648969579299999</v>
      </c>
      <c r="J586" s="41">
        <v>0.13648969579299999</v>
      </c>
      <c r="K586" s="41">
        <v>0.13648969579299999</v>
      </c>
      <c r="L586" s="41">
        <v>0.13648969579299999</v>
      </c>
      <c r="M586" s="69"/>
    </row>
    <row r="587" spans="1:13" ht="13.5" thickBot="1">
      <c r="A587" s="34">
        <v>44280</v>
      </c>
      <c r="B587" s="39">
        <v>2</v>
      </c>
      <c r="C587" s="40">
        <v>31606.46484375</v>
      </c>
      <c r="D587" s="40">
        <v>916.4</v>
      </c>
      <c r="E587" s="40">
        <v>916.4</v>
      </c>
      <c r="F587" s="40">
        <v>1816.4328676136199</v>
      </c>
      <c r="G587" s="40">
        <v>1816.4328676136199</v>
      </c>
      <c r="H587" s="40">
        <v>0</v>
      </c>
      <c r="I587" s="41">
        <v>0.2042743685</v>
      </c>
      <c r="J587" s="41">
        <v>0.2042743685</v>
      </c>
      <c r="K587" s="41">
        <v>0.2042743685</v>
      </c>
      <c r="L587" s="41">
        <v>0.2042743685</v>
      </c>
      <c r="M587" s="69"/>
    </row>
    <row r="588" spans="1:13" ht="13.5" thickBot="1">
      <c r="A588" s="34">
        <v>44280</v>
      </c>
      <c r="B588" s="39">
        <v>3</v>
      </c>
      <c r="C588" s="40">
        <v>30994.541015625</v>
      </c>
      <c r="D588" s="40">
        <v>1434.1</v>
      </c>
      <c r="E588" s="40">
        <v>1434.1</v>
      </c>
      <c r="F588" s="40">
        <v>2135.0189972226199</v>
      </c>
      <c r="G588" s="40">
        <v>2135.0189972226199</v>
      </c>
      <c r="H588" s="40">
        <v>0</v>
      </c>
      <c r="I588" s="41">
        <v>0.15908284094899999</v>
      </c>
      <c r="J588" s="41">
        <v>0.15908284094899999</v>
      </c>
      <c r="K588" s="41">
        <v>0.15908284094899999</v>
      </c>
      <c r="L588" s="41">
        <v>0.15908284094899999</v>
      </c>
      <c r="M588" s="69"/>
    </row>
    <row r="589" spans="1:13" ht="13.5" thickBot="1">
      <c r="A589" s="34">
        <v>44280</v>
      </c>
      <c r="B589" s="39">
        <v>4</v>
      </c>
      <c r="C589" s="40">
        <v>30604.556640625</v>
      </c>
      <c r="D589" s="40">
        <v>1529.3</v>
      </c>
      <c r="E589" s="40">
        <v>1529.3</v>
      </c>
      <c r="F589" s="40">
        <v>1427.8895982829999</v>
      </c>
      <c r="G589" s="40">
        <v>1427.8895982829999</v>
      </c>
      <c r="H589" s="40">
        <v>0</v>
      </c>
      <c r="I589" s="41">
        <v>2.3016432526999999E-2</v>
      </c>
      <c r="J589" s="41">
        <v>2.3016432526999999E-2</v>
      </c>
      <c r="K589" s="41">
        <v>2.3016432526999999E-2</v>
      </c>
      <c r="L589" s="41">
        <v>2.3016432526999999E-2</v>
      </c>
      <c r="M589" s="69"/>
    </row>
    <row r="590" spans="1:13" ht="13.5" thickBot="1">
      <c r="A590" s="34">
        <v>44280</v>
      </c>
      <c r="B590" s="39">
        <v>5</v>
      </c>
      <c r="C590" s="40">
        <v>30851.931640625</v>
      </c>
      <c r="D590" s="40">
        <v>1582.2</v>
      </c>
      <c r="E590" s="40">
        <v>1582.2</v>
      </c>
      <c r="F590" s="40">
        <v>668.14983063407396</v>
      </c>
      <c r="G590" s="40">
        <v>668.14983063407396</v>
      </c>
      <c r="H590" s="40">
        <v>0</v>
      </c>
      <c r="I590" s="41">
        <v>0.207455780609</v>
      </c>
      <c r="J590" s="41">
        <v>0.207455780609</v>
      </c>
      <c r="K590" s="41">
        <v>0.207455780609</v>
      </c>
      <c r="L590" s="41">
        <v>0.207455780609</v>
      </c>
      <c r="M590" s="69"/>
    </row>
    <row r="591" spans="1:13" ht="13.5" thickBot="1">
      <c r="A591" s="34">
        <v>44280</v>
      </c>
      <c r="B591" s="39">
        <v>6</v>
      </c>
      <c r="C591" s="40">
        <v>32382.359375</v>
      </c>
      <c r="D591" s="40">
        <v>627.9</v>
      </c>
      <c r="E591" s="40">
        <v>627.9</v>
      </c>
      <c r="F591" s="40">
        <v>515.03692181997906</v>
      </c>
      <c r="G591" s="40">
        <v>515.03692181997997</v>
      </c>
      <c r="H591" s="40">
        <v>0</v>
      </c>
      <c r="I591" s="41">
        <v>2.5615768992E-2</v>
      </c>
      <c r="J591" s="41">
        <v>2.5615768992E-2</v>
      </c>
      <c r="K591" s="41">
        <v>2.5615768992E-2</v>
      </c>
      <c r="L591" s="41">
        <v>2.5615768992E-2</v>
      </c>
      <c r="M591" s="69"/>
    </row>
    <row r="592" spans="1:13" ht="13.5" thickBot="1">
      <c r="A592" s="34">
        <v>44280</v>
      </c>
      <c r="B592" s="39">
        <v>7</v>
      </c>
      <c r="C592" s="40">
        <v>35120.375</v>
      </c>
      <c r="D592" s="40">
        <v>425.5</v>
      </c>
      <c r="E592" s="40">
        <v>425.5</v>
      </c>
      <c r="F592" s="40">
        <v>418.39083208022498</v>
      </c>
      <c r="G592" s="40">
        <v>418.39083208022498</v>
      </c>
      <c r="H592" s="40">
        <v>0</v>
      </c>
      <c r="I592" s="41">
        <v>1.613519727E-3</v>
      </c>
      <c r="J592" s="41">
        <v>1.613519727E-3</v>
      </c>
      <c r="K592" s="41">
        <v>1.613519727E-3</v>
      </c>
      <c r="L592" s="41">
        <v>1.613519727E-3</v>
      </c>
      <c r="M592" s="69"/>
    </row>
    <row r="593" spans="1:13" ht="13.5" thickBot="1">
      <c r="A593" s="34">
        <v>44280</v>
      </c>
      <c r="B593" s="39">
        <v>8</v>
      </c>
      <c r="C593" s="40">
        <v>37109.40234375</v>
      </c>
      <c r="D593" s="40">
        <v>435.8</v>
      </c>
      <c r="E593" s="40">
        <v>435.8</v>
      </c>
      <c r="F593" s="40">
        <v>434.93728618560198</v>
      </c>
      <c r="G593" s="40">
        <v>434.93728618560198</v>
      </c>
      <c r="H593" s="40">
        <v>0</v>
      </c>
      <c r="I593" s="41">
        <v>1.9580431500000001E-4</v>
      </c>
      <c r="J593" s="41">
        <v>1.9580431500000001E-4</v>
      </c>
      <c r="K593" s="41">
        <v>1.9580431500000001E-4</v>
      </c>
      <c r="L593" s="41">
        <v>1.9580431500000001E-4</v>
      </c>
      <c r="M593" s="69"/>
    </row>
    <row r="594" spans="1:13" ht="13.5" thickBot="1">
      <c r="A594" s="34">
        <v>44280</v>
      </c>
      <c r="B594" s="39">
        <v>9</v>
      </c>
      <c r="C594" s="40">
        <v>37406.09375</v>
      </c>
      <c r="D594" s="40">
        <v>469.1</v>
      </c>
      <c r="E594" s="40">
        <v>469.1</v>
      </c>
      <c r="F594" s="40">
        <v>593.79299071661205</v>
      </c>
      <c r="G594" s="40">
        <v>593.79299071661205</v>
      </c>
      <c r="H594" s="40">
        <v>0</v>
      </c>
      <c r="I594" s="41">
        <v>2.8300724175E-2</v>
      </c>
      <c r="J594" s="41">
        <v>2.8300724175E-2</v>
      </c>
      <c r="K594" s="41">
        <v>2.8300724175E-2</v>
      </c>
      <c r="L594" s="41">
        <v>2.8300724175E-2</v>
      </c>
      <c r="M594" s="69"/>
    </row>
    <row r="595" spans="1:13" ht="13.5" thickBot="1">
      <c r="A595" s="34">
        <v>44280</v>
      </c>
      <c r="B595" s="39">
        <v>10</v>
      </c>
      <c r="C595" s="40">
        <v>37761.14453125</v>
      </c>
      <c r="D595" s="40">
        <v>652.79999999999995</v>
      </c>
      <c r="E595" s="40">
        <v>652.79999999999995</v>
      </c>
      <c r="F595" s="40">
        <v>886.93955667638295</v>
      </c>
      <c r="G595" s="40">
        <v>886.93955667638295</v>
      </c>
      <c r="H595" s="40">
        <v>0</v>
      </c>
      <c r="I595" s="41">
        <v>5.3141070511999997E-2</v>
      </c>
      <c r="J595" s="41">
        <v>5.3141070511999997E-2</v>
      </c>
      <c r="K595" s="41">
        <v>5.3141070511999997E-2</v>
      </c>
      <c r="L595" s="41">
        <v>5.3141070511999997E-2</v>
      </c>
      <c r="M595" s="69"/>
    </row>
    <row r="596" spans="1:13" ht="13.5" thickBot="1">
      <c r="A596" s="34">
        <v>44280</v>
      </c>
      <c r="B596" s="39">
        <v>11</v>
      </c>
      <c r="C596" s="40">
        <v>38190.18359375</v>
      </c>
      <c r="D596" s="40">
        <v>893.5</v>
      </c>
      <c r="E596" s="40">
        <v>893.5</v>
      </c>
      <c r="F596" s="40">
        <v>1357.3205988613799</v>
      </c>
      <c r="G596" s="40">
        <v>1357.3205988613799</v>
      </c>
      <c r="H596" s="40">
        <v>0</v>
      </c>
      <c r="I596" s="41">
        <v>0.105270222165</v>
      </c>
      <c r="J596" s="41">
        <v>0.105270222165</v>
      </c>
      <c r="K596" s="41">
        <v>0.105270222165</v>
      </c>
      <c r="L596" s="41">
        <v>0.105270222165</v>
      </c>
      <c r="M596" s="69"/>
    </row>
    <row r="597" spans="1:13" ht="13.5" thickBot="1">
      <c r="A597" s="34">
        <v>44280</v>
      </c>
      <c r="B597" s="39">
        <v>12</v>
      </c>
      <c r="C597" s="40">
        <v>38552.6171875</v>
      </c>
      <c r="D597" s="40">
        <v>1161.9000000000001</v>
      </c>
      <c r="E597" s="40">
        <v>1161.9000000000001</v>
      </c>
      <c r="F597" s="40">
        <v>1399.45106737279</v>
      </c>
      <c r="G597" s="40">
        <v>1399.4284882050299</v>
      </c>
      <c r="H597" s="40">
        <v>0</v>
      </c>
      <c r="I597" s="41">
        <v>5.3910233363999999E-2</v>
      </c>
      <c r="J597" s="41">
        <v>5.3915358004999997E-2</v>
      </c>
      <c r="K597" s="41">
        <v>5.3910233363999999E-2</v>
      </c>
      <c r="L597" s="41">
        <v>5.3915358004999997E-2</v>
      </c>
      <c r="M597" s="69"/>
    </row>
    <row r="598" spans="1:13" ht="13.5" thickBot="1">
      <c r="A598" s="34">
        <v>44280</v>
      </c>
      <c r="B598" s="39">
        <v>13</v>
      </c>
      <c r="C598" s="40">
        <v>38981.0546875</v>
      </c>
      <c r="D598" s="40">
        <v>1586.3</v>
      </c>
      <c r="E598" s="40">
        <v>1586.3</v>
      </c>
      <c r="F598" s="40">
        <v>1326.0566484434</v>
      </c>
      <c r="G598" s="40">
        <v>1327.45035916849</v>
      </c>
      <c r="H598" s="40">
        <v>1.393710725092</v>
      </c>
      <c r="I598" s="41">
        <v>5.8749351073E-2</v>
      </c>
      <c r="J598" s="41">
        <v>5.9065672164000001E-2</v>
      </c>
      <c r="K598" s="41">
        <v>5.8749351073E-2</v>
      </c>
      <c r="L598" s="41">
        <v>5.9065672164000001E-2</v>
      </c>
      <c r="M598" s="69"/>
    </row>
    <row r="599" spans="1:13" ht="13.5" thickBot="1">
      <c r="A599" s="34">
        <v>44280</v>
      </c>
      <c r="B599" s="39">
        <v>14</v>
      </c>
      <c r="C599" s="40">
        <v>39469.94140625</v>
      </c>
      <c r="D599" s="40">
        <v>1588</v>
      </c>
      <c r="E599" s="40">
        <v>1588</v>
      </c>
      <c r="F599" s="40">
        <v>1787.8856136084901</v>
      </c>
      <c r="G599" s="40">
        <v>1818.4024603951</v>
      </c>
      <c r="H599" s="40">
        <v>30.516846786605001</v>
      </c>
      <c r="I599" s="41">
        <v>5.2292887061E-2</v>
      </c>
      <c r="J599" s="41">
        <v>4.5366684886E-2</v>
      </c>
      <c r="K599" s="41">
        <v>5.2292887061E-2</v>
      </c>
      <c r="L599" s="41">
        <v>4.5366684886E-2</v>
      </c>
      <c r="M599" s="69"/>
    </row>
    <row r="600" spans="1:13" ht="13.5" thickBot="1">
      <c r="A600" s="34">
        <v>44280</v>
      </c>
      <c r="B600" s="39">
        <v>15</v>
      </c>
      <c r="C600" s="40">
        <v>39821.07421875</v>
      </c>
      <c r="D600" s="40">
        <v>1442.9</v>
      </c>
      <c r="E600" s="40">
        <v>1442.9</v>
      </c>
      <c r="F600" s="40">
        <v>2103.6309330952299</v>
      </c>
      <c r="G600" s="40">
        <v>2103.6309330952299</v>
      </c>
      <c r="H600" s="40">
        <v>0</v>
      </c>
      <c r="I600" s="41">
        <v>0.149961628028</v>
      </c>
      <c r="J600" s="41">
        <v>0.149961628028</v>
      </c>
      <c r="K600" s="41">
        <v>0.149961628028</v>
      </c>
      <c r="L600" s="41">
        <v>0.149961628028</v>
      </c>
      <c r="M600" s="69"/>
    </row>
    <row r="601" spans="1:13" ht="13.5" thickBot="1">
      <c r="A601" s="34">
        <v>44280</v>
      </c>
      <c r="B601" s="39">
        <v>16</v>
      </c>
      <c r="C601" s="40">
        <v>40233.4921875</v>
      </c>
      <c r="D601" s="40">
        <v>1866.8</v>
      </c>
      <c r="E601" s="40">
        <v>1866.8</v>
      </c>
      <c r="F601" s="40">
        <v>2156.3979593484901</v>
      </c>
      <c r="G601" s="40">
        <v>2156.3979593484901</v>
      </c>
      <c r="H601" s="40">
        <v>0</v>
      </c>
      <c r="I601" s="41">
        <v>6.5728088820999994E-2</v>
      </c>
      <c r="J601" s="41">
        <v>6.5728088820999994E-2</v>
      </c>
      <c r="K601" s="41">
        <v>6.5728088820999994E-2</v>
      </c>
      <c r="L601" s="41">
        <v>6.5728088820999994E-2</v>
      </c>
      <c r="M601" s="69"/>
    </row>
    <row r="602" spans="1:13" ht="13.5" thickBot="1">
      <c r="A602" s="34">
        <v>44280</v>
      </c>
      <c r="B602" s="39">
        <v>17</v>
      </c>
      <c r="C602" s="40">
        <v>40685.6484375</v>
      </c>
      <c r="D602" s="40">
        <v>2256.6999999999998</v>
      </c>
      <c r="E602" s="40">
        <v>2256.6999999999998</v>
      </c>
      <c r="F602" s="40">
        <v>2177.8216029825498</v>
      </c>
      <c r="G602" s="40">
        <v>2177.8216029825498</v>
      </c>
      <c r="H602" s="40">
        <v>0</v>
      </c>
      <c r="I602" s="41">
        <v>1.7902495918E-2</v>
      </c>
      <c r="J602" s="41">
        <v>1.7902495918E-2</v>
      </c>
      <c r="K602" s="41">
        <v>1.7902495918E-2</v>
      </c>
      <c r="L602" s="41">
        <v>1.7902495918E-2</v>
      </c>
      <c r="M602" s="69"/>
    </row>
    <row r="603" spans="1:13" ht="13.5" thickBot="1">
      <c r="A603" s="34">
        <v>44280</v>
      </c>
      <c r="B603" s="39">
        <v>18</v>
      </c>
      <c r="C603" s="40">
        <v>40897.1015625</v>
      </c>
      <c r="D603" s="40">
        <v>2496.6</v>
      </c>
      <c r="E603" s="40">
        <v>2496.6</v>
      </c>
      <c r="F603" s="40">
        <v>2396.1412983667501</v>
      </c>
      <c r="G603" s="40">
        <v>2440.15451969571</v>
      </c>
      <c r="H603" s="40">
        <v>44.013221328961997</v>
      </c>
      <c r="I603" s="41">
        <v>1.2811048639000001E-2</v>
      </c>
      <c r="J603" s="41">
        <v>2.2800431600000001E-2</v>
      </c>
      <c r="K603" s="41">
        <v>1.2811048639000001E-2</v>
      </c>
      <c r="L603" s="41">
        <v>2.2800431600000001E-2</v>
      </c>
      <c r="M603" s="69"/>
    </row>
    <row r="604" spans="1:13" ht="13.5" thickBot="1">
      <c r="A604" s="34">
        <v>44280</v>
      </c>
      <c r="B604" s="39">
        <v>19</v>
      </c>
      <c r="C604" s="40">
        <v>40519.04296875</v>
      </c>
      <c r="D604" s="40">
        <v>2423.1999999999998</v>
      </c>
      <c r="E604" s="40">
        <v>2423.1999999999998</v>
      </c>
      <c r="F604" s="40">
        <v>2297.28094916084</v>
      </c>
      <c r="G604" s="40">
        <v>2342.8848479657699</v>
      </c>
      <c r="H604" s="40">
        <v>45.603898804932001</v>
      </c>
      <c r="I604" s="41">
        <v>1.822858648E-2</v>
      </c>
      <c r="J604" s="41">
        <v>2.8578994743000002E-2</v>
      </c>
      <c r="K604" s="41">
        <v>1.822858648E-2</v>
      </c>
      <c r="L604" s="41">
        <v>2.8578994743000002E-2</v>
      </c>
      <c r="M604" s="69"/>
    </row>
    <row r="605" spans="1:13" ht="13.5" thickBot="1">
      <c r="A605" s="34">
        <v>44280</v>
      </c>
      <c r="B605" s="39">
        <v>20</v>
      </c>
      <c r="C605" s="40">
        <v>39965.65625</v>
      </c>
      <c r="D605" s="40">
        <v>2399.9</v>
      </c>
      <c r="E605" s="40">
        <v>2399.9</v>
      </c>
      <c r="F605" s="40">
        <v>2085.4807253065401</v>
      </c>
      <c r="G605" s="40">
        <v>2085.4807253065401</v>
      </c>
      <c r="H605" s="40">
        <v>0</v>
      </c>
      <c r="I605" s="41">
        <v>7.1361614773000001E-2</v>
      </c>
      <c r="J605" s="41">
        <v>7.1361614773000001E-2</v>
      </c>
      <c r="K605" s="41">
        <v>7.1361614773000001E-2</v>
      </c>
      <c r="L605" s="41">
        <v>7.1361614773000001E-2</v>
      </c>
      <c r="M605" s="69"/>
    </row>
    <row r="606" spans="1:13" ht="13.5" thickBot="1">
      <c r="A606" s="34">
        <v>44280</v>
      </c>
      <c r="B606" s="39">
        <v>21</v>
      </c>
      <c r="C606" s="40">
        <v>40366.890625</v>
      </c>
      <c r="D606" s="40">
        <v>2030.8</v>
      </c>
      <c r="E606" s="40">
        <v>2030.8</v>
      </c>
      <c r="F606" s="40">
        <v>1857.1955568630201</v>
      </c>
      <c r="G606" s="40">
        <v>1857.1955568630201</v>
      </c>
      <c r="H606" s="40">
        <v>0</v>
      </c>
      <c r="I606" s="41">
        <v>3.9401825495999999E-2</v>
      </c>
      <c r="J606" s="41">
        <v>3.9401825495999999E-2</v>
      </c>
      <c r="K606" s="41">
        <v>3.9401825495999999E-2</v>
      </c>
      <c r="L606" s="41">
        <v>3.9401825495999999E-2</v>
      </c>
      <c r="M606" s="69"/>
    </row>
    <row r="607" spans="1:13" ht="13.5" thickBot="1">
      <c r="A607" s="34">
        <v>44280</v>
      </c>
      <c r="B607" s="39">
        <v>22</v>
      </c>
      <c r="C607" s="40">
        <v>39053.62109375</v>
      </c>
      <c r="D607" s="40">
        <v>1594.8</v>
      </c>
      <c r="E607" s="40">
        <v>1594.8</v>
      </c>
      <c r="F607" s="40">
        <v>1638.78098221448</v>
      </c>
      <c r="G607" s="40">
        <v>1638.78098221448</v>
      </c>
      <c r="H607" s="40">
        <v>0</v>
      </c>
      <c r="I607" s="41">
        <v>9.982065868E-3</v>
      </c>
      <c r="J607" s="41">
        <v>9.982065868E-3</v>
      </c>
      <c r="K607" s="41">
        <v>9.982065868E-3</v>
      </c>
      <c r="L607" s="41">
        <v>9.982065868E-3</v>
      </c>
      <c r="M607" s="69"/>
    </row>
    <row r="608" spans="1:13" ht="13.5" thickBot="1">
      <c r="A608" s="34">
        <v>44280</v>
      </c>
      <c r="B608" s="39">
        <v>23</v>
      </c>
      <c r="C608" s="40">
        <v>36711.7734375</v>
      </c>
      <c r="D608" s="40">
        <v>1581.3</v>
      </c>
      <c r="E608" s="40">
        <v>1581.3</v>
      </c>
      <c r="F608" s="40">
        <v>1489.82997573493</v>
      </c>
      <c r="G608" s="40">
        <v>1489.82997573493</v>
      </c>
      <c r="H608" s="40">
        <v>0</v>
      </c>
      <c r="I608" s="41">
        <v>2.0760332334000001E-2</v>
      </c>
      <c r="J608" s="41">
        <v>2.0760332334000001E-2</v>
      </c>
      <c r="K608" s="41">
        <v>2.0760332334000001E-2</v>
      </c>
      <c r="L608" s="41">
        <v>2.0760332334000001E-2</v>
      </c>
      <c r="M608" s="69"/>
    </row>
    <row r="609" spans="1:13" ht="13.5" thickBot="1">
      <c r="A609" s="34">
        <v>44280</v>
      </c>
      <c r="B609" s="39">
        <v>24</v>
      </c>
      <c r="C609" s="40">
        <v>34290.0859375</v>
      </c>
      <c r="D609" s="40">
        <v>1649.8</v>
      </c>
      <c r="E609" s="40">
        <v>1649.8</v>
      </c>
      <c r="F609" s="40">
        <v>1221.00124256551</v>
      </c>
      <c r="G609" s="40">
        <v>1221.00124256551</v>
      </c>
      <c r="H609" s="40">
        <v>0</v>
      </c>
      <c r="I609" s="41">
        <v>9.7321551845999998E-2</v>
      </c>
      <c r="J609" s="41">
        <v>9.7321551845999998E-2</v>
      </c>
      <c r="K609" s="41">
        <v>9.7321551845999998E-2</v>
      </c>
      <c r="L609" s="41">
        <v>9.7321551845999998E-2</v>
      </c>
      <c r="M609" s="69"/>
    </row>
    <row r="610" spans="1:13" ht="13.5" thickBot="1">
      <c r="A610" s="34">
        <v>44281</v>
      </c>
      <c r="B610" s="39">
        <v>1</v>
      </c>
      <c r="C610" s="40">
        <v>32411.298828125</v>
      </c>
      <c r="D610" s="40">
        <v>1760.9</v>
      </c>
      <c r="E610" s="40">
        <v>1760.9</v>
      </c>
      <c r="F610" s="40">
        <v>1206.3664893707801</v>
      </c>
      <c r="G610" s="40">
        <v>1206.3664893707801</v>
      </c>
      <c r="H610" s="40">
        <v>0</v>
      </c>
      <c r="I610" s="41">
        <v>0.12585871779999999</v>
      </c>
      <c r="J610" s="41">
        <v>0.12585871779999999</v>
      </c>
      <c r="K610" s="41">
        <v>0.12585871779999999</v>
      </c>
      <c r="L610" s="41">
        <v>0.12585871779999999</v>
      </c>
      <c r="M610" s="69"/>
    </row>
    <row r="611" spans="1:13" ht="13.5" thickBot="1">
      <c r="A611" s="34">
        <v>44281</v>
      </c>
      <c r="B611" s="39">
        <v>2</v>
      </c>
      <c r="C611" s="40">
        <v>31378.689453125</v>
      </c>
      <c r="D611" s="40">
        <v>1795</v>
      </c>
      <c r="E611" s="40">
        <v>1795</v>
      </c>
      <c r="F611" s="40">
        <v>1538.1964495514001</v>
      </c>
      <c r="G611" s="40">
        <v>1538.1964495514001</v>
      </c>
      <c r="H611" s="40">
        <v>0</v>
      </c>
      <c r="I611" s="41">
        <v>5.8284963787000002E-2</v>
      </c>
      <c r="J611" s="41">
        <v>5.8284963787000002E-2</v>
      </c>
      <c r="K611" s="41">
        <v>5.8284963787000002E-2</v>
      </c>
      <c r="L611" s="41">
        <v>5.8284963787000002E-2</v>
      </c>
      <c r="M611" s="69"/>
    </row>
    <row r="612" spans="1:13" ht="13.5" thickBot="1">
      <c r="A612" s="34">
        <v>44281</v>
      </c>
      <c r="B612" s="39">
        <v>3</v>
      </c>
      <c r="C612" s="40">
        <v>30807.7421875</v>
      </c>
      <c r="D612" s="40">
        <v>1737.9</v>
      </c>
      <c r="E612" s="40">
        <v>1737.9</v>
      </c>
      <c r="F612" s="40">
        <v>1767.3317094129</v>
      </c>
      <c r="G612" s="40">
        <v>1809.15028883076</v>
      </c>
      <c r="H612" s="40">
        <v>41.818579417864001</v>
      </c>
      <c r="I612" s="41">
        <v>1.6171195829999999E-2</v>
      </c>
      <c r="J612" s="41">
        <v>6.6799158899999997E-3</v>
      </c>
      <c r="K612" s="41">
        <v>1.6171195829999999E-2</v>
      </c>
      <c r="L612" s="41">
        <v>6.6799158899999997E-3</v>
      </c>
      <c r="M612" s="69"/>
    </row>
    <row r="613" spans="1:13" ht="13.5" thickBot="1">
      <c r="A613" s="34">
        <v>44281</v>
      </c>
      <c r="B613" s="39">
        <v>4</v>
      </c>
      <c r="C613" s="40">
        <v>30759.578125</v>
      </c>
      <c r="D613" s="40">
        <v>1984.1</v>
      </c>
      <c r="E613" s="40">
        <v>1984.1</v>
      </c>
      <c r="F613" s="40">
        <v>1852.1114869088599</v>
      </c>
      <c r="G613" s="40">
        <v>1944.01694580396</v>
      </c>
      <c r="H613" s="40">
        <v>91.905458895099997</v>
      </c>
      <c r="I613" s="41">
        <v>9.0973795270000001E-3</v>
      </c>
      <c r="J613" s="41">
        <v>2.9956539511999999E-2</v>
      </c>
      <c r="K613" s="41">
        <v>9.0973795270000001E-3</v>
      </c>
      <c r="L613" s="41">
        <v>2.9956539511999999E-2</v>
      </c>
      <c r="M613" s="69"/>
    </row>
    <row r="614" spans="1:13" ht="13.5" thickBot="1">
      <c r="A614" s="34">
        <v>44281</v>
      </c>
      <c r="B614" s="39">
        <v>5</v>
      </c>
      <c r="C614" s="40">
        <v>31351.96484375</v>
      </c>
      <c r="D614" s="40">
        <v>1960.2</v>
      </c>
      <c r="E614" s="40">
        <v>1960.2</v>
      </c>
      <c r="F614" s="40">
        <v>1802.6293175359699</v>
      </c>
      <c r="G614" s="40">
        <v>1812.38481744357</v>
      </c>
      <c r="H614" s="40">
        <v>9.7554999075990008</v>
      </c>
      <c r="I614" s="41">
        <v>3.3548611564999997E-2</v>
      </c>
      <c r="J614" s="41">
        <v>3.5762751353E-2</v>
      </c>
      <c r="K614" s="41">
        <v>3.3548611564999997E-2</v>
      </c>
      <c r="L614" s="41">
        <v>3.5762751353E-2</v>
      </c>
      <c r="M614" s="69"/>
    </row>
    <row r="615" spans="1:13" ht="13.5" thickBot="1">
      <c r="A615" s="34">
        <v>44281</v>
      </c>
      <c r="B615" s="39">
        <v>6</v>
      </c>
      <c r="C615" s="40">
        <v>33074.59765625</v>
      </c>
      <c r="D615" s="40">
        <v>2077.1999999999998</v>
      </c>
      <c r="E615" s="40">
        <v>2077.1999999999998</v>
      </c>
      <c r="F615" s="40">
        <v>1559.4291531721999</v>
      </c>
      <c r="G615" s="40">
        <v>1559.4291531721999</v>
      </c>
      <c r="H615" s="40">
        <v>0</v>
      </c>
      <c r="I615" s="41">
        <v>0.117514944808</v>
      </c>
      <c r="J615" s="41">
        <v>0.117514944808</v>
      </c>
      <c r="K615" s="41">
        <v>0.117514944808</v>
      </c>
      <c r="L615" s="41">
        <v>0.117514944808</v>
      </c>
      <c r="M615" s="69"/>
    </row>
    <row r="616" spans="1:13" ht="13.5" thickBot="1">
      <c r="A616" s="34">
        <v>44281</v>
      </c>
      <c r="B616" s="39">
        <v>7</v>
      </c>
      <c r="C616" s="40">
        <v>36119.09375</v>
      </c>
      <c r="D616" s="40">
        <v>1985.2</v>
      </c>
      <c r="E616" s="40">
        <v>1985.2</v>
      </c>
      <c r="F616" s="40">
        <v>1702.7902043786901</v>
      </c>
      <c r="G616" s="40">
        <v>1702.7902043786901</v>
      </c>
      <c r="H616" s="40">
        <v>0</v>
      </c>
      <c r="I616" s="41">
        <v>6.4096639950000006E-2</v>
      </c>
      <c r="J616" s="41">
        <v>6.4096639950000006E-2</v>
      </c>
      <c r="K616" s="41">
        <v>6.4096639950000006E-2</v>
      </c>
      <c r="L616" s="41">
        <v>6.4096639950000006E-2</v>
      </c>
      <c r="M616" s="69"/>
    </row>
    <row r="617" spans="1:13" ht="13.5" thickBot="1">
      <c r="A617" s="34">
        <v>44281</v>
      </c>
      <c r="B617" s="39">
        <v>8</v>
      </c>
      <c r="C617" s="40">
        <v>38052.734375</v>
      </c>
      <c r="D617" s="40">
        <v>1476.7</v>
      </c>
      <c r="E617" s="40">
        <v>1476.7</v>
      </c>
      <c r="F617" s="40">
        <v>1836.8988389582701</v>
      </c>
      <c r="G617" s="40">
        <v>1836.8988389582701</v>
      </c>
      <c r="H617" s="40">
        <v>0</v>
      </c>
      <c r="I617" s="41">
        <v>8.1751892635999995E-2</v>
      </c>
      <c r="J617" s="41">
        <v>8.1751892635999995E-2</v>
      </c>
      <c r="K617" s="41">
        <v>8.1751892635999995E-2</v>
      </c>
      <c r="L617" s="41">
        <v>8.1751892635999995E-2</v>
      </c>
      <c r="M617" s="69"/>
    </row>
    <row r="618" spans="1:13" ht="13.5" thickBot="1">
      <c r="A618" s="34">
        <v>44281</v>
      </c>
      <c r="B618" s="39">
        <v>9</v>
      </c>
      <c r="C618" s="40">
        <v>38218.96875</v>
      </c>
      <c r="D618" s="40">
        <v>1643.3</v>
      </c>
      <c r="E618" s="40">
        <v>1643.3</v>
      </c>
      <c r="F618" s="40">
        <v>1415.46879511011</v>
      </c>
      <c r="G618" s="40">
        <v>1415.46879511011</v>
      </c>
      <c r="H618" s="40">
        <v>0</v>
      </c>
      <c r="I618" s="41">
        <v>5.1709306602000002E-2</v>
      </c>
      <c r="J618" s="41">
        <v>5.1709306602000002E-2</v>
      </c>
      <c r="K618" s="41">
        <v>5.1709306602000002E-2</v>
      </c>
      <c r="L618" s="41">
        <v>5.1709306602000002E-2</v>
      </c>
      <c r="M618" s="69"/>
    </row>
    <row r="619" spans="1:13" ht="13.5" thickBot="1">
      <c r="A619" s="34">
        <v>44281</v>
      </c>
      <c r="B619" s="39">
        <v>10</v>
      </c>
      <c r="C619" s="40">
        <v>38182.62109375</v>
      </c>
      <c r="D619" s="40">
        <v>1907.1</v>
      </c>
      <c r="E619" s="40">
        <v>1907.1</v>
      </c>
      <c r="F619" s="40">
        <v>908.98052099485801</v>
      </c>
      <c r="G619" s="40">
        <v>909.19003538709603</v>
      </c>
      <c r="H619" s="40">
        <v>0.209514392238</v>
      </c>
      <c r="I619" s="41">
        <v>0.22648887076999999</v>
      </c>
      <c r="J619" s="41">
        <v>0.22653642283299999</v>
      </c>
      <c r="K619" s="41">
        <v>0.22648887076999999</v>
      </c>
      <c r="L619" s="41">
        <v>0.22653642283299999</v>
      </c>
      <c r="M619" s="69"/>
    </row>
    <row r="620" spans="1:13" ht="13.5" thickBot="1">
      <c r="A620" s="34">
        <v>44281</v>
      </c>
      <c r="B620" s="39">
        <v>11</v>
      </c>
      <c r="C620" s="40">
        <v>38141.34765625</v>
      </c>
      <c r="D620" s="40">
        <v>1680.4</v>
      </c>
      <c r="E620" s="40">
        <v>1680.4</v>
      </c>
      <c r="F620" s="40">
        <v>1220.79148055313</v>
      </c>
      <c r="G620" s="40">
        <v>1238.5011255343099</v>
      </c>
      <c r="H620" s="40">
        <v>17.709644981183001</v>
      </c>
      <c r="I620" s="41">
        <v>0.100294796746</v>
      </c>
      <c r="J620" s="41">
        <v>0.10431423500799999</v>
      </c>
      <c r="K620" s="41">
        <v>0.100294796746</v>
      </c>
      <c r="L620" s="41">
        <v>0.10431423500799999</v>
      </c>
      <c r="M620" s="69"/>
    </row>
    <row r="621" spans="1:13" ht="13.5" thickBot="1">
      <c r="A621" s="34">
        <v>44281</v>
      </c>
      <c r="B621" s="39">
        <v>12</v>
      </c>
      <c r="C621" s="40">
        <v>38524.8515625</v>
      </c>
      <c r="D621" s="40">
        <v>1207.5999999999999</v>
      </c>
      <c r="E621" s="40">
        <v>1207.5999999999999</v>
      </c>
      <c r="F621" s="40">
        <v>1811.5445142205101</v>
      </c>
      <c r="G621" s="40">
        <v>1944.3981985876301</v>
      </c>
      <c r="H621" s="40">
        <v>132.85368436712301</v>
      </c>
      <c r="I621" s="41">
        <v>0.167226100451</v>
      </c>
      <c r="J621" s="41">
        <v>0.13707319886899999</v>
      </c>
      <c r="K621" s="41">
        <v>0.167226100451</v>
      </c>
      <c r="L621" s="41">
        <v>0.13707319886899999</v>
      </c>
      <c r="M621" s="69"/>
    </row>
    <row r="622" spans="1:13" ht="13.5" thickBot="1">
      <c r="A622" s="34">
        <v>44281</v>
      </c>
      <c r="B622" s="39">
        <v>13</v>
      </c>
      <c r="C622" s="40">
        <v>38973.359375</v>
      </c>
      <c r="D622" s="40">
        <v>1853.8</v>
      </c>
      <c r="E622" s="40">
        <v>1853.8</v>
      </c>
      <c r="F622" s="40">
        <v>1926.44954936883</v>
      </c>
      <c r="G622" s="40">
        <v>2036.8946733816499</v>
      </c>
      <c r="H622" s="40">
        <v>110.44512401281099</v>
      </c>
      <c r="I622" s="41">
        <v>4.1555758823999998E-2</v>
      </c>
      <c r="J622" s="41">
        <v>1.6488776524E-2</v>
      </c>
      <c r="K622" s="41">
        <v>4.1555758823999998E-2</v>
      </c>
      <c r="L622" s="41">
        <v>1.6488776524E-2</v>
      </c>
      <c r="M622" s="69"/>
    </row>
    <row r="623" spans="1:13" ht="13.5" thickBot="1">
      <c r="A623" s="34">
        <v>44281</v>
      </c>
      <c r="B623" s="39">
        <v>14</v>
      </c>
      <c r="C623" s="40">
        <v>39728.30078125</v>
      </c>
      <c r="D623" s="40">
        <v>2448.6</v>
      </c>
      <c r="E623" s="40">
        <v>2448.6</v>
      </c>
      <c r="F623" s="40">
        <v>2244.5785454536499</v>
      </c>
      <c r="G623" s="40">
        <v>2327.0227388499802</v>
      </c>
      <c r="H623" s="40">
        <v>82.444193396336004</v>
      </c>
      <c r="I623" s="41">
        <v>2.7593568123000001E-2</v>
      </c>
      <c r="J623" s="41">
        <v>4.6305368712E-2</v>
      </c>
      <c r="K623" s="41">
        <v>2.7593568123000001E-2</v>
      </c>
      <c r="L623" s="41">
        <v>4.6305368712E-2</v>
      </c>
      <c r="M623" s="69"/>
    </row>
    <row r="624" spans="1:13" ht="13.5" thickBot="1">
      <c r="A624" s="34">
        <v>44281</v>
      </c>
      <c r="B624" s="39">
        <v>15</v>
      </c>
      <c r="C624" s="40">
        <v>40741.22265625</v>
      </c>
      <c r="D624" s="40">
        <v>2597.3000000000002</v>
      </c>
      <c r="E624" s="40">
        <v>2597.3000000000002</v>
      </c>
      <c r="F624" s="40">
        <v>2429.2716460699799</v>
      </c>
      <c r="G624" s="40">
        <v>2685.1633640506202</v>
      </c>
      <c r="H624" s="40">
        <v>255.89171798064501</v>
      </c>
      <c r="I624" s="41">
        <v>1.9941753074999999E-2</v>
      </c>
      <c r="J624" s="41">
        <v>3.8136258268000003E-2</v>
      </c>
      <c r="K624" s="41">
        <v>1.9941753074999999E-2</v>
      </c>
      <c r="L624" s="41">
        <v>3.8136258268000003E-2</v>
      </c>
      <c r="M624" s="69"/>
    </row>
    <row r="625" spans="1:13" ht="13.5" thickBot="1">
      <c r="A625" s="34">
        <v>44281</v>
      </c>
      <c r="B625" s="39">
        <v>16</v>
      </c>
      <c r="C625" s="40">
        <v>41803.65234375</v>
      </c>
      <c r="D625" s="40">
        <v>2687.3</v>
      </c>
      <c r="E625" s="40">
        <v>2687.3</v>
      </c>
      <c r="F625" s="40">
        <v>2451.7935679135999</v>
      </c>
      <c r="G625" s="40">
        <v>2820.06684484058</v>
      </c>
      <c r="H625" s="40">
        <v>368.273276926976</v>
      </c>
      <c r="I625" s="41">
        <v>3.0133192201000001E-2</v>
      </c>
      <c r="J625" s="41">
        <v>5.3451300972000002E-2</v>
      </c>
      <c r="K625" s="41">
        <v>3.0133192201000001E-2</v>
      </c>
      <c r="L625" s="41">
        <v>5.3451300972000002E-2</v>
      </c>
      <c r="M625" s="69"/>
    </row>
    <row r="626" spans="1:13" ht="13.5" thickBot="1">
      <c r="A626" s="34">
        <v>44281</v>
      </c>
      <c r="B626" s="39">
        <v>17</v>
      </c>
      <c r="C626" s="40">
        <v>42937.03515625</v>
      </c>
      <c r="D626" s="40">
        <v>2959.6</v>
      </c>
      <c r="E626" s="40">
        <v>2959.6</v>
      </c>
      <c r="F626" s="40">
        <v>2484.6680032552299</v>
      </c>
      <c r="G626" s="40">
        <v>2985.86484504912</v>
      </c>
      <c r="H626" s="40">
        <v>501.19684179388798</v>
      </c>
      <c r="I626" s="41">
        <v>5.9611541189999997E-3</v>
      </c>
      <c r="J626" s="41">
        <v>0.10779210094</v>
      </c>
      <c r="K626" s="41">
        <v>5.9611541189999997E-3</v>
      </c>
      <c r="L626" s="41">
        <v>0.10779210094</v>
      </c>
      <c r="M626" s="69"/>
    </row>
    <row r="627" spans="1:13" ht="13.5" thickBot="1">
      <c r="A627" s="34">
        <v>44281</v>
      </c>
      <c r="B627" s="39">
        <v>18</v>
      </c>
      <c r="C627" s="40">
        <v>43415.32421875</v>
      </c>
      <c r="D627" s="40">
        <v>2708.9</v>
      </c>
      <c r="E627" s="40">
        <v>2708.9</v>
      </c>
      <c r="F627" s="40">
        <v>2529.0070341158498</v>
      </c>
      <c r="G627" s="40">
        <v>3039.7975526004402</v>
      </c>
      <c r="H627" s="40">
        <v>510.79051848458602</v>
      </c>
      <c r="I627" s="41">
        <v>7.5101577983999995E-2</v>
      </c>
      <c r="J627" s="41">
        <v>4.0829088942999997E-2</v>
      </c>
      <c r="K627" s="41">
        <v>7.5101577983999995E-2</v>
      </c>
      <c r="L627" s="41">
        <v>4.0829088942999997E-2</v>
      </c>
      <c r="M627" s="69"/>
    </row>
    <row r="628" spans="1:13" ht="13.5" thickBot="1">
      <c r="A628" s="34">
        <v>44281</v>
      </c>
      <c r="B628" s="39">
        <v>19</v>
      </c>
      <c r="C628" s="40">
        <v>42829.3125</v>
      </c>
      <c r="D628" s="40">
        <v>2608.6999999999998</v>
      </c>
      <c r="E628" s="40">
        <v>2608.6999999999998</v>
      </c>
      <c r="F628" s="40">
        <v>2505.7603212016602</v>
      </c>
      <c r="G628" s="40">
        <v>2735.5523030343302</v>
      </c>
      <c r="H628" s="40">
        <v>229.79198183266601</v>
      </c>
      <c r="I628" s="41">
        <v>2.8790808676999999E-2</v>
      </c>
      <c r="J628" s="41">
        <v>2.3363522195999999E-2</v>
      </c>
      <c r="K628" s="41">
        <v>2.8790808676999999E-2</v>
      </c>
      <c r="L628" s="41">
        <v>2.3363522195999999E-2</v>
      </c>
      <c r="M628" s="69"/>
    </row>
    <row r="629" spans="1:13" ht="13.5" thickBot="1">
      <c r="A629" s="34">
        <v>44281</v>
      </c>
      <c r="B629" s="39">
        <v>20</v>
      </c>
      <c r="C629" s="40">
        <v>41388.359375</v>
      </c>
      <c r="D629" s="40">
        <v>2016.8</v>
      </c>
      <c r="E629" s="40">
        <v>2016.8</v>
      </c>
      <c r="F629" s="40">
        <v>1859.7663332208001</v>
      </c>
      <c r="G629" s="40">
        <v>1859.7663332208001</v>
      </c>
      <c r="H629" s="40">
        <v>0</v>
      </c>
      <c r="I629" s="41">
        <v>3.5640868537999998E-2</v>
      </c>
      <c r="J629" s="41">
        <v>3.5640868537999998E-2</v>
      </c>
      <c r="K629" s="41">
        <v>3.5640868537999998E-2</v>
      </c>
      <c r="L629" s="41">
        <v>3.5640868537999998E-2</v>
      </c>
      <c r="M629" s="69"/>
    </row>
    <row r="630" spans="1:13" ht="13.5" thickBot="1">
      <c r="A630" s="34">
        <v>44281</v>
      </c>
      <c r="B630" s="39">
        <v>21</v>
      </c>
      <c r="C630" s="40">
        <v>41301.5703125</v>
      </c>
      <c r="D630" s="40">
        <v>1438.5</v>
      </c>
      <c r="E630" s="40">
        <v>1438.5</v>
      </c>
      <c r="F630" s="40">
        <v>1170.11837954203</v>
      </c>
      <c r="G630" s="40">
        <v>1170.11837954203</v>
      </c>
      <c r="H630" s="40">
        <v>0</v>
      </c>
      <c r="I630" s="41">
        <v>6.0912759976E-2</v>
      </c>
      <c r="J630" s="41">
        <v>6.0912759976E-2</v>
      </c>
      <c r="K630" s="41">
        <v>6.0912759976E-2</v>
      </c>
      <c r="L630" s="41">
        <v>6.0912759976E-2</v>
      </c>
      <c r="M630" s="69"/>
    </row>
    <row r="631" spans="1:13" ht="13.5" thickBot="1">
      <c r="A631" s="34">
        <v>44281</v>
      </c>
      <c r="B631" s="39">
        <v>22</v>
      </c>
      <c r="C631" s="40">
        <v>40286.46484375</v>
      </c>
      <c r="D631" s="40">
        <v>1014.9</v>
      </c>
      <c r="E631" s="40">
        <v>1014.9</v>
      </c>
      <c r="F631" s="40">
        <v>1042.66587685903</v>
      </c>
      <c r="G631" s="40">
        <v>1042.66587685903</v>
      </c>
      <c r="H631" s="40">
        <v>0</v>
      </c>
      <c r="I631" s="41">
        <v>6.30183315E-3</v>
      </c>
      <c r="J631" s="41">
        <v>6.30183315E-3</v>
      </c>
      <c r="K631" s="41">
        <v>6.30183315E-3</v>
      </c>
      <c r="L631" s="41">
        <v>6.30183315E-3</v>
      </c>
      <c r="M631" s="69"/>
    </row>
    <row r="632" spans="1:13" ht="13.5" thickBot="1">
      <c r="A632" s="34">
        <v>44281</v>
      </c>
      <c r="B632" s="39">
        <v>23</v>
      </c>
      <c r="C632" s="40">
        <v>38649.21484375</v>
      </c>
      <c r="D632" s="40">
        <v>763.7</v>
      </c>
      <c r="E632" s="40">
        <v>763.7</v>
      </c>
      <c r="F632" s="40">
        <v>1099.8003947944101</v>
      </c>
      <c r="G632" s="40">
        <v>1099.8003947944101</v>
      </c>
      <c r="H632" s="40">
        <v>0</v>
      </c>
      <c r="I632" s="41">
        <v>7.6282431863999994E-2</v>
      </c>
      <c r="J632" s="41">
        <v>7.6282431863999994E-2</v>
      </c>
      <c r="K632" s="41">
        <v>7.6282431863999994E-2</v>
      </c>
      <c r="L632" s="41">
        <v>7.6282431863999994E-2</v>
      </c>
      <c r="M632" s="69"/>
    </row>
    <row r="633" spans="1:13" ht="13.5" thickBot="1">
      <c r="A633" s="34">
        <v>44281</v>
      </c>
      <c r="B633" s="39">
        <v>24</v>
      </c>
      <c r="C633" s="40">
        <v>36461.3515625</v>
      </c>
      <c r="D633" s="40">
        <v>1016</v>
      </c>
      <c r="E633" s="40">
        <v>1016</v>
      </c>
      <c r="F633" s="40">
        <v>1083.40313191732</v>
      </c>
      <c r="G633" s="40">
        <v>1083.40313191732</v>
      </c>
      <c r="H633" s="40">
        <v>0</v>
      </c>
      <c r="I633" s="41">
        <v>1.5298032663E-2</v>
      </c>
      <c r="J633" s="41">
        <v>1.5298032663E-2</v>
      </c>
      <c r="K633" s="41">
        <v>1.5298032663E-2</v>
      </c>
      <c r="L633" s="41">
        <v>1.5298032663E-2</v>
      </c>
      <c r="M633" s="69"/>
    </row>
    <row r="634" spans="1:13" ht="13.5" thickBot="1">
      <c r="A634" s="34">
        <v>44282</v>
      </c>
      <c r="B634" s="39">
        <v>1</v>
      </c>
      <c r="C634" s="40">
        <v>34496.15234375</v>
      </c>
      <c r="D634" s="40">
        <v>1193.3</v>
      </c>
      <c r="E634" s="40">
        <v>1193.3</v>
      </c>
      <c r="F634" s="40">
        <v>1168.4156286940299</v>
      </c>
      <c r="G634" s="40">
        <v>1168.4156286940299</v>
      </c>
      <c r="H634" s="40">
        <v>0</v>
      </c>
      <c r="I634" s="41">
        <v>5.6478373359999997E-3</v>
      </c>
      <c r="J634" s="41">
        <v>5.6478373359999997E-3</v>
      </c>
      <c r="K634" s="41">
        <v>5.6478373359999997E-3</v>
      </c>
      <c r="L634" s="41">
        <v>5.6478373359999997E-3</v>
      </c>
      <c r="M634" s="69"/>
    </row>
    <row r="635" spans="1:13" ht="13.5" thickBot="1">
      <c r="A635" s="34">
        <v>44282</v>
      </c>
      <c r="B635" s="39">
        <v>2</v>
      </c>
      <c r="C635" s="40">
        <v>33014.76953125</v>
      </c>
      <c r="D635" s="40">
        <v>1451.1</v>
      </c>
      <c r="E635" s="40">
        <v>1451.1</v>
      </c>
      <c r="F635" s="40">
        <v>1499.6246853939699</v>
      </c>
      <c r="G635" s="40">
        <v>1499.6246853939699</v>
      </c>
      <c r="H635" s="40">
        <v>0</v>
      </c>
      <c r="I635" s="41">
        <v>1.1013319426E-2</v>
      </c>
      <c r="J635" s="41">
        <v>1.1013319426E-2</v>
      </c>
      <c r="K635" s="41">
        <v>1.1013319426E-2</v>
      </c>
      <c r="L635" s="41">
        <v>1.1013319426E-2</v>
      </c>
      <c r="M635" s="69"/>
    </row>
    <row r="636" spans="1:13" ht="13.5" thickBot="1">
      <c r="A636" s="34">
        <v>44282</v>
      </c>
      <c r="B636" s="39">
        <v>3</v>
      </c>
      <c r="C636" s="40">
        <v>32103.18359375</v>
      </c>
      <c r="D636" s="40">
        <v>1308.8</v>
      </c>
      <c r="E636" s="40">
        <v>1308.8</v>
      </c>
      <c r="F636" s="40">
        <v>1652.9088755981099</v>
      </c>
      <c r="G636" s="40">
        <v>1652.9088755981099</v>
      </c>
      <c r="H636" s="40">
        <v>0</v>
      </c>
      <c r="I636" s="41">
        <v>7.8100062550000002E-2</v>
      </c>
      <c r="J636" s="41">
        <v>7.8100062550000002E-2</v>
      </c>
      <c r="K636" s="41">
        <v>7.8100062550000002E-2</v>
      </c>
      <c r="L636" s="41">
        <v>7.8100062550000002E-2</v>
      </c>
      <c r="M636" s="69"/>
    </row>
    <row r="637" spans="1:13" ht="13.5" thickBot="1">
      <c r="A637" s="34">
        <v>44282</v>
      </c>
      <c r="B637" s="39">
        <v>4</v>
      </c>
      <c r="C637" s="40">
        <v>31581.71484375</v>
      </c>
      <c r="D637" s="40">
        <v>1560.2</v>
      </c>
      <c r="E637" s="40">
        <v>1560.2</v>
      </c>
      <c r="F637" s="40">
        <v>1896.0886882458799</v>
      </c>
      <c r="G637" s="40">
        <v>1896.0886882458799</v>
      </c>
      <c r="H637" s="40">
        <v>0</v>
      </c>
      <c r="I637" s="41">
        <v>7.6234382261000003E-2</v>
      </c>
      <c r="J637" s="41">
        <v>7.6234382261000003E-2</v>
      </c>
      <c r="K637" s="41">
        <v>7.6234382261000003E-2</v>
      </c>
      <c r="L637" s="41">
        <v>7.6234382261000003E-2</v>
      </c>
      <c r="M637" s="69"/>
    </row>
    <row r="638" spans="1:13" ht="13.5" thickBot="1">
      <c r="A638" s="34">
        <v>44282</v>
      </c>
      <c r="B638" s="39">
        <v>5</v>
      </c>
      <c r="C638" s="40">
        <v>31394.099609375</v>
      </c>
      <c r="D638" s="40">
        <v>2139.8000000000002</v>
      </c>
      <c r="E638" s="40">
        <v>2139.8000000000002</v>
      </c>
      <c r="F638" s="40">
        <v>1978.58188088417</v>
      </c>
      <c r="G638" s="40">
        <v>1978.58188088417</v>
      </c>
      <c r="H638" s="40">
        <v>0</v>
      </c>
      <c r="I638" s="41">
        <v>3.6590585363999999E-2</v>
      </c>
      <c r="J638" s="41">
        <v>3.6590585363999999E-2</v>
      </c>
      <c r="K638" s="41">
        <v>3.6590585363999999E-2</v>
      </c>
      <c r="L638" s="41">
        <v>3.6590585363999999E-2</v>
      </c>
      <c r="M638" s="69"/>
    </row>
    <row r="639" spans="1:13" ht="13.5" thickBot="1">
      <c r="A639" s="34">
        <v>44282</v>
      </c>
      <c r="B639" s="39">
        <v>6</v>
      </c>
      <c r="C639" s="40">
        <v>31743.7734375</v>
      </c>
      <c r="D639" s="40">
        <v>2569.1999999999998</v>
      </c>
      <c r="E639" s="40">
        <v>2569.1999999999998</v>
      </c>
      <c r="F639" s="40">
        <v>2274.8827733071598</v>
      </c>
      <c r="G639" s="40">
        <v>2274.8827733071598</v>
      </c>
      <c r="H639" s="40">
        <v>0</v>
      </c>
      <c r="I639" s="41">
        <v>6.6799188989999994E-2</v>
      </c>
      <c r="J639" s="41">
        <v>6.6799188989999994E-2</v>
      </c>
      <c r="K639" s="41">
        <v>6.6799188989999994E-2</v>
      </c>
      <c r="L639" s="41">
        <v>6.6799188989999994E-2</v>
      </c>
      <c r="M639" s="69"/>
    </row>
    <row r="640" spans="1:13" ht="13.5" thickBot="1">
      <c r="A640" s="34">
        <v>44282</v>
      </c>
      <c r="B640" s="39">
        <v>7</v>
      </c>
      <c r="C640" s="40">
        <v>32708.533203125</v>
      </c>
      <c r="D640" s="40">
        <v>2634.9</v>
      </c>
      <c r="E640" s="40">
        <v>2634.9</v>
      </c>
      <c r="F640" s="40">
        <v>2429.38318851948</v>
      </c>
      <c r="G640" s="40">
        <v>2437.7469093879099</v>
      </c>
      <c r="H640" s="40">
        <v>8.3637208684280004</v>
      </c>
      <c r="I640" s="41">
        <v>4.4746502634999998E-2</v>
      </c>
      <c r="J640" s="41">
        <v>4.6644759754000002E-2</v>
      </c>
      <c r="K640" s="41">
        <v>4.4746502634999998E-2</v>
      </c>
      <c r="L640" s="41">
        <v>4.6644759754000002E-2</v>
      </c>
      <c r="M640" s="69"/>
    </row>
    <row r="641" spans="1:13" ht="13.5" thickBot="1">
      <c r="A641" s="34">
        <v>44282</v>
      </c>
      <c r="B641" s="39">
        <v>8</v>
      </c>
      <c r="C641" s="40">
        <v>33852.8515625</v>
      </c>
      <c r="D641" s="40">
        <v>2999.9</v>
      </c>
      <c r="E641" s="40">
        <v>2999.9</v>
      </c>
      <c r="F641" s="40">
        <v>2540.86953812705</v>
      </c>
      <c r="G641" s="40">
        <v>2547.6474033270902</v>
      </c>
      <c r="H641" s="40">
        <v>6.7778652000420001</v>
      </c>
      <c r="I641" s="41">
        <v>0.10264471100100001</v>
      </c>
      <c r="J641" s="41">
        <v>0.104183037193</v>
      </c>
      <c r="K641" s="41">
        <v>0.10264471100100001</v>
      </c>
      <c r="L641" s="41">
        <v>0.104183037193</v>
      </c>
      <c r="M641" s="69"/>
    </row>
    <row r="642" spans="1:13" ht="13.5" thickBot="1">
      <c r="A642" s="34">
        <v>44282</v>
      </c>
      <c r="B642" s="39">
        <v>9</v>
      </c>
      <c r="C642" s="40">
        <v>35172.04296875</v>
      </c>
      <c r="D642" s="40">
        <v>2815.9</v>
      </c>
      <c r="E642" s="40">
        <v>2815.9</v>
      </c>
      <c r="F642" s="40">
        <v>2482.9739713679401</v>
      </c>
      <c r="G642" s="40">
        <v>2506.0528033595601</v>
      </c>
      <c r="H642" s="40">
        <v>23.078831991619001</v>
      </c>
      <c r="I642" s="41">
        <v>7.0323921161999994E-2</v>
      </c>
      <c r="J642" s="41">
        <v>7.5561967460000004E-2</v>
      </c>
      <c r="K642" s="41">
        <v>7.0323921161999994E-2</v>
      </c>
      <c r="L642" s="41">
        <v>7.5561967460000004E-2</v>
      </c>
      <c r="M642" s="69"/>
    </row>
    <row r="643" spans="1:13" ht="13.5" thickBot="1">
      <c r="A643" s="34">
        <v>44282</v>
      </c>
      <c r="B643" s="39">
        <v>10</v>
      </c>
      <c r="C643" s="40">
        <v>36861.84375</v>
      </c>
      <c r="D643" s="40">
        <v>2624.6</v>
      </c>
      <c r="E643" s="40">
        <v>2624.6</v>
      </c>
      <c r="F643" s="40">
        <v>2319.2982864655401</v>
      </c>
      <c r="G643" s="40">
        <v>2319.2982864655401</v>
      </c>
      <c r="H643" s="40">
        <v>0</v>
      </c>
      <c r="I643" s="41">
        <v>6.9292263625000003E-2</v>
      </c>
      <c r="J643" s="41">
        <v>6.9292263625000003E-2</v>
      </c>
      <c r="K643" s="41">
        <v>6.9292263625000003E-2</v>
      </c>
      <c r="L643" s="41">
        <v>6.9292263625000003E-2</v>
      </c>
      <c r="M643" s="69"/>
    </row>
    <row r="644" spans="1:13" ht="13.5" thickBot="1">
      <c r="A644" s="34">
        <v>44282</v>
      </c>
      <c r="B644" s="39">
        <v>11</v>
      </c>
      <c r="C644" s="40">
        <v>38314.859375</v>
      </c>
      <c r="D644" s="40">
        <v>2521.3000000000002</v>
      </c>
      <c r="E644" s="40">
        <v>2521.3000000000002</v>
      </c>
      <c r="F644" s="40">
        <v>2507.4001265373099</v>
      </c>
      <c r="G644" s="40">
        <v>2545.1010351498899</v>
      </c>
      <c r="H644" s="40">
        <v>37.700908612584001</v>
      </c>
      <c r="I644" s="41">
        <v>5.401959861E-3</v>
      </c>
      <c r="J644" s="41">
        <v>3.154760204E-3</v>
      </c>
      <c r="K644" s="41">
        <v>5.401959861E-3</v>
      </c>
      <c r="L644" s="41">
        <v>3.154760204E-3</v>
      </c>
      <c r="M644" s="69"/>
    </row>
    <row r="645" spans="1:13" ht="13.5" thickBot="1">
      <c r="A645" s="34">
        <v>44282</v>
      </c>
      <c r="B645" s="39">
        <v>12</v>
      </c>
      <c r="C645" s="40">
        <v>39644.5625</v>
      </c>
      <c r="D645" s="40">
        <v>2522.9</v>
      </c>
      <c r="E645" s="40">
        <v>2522.9</v>
      </c>
      <c r="F645" s="40">
        <v>2536.0862470102902</v>
      </c>
      <c r="G645" s="40">
        <v>2666.1239388042</v>
      </c>
      <c r="H645" s="40">
        <v>130.03769179391301</v>
      </c>
      <c r="I645" s="41">
        <v>3.2506568043999998E-2</v>
      </c>
      <c r="J645" s="41">
        <v>2.992793238E-3</v>
      </c>
      <c r="K645" s="41">
        <v>3.2506568043999998E-2</v>
      </c>
      <c r="L645" s="41">
        <v>2.992793238E-3</v>
      </c>
      <c r="M645" s="69"/>
    </row>
    <row r="646" spans="1:13" ht="13.5" thickBot="1">
      <c r="A646" s="34">
        <v>44282</v>
      </c>
      <c r="B646" s="39">
        <v>13</v>
      </c>
      <c r="C646" s="40">
        <v>40600.97265625</v>
      </c>
      <c r="D646" s="40">
        <v>2794.2</v>
      </c>
      <c r="E646" s="40">
        <v>2794.2</v>
      </c>
      <c r="F646" s="40">
        <v>2565.2626124537001</v>
      </c>
      <c r="G646" s="40">
        <v>2871.0922012752899</v>
      </c>
      <c r="H646" s="40">
        <v>305.82958882159699</v>
      </c>
      <c r="I646" s="41">
        <v>1.7451702513E-2</v>
      </c>
      <c r="J646" s="41">
        <v>5.1960369393E-2</v>
      </c>
      <c r="K646" s="41">
        <v>1.7451702513E-2</v>
      </c>
      <c r="L646" s="41">
        <v>5.1960369393E-2</v>
      </c>
      <c r="M646" s="69"/>
    </row>
    <row r="647" spans="1:13" ht="13.5" thickBot="1">
      <c r="A647" s="34">
        <v>44282</v>
      </c>
      <c r="B647" s="39">
        <v>14</v>
      </c>
      <c r="C647" s="40">
        <v>41716.49609375</v>
      </c>
      <c r="D647" s="40">
        <v>2881.7</v>
      </c>
      <c r="E647" s="40">
        <v>2881.7</v>
      </c>
      <c r="F647" s="40">
        <v>2551.3157995002498</v>
      </c>
      <c r="G647" s="40">
        <v>2970.9669282680102</v>
      </c>
      <c r="H647" s="40">
        <v>419.65112876776197</v>
      </c>
      <c r="I647" s="41">
        <v>2.0260310545999999E-2</v>
      </c>
      <c r="J647" s="41">
        <v>7.4985065931999995E-2</v>
      </c>
      <c r="K647" s="41">
        <v>2.0260310545999999E-2</v>
      </c>
      <c r="L647" s="41">
        <v>7.4985065931999995E-2</v>
      </c>
      <c r="M647" s="69"/>
    </row>
    <row r="648" spans="1:13" ht="13.5" thickBot="1">
      <c r="A648" s="34">
        <v>44282</v>
      </c>
      <c r="B648" s="39">
        <v>15</v>
      </c>
      <c r="C648" s="40">
        <v>42780.4375</v>
      </c>
      <c r="D648" s="40">
        <v>3066.6</v>
      </c>
      <c r="E648" s="40">
        <v>3066.6</v>
      </c>
      <c r="F648" s="40">
        <v>2517.5313940186102</v>
      </c>
      <c r="G648" s="40">
        <v>2986.0845280753201</v>
      </c>
      <c r="H648" s="40">
        <v>468.55313405671899</v>
      </c>
      <c r="I648" s="41">
        <v>1.8274051730000001E-2</v>
      </c>
      <c r="J648" s="41">
        <v>0.124618385379</v>
      </c>
      <c r="K648" s="41">
        <v>1.8274051730000001E-2</v>
      </c>
      <c r="L648" s="41">
        <v>0.124618385379</v>
      </c>
      <c r="M648" s="69"/>
    </row>
    <row r="649" spans="1:13" ht="13.5" thickBot="1">
      <c r="A649" s="34">
        <v>44282</v>
      </c>
      <c r="B649" s="39">
        <v>16</v>
      </c>
      <c r="C649" s="40">
        <v>43844.64453125</v>
      </c>
      <c r="D649" s="40">
        <v>3057.7</v>
      </c>
      <c r="E649" s="40">
        <v>3057.7</v>
      </c>
      <c r="F649" s="40">
        <v>2520.4467150319902</v>
      </c>
      <c r="G649" s="40">
        <v>2973.3851083776699</v>
      </c>
      <c r="H649" s="40">
        <v>452.93839334568202</v>
      </c>
      <c r="I649" s="41">
        <v>1.9136380304E-2</v>
      </c>
      <c r="J649" s="41">
        <v>0.121936741935</v>
      </c>
      <c r="K649" s="41">
        <v>1.9136380304E-2</v>
      </c>
      <c r="L649" s="41">
        <v>0.121936741935</v>
      </c>
      <c r="M649" s="69"/>
    </row>
    <row r="650" spans="1:13" ht="13.5" thickBot="1">
      <c r="A650" s="34">
        <v>44282</v>
      </c>
      <c r="B650" s="39">
        <v>17</v>
      </c>
      <c r="C650" s="40">
        <v>44828.41015625</v>
      </c>
      <c r="D650" s="40">
        <v>2908</v>
      </c>
      <c r="E650" s="40">
        <v>2908</v>
      </c>
      <c r="F650" s="40">
        <v>2606.8028246316699</v>
      </c>
      <c r="G650" s="40">
        <v>3121.24098932478</v>
      </c>
      <c r="H650" s="40">
        <v>514.43816469311696</v>
      </c>
      <c r="I650" s="41">
        <v>4.8397864121999999E-2</v>
      </c>
      <c r="J650" s="41">
        <v>6.8360684377000006E-2</v>
      </c>
      <c r="K650" s="41">
        <v>4.8397864121999999E-2</v>
      </c>
      <c r="L650" s="41">
        <v>6.8360684377000006E-2</v>
      </c>
      <c r="M650" s="69"/>
    </row>
    <row r="651" spans="1:13" ht="13.5" thickBot="1">
      <c r="A651" s="34">
        <v>44282</v>
      </c>
      <c r="B651" s="39">
        <v>18</v>
      </c>
      <c r="C651" s="40">
        <v>45272.44921875</v>
      </c>
      <c r="D651" s="40">
        <v>2972.7</v>
      </c>
      <c r="E651" s="40">
        <v>2972.7</v>
      </c>
      <c r="F651" s="40">
        <v>2569.2589887425602</v>
      </c>
      <c r="G651" s="40">
        <v>3242.4788330819902</v>
      </c>
      <c r="H651" s="40">
        <v>673.21984433942396</v>
      </c>
      <c r="I651" s="41">
        <v>6.1229875869E-2</v>
      </c>
      <c r="J651" s="41">
        <v>9.1566275818000004E-2</v>
      </c>
      <c r="K651" s="41">
        <v>6.1229875869E-2</v>
      </c>
      <c r="L651" s="41">
        <v>9.1566275818000004E-2</v>
      </c>
      <c r="M651" s="69"/>
    </row>
    <row r="652" spans="1:13" ht="13.5" thickBot="1">
      <c r="A652" s="34">
        <v>44282</v>
      </c>
      <c r="B652" s="39">
        <v>19</v>
      </c>
      <c r="C652" s="40">
        <v>45005.51953125</v>
      </c>
      <c r="D652" s="40">
        <v>3059.2</v>
      </c>
      <c r="E652" s="40">
        <v>3059.2</v>
      </c>
      <c r="F652" s="40">
        <v>2584.5923492164102</v>
      </c>
      <c r="G652" s="40">
        <v>3145.4794892158802</v>
      </c>
      <c r="H652" s="40">
        <v>560.88713999946299</v>
      </c>
      <c r="I652" s="41">
        <v>1.9582271722999998E-2</v>
      </c>
      <c r="J652" s="41">
        <v>0.107718486333</v>
      </c>
      <c r="K652" s="41">
        <v>1.9582271722999998E-2</v>
      </c>
      <c r="L652" s="41">
        <v>0.107718486333</v>
      </c>
      <c r="M652" s="69"/>
    </row>
    <row r="653" spans="1:13" ht="13.5" thickBot="1">
      <c r="A653" s="34">
        <v>44282</v>
      </c>
      <c r="B653" s="39">
        <v>20</v>
      </c>
      <c r="C653" s="40">
        <v>44191.21484375</v>
      </c>
      <c r="D653" s="40">
        <v>3123.6</v>
      </c>
      <c r="E653" s="40">
        <v>3123.6</v>
      </c>
      <c r="F653" s="40">
        <v>2536.9983507410798</v>
      </c>
      <c r="G653" s="40">
        <v>3130.71889870326</v>
      </c>
      <c r="H653" s="40">
        <v>593.72054796217697</v>
      </c>
      <c r="I653" s="41">
        <v>1.6157282569999999E-3</v>
      </c>
      <c r="J653" s="41">
        <v>0.133137006186</v>
      </c>
      <c r="K653" s="41">
        <v>1.6157282569999999E-3</v>
      </c>
      <c r="L653" s="41">
        <v>0.133137006186</v>
      </c>
      <c r="M653" s="69"/>
    </row>
    <row r="654" spans="1:13" ht="13.5" thickBot="1">
      <c r="A654" s="34">
        <v>44282</v>
      </c>
      <c r="B654" s="39">
        <v>21</v>
      </c>
      <c r="C654" s="40">
        <v>43979.62890625</v>
      </c>
      <c r="D654" s="40">
        <v>2742.1</v>
      </c>
      <c r="E654" s="40">
        <v>2742.1</v>
      </c>
      <c r="F654" s="40">
        <v>2527.1633181387701</v>
      </c>
      <c r="G654" s="40">
        <v>2726.23914877574</v>
      </c>
      <c r="H654" s="40">
        <v>199.07583063696799</v>
      </c>
      <c r="I654" s="41">
        <v>3.5998300549999998E-3</v>
      </c>
      <c r="J654" s="41">
        <v>4.8782723980999997E-2</v>
      </c>
      <c r="K654" s="41">
        <v>3.5998300549999998E-3</v>
      </c>
      <c r="L654" s="41">
        <v>4.8782723980999997E-2</v>
      </c>
      <c r="M654" s="69"/>
    </row>
    <row r="655" spans="1:13" ht="13.5" thickBot="1">
      <c r="A655" s="34">
        <v>44282</v>
      </c>
      <c r="B655" s="39">
        <v>22</v>
      </c>
      <c r="C655" s="40">
        <v>42751.82421875</v>
      </c>
      <c r="D655" s="40">
        <v>2660.1</v>
      </c>
      <c r="E655" s="40">
        <v>2660.1</v>
      </c>
      <c r="F655" s="40">
        <v>2446.8113791251099</v>
      </c>
      <c r="G655" s="40">
        <v>2686.0365760019099</v>
      </c>
      <c r="H655" s="40">
        <v>239.225196876799</v>
      </c>
      <c r="I655" s="41">
        <v>5.8866491149999998E-3</v>
      </c>
      <c r="J655" s="41">
        <v>4.8408674733E-2</v>
      </c>
      <c r="K655" s="41">
        <v>5.8866491149999998E-3</v>
      </c>
      <c r="L655" s="41">
        <v>4.8408674733E-2</v>
      </c>
      <c r="M655" s="69"/>
    </row>
    <row r="656" spans="1:13" ht="13.5" thickBot="1">
      <c r="A656" s="34">
        <v>44282</v>
      </c>
      <c r="B656" s="39">
        <v>23</v>
      </c>
      <c r="C656" s="40">
        <v>40714.03515625</v>
      </c>
      <c r="D656" s="40">
        <v>2329.6</v>
      </c>
      <c r="E656" s="40">
        <v>2329.6</v>
      </c>
      <c r="F656" s="40">
        <v>2437.2789178816902</v>
      </c>
      <c r="G656" s="40">
        <v>2625.4239048364402</v>
      </c>
      <c r="H656" s="40">
        <v>188.14498695475399</v>
      </c>
      <c r="I656" s="41">
        <v>6.7141149531000005E-2</v>
      </c>
      <c r="J656" s="41">
        <v>2.4439155215000001E-2</v>
      </c>
      <c r="K656" s="41">
        <v>6.7141149531000005E-2</v>
      </c>
      <c r="L656" s="41">
        <v>2.4439155215000001E-2</v>
      </c>
      <c r="M656" s="69"/>
    </row>
    <row r="657" spans="1:13" ht="13.5" thickBot="1">
      <c r="A657" s="34">
        <v>44282</v>
      </c>
      <c r="B657" s="39">
        <v>24</v>
      </c>
      <c r="C657" s="40">
        <v>38480.625</v>
      </c>
      <c r="D657" s="40">
        <v>2310.3000000000002</v>
      </c>
      <c r="E657" s="40">
        <v>2310.3000000000002</v>
      </c>
      <c r="F657" s="40">
        <v>2442.1833613999102</v>
      </c>
      <c r="G657" s="40">
        <v>2599.0868779083698</v>
      </c>
      <c r="H657" s="40">
        <v>156.90351650845699</v>
      </c>
      <c r="I657" s="41">
        <v>6.5544003155999994E-2</v>
      </c>
      <c r="J657" s="41">
        <v>2.9932673944E-2</v>
      </c>
      <c r="K657" s="41">
        <v>6.5544003155999994E-2</v>
      </c>
      <c r="L657" s="41">
        <v>2.9932673944E-2</v>
      </c>
      <c r="M657" s="69"/>
    </row>
    <row r="658" spans="1:13" ht="13.5" thickBot="1">
      <c r="A658" s="34">
        <v>44283</v>
      </c>
      <c r="B658" s="39">
        <v>1</v>
      </c>
      <c r="C658" s="40">
        <v>36283.41015625</v>
      </c>
      <c r="D658" s="40">
        <v>2094.6999999999998</v>
      </c>
      <c r="E658" s="40">
        <v>2094.6999999999998</v>
      </c>
      <c r="F658" s="40">
        <v>2153.01040039804</v>
      </c>
      <c r="G658" s="40">
        <v>2166.66053601053</v>
      </c>
      <c r="H658" s="40">
        <v>13.650135612487</v>
      </c>
      <c r="I658" s="41">
        <v>1.6332395826000001E-2</v>
      </c>
      <c r="J658" s="41">
        <v>1.3234316931E-2</v>
      </c>
      <c r="K658" s="41">
        <v>1.6332395826000001E-2</v>
      </c>
      <c r="L658" s="41">
        <v>1.3234316931E-2</v>
      </c>
      <c r="M658" s="69"/>
    </row>
    <row r="659" spans="1:13" ht="13.5" thickBot="1">
      <c r="A659" s="34">
        <v>44283</v>
      </c>
      <c r="B659" s="39">
        <v>2</v>
      </c>
      <c r="C659" s="40">
        <v>34495.984375</v>
      </c>
      <c r="D659" s="40">
        <v>1888.2</v>
      </c>
      <c r="E659" s="40">
        <v>1888.2</v>
      </c>
      <c r="F659" s="40">
        <v>1752.2169633155399</v>
      </c>
      <c r="G659" s="40">
        <v>1752.2169633155399</v>
      </c>
      <c r="H659" s="40">
        <v>0</v>
      </c>
      <c r="I659" s="41">
        <v>3.0863149497E-2</v>
      </c>
      <c r="J659" s="41">
        <v>3.0863149497E-2</v>
      </c>
      <c r="K659" s="41">
        <v>3.0863149497E-2</v>
      </c>
      <c r="L659" s="41">
        <v>3.0863149497E-2</v>
      </c>
      <c r="M659" s="69"/>
    </row>
    <row r="660" spans="1:13" ht="13.5" thickBot="1">
      <c r="A660" s="34">
        <v>44283</v>
      </c>
      <c r="B660" s="39">
        <v>3</v>
      </c>
      <c r="C660" s="40">
        <v>33165.125</v>
      </c>
      <c r="D660" s="40">
        <v>1563.7</v>
      </c>
      <c r="E660" s="40">
        <v>1563.7</v>
      </c>
      <c r="F660" s="40">
        <v>1441.3226330445</v>
      </c>
      <c r="G660" s="40">
        <v>1441.3226330445</v>
      </c>
      <c r="H660" s="40">
        <v>0</v>
      </c>
      <c r="I660" s="41">
        <v>2.7775162722000001E-2</v>
      </c>
      <c r="J660" s="41">
        <v>2.7775162722000001E-2</v>
      </c>
      <c r="K660" s="41">
        <v>2.7775162722000001E-2</v>
      </c>
      <c r="L660" s="41">
        <v>2.7775162722000001E-2</v>
      </c>
      <c r="M660" s="69"/>
    </row>
    <row r="661" spans="1:13" ht="13.5" thickBot="1">
      <c r="A661" s="34">
        <v>44283</v>
      </c>
      <c r="B661" s="39">
        <v>4</v>
      </c>
      <c r="C661" s="40">
        <v>32052.599609375</v>
      </c>
      <c r="D661" s="40">
        <v>1289.7</v>
      </c>
      <c r="E661" s="40">
        <v>1289.7</v>
      </c>
      <c r="F661" s="40">
        <v>827.678036790943</v>
      </c>
      <c r="G661" s="40">
        <v>827.678036790943</v>
      </c>
      <c r="H661" s="40">
        <v>0</v>
      </c>
      <c r="I661" s="41">
        <v>0.10486199800400001</v>
      </c>
      <c r="J661" s="41">
        <v>0.10486199800400001</v>
      </c>
      <c r="K661" s="41">
        <v>0.10486199800400001</v>
      </c>
      <c r="L661" s="41">
        <v>0.10486199800400001</v>
      </c>
      <c r="M661" s="69"/>
    </row>
    <row r="662" spans="1:13" ht="13.5" thickBot="1">
      <c r="A662" s="34">
        <v>44283</v>
      </c>
      <c r="B662" s="39">
        <v>5</v>
      </c>
      <c r="C662" s="40">
        <v>31479.6484375</v>
      </c>
      <c r="D662" s="40">
        <v>1054.3</v>
      </c>
      <c r="E662" s="40">
        <v>1054.3</v>
      </c>
      <c r="F662" s="40">
        <v>619.81987582663896</v>
      </c>
      <c r="G662" s="40">
        <v>619.81987582663896</v>
      </c>
      <c r="H662" s="40">
        <v>0</v>
      </c>
      <c r="I662" s="41">
        <v>9.8611013203000003E-2</v>
      </c>
      <c r="J662" s="41">
        <v>9.8611013203000003E-2</v>
      </c>
      <c r="K662" s="41">
        <v>9.8611013203000003E-2</v>
      </c>
      <c r="L662" s="41">
        <v>9.8611013203000003E-2</v>
      </c>
      <c r="M662" s="69"/>
    </row>
    <row r="663" spans="1:13" ht="13.5" thickBot="1">
      <c r="A663" s="34">
        <v>44283</v>
      </c>
      <c r="B663" s="39">
        <v>6</v>
      </c>
      <c r="C663" s="40">
        <v>31292.484375</v>
      </c>
      <c r="D663" s="40">
        <v>606.9</v>
      </c>
      <c r="E663" s="40">
        <v>606.9</v>
      </c>
      <c r="F663" s="40">
        <v>347.01469343306701</v>
      </c>
      <c r="G663" s="40">
        <v>347.01469343306701</v>
      </c>
      <c r="H663" s="40">
        <v>0</v>
      </c>
      <c r="I663" s="41">
        <v>5.8984409116000003E-2</v>
      </c>
      <c r="J663" s="41">
        <v>5.8984409116000003E-2</v>
      </c>
      <c r="K663" s="41">
        <v>5.8984409116000003E-2</v>
      </c>
      <c r="L663" s="41">
        <v>5.8984409116000003E-2</v>
      </c>
      <c r="M663" s="69"/>
    </row>
    <row r="664" spans="1:13" ht="13.5" thickBot="1">
      <c r="A664" s="34">
        <v>44283</v>
      </c>
      <c r="B664" s="39">
        <v>7</v>
      </c>
      <c r="C664" s="40">
        <v>31564.16015625</v>
      </c>
      <c r="D664" s="40">
        <v>519.1</v>
      </c>
      <c r="E664" s="40">
        <v>519.1</v>
      </c>
      <c r="F664" s="40">
        <v>134.098072169902</v>
      </c>
      <c r="G664" s="40">
        <v>134.35593660139301</v>
      </c>
      <c r="H664" s="40">
        <v>0.25786443148999999</v>
      </c>
      <c r="I664" s="41">
        <v>8.7322756104000004E-2</v>
      </c>
      <c r="J664" s="41">
        <v>8.7381281849E-2</v>
      </c>
      <c r="K664" s="41">
        <v>8.7322756104000004E-2</v>
      </c>
      <c r="L664" s="41">
        <v>8.7381281849E-2</v>
      </c>
      <c r="M664" s="69"/>
    </row>
    <row r="665" spans="1:13" ht="13.5" thickBot="1">
      <c r="A665" s="34">
        <v>44283</v>
      </c>
      <c r="B665" s="39">
        <v>8</v>
      </c>
      <c r="C665" s="40">
        <v>31892.978515625</v>
      </c>
      <c r="D665" s="40">
        <v>318</v>
      </c>
      <c r="E665" s="40">
        <v>318</v>
      </c>
      <c r="F665" s="40">
        <v>32.055804888912</v>
      </c>
      <c r="G665" s="40">
        <v>32.055804888912</v>
      </c>
      <c r="H665" s="40">
        <v>0</v>
      </c>
      <c r="I665" s="41">
        <v>6.4898818681000003E-2</v>
      </c>
      <c r="J665" s="41">
        <v>6.4898818681000003E-2</v>
      </c>
      <c r="K665" s="41">
        <v>6.4898818681000003E-2</v>
      </c>
      <c r="L665" s="41">
        <v>6.4898818681000003E-2</v>
      </c>
      <c r="M665" s="69"/>
    </row>
    <row r="666" spans="1:13" ht="13.5" thickBot="1">
      <c r="A666" s="34">
        <v>44283</v>
      </c>
      <c r="B666" s="39">
        <v>9</v>
      </c>
      <c r="C666" s="40">
        <v>32595.431640625</v>
      </c>
      <c r="D666" s="40">
        <v>239.4</v>
      </c>
      <c r="E666" s="40">
        <v>239.4</v>
      </c>
      <c r="F666" s="40">
        <v>61.902868528878003</v>
      </c>
      <c r="G666" s="40">
        <v>61.902868528878003</v>
      </c>
      <c r="H666" s="40">
        <v>0</v>
      </c>
      <c r="I666" s="41">
        <v>4.0285322621E-2</v>
      </c>
      <c r="J666" s="41">
        <v>4.0285322621E-2</v>
      </c>
      <c r="K666" s="41">
        <v>4.0285322621E-2</v>
      </c>
      <c r="L666" s="41">
        <v>4.0285322621E-2</v>
      </c>
      <c r="M666" s="69"/>
    </row>
    <row r="667" spans="1:13" ht="13.5" thickBot="1">
      <c r="A667" s="34">
        <v>44283</v>
      </c>
      <c r="B667" s="39">
        <v>10</v>
      </c>
      <c r="C667" s="40">
        <v>33953.9375</v>
      </c>
      <c r="D667" s="40">
        <v>192.3</v>
      </c>
      <c r="E667" s="40">
        <v>192.3</v>
      </c>
      <c r="F667" s="40">
        <v>111.773524317278</v>
      </c>
      <c r="G667" s="40">
        <v>111.773524317278</v>
      </c>
      <c r="H667" s="40">
        <v>0</v>
      </c>
      <c r="I667" s="41">
        <v>1.8276549178999998E-2</v>
      </c>
      <c r="J667" s="41">
        <v>1.8276549178999998E-2</v>
      </c>
      <c r="K667" s="41">
        <v>1.8276549178999998E-2</v>
      </c>
      <c r="L667" s="41">
        <v>1.8276549178999998E-2</v>
      </c>
      <c r="M667" s="69"/>
    </row>
    <row r="668" spans="1:13" ht="13.5" thickBot="1">
      <c r="A668" s="34">
        <v>44283</v>
      </c>
      <c r="B668" s="39">
        <v>11</v>
      </c>
      <c r="C668" s="40">
        <v>34753.75390625</v>
      </c>
      <c r="D668" s="40">
        <v>177.5</v>
      </c>
      <c r="E668" s="40">
        <v>177.5</v>
      </c>
      <c r="F668" s="40">
        <v>190.68075346542699</v>
      </c>
      <c r="G668" s="40">
        <v>190.68075346542699</v>
      </c>
      <c r="H668" s="40">
        <v>0</v>
      </c>
      <c r="I668" s="41">
        <v>2.991546406E-3</v>
      </c>
      <c r="J668" s="41">
        <v>2.991546406E-3</v>
      </c>
      <c r="K668" s="41">
        <v>2.991546406E-3</v>
      </c>
      <c r="L668" s="41">
        <v>2.991546406E-3</v>
      </c>
      <c r="M668" s="69"/>
    </row>
    <row r="669" spans="1:13" ht="13.5" thickBot="1">
      <c r="A669" s="34">
        <v>44283</v>
      </c>
      <c r="B669" s="39">
        <v>12</v>
      </c>
      <c r="C669" s="40">
        <v>35136.9140625</v>
      </c>
      <c r="D669" s="40">
        <v>263.10000000000002</v>
      </c>
      <c r="E669" s="40">
        <v>263.10000000000002</v>
      </c>
      <c r="F669" s="40">
        <v>309.85800189589202</v>
      </c>
      <c r="G669" s="40">
        <v>309.85800189589099</v>
      </c>
      <c r="H669" s="40">
        <v>0</v>
      </c>
      <c r="I669" s="41">
        <v>1.0612347229999999E-2</v>
      </c>
      <c r="J669" s="41">
        <v>1.0612347229999999E-2</v>
      </c>
      <c r="K669" s="41">
        <v>1.0612347229999999E-2</v>
      </c>
      <c r="L669" s="41">
        <v>1.0612347229999999E-2</v>
      </c>
      <c r="M669" s="69"/>
    </row>
    <row r="670" spans="1:13" ht="13.5" thickBot="1">
      <c r="A670" s="34">
        <v>44283</v>
      </c>
      <c r="B670" s="39">
        <v>13</v>
      </c>
      <c r="C670" s="40">
        <v>35190.69921875</v>
      </c>
      <c r="D670" s="40">
        <v>437.5</v>
      </c>
      <c r="E670" s="40">
        <v>437.5</v>
      </c>
      <c r="F670" s="40">
        <v>511.785153332996</v>
      </c>
      <c r="G670" s="40">
        <v>511.78515333299498</v>
      </c>
      <c r="H670" s="40">
        <v>0</v>
      </c>
      <c r="I670" s="41">
        <v>1.6859998486000002E-2</v>
      </c>
      <c r="J670" s="41">
        <v>1.6859998486000002E-2</v>
      </c>
      <c r="K670" s="41">
        <v>1.6859998486000002E-2</v>
      </c>
      <c r="L670" s="41">
        <v>1.6859998486000002E-2</v>
      </c>
      <c r="M670" s="69"/>
    </row>
    <row r="671" spans="1:13" ht="13.5" thickBot="1">
      <c r="A671" s="34">
        <v>44283</v>
      </c>
      <c r="B671" s="39">
        <v>14</v>
      </c>
      <c r="C671" s="40">
        <v>35046.53125</v>
      </c>
      <c r="D671" s="40">
        <v>680.7</v>
      </c>
      <c r="E671" s="40">
        <v>680.7</v>
      </c>
      <c r="F671" s="40">
        <v>882.13091596660195</v>
      </c>
      <c r="G671" s="40">
        <v>882.13091596660195</v>
      </c>
      <c r="H671" s="40">
        <v>0</v>
      </c>
      <c r="I671" s="41">
        <v>4.5717411702999998E-2</v>
      </c>
      <c r="J671" s="41">
        <v>4.5717411702999998E-2</v>
      </c>
      <c r="K671" s="41">
        <v>4.5717411702999998E-2</v>
      </c>
      <c r="L671" s="41">
        <v>4.5717411702999998E-2</v>
      </c>
      <c r="M671" s="69"/>
    </row>
    <row r="672" spans="1:13" ht="13.5" thickBot="1">
      <c r="A672" s="34">
        <v>44283</v>
      </c>
      <c r="B672" s="39">
        <v>15</v>
      </c>
      <c r="C672" s="40">
        <v>35118.7890625</v>
      </c>
      <c r="D672" s="40">
        <v>1005.7</v>
      </c>
      <c r="E672" s="40">
        <v>1005.7</v>
      </c>
      <c r="F672" s="40">
        <v>1264.5792932163799</v>
      </c>
      <c r="G672" s="40">
        <v>1264.5792932163799</v>
      </c>
      <c r="H672" s="40">
        <v>0</v>
      </c>
      <c r="I672" s="41">
        <v>5.8756081074000002E-2</v>
      </c>
      <c r="J672" s="41">
        <v>5.8756081074000002E-2</v>
      </c>
      <c r="K672" s="41">
        <v>5.8756081074000002E-2</v>
      </c>
      <c r="L672" s="41">
        <v>5.8756081074000002E-2</v>
      </c>
      <c r="M672" s="69"/>
    </row>
    <row r="673" spans="1:13" ht="13.5" thickBot="1">
      <c r="A673" s="34">
        <v>44283</v>
      </c>
      <c r="B673" s="39">
        <v>16</v>
      </c>
      <c r="C673" s="40">
        <v>35261.78125</v>
      </c>
      <c r="D673" s="40">
        <v>1386.1</v>
      </c>
      <c r="E673" s="40">
        <v>1386.1</v>
      </c>
      <c r="F673" s="40">
        <v>1675.18599433334</v>
      </c>
      <c r="G673" s="40">
        <v>1675.18599433333</v>
      </c>
      <c r="H673" s="40">
        <v>0</v>
      </c>
      <c r="I673" s="41">
        <v>6.5611891586999996E-2</v>
      </c>
      <c r="J673" s="41">
        <v>6.5611891586999996E-2</v>
      </c>
      <c r="K673" s="41">
        <v>6.5611891586999996E-2</v>
      </c>
      <c r="L673" s="41">
        <v>6.5611891586999996E-2</v>
      </c>
      <c r="M673" s="69"/>
    </row>
    <row r="674" spans="1:13" ht="13.5" thickBot="1">
      <c r="A674" s="34">
        <v>44283</v>
      </c>
      <c r="B674" s="39">
        <v>17</v>
      </c>
      <c r="C674" s="40">
        <v>35737.6484375</v>
      </c>
      <c r="D674" s="40">
        <v>1758.9</v>
      </c>
      <c r="E674" s="40">
        <v>1758.9</v>
      </c>
      <c r="F674" s="40">
        <v>1961.20308904841</v>
      </c>
      <c r="G674" s="40">
        <v>1961.20308904841</v>
      </c>
      <c r="H674" s="40">
        <v>0</v>
      </c>
      <c r="I674" s="41">
        <v>4.5915362925000001E-2</v>
      </c>
      <c r="J674" s="41">
        <v>4.5915362925000001E-2</v>
      </c>
      <c r="K674" s="41">
        <v>4.5915362925000001E-2</v>
      </c>
      <c r="L674" s="41">
        <v>4.5915362925000001E-2</v>
      </c>
      <c r="M674" s="69"/>
    </row>
    <row r="675" spans="1:13" ht="13.5" thickBot="1">
      <c r="A675" s="34">
        <v>44283</v>
      </c>
      <c r="B675" s="39">
        <v>18</v>
      </c>
      <c r="C675" s="40">
        <v>36410.65625</v>
      </c>
      <c r="D675" s="40">
        <v>2183.8000000000002</v>
      </c>
      <c r="E675" s="40">
        <v>2183.8000000000002</v>
      </c>
      <c r="F675" s="40">
        <v>2281.9740882047299</v>
      </c>
      <c r="G675" s="40">
        <v>2286.1502904150202</v>
      </c>
      <c r="H675" s="40">
        <v>4.1762022102870002</v>
      </c>
      <c r="I675" s="41">
        <v>2.3229752704E-2</v>
      </c>
      <c r="J675" s="41">
        <v>2.2281908353E-2</v>
      </c>
      <c r="K675" s="41">
        <v>2.3229752704E-2</v>
      </c>
      <c r="L675" s="41">
        <v>2.2281908353E-2</v>
      </c>
      <c r="M675" s="69"/>
    </row>
    <row r="676" spans="1:13" ht="13.5" thickBot="1">
      <c r="A676" s="34">
        <v>44283</v>
      </c>
      <c r="B676" s="39">
        <v>19</v>
      </c>
      <c r="C676" s="40">
        <v>36797.5625</v>
      </c>
      <c r="D676" s="40">
        <v>2373.4</v>
      </c>
      <c r="E676" s="40">
        <v>2373.4</v>
      </c>
      <c r="F676" s="40">
        <v>2425.3769989810598</v>
      </c>
      <c r="G676" s="40">
        <v>2582.0597747564302</v>
      </c>
      <c r="H676" s="40">
        <v>156.68277577536799</v>
      </c>
      <c r="I676" s="41">
        <v>4.7358096858E-2</v>
      </c>
      <c r="J676" s="41">
        <v>1.1796867676E-2</v>
      </c>
      <c r="K676" s="41">
        <v>4.7358096858E-2</v>
      </c>
      <c r="L676" s="41">
        <v>1.1796867676E-2</v>
      </c>
      <c r="M676" s="69"/>
    </row>
    <row r="677" spans="1:13" ht="13.5" thickBot="1">
      <c r="A677" s="34">
        <v>44283</v>
      </c>
      <c r="B677" s="39">
        <v>20</v>
      </c>
      <c r="C677" s="40">
        <v>37035.8515625</v>
      </c>
      <c r="D677" s="40">
        <v>2687.1</v>
      </c>
      <c r="E677" s="40">
        <v>2687.1</v>
      </c>
      <c r="F677" s="40">
        <v>2431.9463539984699</v>
      </c>
      <c r="G677" s="40">
        <v>2715.27693722513</v>
      </c>
      <c r="H677" s="40">
        <v>283.33058322666398</v>
      </c>
      <c r="I677" s="41">
        <v>6.395128739E-3</v>
      </c>
      <c r="J677" s="41">
        <v>5.7910496141000002E-2</v>
      </c>
      <c r="K677" s="41">
        <v>6.395128739E-3</v>
      </c>
      <c r="L677" s="41">
        <v>5.7910496141000002E-2</v>
      </c>
      <c r="M677" s="69"/>
    </row>
    <row r="678" spans="1:13" ht="13.5" thickBot="1">
      <c r="A678" s="34">
        <v>44283</v>
      </c>
      <c r="B678" s="39">
        <v>21</v>
      </c>
      <c r="C678" s="40">
        <v>38029.8984375</v>
      </c>
      <c r="D678" s="40">
        <v>3119.3</v>
      </c>
      <c r="E678" s="40">
        <v>3119.3</v>
      </c>
      <c r="F678" s="40">
        <v>2494.6277277195099</v>
      </c>
      <c r="G678" s="40">
        <v>3078.65319559521</v>
      </c>
      <c r="H678" s="40">
        <v>584.025467875701</v>
      </c>
      <c r="I678" s="41">
        <v>9.225330096E-3</v>
      </c>
      <c r="J678" s="41">
        <v>0.14177763783</v>
      </c>
      <c r="K678" s="41">
        <v>9.225330096E-3</v>
      </c>
      <c r="L678" s="41">
        <v>0.14177763783</v>
      </c>
      <c r="M678" s="69"/>
    </row>
    <row r="679" spans="1:13" ht="13.5" thickBot="1">
      <c r="A679" s="34">
        <v>44283</v>
      </c>
      <c r="B679" s="39">
        <v>22</v>
      </c>
      <c r="C679" s="40">
        <v>37187.4921875</v>
      </c>
      <c r="D679" s="40">
        <v>3484.8</v>
      </c>
      <c r="E679" s="40">
        <v>3484.8</v>
      </c>
      <c r="F679" s="40">
        <v>2567.1203093583099</v>
      </c>
      <c r="G679" s="40">
        <v>3582.48691863166</v>
      </c>
      <c r="H679" s="40">
        <v>1015.36660927335</v>
      </c>
      <c r="I679" s="41">
        <v>2.2171338772000001E-2</v>
      </c>
      <c r="J679" s="41">
        <v>0.20827954848800001</v>
      </c>
      <c r="K679" s="41">
        <v>2.2171338772000001E-2</v>
      </c>
      <c r="L679" s="41">
        <v>0.20827954848800001</v>
      </c>
      <c r="M679" s="69"/>
    </row>
    <row r="680" spans="1:13" ht="13.5" thickBot="1">
      <c r="A680" s="34">
        <v>44283</v>
      </c>
      <c r="B680" s="39">
        <v>23</v>
      </c>
      <c r="C680" s="40">
        <v>35356.578125</v>
      </c>
      <c r="D680" s="40">
        <v>3736.6</v>
      </c>
      <c r="E680" s="40">
        <v>3736.6</v>
      </c>
      <c r="F680" s="40">
        <v>2628.5514278759902</v>
      </c>
      <c r="G680" s="40">
        <v>3942.5051145002599</v>
      </c>
      <c r="H680" s="40">
        <v>1313.9536866242699</v>
      </c>
      <c r="I680" s="41">
        <v>4.6732890263000003E-2</v>
      </c>
      <c r="J680" s="41">
        <v>0.25148628509299997</v>
      </c>
      <c r="K680" s="41">
        <v>4.6732890263000003E-2</v>
      </c>
      <c r="L680" s="41">
        <v>0.25148628509299997</v>
      </c>
      <c r="M680" s="69"/>
    </row>
    <row r="681" spans="1:13" ht="13.5" thickBot="1">
      <c r="A681" s="34">
        <v>44283</v>
      </c>
      <c r="B681" s="39">
        <v>24</v>
      </c>
      <c r="C681" s="40">
        <v>33220.28515625</v>
      </c>
      <c r="D681" s="40">
        <v>3979.4</v>
      </c>
      <c r="E681" s="40">
        <v>3979.4</v>
      </c>
      <c r="F681" s="40">
        <v>2627.8229263372</v>
      </c>
      <c r="G681" s="40">
        <v>4029.05626601325</v>
      </c>
      <c r="H681" s="40">
        <v>1401.23333967606</v>
      </c>
      <c r="I681" s="41">
        <v>1.1270146621E-2</v>
      </c>
      <c r="J681" s="41">
        <v>0.30675830087599998</v>
      </c>
      <c r="K681" s="41">
        <v>1.1270146621E-2</v>
      </c>
      <c r="L681" s="41">
        <v>0.30675830087599998</v>
      </c>
      <c r="M681" s="69"/>
    </row>
    <row r="682" spans="1:13" ht="13.5" thickBot="1">
      <c r="A682" s="34">
        <v>44284</v>
      </c>
      <c r="B682" s="39">
        <v>1</v>
      </c>
      <c r="C682" s="40">
        <v>31517.033203125</v>
      </c>
      <c r="D682" s="40">
        <v>4128.3</v>
      </c>
      <c r="E682" s="40">
        <v>4128.3</v>
      </c>
      <c r="F682" s="40">
        <v>2571.1525622313002</v>
      </c>
      <c r="G682" s="40">
        <v>3995.7882453325101</v>
      </c>
      <c r="H682" s="40">
        <v>1424.6356831012099</v>
      </c>
      <c r="I682" s="41">
        <v>3.0075296110999999E-2</v>
      </c>
      <c r="J682" s="41">
        <v>0.353415215108</v>
      </c>
      <c r="K682" s="41">
        <v>3.0075296110999999E-2</v>
      </c>
      <c r="L682" s="41">
        <v>0.353415215108</v>
      </c>
      <c r="M682" s="69"/>
    </row>
    <row r="683" spans="1:13" ht="13.5" thickBot="1">
      <c r="A683" s="34">
        <v>44284</v>
      </c>
      <c r="B683" s="39">
        <v>2</v>
      </c>
      <c r="C683" s="40">
        <v>30663.091796875</v>
      </c>
      <c r="D683" s="40">
        <v>4153.8999999999996</v>
      </c>
      <c r="E683" s="40">
        <v>4153.8999999999996</v>
      </c>
      <c r="F683" s="40">
        <v>2545.08171160353</v>
      </c>
      <c r="G683" s="40">
        <v>4057.0645693757801</v>
      </c>
      <c r="H683" s="40">
        <v>1511.9828577722501</v>
      </c>
      <c r="I683" s="41">
        <v>2.1978082302000001E-2</v>
      </c>
      <c r="J683" s="41">
        <v>0.36514259836500002</v>
      </c>
      <c r="K683" s="41">
        <v>2.1978082302000001E-2</v>
      </c>
      <c r="L683" s="41">
        <v>0.36514259836500002</v>
      </c>
      <c r="M683" s="69"/>
    </row>
    <row r="684" spans="1:13" ht="13.5" thickBot="1">
      <c r="A684" s="34">
        <v>44284</v>
      </c>
      <c r="B684" s="39">
        <v>3</v>
      </c>
      <c r="C684" s="40">
        <v>30398.810546875</v>
      </c>
      <c r="D684" s="40">
        <v>4126.3</v>
      </c>
      <c r="E684" s="40">
        <v>4126.3</v>
      </c>
      <c r="F684" s="40">
        <v>2495.3859301591301</v>
      </c>
      <c r="G684" s="40">
        <v>4054.5169447835301</v>
      </c>
      <c r="H684" s="40">
        <v>1559.1310146244</v>
      </c>
      <c r="I684" s="41">
        <v>1.6292114210999999E-2</v>
      </c>
      <c r="J684" s="41">
        <v>0.37015752833400001</v>
      </c>
      <c r="K684" s="41">
        <v>1.6292114210999999E-2</v>
      </c>
      <c r="L684" s="41">
        <v>0.37015752833400001</v>
      </c>
      <c r="M684" s="69"/>
    </row>
    <row r="685" spans="1:13" ht="13.5" thickBot="1">
      <c r="A685" s="34">
        <v>44284</v>
      </c>
      <c r="B685" s="39">
        <v>4</v>
      </c>
      <c r="C685" s="40">
        <v>30509.166015625</v>
      </c>
      <c r="D685" s="40">
        <v>4107.2</v>
      </c>
      <c r="E685" s="40">
        <v>4107.2</v>
      </c>
      <c r="F685" s="40">
        <v>2417.9050275510099</v>
      </c>
      <c r="G685" s="40">
        <v>4008.5375172290201</v>
      </c>
      <c r="H685" s="40">
        <v>1590.63248967801</v>
      </c>
      <c r="I685" s="41">
        <v>2.2392755962000001E-2</v>
      </c>
      <c r="J685" s="41">
        <v>0.38340784667400002</v>
      </c>
      <c r="K685" s="41">
        <v>2.2392755962000001E-2</v>
      </c>
      <c r="L685" s="41">
        <v>0.38340784667400002</v>
      </c>
      <c r="M685" s="69"/>
    </row>
    <row r="686" spans="1:13" ht="13.5" thickBot="1">
      <c r="A686" s="34">
        <v>44284</v>
      </c>
      <c r="B686" s="39">
        <v>5</v>
      </c>
      <c r="C686" s="40">
        <v>31296.8046875</v>
      </c>
      <c r="D686" s="40">
        <v>4079.9</v>
      </c>
      <c r="E686" s="40">
        <v>4079.9</v>
      </c>
      <c r="F686" s="40">
        <v>2417.9627811897899</v>
      </c>
      <c r="G686" s="40">
        <v>3961.5571286824802</v>
      </c>
      <c r="H686" s="40">
        <v>1543.5943474926901</v>
      </c>
      <c r="I686" s="41">
        <v>2.6859480553000002E-2</v>
      </c>
      <c r="J686" s="41">
        <v>0.37719864248899998</v>
      </c>
      <c r="K686" s="41">
        <v>2.6859480553000002E-2</v>
      </c>
      <c r="L686" s="41">
        <v>0.37719864248899998</v>
      </c>
      <c r="M686" s="69"/>
    </row>
    <row r="687" spans="1:13" ht="13.5" thickBot="1">
      <c r="A687" s="34">
        <v>44284</v>
      </c>
      <c r="B687" s="39">
        <v>6</v>
      </c>
      <c r="C687" s="40">
        <v>33219.8828125</v>
      </c>
      <c r="D687" s="40">
        <v>4067.9</v>
      </c>
      <c r="E687" s="40">
        <v>4067.9</v>
      </c>
      <c r="F687" s="40">
        <v>2579.3604515750899</v>
      </c>
      <c r="G687" s="40">
        <v>4029.6347614076399</v>
      </c>
      <c r="H687" s="40">
        <v>1450.27430983255</v>
      </c>
      <c r="I687" s="41">
        <v>8.6848022220000001E-3</v>
      </c>
      <c r="J687" s="41">
        <v>0.33784374680500001</v>
      </c>
      <c r="K687" s="41">
        <v>8.6848022220000001E-3</v>
      </c>
      <c r="L687" s="41">
        <v>0.33784374680500001</v>
      </c>
      <c r="M687" s="69"/>
    </row>
    <row r="688" spans="1:13" ht="13.5" thickBot="1">
      <c r="A688" s="34">
        <v>44284</v>
      </c>
      <c r="B688" s="39">
        <v>7</v>
      </c>
      <c r="C688" s="40">
        <v>36496.93359375</v>
      </c>
      <c r="D688" s="40">
        <v>4005.3</v>
      </c>
      <c r="E688" s="40">
        <v>4005.3</v>
      </c>
      <c r="F688" s="40">
        <v>2676.7006374432599</v>
      </c>
      <c r="G688" s="40">
        <v>4075.2755165142498</v>
      </c>
      <c r="H688" s="40">
        <v>1398.5748790709899</v>
      </c>
      <c r="I688" s="41">
        <v>1.5881869385E-2</v>
      </c>
      <c r="J688" s="41">
        <v>0.30154320530099998</v>
      </c>
      <c r="K688" s="41">
        <v>1.5881869385E-2</v>
      </c>
      <c r="L688" s="41">
        <v>0.30154320530099998</v>
      </c>
      <c r="M688" s="69"/>
    </row>
    <row r="689" spans="1:13" ht="13.5" thickBot="1">
      <c r="A689" s="34">
        <v>44284</v>
      </c>
      <c r="B689" s="39">
        <v>8</v>
      </c>
      <c r="C689" s="40">
        <v>38612.23828125</v>
      </c>
      <c r="D689" s="40">
        <v>4098.7</v>
      </c>
      <c r="E689" s="40">
        <v>4098.7</v>
      </c>
      <c r="F689" s="40">
        <v>2682.7559487675899</v>
      </c>
      <c r="G689" s="40">
        <v>4080.28933371226</v>
      </c>
      <c r="H689" s="40">
        <v>1397.5333849446799</v>
      </c>
      <c r="I689" s="41">
        <v>4.1785443230000002E-3</v>
      </c>
      <c r="J689" s="41">
        <v>0.32136723813700002</v>
      </c>
      <c r="K689" s="41">
        <v>4.1785443230000002E-3</v>
      </c>
      <c r="L689" s="41">
        <v>0.32136723813700002</v>
      </c>
      <c r="M689" s="69"/>
    </row>
    <row r="690" spans="1:13" ht="13.5" thickBot="1">
      <c r="A690" s="34">
        <v>44284</v>
      </c>
      <c r="B690" s="39">
        <v>9</v>
      </c>
      <c r="C690" s="40">
        <v>38794.55078125</v>
      </c>
      <c r="D690" s="40">
        <v>4098.2</v>
      </c>
      <c r="E690" s="40">
        <v>4098.2</v>
      </c>
      <c r="F690" s="40">
        <v>2641.25547516491</v>
      </c>
      <c r="G690" s="40">
        <v>4035.3942931259999</v>
      </c>
      <c r="H690" s="40">
        <v>1394.1388179610899</v>
      </c>
      <c r="I690" s="41">
        <v>1.4254586216999999E-2</v>
      </c>
      <c r="J690" s="41">
        <v>0.33067283813699999</v>
      </c>
      <c r="K690" s="41">
        <v>1.4254586216999999E-2</v>
      </c>
      <c r="L690" s="41">
        <v>0.33067283813699999</v>
      </c>
      <c r="M690" s="69"/>
    </row>
    <row r="691" spans="1:13" ht="13.5" thickBot="1">
      <c r="A691" s="34">
        <v>44284</v>
      </c>
      <c r="B691" s="39">
        <v>10</v>
      </c>
      <c r="C691" s="40">
        <v>38604.17578125</v>
      </c>
      <c r="D691" s="40">
        <v>4057.3</v>
      </c>
      <c r="E691" s="40">
        <v>4057.3</v>
      </c>
      <c r="F691" s="40">
        <v>2716.66911993548</v>
      </c>
      <c r="G691" s="40">
        <v>4020.5494858296702</v>
      </c>
      <c r="H691" s="40">
        <v>1303.8803658941899</v>
      </c>
      <c r="I691" s="41">
        <v>8.3410154720000001E-3</v>
      </c>
      <c r="J691" s="41">
        <v>0.30427391739999998</v>
      </c>
      <c r="K691" s="41">
        <v>8.3410154720000001E-3</v>
      </c>
      <c r="L691" s="41">
        <v>0.30427391739999998</v>
      </c>
      <c r="M691" s="69"/>
    </row>
    <row r="692" spans="1:13" ht="13.5" thickBot="1">
      <c r="A692" s="34">
        <v>44284</v>
      </c>
      <c r="B692" s="39">
        <v>11</v>
      </c>
      <c r="C692" s="40">
        <v>38342.078125</v>
      </c>
      <c r="D692" s="40">
        <v>4014.4</v>
      </c>
      <c r="E692" s="40">
        <v>4014.4</v>
      </c>
      <c r="F692" s="40">
        <v>2579.2493147322698</v>
      </c>
      <c r="G692" s="40">
        <v>4036.6955944145998</v>
      </c>
      <c r="H692" s="40">
        <v>1457.44627968234</v>
      </c>
      <c r="I692" s="41">
        <v>5.0602801659999997E-3</v>
      </c>
      <c r="J692" s="41">
        <v>0.32572643787200001</v>
      </c>
      <c r="K692" s="41">
        <v>5.0602801659999997E-3</v>
      </c>
      <c r="L692" s="41">
        <v>0.32572643787200001</v>
      </c>
      <c r="M692" s="69"/>
    </row>
    <row r="693" spans="1:13" ht="13.5" thickBot="1">
      <c r="A693" s="34">
        <v>44284</v>
      </c>
      <c r="B693" s="39">
        <v>12</v>
      </c>
      <c r="C693" s="40">
        <v>38289.7265625</v>
      </c>
      <c r="D693" s="40">
        <v>3980.8</v>
      </c>
      <c r="E693" s="40">
        <v>3980.8</v>
      </c>
      <c r="F693" s="40">
        <v>2547.5442877368801</v>
      </c>
      <c r="G693" s="40">
        <v>3966.3819468646602</v>
      </c>
      <c r="H693" s="40">
        <v>1418.8376591277799</v>
      </c>
      <c r="I693" s="41">
        <v>3.2723679380000001E-3</v>
      </c>
      <c r="J693" s="41">
        <v>0.32529634867500001</v>
      </c>
      <c r="K693" s="41">
        <v>3.2723679380000001E-3</v>
      </c>
      <c r="L693" s="41">
        <v>0.32529634867500001</v>
      </c>
      <c r="M693" s="69"/>
    </row>
    <row r="694" spans="1:13" ht="13.5" thickBot="1">
      <c r="A694" s="34">
        <v>44284</v>
      </c>
      <c r="B694" s="39">
        <v>13</v>
      </c>
      <c r="C694" s="40">
        <v>38255.00390625</v>
      </c>
      <c r="D694" s="40">
        <v>4014.7</v>
      </c>
      <c r="E694" s="40">
        <v>4014.7</v>
      </c>
      <c r="F694" s="40">
        <v>2602.910987146</v>
      </c>
      <c r="G694" s="40">
        <v>3965.0431229146302</v>
      </c>
      <c r="H694" s="40">
        <v>1362.13213576864</v>
      </c>
      <c r="I694" s="41">
        <v>1.1270285312E-2</v>
      </c>
      <c r="J694" s="41">
        <v>0.32042419719699999</v>
      </c>
      <c r="K694" s="41">
        <v>1.1270285312E-2</v>
      </c>
      <c r="L694" s="41">
        <v>0.32042419719699999</v>
      </c>
      <c r="M694" s="69"/>
    </row>
    <row r="695" spans="1:13" ht="13.5" thickBot="1">
      <c r="A695" s="34">
        <v>44284</v>
      </c>
      <c r="B695" s="39">
        <v>14</v>
      </c>
      <c r="C695" s="40">
        <v>38469.88671875</v>
      </c>
      <c r="D695" s="40">
        <v>3980.6</v>
      </c>
      <c r="E695" s="40">
        <v>3980.6</v>
      </c>
      <c r="F695" s="40">
        <v>2608.2608484084999</v>
      </c>
      <c r="G695" s="40">
        <v>3996.9548173544099</v>
      </c>
      <c r="H695" s="40">
        <v>1388.69396894591</v>
      </c>
      <c r="I695" s="41">
        <v>3.7119422039999998E-3</v>
      </c>
      <c r="J695" s="41">
        <v>0.31147052918500001</v>
      </c>
      <c r="K695" s="41">
        <v>3.7119422039999998E-3</v>
      </c>
      <c r="L695" s="41">
        <v>0.31147052918500001</v>
      </c>
      <c r="M695" s="69"/>
    </row>
    <row r="696" spans="1:13" ht="13.5" thickBot="1">
      <c r="A696" s="34">
        <v>44284</v>
      </c>
      <c r="B696" s="39">
        <v>15</v>
      </c>
      <c r="C696" s="40">
        <v>38767.28125</v>
      </c>
      <c r="D696" s="40">
        <v>4025</v>
      </c>
      <c r="E696" s="40">
        <v>4025</v>
      </c>
      <c r="F696" s="40">
        <v>2598.0422874954502</v>
      </c>
      <c r="G696" s="40">
        <v>4021.6538029098501</v>
      </c>
      <c r="H696" s="40">
        <v>1423.6115154143999</v>
      </c>
      <c r="I696" s="41">
        <v>7.5946370600000004E-4</v>
      </c>
      <c r="J696" s="41">
        <v>0.32386693429500002</v>
      </c>
      <c r="K696" s="41">
        <v>7.5946370600000004E-4</v>
      </c>
      <c r="L696" s="41">
        <v>0.32386693429500002</v>
      </c>
      <c r="M696" s="69"/>
    </row>
    <row r="697" spans="1:13" ht="13.5" thickBot="1">
      <c r="A697" s="34">
        <v>44284</v>
      </c>
      <c r="B697" s="39">
        <v>16</v>
      </c>
      <c r="C697" s="40">
        <v>39068.52734375</v>
      </c>
      <c r="D697" s="40">
        <v>4078.6</v>
      </c>
      <c r="E697" s="40">
        <v>4078.6</v>
      </c>
      <c r="F697" s="40">
        <v>2596.2585938174402</v>
      </c>
      <c r="G697" s="40">
        <v>4028.9754226938899</v>
      </c>
      <c r="H697" s="40">
        <v>1432.7168288764501</v>
      </c>
      <c r="I697" s="41">
        <v>1.1262954449000001E-2</v>
      </c>
      <c r="J697" s="41">
        <v>0.33643699641000002</v>
      </c>
      <c r="K697" s="41">
        <v>1.1262954449000001E-2</v>
      </c>
      <c r="L697" s="41">
        <v>0.33643699641000002</v>
      </c>
      <c r="M697" s="69"/>
    </row>
    <row r="698" spans="1:13" ht="13.5" thickBot="1">
      <c r="A698" s="34">
        <v>44284</v>
      </c>
      <c r="B698" s="39">
        <v>17</v>
      </c>
      <c r="C698" s="40">
        <v>39548.046875</v>
      </c>
      <c r="D698" s="40">
        <v>4098.3999999999996</v>
      </c>
      <c r="E698" s="40">
        <v>4098.3999999999996</v>
      </c>
      <c r="F698" s="40">
        <v>2582.7920323708699</v>
      </c>
      <c r="G698" s="40">
        <v>3968.8762453757399</v>
      </c>
      <c r="H698" s="40">
        <v>1386.08421300487</v>
      </c>
      <c r="I698" s="41">
        <v>2.9397129963999999E-2</v>
      </c>
      <c r="J698" s="41">
        <v>0.34398728271200002</v>
      </c>
      <c r="K698" s="41">
        <v>2.9397129963999999E-2</v>
      </c>
      <c r="L698" s="41">
        <v>0.34398728271200002</v>
      </c>
      <c r="M698" s="69"/>
    </row>
    <row r="699" spans="1:13" ht="13.5" thickBot="1">
      <c r="A699" s="34">
        <v>44284</v>
      </c>
      <c r="B699" s="39">
        <v>18</v>
      </c>
      <c r="C699" s="40">
        <v>39877.66015625</v>
      </c>
      <c r="D699" s="40">
        <v>4084.7</v>
      </c>
      <c r="E699" s="40">
        <v>4084.7</v>
      </c>
      <c r="F699" s="40">
        <v>2621.02025557972</v>
      </c>
      <c r="G699" s="40">
        <v>3978.2053225580798</v>
      </c>
      <c r="H699" s="40">
        <v>1357.1850669783601</v>
      </c>
      <c r="I699" s="41">
        <v>2.4170376178000001E-2</v>
      </c>
      <c r="J699" s="41">
        <v>0.332201485342</v>
      </c>
      <c r="K699" s="41">
        <v>2.4170376178000001E-2</v>
      </c>
      <c r="L699" s="41">
        <v>0.332201485342</v>
      </c>
      <c r="M699" s="69"/>
    </row>
    <row r="700" spans="1:13" ht="13.5" thickBot="1">
      <c r="A700" s="34">
        <v>44284</v>
      </c>
      <c r="B700" s="39">
        <v>19</v>
      </c>
      <c r="C700" s="40">
        <v>39639.80078125</v>
      </c>
      <c r="D700" s="40">
        <v>4003.3</v>
      </c>
      <c r="E700" s="40">
        <v>4003.3</v>
      </c>
      <c r="F700" s="40">
        <v>2532.89631704556</v>
      </c>
      <c r="G700" s="40">
        <v>4007.4204863823802</v>
      </c>
      <c r="H700" s="40">
        <v>1474.52416933682</v>
      </c>
      <c r="I700" s="41">
        <v>9.35198906E-4</v>
      </c>
      <c r="J700" s="41">
        <v>0.33372757216299997</v>
      </c>
      <c r="K700" s="41">
        <v>9.35198906E-4</v>
      </c>
      <c r="L700" s="41">
        <v>0.33372757216299997</v>
      </c>
      <c r="M700" s="69"/>
    </row>
    <row r="701" spans="1:13" ht="13.5" thickBot="1">
      <c r="A701" s="34">
        <v>44284</v>
      </c>
      <c r="B701" s="39">
        <v>20</v>
      </c>
      <c r="C701" s="40">
        <v>39554.97265625</v>
      </c>
      <c r="D701" s="40">
        <v>3988.4</v>
      </c>
      <c r="E701" s="40">
        <v>3988.4</v>
      </c>
      <c r="F701" s="40">
        <v>2662.6710259312099</v>
      </c>
      <c r="G701" s="40">
        <v>3960.68380855136</v>
      </c>
      <c r="H701" s="40">
        <v>1298.0127826201499</v>
      </c>
      <c r="I701" s="41">
        <v>6.2905563880000003E-3</v>
      </c>
      <c r="J701" s="41">
        <v>0.30089173265199998</v>
      </c>
      <c r="K701" s="41">
        <v>6.2905563880000003E-3</v>
      </c>
      <c r="L701" s="41">
        <v>0.30089173265199998</v>
      </c>
      <c r="M701" s="69"/>
    </row>
    <row r="702" spans="1:13" ht="13.5" thickBot="1">
      <c r="A702" s="34">
        <v>44284</v>
      </c>
      <c r="B702" s="39">
        <v>21</v>
      </c>
      <c r="C702" s="40">
        <v>40313.2578125</v>
      </c>
      <c r="D702" s="40">
        <v>4006.4</v>
      </c>
      <c r="E702" s="40">
        <v>4006.4</v>
      </c>
      <c r="F702" s="40">
        <v>2672.5717286209501</v>
      </c>
      <c r="G702" s="40">
        <v>3969.7095878940099</v>
      </c>
      <c r="H702" s="40">
        <v>1297.13785927306</v>
      </c>
      <c r="I702" s="41">
        <v>8.3273745130000004E-3</v>
      </c>
      <c r="J702" s="41">
        <v>0.30272997534700002</v>
      </c>
      <c r="K702" s="41">
        <v>8.3273745130000004E-3</v>
      </c>
      <c r="L702" s="41">
        <v>0.30272997534700002</v>
      </c>
      <c r="M702" s="69"/>
    </row>
    <row r="703" spans="1:13" ht="13.5" thickBot="1">
      <c r="A703" s="34">
        <v>44284</v>
      </c>
      <c r="B703" s="39">
        <v>22</v>
      </c>
      <c r="C703" s="40">
        <v>39302.6953125</v>
      </c>
      <c r="D703" s="40">
        <v>4061.4</v>
      </c>
      <c r="E703" s="40">
        <v>4061.4</v>
      </c>
      <c r="F703" s="40">
        <v>2583.2038123202301</v>
      </c>
      <c r="G703" s="40">
        <v>4033.4555047151798</v>
      </c>
      <c r="H703" s="40">
        <v>1450.2516923949499</v>
      </c>
      <c r="I703" s="41">
        <v>6.3423729649999998E-3</v>
      </c>
      <c r="J703" s="41">
        <v>0.33549618422100003</v>
      </c>
      <c r="K703" s="41">
        <v>6.3423729649999998E-3</v>
      </c>
      <c r="L703" s="41">
        <v>0.33549618422100003</v>
      </c>
      <c r="M703" s="69"/>
    </row>
    <row r="704" spans="1:13" ht="13.5" thickBot="1">
      <c r="A704" s="34">
        <v>44284</v>
      </c>
      <c r="B704" s="39">
        <v>23</v>
      </c>
      <c r="C704" s="40">
        <v>37083.9375</v>
      </c>
      <c r="D704" s="40">
        <v>4093.7</v>
      </c>
      <c r="E704" s="40">
        <v>4093.7</v>
      </c>
      <c r="F704" s="40">
        <v>2475.6776561116299</v>
      </c>
      <c r="G704" s="40">
        <v>4029.1473667738701</v>
      </c>
      <c r="H704" s="40">
        <v>1553.46971066223</v>
      </c>
      <c r="I704" s="41">
        <v>1.4651074268000001E-2</v>
      </c>
      <c r="J704" s="41">
        <v>0.36723158054600002</v>
      </c>
      <c r="K704" s="41">
        <v>1.4651074268000001E-2</v>
      </c>
      <c r="L704" s="41">
        <v>0.36723158054600002</v>
      </c>
      <c r="M704" s="69"/>
    </row>
    <row r="705" spans="1:13" ht="13.5" thickBot="1">
      <c r="A705" s="34">
        <v>44284</v>
      </c>
      <c r="B705" s="39">
        <v>24</v>
      </c>
      <c r="C705" s="40">
        <v>34688.57421875</v>
      </c>
      <c r="D705" s="40">
        <v>4112.2</v>
      </c>
      <c r="E705" s="40">
        <v>4112.2</v>
      </c>
      <c r="F705" s="40">
        <v>2460.9877262884302</v>
      </c>
      <c r="G705" s="40">
        <v>4052.6503056483798</v>
      </c>
      <c r="H705" s="40">
        <v>1591.6625793599501</v>
      </c>
      <c r="I705" s="41">
        <v>1.3515591092E-2</v>
      </c>
      <c r="J705" s="41">
        <v>0.37476447428699999</v>
      </c>
      <c r="K705" s="41">
        <v>1.3515591092E-2</v>
      </c>
      <c r="L705" s="41">
        <v>0.37476447428699999</v>
      </c>
      <c r="M705" s="69"/>
    </row>
    <row r="706" spans="1:13" ht="13.5" thickBot="1">
      <c r="A706" s="34">
        <v>44285</v>
      </c>
      <c r="B706" s="39">
        <v>1</v>
      </c>
      <c r="C706" s="40">
        <v>32832.62109375</v>
      </c>
      <c r="D706" s="40">
        <v>4171.3</v>
      </c>
      <c r="E706" s="40">
        <v>4171.3</v>
      </c>
      <c r="F706" s="40">
        <v>2357.8781889226898</v>
      </c>
      <c r="G706" s="40">
        <v>3997.9277571953698</v>
      </c>
      <c r="H706" s="40">
        <v>1640.0495682726701</v>
      </c>
      <c r="I706" s="41">
        <v>3.9349124558E-2</v>
      </c>
      <c r="J706" s="41">
        <v>0.41158007514200001</v>
      </c>
      <c r="K706" s="41">
        <v>3.9349124558E-2</v>
      </c>
      <c r="L706" s="41">
        <v>0.41158007514200001</v>
      </c>
      <c r="M706" s="69"/>
    </row>
    <row r="707" spans="1:13" ht="13.5" thickBot="1">
      <c r="A707" s="34">
        <v>44285</v>
      </c>
      <c r="B707" s="39">
        <v>2</v>
      </c>
      <c r="C707" s="40">
        <v>31667.5</v>
      </c>
      <c r="D707" s="40">
        <v>4087.7</v>
      </c>
      <c r="E707" s="40">
        <v>4087.7</v>
      </c>
      <c r="F707" s="40">
        <v>2350.9726763280701</v>
      </c>
      <c r="G707" s="40">
        <v>3952.16664152781</v>
      </c>
      <c r="H707" s="40">
        <v>1601.19396519974</v>
      </c>
      <c r="I707" s="41">
        <v>3.0761089076E-2</v>
      </c>
      <c r="J707" s="41">
        <v>0.39417324640700002</v>
      </c>
      <c r="K707" s="41">
        <v>3.0761089076E-2</v>
      </c>
      <c r="L707" s="41">
        <v>0.39417324640700002</v>
      </c>
      <c r="M707" s="69"/>
    </row>
    <row r="708" spans="1:13" ht="13.5" thickBot="1">
      <c r="A708" s="34">
        <v>44285</v>
      </c>
      <c r="B708" s="39">
        <v>3</v>
      </c>
      <c r="C708" s="40">
        <v>31026.20703125</v>
      </c>
      <c r="D708" s="40">
        <v>4006.1</v>
      </c>
      <c r="E708" s="40">
        <v>4006.1</v>
      </c>
      <c r="F708" s="40">
        <v>2356.7994704224602</v>
      </c>
      <c r="G708" s="40">
        <v>3952.0292539638899</v>
      </c>
      <c r="H708" s="40">
        <v>1595.2297835414399</v>
      </c>
      <c r="I708" s="41">
        <v>1.2272071274E-2</v>
      </c>
      <c r="J708" s="41">
        <v>0.37433057866000002</v>
      </c>
      <c r="K708" s="41">
        <v>1.2272071274E-2</v>
      </c>
      <c r="L708" s="41">
        <v>0.37433057866000002</v>
      </c>
      <c r="M708" s="69"/>
    </row>
    <row r="709" spans="1:13" ht="13.5" thickBot="1">
      <c r="A709" s="34">
        <v>44285</v>
      </c>
      <c r="B709" s="39">
        <v>4</v>
      </c>
      <c r="C709" s="40">
        <v>30773.337890625</v>
      </c>
      <c r="D709" s="40">
        <v>3922.6</v>
      </c>
      <c r="E709" s="40">
        <v>3922.6</v>
      </c>
      <c r="F709" s="40">
        <v>2353.4904659270101</v>
      </c>
      <c r="G709" s="40">
        <v>3876.5069952774102</v>
      </c>
      <c r="H709" s="40">
        <v>1523.0165293503901</v>
      </c>
      <c r="I709" s="41">
        <v>1.0461417322E-2</v>
      </c>
      <c r="J709" s="41">
        <v>0.35613017114599999</v>
      </c>
      <c r="K709" s="41">
        <v>1.0461417322E-2</v>
      </c>
      <c r="L709" s="41">
        <v>0.35613017114599999</v>
      </c>
      <c r="M709" s="69"/>
    </row>
    <row r="710" spans="1:13" ht="13.5" thickBot="1">
      <c r="A710" s="34">
        <v>44285</v>
      </c>
      <c r="B710" s="39">
        <v>5</v>
      </c>
      <c r="C710" s="40">
        <v>31149.0546875</v>
      </c>
      <c r="D710" s="40">
        <v>3730.9</v>
      </c>
      <c r="E710" s="40">
        <v>3730.9</v>
      </c>
      <c r="F710" s="40">
        <v>2247.1024297655699</v>
      </c>
      <c r="G710" s="40">
        <v>3317.8889608514</v>
      </c>
      <c r="H710" s="40">
        <v>1070.7865310858299</v>
      </c>
      <c r="I710" s="41">
        <v>9.3738320277999998E-2</v>
      </c>
      <c r="J710" s="41">
        <v>0.33676749210899998</v>
      </c>
      <c r="K710" s="41">
        <v>9.3738320277999998E-2</v>
      </c>
      <c r="L710" s="41">
        <v>0.33676749210899998</v>
      </c>
      <c r="M710" s="69"/>
    </row>
    <row r="711" spans="1:13" ht="13.5" thickBot="1">
      <c r="A711" s="34">
        <v>44285</v>
      </c>
      <c r="B711" s="39">
        <v>6</v>
      </c>
      <c r="C711" s="40">
        <v>32636.03515625</v>
      </c>
      <c r="D711" s="40">
        <v>3411.9</v>
      </c>
      <c r="E711" s="40">
        <v>3411.9</v>
      </c>
      <c r="F711" s="40">
        <v>2388.80128789112</v>
      </c>
      <c r="G711" s="40">
        <v>3315.9892725629302</v>
      </c>
      <c r="H711" s="40">
        <v>927.18798467180898</v>
      </c>
      <c r="I711" s="41">
        <v>2.1768208678000001E-2</v>
      </c>
      <c r="J711" s="41">
        <v>0.23220579030999999</v>
      </c>
      <c r="K711" s="41">
        <v>2.1768208678000001E-2</v>
      </c>
      <c r="L711" s="41">
        <v>0.23220579030999999</v>
      </c>
      <c r="M711" s="69"/>
    </row>
    <row r="712" spans="1:13" ht="13.5" thickBot="1">
      <c r="A712" s="34">
        <v>44285</v>
      </c>
      <c r="B712" s="39">
        <v>7</v>
      </c>
      <c r="C712" s="40">
        <v>35461.66796875</v>
      </c>
      <c r="D712" s="40">
        <v>3097.8</v>
      </c>
      <c r="E712" s="40">
        <v>3097.8</v>
      </c>
      <c r="F712" s="40">
        <v>2487.1730286296602</v>
      </c>
      <c r="G712" s="40">
        <v>3820.8937187883598</v>
      </c>
      <c r="H712" s="40">
        <v>1333.7206901587001</v>
      </c>
      <c r="I712" s="41">
        <v>0.16411568742300001</v>
      </c>
      <c r="J712" s="41">
        <v>0.138589870941</v>
      </c>
      <c r="K712" s="41">
        <v>0.16411568742300001</v>
      </c>
      <c r="L712" s="41">
        <v>0.138589870941</v>
      </c>
      <c r="M712" s="69"/>
    </row>
    <row r="713" spans="1:13" ht="13.5" thickBot="1">
      <c r="A713" s="34">
        <v>44285</v>
      </c>
      <c r="B713" s="39">
        <v>8</v>
      </c>
      <c r="C713" s="40">
        <v>37218.078125</v>
      </c>
      <c r="D713" s="40">
        <v>3502.9</v>
      </c>
      <c r="E713" s="40">
        <v>3502.9</v>
      </c>
      <c r="F713" s="40">
        <v>2477.09320489934</v>
      </c>
      <c r="G713" s="40">
        <v>3898.8648919847301</v>
      </c>
      <c r="H713" s="40">
        <v>1421.7716870853901</v>
      </c>
      <c r="I713" s="41">
        <v>8.9869471625999994E-2</v>
      </c>
      <c r="J713" s="41">
        <v>0.23282042557800001</v>
      </c>
      <c r="K713" s="41">
        <v>8.9869471625999994E-2</v>
      </c>
      <c r="L713" s="41">
        <v>0.23282042557800001</v>
      </c>
      <c r="M713" s="69"/>
    </row>
    <row r="714" spans="1:13" ht="13.5" thickBot="1">
      <c r="A714" s="34">
        <v>44285</v>
      </c>
      <c r="B714" s="39">
        <v>9</v>
      </c>
      <c r="C714" s="40">
        <v>37645.71484375</v>
      </c>
      <c r="D714" s="40">
        <v>3916.4</v>
      </c>
      <c r="E714" s="40">
        <v>3916.4</v>
      </c>
      <c r="F714" s="40">
        <v>2445.0741808354601</v>
      </c>
      <c r="G714" s="40">
        <v>3844.5154405593898</v>
      </c>
      <c r="H714" s="40">
        <v>1399.44125972393</v>
      </c>
      <c r="I714" s="41">
        <v>1.6315151938000001E-2</v>
      </c>
      <c r="J714" s="41">
        <v>0.33393686317799998</v>
      </c>
      <c r="K714" s="41">
        <v>1.6315151938000001E-2</v>
      </c>
      <c r="L714" s="41">
        <v>0.33393686317799998</v>
      </c>
      <c r="M714" s="69"/>
    </row>
    <row r="715" spans="1:13" ht="13.5" thickBot="1">
      <c r="A715" s="34">
        <v>44285</v>
      </c>
      <c r="B715" s="39">
        <v>10</v>
      </c>
      <c r="C715" s="40">
        <v>38296.2734375</v>
      </c>
      <c r="D715" s="40">
        <v>3827.7</v>
      </c>
      <c r="E715" s="40">
        <v>3827.7</v>
      </c>
      <c r="F715" s="40">
        <v>2413.5566948201899</v>
      </c>
      <c r="G715" s="40">
        <v>3926.6693505732201</v>
      </c>
      <c r="H715" s="40">
        <v>1513.1126557530399</v>
      </c>
      <c r="I715" s="41">
        <v>2.2462403669999999E-2</v>
      </c>
      <c r="J715" s="41">
        <v>0.32095853499299998</v>
      </c>
      <c r="K715" s="41">
        <v>2.2462403669999999E-2</v>
      </c>
      <c r="L715" s="41">
        <v>0.32095853499299998</v>
      </c>
      <c r="M715" s="69"/>
    </row>
    <row r="716" spans="1:13" ht="13.5" thickBot="1">
      <c r="A716" s="34">
        <v>44285</v>
      </c>
      <c r="B716" s="39">
        <v>11</v>
      </c>
      <c r="C716" s="40">
        <v>39119.4140625</v>
      </c>
      <c r="D716" s="40">
        <v>3619.6</v>
      </c>
      <c r="E716" s="40">
        <v>3619.6</v>
      </c>
      <c r="F716" s="40">
        <v>2481.6111283423002</v>
      </c>
      <c r="G716" s="40">
        <v>3896.1378013059798</v>
      </c>
      <c r="H716" s="40">
        <v>1414.5266729636801</v>
      </c>
      <c r="I716" s="41">
        <v>6.2763913142E-2</v>
      </c>
      <c r="J716" s="41">
        <v>0.25828163224099998</v>
      </c>
      <c r="K716" s="41">
        <v>6.2763913142E-2</v>
      </c>
      <c r="L716" s="41">
        <v>0.25828163224099998</v>
      </c>
      <c r="M716" s="69"/>
    </row>
    <row r="717" spans="1:13" ht="13.5" thickBot="1">
      <c r="A717" s="34">
        <v>44285</v>
      </c>
      <c r="B717" s="39">
        <v>12</v>
      </c>
      <c r="C717" s="40">
        <v>40023.9609375</v>
      </c>
      <c r="D717" s="40">
        <v>3414.1</v>
      </c>
      <c r="E717" s="40">
        <v>3414.1</v>
      </c>
      <c r="F717" s="40">
        <v>2493.82006919899</v>
      </c>
      <c r="G717" s="40">
        <v>3671.5965332094902</v>
      </c>
      <c r="H717" s="40">
        <v>1177.7764640104999</v>
      </c>
      <c r="I717" s="41">
        <v>5.8442245394000003E-2</v>
      </c>
      <c r="J717" s="41">
        <v>0.20886970739899999</v>
      </c>
      <c r="K717" s="41">
        <v>5.8442245394000003E-2</v>
      </c>
      <c r="L717" s="41">
        <v>0.20886970739899999</v>
      </c>
      <c r="M717" s="69"/>
    </row>
    <row r="718" spans="1:13" ht="13.5" thickBot="1">
      <c r="A718" s="34">
        <v>44285</v>
      </c>
      <c r="B718" s="39">
        <v>13</v>
      </c>
      <c r="C718" s="40">
        <v>40722.08203125</v>
      </c>
      <c r="D718" s="40">
        <v>3062.5</v>
      </c>
      <c r="E718" s="40">
        <v>3062.5</v>
      </c>
      <c r="F718" s="40">
        <v>2475.6622547914399</v>
      </c>
      <c r="G718" s="40">
        <v>3395.2177832645898</v>
      </c>
      <c r="H718" s="40">
        <v>919.555528473148</v>
      </c>
      <c r="I718" s="41">
        <v>7.5514703419000004E-2</v>
      </c>
      <c r="J718" s="41">
        <v>0.133190591286</v>
      </c>
      <c r="K718" s="41">
        <v>7.5514703419000004E-2</v>
      </c>
      <c r="L718" s="41">
        <v>0.133190591286</v>
      </c>
      <c r="M718" s="69"/>
    </row>
    <row r="719" spans="1:13" ht="13.5" thickBot="1">
      <c r="A719" s="34">
        <v>44285</v>
      </c>
      <c r="B719" s="39">
        <v>14</v>
      </c>
      <c r="C719" s="40">
        <v>41516.58203125</v>
      </c>
      <c r="D719" s="40">
        <v>2599.6</v>
      </c>
      <c r="E719" s="40">
        <v>2599.6</v>
      </c>
      <c r="F719" s="40">
        <v>2451.2520747475</v>
      </c>
      <c r="G719" s="40">
        <v>2970.5761206336801</v>
      </c>
      <c r="H719" s="40">
        <v>519.32404588617703</v>
      </c>
      <c r="I719" s="41">
        <v>8.4197939316999995E-2</v>
      </c>
      <c r="J719" s="41">
        <v>3.3669524568999999E-2</v>
      </c>
      <c r="K719" s="41">
        <v>8.4197939316999995E-2</v>
      </c>
      <c r="L719" s="41">
        <v>3.3669524568999999E-2</v>
      </c>
      <c r="M719" s="69"/>
    </row>
    <row r="720" spans="1:13" ht="13.5" thickBot="1">
      <c r="A720" s="34">
        <v>44285</v>
      </c>
      <c r="B720" s="39">
        <v>15</v>
      </c>
      <c r="C720" s="40">
        <v>42252.08984375</v>
      </c>
      <c r="D720" s="40">
        <v>2229.5</v>
      </c>
      <c r="E720" s="40">
        <v>2229.5</v>
      </c>
      <c r="F720" s="40">
        <v>2379.9790019545899</v>
      </c>
      <c r="G720" s="40">
        <v>2553.31561663106</v>
      </c>
      <c r="H720" s="40">
        <v>173.33661467646601</v>
      </c>
      <c r="I720" s="41">
        <v>7.3494238907999998E-2</v>
      </c>
      <c r="J720" s="41">
        <v>3.4153200624999998E-2</v>
      </c>
      <c r="K720" s="41">
        <v>7.3494238907999998E-2</v>
      </c>
      <c r="L720" s="41">
        <v>3.4153200624999998E-2</v>
      </c>
      <c r="M720" s="69"/>
    </row>
    <row r="721" spans="1:13" ht="13.5" thickBot="1">
      <c r="A721" s="34">
        <v>44285</v>
      </c>
      <c r="B721" s="39">
        <v>16</v>
      </c>
      <c r="C721" s="40">
        <v>42991.2734375</v>
      </c>
      <c r="D721" s="40">
        <v>1835.6</v>
      </c>
      <c r="E721" s="40">
        <v>1835.6</v>
      </c>
      <c r="F721" s="40">
        <v>1914.2673928117799</v>
      </c>
      <c r="G721" s="40">
        <v>1914.2673928117699</v>
      </c>
      <c r="H721" s="40">
        <v>0</v>
      </c>
      <c r="I721" s="41">
        <v>1.7854605722000001E-2</v>
      </c>
      <c r="J721" s="41">
        <v>1.7854605722000001E-2</v>
      </c>
      <c r="K721" s="41">
        <v>1.7854605722000001E-2</v>
      </c>
      <c r="L721" s="41">
        <v>1.7854605722000001E-2</v>
      </c>
      <c r="M721" s="69"/>
    </row>
    <row r="722" spans="1:13" ht="13.5" thickBot="1">
      <c r="A722" s="34">
        <v>44285</v>
      </c>
      <c r="B722" s="39">
        <v>17</v>
      </c>
      <c r="C722" s="40">
        <v>43813.65625</v>
      </c>
      <c r="D722" s="40">
        <v>1817.1</v>
      </c>
      <c r="E722" s="40">
        <v>1817.1</v>
      </c>
      <c r="F722" s="40">
        <v>1552.65682274818</v>
      </c>
      <c r="G722" s="40">
        <v>1552.65682274818</v>
      </c>
      <c r="H722" s="40">
        <v>0</v>
      </c>
      <c r="I722" s="41">
        <v>6.0018878177000003E-2</v>
      </c>
      <c r="J722" s="41">
        <v>6.0018878177000003E-2</v>
      </c>
      <c r="K722" s="41">
        <v>6.0018878177000003E-2</v>
      </c>
      <c r="L722" s="41">
        <v>6.0018878177000003E-2</v>
      </c>
      <c r="M722" s="69"/>
    </row>
    <row r="723" spans="1:13" ht="13.5" thickBot="1">
      <c r="A723" s="34">
        <v>44285</v>
      </c>
      <c r="B723" s="39">
        <v>18</v>
      </c>
      <c r="C723" s="40">
        <v>44184.98046875</v>
      </c>
      <c r="D723" s="40">
        <v>1814.7</v>
      </c>
      <c r="E723" s="40">
        <v>1814.7</v>
      </c>
      <c r="F723" s="40">
        <v>1446.29263823986</v>
      </c>
      <c r="G723" s="40">
        <v>1446.29263823986</v>
      </c>
      <c r="H723" s="40">
        <v>0</v>
      </c>
      <c r="I723" s="41">
        <v>8.3614925500999998E-2</v>
      </c>
      <c r="J723" s="41">
        <v>8.3614925500999998E-2</v>
      </c>
      <c r="K723" s="41">
        <v>8.3614925500999998E-2</v>
      </c>
      <c r="L723" s="41">
        <v>8.3614925500999998E-2</v>
      </c>
      <c r="M723" s="69"/>
    </row>
    <row r="724" spans="1:13" ht="13.5" thickBot="1">
      <c r="A724" s="34">
        <v>44285</v>
      </c>
      <c r="B724" s="39">
        <v>19</v>
      </c>
      <c r="C724" s="40">
        <v>43935.73046875</v>
      </c>
      <c r="D724" s="40">
        <v>1935.9</v>
      </c>
      <c r="E724" s="40">
        <v>1935.9</v>
      </c>
      <c r="F724" s="40">
        <v>1666.17172257794</v>
      </c>
      <c r="G724" s="40">
        <v>1666.17172257794</v>
      </c>
      <c r="H724" s="40">
        <v>0</v>
      </c>
      <c r="I724" s="41">
        <v>6.1218401593000002E-2</v>
      </c>
      <c r="J724" s="41">
        <v>6.1218401593000002E-2</v>
      </c>
      <c r="K724" s="41">
        <v>6.1218401593000002E-2</v>
      </c>
      <c r="L724" s="41">
        <v>6.1218401593000002E-2</v>
      </c>
      <c r="M724" s="69"/>
    </row>
    <row r="725" spans="1:13" ht="13.5" thickBot="1">
      <c r="A725" s="34">
        <v>44285</v>
      </c>
      <c r="B725" s="39">
        <v>20</v>
      </c>
      <c r="C725" s="40">
        <v>43843.5859375</v>
      </c>
      <c r="D725" s="40">
        <v>2310.3000000000002</v>
      </c>
      <c r="E725" s="40">
        <v>2310.3000000000002</v>
      </c>
      <c r="F725" s="40">
        <v>2034.1284790883501</v>
      </c>
      <c r="G725" s="40">
        <v>2047.8427553505401</v>
      </c>
      <c r="H725" s="40">
        <v>13.714276262189999</v>
      </c>
      <c r="I725" s="41">
        <v>5.9568144496000001E-2</v>
      </c>
      <c r="J725" s="41">
        <v>6.2680780960000002E-2</v>
      </c>
      <c r="K725" s="41">
        <v>5.9568144496000001E-2</v>
      </c>
      <c r="L725" s="41">
        <v>6.2680780960000002E-2</v>
      </c>
      <c r="M725" s="69"/>
    </row>
    <row r="726" spans="1:13" ht="13.5" thickBot="1">
      <c r="A726" s="34">
        <v>44285</v>
      </c>
      <c r="B726" s="39">
        <v>21</v>
      </c>
      <c r="C726" s="40">
        <v>44626.671875</v>
      </c>
      <c r="D726" s="40">
        <v>2980.5</v>
      </c>
      <c r="E726" s="40">
        <v>2980.5</v>
      </c>
      <c r="F726" s="40">
        <v>2202.7789037759999</v>
      </c>
      <c r="G726" s="40">
        <v>2749.1708399942199</v>
      </c>
      <c r="H726" s="40">
        <v>546.39193621822301</v>
      </c>
      <c r="I726" s="41">
        <v>5.2503213799999997E-2</v>
      </c>
      <c r="J726" s="41">
        <v>0.176514093559</v>
      </c>
      <c r="K726" s="41">
        <v>5.2503213799999997E-2</v>
      </c>
      <c r="L726" s="41">
        <v>0.176514093559</v>
      </c>
      <c r="M726" s="69"/>
    </row>
    <row r="727" spans="1:13" ht="13.5" thickBot="1">
      <c r="A727" s="34">
        <v>44285</v>
      </c>
      <c r="B727" s="39">
        <v>22</v>
      </c>
      <c r="C727" s="40">
        <v>43424.75</v>
      </c>
      <c r="D727" s="40">
        <v>3430.7</v>
      </c>
      <c r="E727" s="40">
        <v>3430.7</v>
      </c>
      <c r="F727" s="40">
        <v>2053.6683346560399</v>
      </c>
      <c r="G727" s="40">
        <v>3437.9698060021101</v>
      </c>
      <c r="H727" s="40">
        <v>1384.30147134607</v>
      </c>
      <c r="I727" s="41">
        <v>1.649978665E-3</v>
      </c>
      <c r="J727" s="41">
        <v>0.312535557272</v>
      </c>
      <c r="K727" s="41">
        <v>1.649978665E-3</v>
      </c>
      <c r="L727" s="41">
        <v>0.312535557272</v>
      </c>
      <c r="M727" s="69"/>
    </row>
    <row r="728" spans="1:13" ht="13.5" thickBot="1">
      <c r="A728" s="34">
        <v>44285</v>
      </c>
      <c r="B728" s="39">
        <v>23</v>
      </c>
      <c r="C728" s="40">
        <v>40857.26171875</v>
      </c>
      <c r="D728" s="40">
        <v>3624.1</v>
      </c>
      <c r="E728" s="40">
        <v>3624.1</v>
      </c>
      <c r="F728" s="40">
        <v>2026.8410216612999</v>
      </c>
      <c r="G728" s="40">
        <v>3721.0288773369102</v>
      </c>
      <c r="H728" s="40">
        <v>1694.1878556756101</v>
      </c>
      <c r="I728" s="41">
        <v>2.1999291269999999E-2</v>
      </c>
      <c r="J728" s="41">
        <v>0.362519059995</v>
      </c>
      <c r="K728" s="41">
        <v>2.1999291269999999E-2</v>
      </c>
      <c r="L728" s="41">
        <v>0.362519059995</v>
      </c>
      <c r="M728" s="69"/>
    </row>
    <row r="729" spans="1:13" ht="13.5" thickBot="1">
      <c r="A729" s="34">
        <v>44285</v>
      </c>
      <c r="B729" s="39">
        <v>24</v>
      </c>
      <c r="C729" s="40">
        <v>38067.125</v>
      </c>
      <c r="D729" s="40">
        <v>3728.3</v>
      </c>
      <c r="E729" s="40">
        <v>3728.3</v>
      </c>
      <c r="F729" s="40">
        <v>2046.1225577374501</v>
      </c>
      <c r="G729" s="40">
        <v>3719.9463872701299</v>
      </c>
      <c r="H729" s="40">
        <v>1673.8238295326701</v>
      </c>
      <c r="I729" s="41">
        <v>1.8959629430000001E-3</v>
      </c>
      <c r="J729" s="41">
        <v>0.38179242901999999</v>
      </c>
      <c r="K729" s="41">
        <v>1.8959629430000001E-3</v>
      </c>
      <c r="L729" s="41">
        <v>0.38179242901999999</v>
      </c>
      <c r="M729" s="69"/>
    </row>
    <row r="730" spans="1:13" ht="13.5" thickBot="1">
      <c r="A730" s="34">
        <v>44286</v>
      </c>
      <c r="B730" s="39">
        <v>1</v>
      </c>
      <c r="C730" s="40">
        <v>35616.62890625</v>
      </c>
      <c r="D730" s="40">
        <v>3608</v>
      </c>
      <c r="E730" s="40">
        <v>3608</v>
      </c>
      <c r="F730" s="40">
        <v>2090.4443389704202</v>
      </c>
      <c r="G730" s="40">
        <v>3579.7106095716699</v>
      </c>
      <c r="H730" s="40">
        <v>1489.26627060125</v>
      </c>
      <c r="I730" s="41">
        <v>6.4206514809999997E-3</v>
      </c>
      <c r="J730" s="41">
        <v>0.34442933750100002</v>
      </c>
      <c r="K730" s="41">
        <v>6.4206514809999997E-3</v>
      </c>
      <c r="L730" s="41">
        <v>0.34442933750100002</v>
      </c>
      <c r="M730" s="69"/>
    </row>
    <row r="731" spans="1:13" ht="13.5" thickBot="1">
      <c r="A731" s="34">
        <v>44286</v>
      </c>
      <c r="B731" s="39">
        <v>2</v>
      </c>
      <c r="C731" s="40">
        <v>34001.75390625</v>
      </c>
      <c r="D731" s="40">
        <v>3299.9</v>
      </c>
      <c r="E731" s="40">
        <v>3299.9</v>
      </c>
      <c r="F731" s="40">
        <v>2045.3669963580801</v>
      </c>
      <c r="G731" s="40">
        <v>3062.3784370676699</v>
      </c>
      <c r="H731" s="40">
        <v>1017.01144070959</v>
      </c>
      <c r="I731" s="41">
        <v>5.3908661582E-2</v>
      </c>
      <c r="J731" s="41">
        <v>0.28473286510200002</v>
      </c>
      <c r="K731" s="41">
        <v>5.3908661582E-2</v>
      </c>
      <c r="L731" s="41">
        <v>0.28473286510200002</v>
      </c>
      <c r="M731" s="69"/>
    </row>
    <row r="732" spans="1:13" ht="13.5" thickBot="1">
      <c r="A732" s="34">
        <v>44286</v>
      </c>
      <c r="B732" s="39">
        <v>3</v>
      </c>
      <c r="C732" s="40">
        <v>33000.6796875</v>
      </c>
      <c r="D732" s="40">
        <v>2873.7</v>
      </c>
      <c r="E732" s="40">
        <v>2873.7</v>
      </c>
      <c r="F732" s="40">
        <v>2155.9870432789698</v>
      </c>
      <c r="G732" s="40">
        <v>2548.7848848501799</v>
      </c>
      <c r="H732" s="40">
        <v>392.79784157121298</v>
      </c>
      <c r="I732" s="41">
        <v>7.3743784645000005E-2</v>
      </c>
      <c r="J732" s="41">
        <v>0.16289445227400001</v>
      </c>
      <c r="K732" s="41">
        <v>7.3743784645000005E-2</v>
      </c>
      <c r="L732" s="41">
        <v>0.16289445227400001</v>
      </c>
      <c r="M732" s="69"/>
    </row>
    <row r="733" spans="1:13" ht="13.5" thickBot="1">
      <c r="A733" s="34">
        <v>44286</v>
      </c>
      <c r="B733" s="39">
        <v>4</v>
      </c>
      <c r="C733" s="40">
        <v>32593.720703125</v>
      </c>
      <c r="D733" s="40">
        <v>2314.3000000000002</v>
      </c>
      <c r="E733" s="40">
        <v>2314.3000000000002</v>
      </c>
      <c r="F733" s="40">
        <v>2154.8823228394099</v>
      </c>
      <c r="G733" s="40">
        <v>2304.6730788252098</v>
      </c>
      <c r="H733" s="40">
        <v>149.79075598580101</v>
      </c>
      <c r="I733" s="41">
        <v>2.1849571429999998E-3</v>
      </c>
      <c r="J733" s="41">
        <v>3.6181951238999997E-2</v>
      </c>
      <c r="K733" s="41">
        <v>2.1849571429999998E-3</v>
      </c>
      <c r="L733" s="41">
        <v>3.6181951238999997E-2</v>
      </c>
      <c r="M733" s="69"/>
    </row>
    <row r="734" spans="1:13" ht="13.5" thickBot="1">
      <c r="A734" s="34">
        <v>44286</v>
      </c>
      <c r="B734" s="39">
        <v>5</v>
      </c>
      <c r="C734" s="40">
        <v>32923.23046875</v>
      </c>
      <c r="D734" s="40">
        <v>1950.8</v>
      </c>
      <c r="E734" s="40">
        <v>1950.8</v>
      </c>
      <c r="F734" s="40">
        <v>2106.7293011024299</v>
      </c>
      <c r="G734" s="40">
        <v>2112.2733105187899</v>
      </c>
      <c r="H734" s="40">
        <v>5.5440094163679996</v>
      </c>
      <c r="I734" s="41">
        <v>3.6648504429999999E-2</v>
      </c>
      <c r="J734" s="41">
        <v>3.5390218134E-2</v>
      </c>
      <c r="K734" s="41">
        <v>3.6648504429999999E-2</v>
      </c>
      <c r="L734" s="41">
        <v>3.5390218134E-2</v>
      </c>
      <c r="M734" s="69"/>
    </row>
    <row r="735" spans="1:13" ht="13.5" thickBot="1">
      <c r="A735" s="34">
        <v>44286</v>
      </c>
      <c r="B735" s="39">
        <v>6</v>
      </c>
      <c r="C735" s="40">
        <v>34178.93359375</v>
      </c>
      <c r="D735" s="40">
        <v>1765.6</v>
      </c>
      <c r="E735" s="40">
        <v>1765.6</v>
      </c>
      <c r="F735" s="40">
        <v>1764.6451109969601</v>
      </c>
      <c r="G735" s="40">
        <v>1766.7500506315</v>
      </c>
      <c r="H735" s="40">
        <v>2.104939634535</v>
      </c>
      <c r="I735" s="41">
        <v>2.6101920800000001E-4</v>
      </c>
      <c r="J735" s="41">
        <v>2.16724694E-4</v>
      </c>
      <c r="K735" s="41">
        <v>2.6101920800000001E-4</v>
      </c>
      <c r="L735" s="41">
        <v>2.16724694E-4</v>
      </c>
      <c r="M735" s="69"/>
    </row>
    <row r="736" spans="1:13" ht="13.5" thickBot="1">
      <c r="A736" s="34">
        <v>44286</v>
      </c>
      <c r="B736" s="39">
        <v>7</v>
      </c>
      <c r="C736" s="40">
        <v>36793.86328125</v>
      </c>
      <c r="D736" s="40">
        <v>1650.1</v>
      </c>
      <c r="E736" s="40">
        <v>1650.1</v>
      </c>
      <c r="F736" s="40">
        <v>1553.83267732647</v>
      </c>
      <c r="G736" s="40">
        <v>1553.83267732647</v>
      </c>
      <c r="H736" s="40">
        <v>0</v>
      </c>
      <c r="I736" s="41">
        <v>2.1849142685E-2</v>
      </c>
      <c r="J736" s="41">
        <v>2.1849142685E-2</v>
      </c>
      <c r="K736" s="41">
        <v>2.1849142685E-2</v>
      </c>
      <c r="L736" s="41">
        <v>2.1849142685E-2</v>
      </c>
      <c r="M736" s="69"/>
    </row>
    <row r="737" spans="1:13" ht="13.5" thickBot="1">
      <c r="A737" s="34">
        <v>44286</v>
      </c>
      <c r="B737" s="39">
        <v>8</v>
      </c>
      <c r="C737" s="40">
        <v>38532.5703125</v>
      </c>
      <c r="D737" s="40">
        <v>1465</v>
      </c>
      <c r="E737" s="40">
        <v>1465</v>
      </c>
      <c r="F737" s="40">
        <v>1329.6194300468201</v>
      </c>
      <c r="G737" s="40">
        <v>1329.6194300468201</v>
      </c>
      <c r="H737" s="40">
        <v>0</v>
      </c>
      <c r="I737" s="41">
        <v>3.0726411700000001E-2</v>
      </c>
      <c r="J737" s="41">
        <v>3.0726411700000001E-2</v>
      </c>
      <c r="K737" s="41">
        <v>3.0726411700000001E-2</v>
      </c>
      <c r="L737" s="41">
        <v>3.0726411700000001E-2</v>
      </c>
      <c r="M737" s="69"/>
    </row>
    <row r="738" spans="1:13" ht="13.5" thickBot="1">
      <c r="A738" s="34">
        <v>44286</v>
      </c>
      <c r="B738" s="39">
        <v>9</v>
      </c>
      <c r="C738" s="40">
        <v>39066.76953125</v>
      </c>
      <c r="D738" s="40">
        <v>1079.5999999999999</v>
      </c>
      <c r="E738" s="40">
        <v>1079.5999999999999</v>
      </c>
      <c r="F738" s="40">
        <v>1093.6140384804301</v>
      </c>
      <c r="G738" s="40">
        <v>1093.6140384804301</v>
      </c>
      <c r="H738" s="40">
        <v>0</v>
      </c>
      <c r="I738" s="41">
        <v>3.1806714659999998E-3</v>
      </c>
      <c r="J738" s="41">
        <v>3.1806714659999998E-3</v>
      </c>
      <c r="K738" s="41">
        <v>3.1806714659999998E-3</v>
      </c>
      <c r="L738" s="41">
        <v>3.1806714659999998E-3</v>
      </c>
      <c r="M738" s="69"/>
    </row>
    <row r="739" spans="1:13" ht="13.5" thickBot="1">
      <c r="A739" s="34">
        <v>44286</v>
      </c>
      <c r="B739" s="39">
        <v>10</v>
      </c>
      <c r="C739" s="40">
        <v>39970.2578125</v>
      </c>
      <c r="D739" s="40">
        <v>704</v>
      </c>
      <c r="E739" s="40">
        <v>704</v>
      </c>
      <c r="F739" s="40">
        <v>909.31207658844096</v>
      </c>
      <c r="G739" s="40">
        <v>909.60834076639901</v>
      </c>
      <c r="H739" s="40">
        <v>0.29626417795799997</v>
      </c>
      <c r="I739" s="41">
        <v>4.6665533537000002E-2</v>
      </c>
      <c r="J739" s="41">
        <v>4.6598292462E-2</v>
      </c>
      <c r="K739" s="41">
        <v>4.6665533537000002E-2</v>
      </c>
      <c r="L739" s="41">
        <v>4.6598292462E-2</v>
      </c>
      <c r="M739" s="69"/>
    </row>
    <row r="740" spans="1:13" ht="13.5" thickBot="1">
      <c r="A740" s="34">
        <v>44286</v>
      </c>
      <c r="B740" s="39">
        <v>11</v>
      </c>
      <c r="C740" s="40">
        <v>40691.65234375</v>
      </c>
      <c r="D740" s="40">
        <v>759.4</v>
      </c>
      <c r="E740" s="40">
        <v>759.4</v>
      </c>
      <c r="F740" s="40">
        <v>1002.07967898394</v>
      </c>
      <c r="G740" s="40">
        <v>1041.0716345450901</v>
      </c>
      <c r="H740" s="40">
        <v>38.991955561148998</v>
      </c>
      <c r="I740" s="41">
        <v>6.3929104525999994E-2</v>
      </c>
      <c r="J740" s="41">
        <v>5.5079364271999998E-2</v>
      </c>
      <c r="K740" s="41">
        <v>6.3929104525999994E-2</v>
      </c>
      <c r="L740" s="41">
        <v>5.5079364271999998E-2</v>
      </c>
      <c r="M740" s="69"/>
    </row>
    <row r="741" spans="1:13" ht="13.5" thickBot="1">
      <c r="A741" s="34">
        <v>44286</v>
      </c>
      <c r="B741" s="39">
        <v>12</v>
      </c>
      <c r="C741" s="40">
        <v>41085.12890625</v>
      </c>
      <c r="D741" s="40">
        <v>724.3</v>
      </c>
      <c r="E741" s="40">
        <v>724.3</v>
      </c>
      <c r="F741" s="40">
        <v>912.67376002625599</v>
      </c>
      <c r="G741" s="40">
        <v>1008.25879918942</v>
      </c>
      <c r="H741" s="40">
        <v>95.585039163165007</v>
      </c>
      <c r="I741" s="41">
        <v>6.4448206805999997E-2</v>
      </c>
      <c r="J741" s="41">
        <v>4.2753917390999999E-2</v>
      </c>
      <c r="K741" s="41">
        <v>6.4448206805999997E-2</v>
      </c>
      <c r="L741" s="41">
        <v>4.2753917390999999E-2</v>
      </c>
      <c r="M741" s="69"/>
    </row>
    <row r="742" spans="1:13" ht="13.5" thickBot="1">
      <c r="A742" s="34">
        <v>44286</v>
      </c>
      <c r="B742" s="39">
        <v>13</v>
      </c>
      <c r="C742" s="40">
        <v>40920.859375</v>
      </c>
      <c r="D742" s="40">
        <v>735</v>
      </c>
      <c r="E742" s="40">
        <v>735</v>
      </c>
      <c r="F742" s="40">
        <v>665.63821695936804</v>
      </c>
      <c r="G742" s="40">
        <v>687.91384815719096</v>
      </c>
      <c r="H742" s="40">
        <v>22.275631197822999</v>
      </c>
      <c r="I742" s="41">
        <v>1.0686825202000001E-2</v>
      </c>
      <c r="J742" s="41">
        <v>1.5742574453000001E-2</v>
      </c>
      <c r="K742" s="41">
        <v>1.0686825202000001E-2</v>
      </c>
      <c r="L742" s="41">
        <v>1.5742574453000001E-2</v>
      </c>
      <c r="M742" s="69"/>
    </row>
    <row r="743" spans="1:13" ht="13.5" thickBot="1">
      <c r="A743" s="34">
        <v>44286</v>
      </c>
      <c r="B743" s="39">
        <v>14</v>
      </c>
      <c r="C743" s="40">
        <v>40663.36328125</v>
      </c>
      <c r="D743" s="40">
        <v>695</v>
      </c>
      <c r="E743" s="40">
        <v>695</v>
      </c>
      <c r="F743" s="40">
        <v>459.39087738725198</v>
      </c>
      <c r="G743" s="40">
        <v>459.39087738725198</v>
      </c>
      <c r="H743" s="40">
        <v>0</v>
      </c>
      <c r="I743" s="41">
        <v>5.3474607946000001E-2</v>
      </c>
      <c r="J743" s="41">
        <v>5.3474607946000001E-2</v>
      </c>
      <c r="K743" s="41">
        <v>5.3474607946000001E-2</v>
      </c>
      <c r="L743" s="41">
        <v>5.3474607946000001E-2</v>
      </c>
      <c r="M743" s="69"/>
    </row>
    <row r="744" spans="1:13" ht="13.5" thickBot="1">
      <c r="A744" s="34">
        <v>44286</v>
      </c>
      <c r="B744" s="39">
        <v>15</v>
      </c>
      <c r="C744" s="40">
        <v>40036.47265625</v>
      </c>
      <c r="D744" s="40">
        <v>405.8</v>
      </c>
      <c r="E744" s="40">
        <v>405.8</v>
      </c>
      <c r="F744" s="40">
        <v>301.50208634296598</v>
      </c>
      <c r="G744" s="40">
        <v>301.50208634296598</v>
      </c>
      <c r="H744" s="40">
        <v>0</v>
      </c>
      <c r="I744" s="41">
        <v>2.3671791569000001E-2</v>
      </c>
      <c r="J744" s="41">
        <v>2.3671791569000001E-2</v>
      </c>
      <c r="K744" s="41">
        <v>2.3671791569000001E-2</v>
      </c>
      <c r="L744" s="41">
        <v>2.3671791569000001E-2</v>
      </c>
      <c r="M744" s="69"/>
    </row>
    <row r="745" spans="1:13" ht="13.5" thickBot="1">
      <c r="A745" s="34">
        <v>44286</v>
      </c>
      <c r="B745" s="39">
        <v>16</v>
      </c>
      <c r="C745" s="40">
        <v>39518.296875</v>
      </c>
      <c r="D745" s="40">
        <v>205</v>
      </c>
      <c r="E745" s="40">
        <v>205</v>
      </c>
      <c r="F745" s="40">
        <v>173.808257053706</v>
      </c>
      <c r="G745" s="40">
        <v>173.99792371963099</v>
      </c>
      <c r="H745" s="40">
        <v>0.189666665924</v>
      </c>
      <c r="I745" s="41">
        <v>7.0363314290000003E-3</v>
      </c>
      <c r="J745" s="41">
        <v>7.0793787889999998E-3</v>
      </c>
      <c r="K745" s="41">
        <v>7.0363314290000003E-3</v>
      </c>
      <c r="L745" s="41">
        <v>7.0793787889999998E-3</v>
      </c>
      <c r="M745" s="69"/>
    </row>
    <row r="746" spans="1:13" ht="13.5" thickBot="1">
      <c r="A746" s="34">
        <v>44286</v>
      </c>
      <c r="B746" s="39">
        <v>17</v>
      </c>
      <c r="C746" s="40">
        <v>39328.8671875</v>
      </c>
      <c r="D746" s="40">
        <v>154.80000000000001</v>
      </c>
      <c r="E746" s="40">
        <v>154.80000000000001</v>
      </c>
      <c r="F746" s="40">
        <v>95.927149460500004</v>
      </c>
      <c r="G746" s="40">
        <v>95.927149460500004</v>
      </c>
      <c r="H746" s="40">
        <v>0</v>
      </c>
      <c r="I746" s="41">
        <v>1.3361972432E-2</v>
      </c>
      <c r="J746" s="41">
        <v>1.3361972432E-2</v>
      </c>
      <c r="K746" s="41">
        <v>1.3361972432E-2</v>
      </c>
      <c r="L746" s="41">
        <v>1.3361972432E-2</v>
      </c>
      <c r="M746" s="69"/>
    </row>
    <row r="747" spans="1:13" ht="13.5" thickBot="1">
      <c r="A747" s="34">
        <v>44286</v>
      </c>
      <c r="B747" s="39">
        <v>18</v>
      </c>
      <c r="C747" s="40">
        <v>39258.078125</v>
      </c>
      <c r="D747" s="40">
        <v>86.9</v>
      </c>
      <c r="E747" s="40">
        <v>86.9</v>
      </c>
      <c r="F747" s="40">
        <v>45.437696670972997</v>
      </c>
      <c r="G747" s="40">
        <v>45.478707559991001</v>
      </c>
      <c r="H747" s="40">
        <v>4.1010889017E-2</v>
      </c>
      <c r="I747" s="41">
        <v>9.4011104030000004E-3</v>
      </c>
      <c r="J747" s="41">
        <v>9.4104183670000001E-3</v>
      </c>
      <c r="K747" s="41">
        <v>9.4011104030000004E-3</v>
      </c>
      <c r="L747" s="41">
        <v>9.4104183670000001E-3</v>
      </c>
      <c r="M747" s="69"/>
    </row>
    <row r="748" spans="1:13" ht="13.5" thickBot="1">
      <c r="A748" s="34">
        <v>44286</v>
      </c>
      <c r="B748" s="39">
        <v>19</v>
      </c>
      <c r="C748" s="40">
        <v>38769.29296875</v>
      </c>
      <c r="D748" s="40">
        <v>57.3</v>
      </c>
      <c r="E748" s="40">
        <v>57.3</v>
      </c>
      <c r="F748" s="40">
        <v>31.525446555274002</v>
      </c>
      <c r="G748" s="40">
        <v>31.525446555274002</v>
      </c>
      <c r="H748" s="40">
        <v>0</v>
      </c>
      <c r="I748" s="41">
        <v>5.8498759519999997E-3</v>
      </c>
      <c r="J748" s="41">
        <v>5.8498759519999997E-3</v>
      </c>
      <c r="K748" s="41">
        <v>5.8498759519999997E-3</v>
      </c>
      <c r="L748" s="41">
        <v>5.8498759519999997E-3</v>
      </c>
      <c r="M748" s="69"/>
    </row>
    <row r="749" spans="1:13" ht="13.5" thickBot="1">
      <c r="A749" s="34">
        <v>44286</v>
      </c>
      <c r="B749" s="39">
        <v>20</v>
      </c>
      <c r="C749" s="40">
        <v>38603.1015625</v>
      </c>
      <c r="D749" s="40">
        <v>100.5</v>
      </c>
      <c r="E749" s="40">
        <v>100.5</v>
      </c>
      <c r="F749" s="40">
        <v>34.839294527283002</v>
      </c>
      <c r="G749" s="40">
        <v>34.839294527283002</v>
      </c>
      <c r="H749" s="40">
        <v>0</v>
      </c>
      <c r="I749" s="41">
        <v>1.4902565926E-2</v>
      </c>
      <c r="J749" s="41">
        <v>1.4902565926E-2</v>
      </c>
      <c r="K749" s="41">
        <v>1.4902565926E-2</v>
      </c>
      <c r="L749" s="41">
        <v>1.4902565926E-2</v>
      </c>
      <c r="M749" s="69"/>
    </row>
    <row r="750" spans="1:13" ht="13.5" thickBot="1">
      <c r="A750" s="34">
        <v>44286</v>
      </c>
      <c r="B750" s="39">
        <v>21</v>
      </c>
      <c r="C750" s="40">
        <v>39381.3515625</v>
      </c>
      <c r="D750" s="40">
        <v>273.8</v>
      </c>
      <c r="E750" s="40">
        <v>273.8</v>
      </c>
      <c r="F750" s="40">
        <v>126.00271414747699</v>
      </c>
      <c r="G750" s="40">
        <v>126.00271414747699</v>
      </c>
      <c r="H750" s="40">
        <v>0</v>
      </c>
      <c r="I750" s="41">
        <v>3.3544549670999999E-2</v>
      </c>
      <c r="J750" s="41">
        <v>3.3544549670999999E-2</v>
      </c>
      <c r="K750" s="41">
        <v>3.3544549670999999E-2</v>
      </c>
      <c r="L750" s="41">
        <v>3.3544549670999999E-2</v>
      </c>
      <c r="M750" s="69"/>
    </row>
    <row r="751" spans="1:13" ht="13.5" thickBot="1">
      <c r="A751" s="34">
        <v>44286</v>
      </c>
      <c r="B751" s="39">
        <v>22</v>
      </c>
      <c r="C751" s="40">
        <v>38367.7265625</v>
      </c>
      <c r="D751" s="40">
        <v>399.1</v>
      </c>
      <c r="E751" s="40">
        <v>399.1</v>
      </c>
      <c r="F751" s="40">
        <v>277.093231045393</v>
      </c>
      <c r="G751" s="40">
        <v>277.093231045393</v>
      </c>
      <c r="H751" s="40">
        <v>0</v>
      </c>
      <c r="I751" s="41">
        <v>2.7691050602E-2</v>
      </c>
      <c r="J751" s="41">
        <v>2.7691050602E-2</v>
      </c>
      <c r="K751" s="41">
        <v>2.7691050602E-2</v>
      </c>
      <c r="L751" s="41">
        <v>2.7691050602E-2</v>
      </c>
      <c r="M751" s="69"/>
    </row>
    <row r="752" spans="1:13" ht="13.5" thickBot="1">
      <c r="A752" s="34">
        <v>44286</v>
      </c>
      <c r="B752" s="39">
        <v>23</v>
      </c>
      <c r="C752" s="40">
        <v>36324.9765625</v>
      </c>
      <c r="D752" s="40">
        <v>618.70000000000005</v>
      </c>
      <c r="E752" s="40">
        <v>618.70000000000005</v>
      </c>
      <c r="F752" s="40">
        <v>458.59084488790501</v>
      </c>
      <c r="G752" s="40">
        <v>458.59084488790501</v>
      </c>
      <c r="H752" s="40">
        <v>0</v>
      </c>
      <c r="I752" s="41">
        <v>3.6338891310000003E-2</v>
      </c>
      <c r="J752" s="41">
        <v>3.6338891310000003E-2</v>
      </c>
      <c r="K752" s="41">
        <v>3.6338891310000003E-2</v>
      </c>
      <c r="L752" s="41">
        <v>3.6338891310000003E-2</v>
      </c>
      <c r="M752" s="69"/>
    </row>
    <row r="753" spans="1:18" ht="13.5" thickBot="1">
      <c r="A753" s="34">
        <v>44286</v>
      </c>
      <c r="B753" s="39">
        <v>24</v>
      </c>
      <c r="C753" s="40">
        <v>34230.24609375</v>
      </c>
      <c r="D753" s="40">
        <v>843.6</v>
      </c>
      <c r="E753" s="40">
        <v>843.6</v>
      </c>
      <c r="F753" s="40">
        <v>763.82775281233</v>
      </c>
      <c r="G753" s="40">
        <v>764.09345125643199</v>
      </c>
      <c r="H753" s="40">
        <v>0</v>
      </c>
      <c r="I753" s="41">
        <v>1.8045063263999999E-2</v>
      </c>
      <c r="J753" s="41">
        <v>1.8105367042000001E-2</v>
      </c>
      <c r="K753" s="41">
        <v>1.8045063263999999E-2</v>
      </c>
      <c r="L753" s="41">
        <v>1.8105367042000001E-2</v>
      </c>
      <c r="M753" s="69"/>
    </row>
    <row r="754" spans="1:18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N754" s="69"/>
      <c r="O754" s="69"/>
      <c r="P754" s="69"/>
      <c r="Q754" s="69"/>
      <c r="R754" s="69"/>
    </row>
    <row r="755" spans="1:18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</row>
  </sheetData>
  <mergeCells count="14">
    <mergeCell ref="N754:R754"/>
    <mergeCell ref="A755:R755"/>
    <mergeCell ref="N47:R47"/>
    <mergeCell ref="A1:R6"/>
    <mergeCell ref="A7:R7"/>
    <mergeCell ref="A8:L8"/>
    <mergeCell ref="N8:R8"/>
    <mergeCell ref="A9:L9"/>
    <mergeCell ref="N9:R9"/>
    <mergeCell ref="N42:R42"/>
    <mergeCell ref="N46:R46"/>
    <mergeCell ref="N43:R43"/>
    <mergeCell ref="M10:M753"/>
    <mergeCell ref="A754:L75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755"/>
  <sheetViews>
    <sheetView workbookViewId="0">
      <selection activeCell="Q36" sqref="Q36"/>
    </sheetView>
  </sheetViews>
  <sheetFormatPr defaultRowHeight="12.75" customHeight="1"/>
  <cols>
    <col min="1" max="1" width="20.140625" style="46" bestFit="1" customWidth="1"/>
    <col min="2" max="2" width="13.7109375" style="46" bestFit="1" customWidth="1"/>
    <col min="3" max="12" width="12.42578125" style="46" bestFit="1" customWidth="1"/>
    <col min="13" max="13" width="3.5703125" style="46" bestFit="1" customWidth="1"/>
    <col min="14" max="18" width="15" style="46" bestFit="1" customWidth="1"/>
    <col min="19" max="16384" width="9.140625" style="46"/>
  </cols>
  <sheetData>
    <row r="1" spans="1:18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24" customHeight="1">
      <c r="A7" s="130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N8" s="69"/>
      <c r="O8" s="69"/>
      <c r="P8" s="69"/>
      <c r="Q8" s="69"/>
      <c r="R8" s="69"/>
    </row>
    <row r="9" spans="1:18" ht="13.5" thickBot="1">
      <c r="A9" s="129" t="s">
        <v>296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N9" s="129" t="s">
        <v>297</v>
      </c>
      <c r="O9" s="69"/>
      <c r="P9" s="69"/>
      <c r="Q9" s="69"/>
      <c r="R9" s="69"/>
    </row>
    <row r="10" spans="1:18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 t="s">
        <v>263</v>
      </c>
      <c r="I10" s="37" t="s">
        <v>264</v>
      </c>
      <c r="J10" s="37" t="s">
        <v>265</v>
      </c>
      <c r="K10" s="37" t="s">
        <v>266</v>
      </c>
      <c r="L10" s="37" t="s">
        <v>267</v>
      </c>
      <c r="M10" s="69"/>
      <c r="N10" s="31" t="s">
        <v>46</v>
      </c>
      <c r="O10" s="37" t="s">
        <v>268</v>
      </c>
      <c r="P10" s="37" t="s">
        <v>269</v>
      </c>
      <c r="Q10" s="37" t="s">
        <v>270</v>
      </c>
      <c r="R10" s="37" t="s">
        <v>271</v>
      </c>
    </row>
    <row r="11" spans="1:18" ht="13.5" thickBot="1">
      <c r="A11" s="32">
        <v>44256</v>
      </c>
      <c r="B11" s="38">
        <v>1</v>
      </c>
      <c r="C11" s="4">
        <v>32682.53125</v>
      </c>
      <c r="D11" s="4">
        <v>2578.5</v>
      </c>
      <c r="E11" s="4">
        <v>2578.5</v>
      </c>
      <c r="F11" s="4">
        <v>1552.9987687770399</v>
      </c>
      <c r="G11" s="4">
        <v>2351.7319137948102</v>
      </c>
      <c r="H11" s="4">
        <v>798.73314501776599</v>
      </c>
      <c r="I11" s="5">
        <v>5.1468017748999999E-2</v>
      </c>
      <c r="J11" s="5">
        <v>0.232751073813</v>
      </c>
      <c r="K11" s="5">
        <v>5.1468017748999999E-2</v>
      </c>
      <c r="L11" s="5">
        <v>0.232751073813</v>
      </c>
      <c r="M11" s="69"/>
      <c r="N11" s="32">
        <v>44256</v>
      </c>
      <c r="O11" s="5">
        <v>3.9642697534000002E-2</v>
      </c>
      <c r="P11" s="5">
        <v>6.3740751834999998E-2</v>
      </c>
      <c r="Q11" s="5">
        <v>4.0524071417999998E-2</v>
      </c>
      <c r="R11" s="5">
        <v>6.4622125719000001E-2</v>
      </c>
    </row>
    <row r="12" spans="1:18" ht="13.5" thickBot="1">
      <c r="A12" s="34">
        <v>44256</v>
      </c>
      <c r="B12" s="39">
        <v>2</v>
      </c>
      <c r="C12" s="40">
        <v>31720.140625</v>
      </c>
      <c r="D12" s="40">
        <v>2438</v>
      </c>
      <c r="E12" s="40">
        <v>2438</v>
      </c>
      <c r="F12" s="40">
        <v>1412.02693131461</v>
      </c>
      <c r="G12" s="40">
        <v>2151.35190557957</v>
      </c>
      <c r="H12" s="40">
        <v>739.324974264959</v>
      </c>
      <c r="I12" s="41">
        <v>6.5058577943000004E-2</v>
      </c>
      <c r="J12" s="41">
        <v>0.23285816356899999</v>
      </c>
      <c r="K12" s="41">
        <v>6.5058577943000004E-2</v>
      </c>
      <c r="L12" s="41">
        <v>0.23285816356899999</v>
      </c>
      <c r="M12" s="69"/>
      <c r="N12" s="34">
        <v>44257</v>
      </c>
      <c r="O12" s="41">
        <v>0.11956530163699999</v>
      </c>
      <c r="P12" s="41">
        <v>0.109383596564</v>
      </c>
      <c r="Q12" s="41">
        <v>0.121095412092</v>
      </c>
      <c r="R12" s="41">
        <v>0.107853486108</v>
      </c>
    </row>
    <row r="13" spans="1:18" ht="13.5" thickBot="1">
      <c r="A13" s="34">
        <v>44256</v>
      </c>
      <c r="B13" s="39">
        <v>3</v>
      </c>
      <c r="C13" s="40">
        <v>31292.25</v>
      </c>
      <c r="D13" s="40">
        <v>2338.5</v>
      </c>
      <c r="E13" s="40">
        <v>2338.5</v>
      </c>
      <c r="F13" s="40">
        <v>1406.2118419219501</v>
      </c>
      <c r="G13" s="40">
        <v>1993.0233430170099</v>
      </c>
      <c r="H13" s="40">
        <v>586.81150109506302</v>
      </c>
      <c r="I13" s="41">
        <v>7.8410498634E-2</v>
      </c>
      <c r="J13" s="41">
        <v>0.21159513347200001</v>
      </c>
      <c r="K13" s="41">
        <v>7.8410498634E-2</v>
      </c>
      <c r="L13" s="41">
        <v>0.21159513347200001</v>
      </c>
      <c r="M13" s="69"/>
      <c r="N13" s="34">
        <v>44258</v>
      </c>
      <c r="O13" s="41">
        <v>4.3073800491E-2</v>
      </c>
      <c r="P13" s="41">
        <v>4.0205468713999999E-2</v>
      </c>
      <c r="Q13" s="41">
        <v>4.6037562028000002E-2</v>
      </c>
      <c r="R13" s="41">
        <v>4.2425914226999997E-2</v>
      </c>
    </row>
    <row r="14" spans="1:18" ht="13.5" thickBot="1">
      <c r="A14" s="34">
        <v>44256</v>
      </c>
      <c r="B14" s="39">
        <v>4</v>
      </c>
      <c r="C14" s="40">
        <v>31273.373046875</v>
      </c>
      <c r="D14" s="40">
        <v>2024.8</v>
      </c>
      <c r="E14" s="40">
        <v>2024.8</v>
      </c>
      <c r="F14" s="40">
        <v>1389.6507238875799</v>
      </c>
      <c r="G14" s="40">
        <v>1662.93323039396</v>
      </c>
      <c r="H14" s="40">
        <v>273.28250650638</v>
      </c>
      <c r="I14" s="41">
        <v>8.2130451566999996E-2</v>
      </c>
      <c r="J14" s="41">
        <v>0.14415553248099999</v>
      </c>
      <c r="K14" s="41">
        <v>8.2130451566999996E-2</v>
      </c>
      <c r="L14" s="41">
        <v>0.14415553248099999</v>
      </c>
      <c r="M14" s="69"/>
      <c r="N14" s="34">
        <v>44259</v>
      </c>
      <c r="O14" s="41">
        <v>7.1975446252999994E-2</v>
      </c>
      <c r="P14" s="41">
        <v>5.5214635026999997E-2</v>
      </c>
      <c r="Q14" s="41">
        <v>7.1168685516999994E-2</v>
      </c>
      <c r="R14" s="41">
        <v>5.5404519100000001E-2</v>
      </c>
    </row>
    <row r="15" spans="1:18" ht="13.5" thickBot="1">
      <c r="A15" s="34">
        <v>44256</v>
      </c>
      <c r="B15" s="39">
        <v>5</v>
      </c>
      <c r="C15" s="40">
        <v>32099.564453125</v>
      </c>
      <c r="D15" s="40">
        <v>1587</v>
      </c>
      <c r="E15" s="40">
        <v>1587</v>
      </c>
      <c r="F15" s="40">
        <v>1426.8858341256901</v>
      </c>
      <c r="G15" s="40">
        <v>1576.9685390479899</v>
      </c>
      <c r="H15" s="40">
        <v>150.08270492230599</v>
      </c>
      <c r="I15" s="41">
        <v>2.2767727980000001E-3</v>
      </c>
      <c r="J15" s="41">
        <v>3.6340028567999998E-2</v>
      </c>
      <c r="K15" s="41">
        <v>2.2767727980000001E-3</v>
      </c>
      <c r="L15" s="41">
        <v>3.6340028567999998E-2</v>
      </c>
      <c r="M15" s="69"/>
      <c r="N15" s="34">
        <v>44260</v>
      </c>
      <c r="O15" s="41">
        <v>2.8578708131E-2</v>
      </c>
      <c r="P15" s="41">
        <v>6.9758371707E-2</v>
      </c>
      <c r="Q15" s="41">
        <v>2.8724342872E-2</v>
      </c>
      <c r="R15" s="41">
        <v>6.9843482918999999E-2</v>
      </c>
    </row>
    <row r="16" spans="1:18" ht="13.5" thickBot="1">
      <c r="A16" s="34">
        <v>44256</v>
      </c>
      <c r="B16" s="39">
        <v>6</v>
      </c>
      <c r="C16" s="40">
        <v>34068.6171875</v>
      </c>
      <c r="D16" s="40">
        <v>1312.6</v>
      </c>
      <c r="E16" s="40">
        <v>1312.6</v>
      </c>
      <c r="F16" s="40">
        <v>1241.4490667339701</v>
      </c>
      <c r="G16" s="40">
        <v>1241.4490667339701</v>
      </c>
      <c r="H16" s="40">
        <v>0</v>
      </c>
      <c r="I16" s="41">
        <v>1.6148645770000001E-2</v>
      </c>
      <c r="J16" s="41">
        <v>1.6148645770000001E-2</v>
      </c>
      <c r="K16" s="41">
        <v>1.6148645770000001E-2</v>
      </c>
      <c r="L16" s="41">
        <v>1.6148645770000001E-2</v>
      </c>
      <c r="M16" s="69"/>
      <c r="N16" s="34">
        <v>44261</v>
      </c>
      <c r="O16" s="41">
        <v>5.4555701387E-2</v>
      </c>
      <c r="P16" s="41">
        <v>4.8557953245999999E-2</v>
      </c>
      <c r="Q16" s="41">
        <v>5.2077073757999998E-2</v>
      </c>
      <c r="R16" s="41">
        <v>5.0881045207E-2</v>
      </c>
    </row>
    <row r="17" spans="1:18" ht="13.5" thickBot="1">
      <c r="A17" s="34">
        <v>44256</v>
      </c>
      <c r="B17" s="39">
        <v>7</v>
      </c>
      <c r="C17" s="40">
        <v>37335.77734375</v>
      </c>
      <c r="D17" s="40">
        <v>1185.2</v>
      </c>
      <c r="E17" s="40">
        <v>1185.2</v>
      </c>
      <c r="F17" s="40">
        <v>1158.93080224655</v>
      </c>
      <c r="G17" s="40">
        <v>1158.9307689132199</v>
      </c>
      <c r="H17" s="40">
        <v>-3.3333332588275301E-5</v>
      </c>
      <c r="I17" s="41">
        <v>5.9621495880000002E-3</v>
      </c>
      <c r="J17" s="41">
        <v>5.9621420229999996E-3</v>
      </c>
      <c r="K17" s="41">
        <v>5.9621495880000002E-3</v>
      </c>
      <c r="L17" s="41">
        <v>5.9621420229999996E-3</v>
      </c>
      <c r="M17" s="69"/>
      <c r="N17" s="34">
        <v>44262</v>
      </c>
      <c r="O17" s="41">
        <v>7.8440970885999994E-2</v>
      </c>
      <c r="P17" s="41">
        <v>3.0160899429999999E-2</v>
      </c>
      <c r="Q17" s="41">
        <v>8.0129009924000003E-2</v>
      </c>
      <c r="R17" s="41">
        <v>2.9556609825E-2</v>
      </c>
    </row>
    <row r="18" spans="1:18" ht="13.5" thickBot="1">
      <c r="A18" s="34">
        <v>44256</v>
      </c>
      <c r="B18" s="39">
        <v>8</v>
      </c>
      <c r="C18" s="40">
        <v>39367.47265625</v>
      </c>
      <c r="D18" s="40">
        <v>905.9</v>
      </c>
      <c r="E18" s="40">
        <v>905.9</v>
      </c>
      <c r="F18" s="40">
        <v>854.15034547449</v>
      </c>
      <c r="G18" s="40">
        <v>854.15034547449</v>
      </c>
      <c r="H18" s="40">
        <v>0</v>
      </c>
      <c r="I18" s="41">
        <v>1.1745268842999999E-2</v>
      </c>
      <c r="J18" s="41">
        <v>1.1745268842999999E-2</v>
      </c>
      <c r="K18" s="41">
        <v>1.1745268842999999E-2</v>
      </c>
      <c r="L18" s="41">
        <v>1.1745268842999999E-2</v>
      </c>
      <c r="M18" s="69"/>
      <c r="N18" s="34">
        <v>44263</v>
      </c>
      <c r="O18" s="41">
        <v>4.7578812998999999E-2</v>
      </c>
      <c r="P18" s="41">
        <v>0.180564528488</v>
      </c>
      <c r="Q18" s="41">
        <v>4.7303620079999997E-2</v>
      </c>
      <c r="R18" s="41">
        <v>0.17989404127399999</v>
      </c>
    </row>
    <row r="19" spans="1:18" ht="13.5" thickBot="1">
      <c r="A19" s="34">
        <v>44256</v>
      </c>
      <c r="B19" s="39">
        <v>9</v>
      </c>
      <c r="C19" s="40">
        <v>40228.55078125</v>
      </c>
      <c r="D19" s="40">
        <v>692.1</v>
      </c>
      <c r="E19" s="40">
        <v>692.1</v>
      </c>
      <c r="F19" s="40">
        <v>655.99401152748499</v>
      </c>
      <c r="G19" s="40">
        <v>655.99401152748499</v>
      </c>
      <c r="H19" s="40">
        <v>0</v>
      </c>
      <c r="I19" s="41">
        <v>8.1947318360000004E-3</v>
      </c>
      <c r="J19" s="41">
        <v>8.1947318360000004E-3</v>
      </c>
      <c r="K19" s="41">
        <v>8.1947318360000004E-3</v>
      </c>
      <c r="L19" s="41">
        <v>8.1947318360000004E-3</v>
      </c>
      <c r="M19" s="69"/>
      <c r="N19" s="34">
        <v>44264</v>
      </c>
      <c r="O19" s="41">
        <v>1.8709890077999999E-2</v>
      </c>
      <c r="P19" s="41">
        <v>0.27677638465499999</v>
      </c>
      <c r="Q19" s="41">
        <v>1.8853633458000001E-2</v>
      </c>
      <c r="R19" s="41">
        <v>0.27622978153799999</v>
      </c>
    </row>
    <row r="20" spans="1:18" ht="13.5" thickBot="1">
      <c r="A20" s="34">
        <v>44256</v>
      </c>
      <c r="B20" s="39">
        <v>10</v>
      </c>
      <c r="C20" s="40">
        <v>40843.98828125</v>
      </c>
      <c r="D20" s="40">
        <v>589.6</v>
      </c>
      <c r="E20" s="40">
        <v>589.6</v>
      </c>
      <c r="F20" s="40">
        <v>558.08827234282103</v>
      </c>
      <c r="G20" s="40">
        <v>558.08827234282103</v>
      </c>
      <c r="H20" s="40">
        <v>0</v>
      </c>
      <c r="I20" s="41">
        <v>7.1520035529999996E-3</v>
      </c>
      <c r="J20" s="41">
        <v>7.1520035529999996E-3</v>
      </c>
      <c r="K20" s="41">
        <v>7.1520035529999996E-3</v>
      </c>
      <c r="L20" s="41">
        <v>7.1520035529999996E-3</v>
      </c>
      <c r="M20" s="69"/>
      <c r="N20" s="34">
        <v>44265</v>
      </c>
      <c r="O20" s="41">
        <v>4.8035329930000002E-2</v>
      </c>
      <c r="P20" s="41">
        <v>0.231490234436</v>
      </c>
      <c r="Q20" s="41">
        <v>5.0369268499000003E-2</v>
      </c>
      <c r="R20" s="41">
        <v>0.23334565885700001</v>
      </c>
    </row>
    <row r="21" spans="1:18" ht="13.5" thickBot="1">
      <c r="A21" s="34">
        <v>44256</v>
      </c>
      <c r="B21" s="39">
        <v>11</v>
      </c>
      <c r="C21" s="40">
        <v>41032.4609375</v>
      </c>
      <c r="D21" s="40">
        <v>613.6</v>
      </c>
      <c r="E21" s="40">
        <v>613.6</v>
      </c>
      <c r="F21" s="40">
        <v>500.37310530566401</v>
      </c>
      <c r="G21" s="40">
        <v>500.37310530566401</v>
      </c>
      <c r="H21" s="40">
        <v>0</v>
      </c>
      <c r="I21" s="41">
        <v>2.5698341964000001E-2</v>
      </c>
      <c r="J21" s="41">
        <v>2.5698341964000001E-2</v>
      </c>
      <c r="K21" s="41">
        <v>2.5698341964000001E-2</v>
      </c>
      <c r="L21" s="41">
        <v>2.5698341964000001E-2</v>
      </c>
      <c r="M21" s="69"/>
      <c r="N21" s="34">
        <v>44266</v>
      </c>
      <c r="O21" s="41">
        <v>9.8879530876999994E-2</v>
      </c>
      <c r="P21" s="41">
        <v>0.114582416948</v>
      </c>
      <c r="Q21" s="41">
        <v>9.8996111031000006E-2</v>
      </c>
      <c r="R21" s="41">
        <v>0.114633483676</v>
      </c>
    </row>
    <row r="22" spans="1:18" ht="13.5" thickBot="1">
      <c r="A22" s="34">
        <v>44256</v>
      </c>
      <c r="B22" s="39">
        <v>12</v>
      </c>
      <c r="C22" s="40">
        <v>40721.3515625</v>
      </c>
      <c r="D22" s="40">
        <v>642.6</v>
      </c>
      <c r="E22" s="40">
        <v>642.6</v>
      </c>
      <c r="F22" s="40">
        <v>769.66700488920003</v>
      </c>
      <c r="G22" s="40">
        <v>769.66700488920003</v>
      </c>
      <c r="H22" s="40">
        <v>0</v>
      </c>
      <c r="I22" s="41">
        <v>2.8839538104000001E-2</v>
      </c>
      <c r="J22" s="41">
        <v>2.8839538104000001E-2</v>
      </c>
      <c r="K22" s="41">
        <v>2.8839538104000001E-2</v>
      </c>
      <c r="L22" s="41">
        <v>2.8839538104000001E-2</v>
      </c>
      <c r="M22" s="69"/>
      <c r="N22" s="34">
        <v>44267</v>
      </c>
      <c r="O22" s="41">
        <v>6.5982561012999999E-2</v>
      </c>
      <c r="P22" s="41">
        <v>6.7894744135999996E-2</v>
      </c>
      <c r="Q22" s="41">
        <v>6.6614623945000007E-2</v>
      </c>
      <c r="R22" s="41">
        <v>6.8526807068000004E-2</v>
      </c>
    </row>
    <row r="23" spans="1:18" ht="13.5" thickBot="1">
      <c r="A23" s="34">
        <v>44256</v>
      </c>
      <c r="B23" s="39">
        <v>13</v>
      </c>
      <c r="C23" s="40">
        <v>40194.61328125</v>
      </c>
      <c r="D23" s="40">
        <v>633.4</v>
      </c>
      <c r="E23" s="40">
        <v>633.4</v>
      </c>
      <c r="F23" s="40">
        <v>1033.83766288324</v>
      </c>
      <c r="G23" s="40">
        <v>1033.83766288324</v>
      </c>
      <c r="H23" s="40">
        <v>0</v>
      </c>
      <c r="I23" s="41">
        <v>9.0884626164999996E-2</v>
      </c>
      <c r="J23" s="41">
        <v>9.0884626164999996E-2</v>
      </c>
      <c r="K23" s="41">
        <v>9.0884626164999996E-2</v>
      </c>
      <c r="L23" s="41">
        <v>9.0884626164999996E-2</v>
      </c>
      <c r="M23" s="69"/>
      <c r="N23" s="34">
        <v>44268</v>
      </c>
      <c r="O23" s="41">
        <v>0.105226407449</v>
      </c>
      <c r="P23" s="41">
        <v>0.23089266356599999</v>
      </c>
      <c r="Q23" s="41">
        <v>0.101828664409</v>
      </c>
      <c r="R23" s="41">
        <v>0.23127830719</v>
      </c>
    </row>
    <row r="24" spans="1:18" ht="13.5" thickBot="1">
      <c r="A24" s="34">
        <v>44256</v>
      </c>
      <c r="B24" s="39">
        <v>14</v>
      </c>
      <c r="C24" s="40">
        <v>39622.203125</v>
      </c>
      <c r="D24" s="40">
        <v>598.5</v>
      </c>
      <c r="E24" s="40">
        <v>598.5</v>
      </c>
      <c r="F24" s="40">
        <v>743.47701731302004</v>
      </c>
      <c r="G24" s="40">
        <v>743.47701731302004</v>
      </c>
      <c r="H24" s="40">
        <v>0</v>
      </c>
      <c r="I24" s="41">
        <v>3.2904452408000003E-2</v>
      </c>
      <c r="J24" s="41">
        <v>3.2904452408000003E-2</v>
      </c>
      <c r="K24" s="41">
        <v>3.2904452408000003E-2</v>
      </c>
      <c r="L24" s="41">
        <v>3.2904452408000003E-2</v>
      </c>
      <c r="M24" s="69"/>
      <c r="N24" s="34">
        <v>44269</v>
      </c>
      <c r="O24" s="41">
        <v>7.1817115138000001E-2</v>
      </c>
      <c r="P24" s="41">
        <v>0.28355551218699998</v>
      </c>
      <c r="Q24" s="41">
        <v>7.2542410683000005E-2</v>
      </c>
      <c r="R24" s="41">
        <v>0.28428080773199998</v>
      </c>
    </row>
    <row r="25" spans="1:18" ht="13.5" thickBot="1">
      <c r="A25" s="34">
        <v>44256</v>
      </c>
      <c r="B25" s="39">
        <v>15</v>
      </c>
      <c r="C25" s="40">
        <v>38880.31640625</v>
      </c>
      <c r="D25" s="40">
        <v>522</v>
      </c>
      <c r="E25" s="40">
        <v>522</v>
      </c>
      <c r="F25" s="40">
        <v>341.42904384943603</v>
      </c>
      <c r="G25" s="40">
        <v>341.429043849435</v>
      </c>
      <c r="H25" s="40">
        <v>0</v>
      </c>
      <c r="I25" s="41">
        <v>4.0982967804999999E-2</v>
      </c>
      <c r="J25" s="41">
        <v>4.0982967804999999E-2</v>
      </c>
      <c r="K25" s="41">
        <v>4.0982967804999999E-2</v>
      </c>
      <c r="L25" s="41">
        <v>4.0982967804999999E-2</v>
      </c>
      <c r="M25" s="69"/>
      <c r="N25" s="34">
        <v>44270</v>
      </c>
      <c r="O25" s="41">
        <v>5.4775593333999999E-2</v>
      </c>
      <c r="P25" s="41">
        <v>6.6343944744999994E-2</v>
      </c>
      <c r="Q25" s="41">
        <v>5.7967263783000003E-2</v>
      </c>
      <c r="R25" s="41">
        <v>6.3152274295000005E-2</v>
      </c>
    </row>
    <row r="26" spans="1:18" ht="13.5" thickBot="1">
      <c r="A26" s="34">
        <v>44256</v>
      </c>
      <c r="B26" s="39">
        <v>16</v>
      </c>
      <c r="C26" s="40">
        <v>38543.36328125</v>
      </c>
      <c r="D26" s="40">
        <v>400.2</v>
      </c>
      <c r="E26" s="40">
        <v>400.2</v>
      </c>
      <c r="F26" s="40">
        <v>258.32638929522199</v>
      </c>
      <c r="G26" s="40">
        <v>258.32638929522199</v>
      </c>
      <c r="H26" s="40">
        <v>0</v>
      </c>
      <c r="I26" s="41">
        <v>3.2200093213999997E-2</v>
      </c>
      <c r="J26" s="41">
        <v>3.2200093213999997E-2</v>
      </c>
      <c r="K26" s="41">
        <v>3.2200093213999997E-2</v>
      </c>
      <c r="L26" s="41">
        <v>3.2200093213999997E-2</v>
      </c>
      <c r="M26" s="69"/>
      <c r="N26" s="34">
        <v>44271</v>
      </c>
      <c r="O26" s="41">
        <v>5.3569217454E-2</v>
      </c>
      <c r="P26" s="41">
        <v>0.142085951909</v>
      </c>
      <c r="Q26" s="41">
        <v>5.7249804533E-2</v>
      </c>
      <c r="R26" s="41">
        <v>0.144669550033</v>
      </c>
    </row>
    <row r="27" spans="1:18" ht="13.5" thickBot="1">
      <c r="A27" s="34">
        <v>44256</v>
      </c>
      <c r="B27" s="39">
        <v>17</v>
      </c>
      <c r="C27" s="40">
        <v>38923.203125</v>
      </c>
      <c r="D27" s="40">
        <v>271.39999999999998</v>
      </c>
      <c r="E27" s="40">
        <v>271.39999999999998</v>
      </c>
      <c r="F27" s="40">
        <v>172.22117468069999</v>
      </c>
      <c r="G27" s="40">
        <v>172.22117468069999</v>
      </c>
      <c r="H27" s="40">
        <v>0</v>
      </c>
      <c r="I27" s="41">
        <v>2.2509946736E-2</v>
      </c>
      <c r="J27" s="41">
        <v>2.2509946736E-2</v>
      </c>
      <c r="K27" s="41">
        <v>2.2509946736E-2</v>
      </c>
      <c r="L27" s="41">
        <v>2.2509946736E-2</v>
      </c>
      <c r="M27" s="69"/>
      <c r="N27" s="34">
        <v>44272</v>
      </c>
      <c r="O27" s="41">
        <v>8.7967200376999996E-2</v>
      </c>
      <c r="P27" s="41">
        <v>0.24439432275299999</v>
      </c>
      <c r="Q27" s="41">
        <v>8.5901834965999999E-2</v>
      </c>
      <c r="R27" s="41">
        <v>0.24395363581099999</v>
      </c>
    </row>
    <row r="28" spans="1:18" ht="13.5" thickBot="1">
      <c r="A28" s="34">
        <v>44256</v>
      </c>
      <c r="B28" s="39">
        <v>18</v>
      </c>
      <c r="C28" s="40">
        <v>39875.4375</v>
      </c>
      <c r="D28" s="40">
        <v>184.9</v>
      </c>
      <c r="E28" s="40">
        <v>184.9</v>
      </c>
      <c r="F28" s="40">
        <v>74.736120143514</v>
      </c>
      <c r="G28" s="40">
        <v>74.725975699318994</v>
      </c>
      <c r="H28" s="40">
        <v>-1.0144444194000001E-2</v>
      </c>
      <c r="I28" s="41">
        <v>2.5005452631999998E-2</v>
      </c>
      <c r="J28" s="41">
        <v>2.5003150217E-2</v>
      </c>
      <c r="K28" s="41">
        <v>2.5005452631999998E-2</v>
      </c>
      <c r="L28" s="41">
        <v>2.5003150217E-2</v>
      </c>
      <c r="M28" s="69"/>
      <c r="N28" s="34">
        <v>44273</v>
      </c>
      <c r="O28" s="41">
        <v>4.0438931895000002E-2</v>
      </c>
      <c r="P28" s="41">
        <v>7.7893666464000005E-2</v>
      </c>
      <c r="Q28" s="41">
        <v>3.9800597804999997E-2</v>
      </c>
      <c r="R28" s="41">
        <v>7.7058630907000006E-2</v>
      </c>
    </row>
    <row r="29" spans="1:18" ht="13.5" thickBot="1">
      <c r="A29" s="34">
        <v>44256</v>
      </c>
      <c r="B29" s="39">
        <v>19</v>
      </c>
      <c r="C29" s="40">
        <v>41296.6015625</v>
      </c>
      <c r="D29" s="40">
        <v>138.9</v>
      </c>
      <c r="E29" s="40">
        <v>138.9</v>
      </c>
      <c r="F29" s="40">
        <v>64.109794545252996</v>
      </c>
      <c r="G29" s="40">
        <v>64.109794545252996</v>
      </c>
      <c r="H29" s="40">
        <v>0</v>
      </c>
      <c r="I29" s="41">
        <v>1.6974626747999998E-2</v>
      </c>
      <c r="J29" s="41">
        <v>1.6974626747999998E-2</v>
      </c>
      <c r="K29" s="41">
        <v>1.6974626747999998E-2</v>
      </c>
      <c r="L29" s="41">
        <v>1.6974626747999998E-2</v>
      </c>
      <c r="M29" s="69"/>
      <c r="N29" s="34">
        <v>44274</v>
      </c>
      <c r="O29" s="41">
        <v>1.8457878263000001E-2</v>
      </c>
      <c r="P29" s="41">
        <v>4.0525578829E-2</v>
      </c>
      <c r="Q29" s="41">
        <v>1.7982201156000001E-2</v>
      </c>
      <c r="R29" s="41">
        <v>4.1001255936E-2</v>
      </c>
    </row>
    <row r="30" spans="1:18" ht="13.5" thickBot="1">
      <c r="A30" s="34">
        <v>44256</v>
      </c>
      <c r="B30" s="39">
        <v>20</v>
      </c>
      <c r="C30" s="40">
        <v>41834.15625</v>
      </c>
      <c r="D30" s="40">
        <v>120.9</v>
      </c>
      <c r="E30" s="40">
        <v>120.9</v>
      </c>
      <c r="F30" s="40">
        <v>101.828977821126</v>
      </c>
      <c r="G30" s="40">
        <v>101.828977821126</v>
      </c>
      <c r="H30" s="40">
        <v>0</v>
      </c>
      <c r="I30" s="41">
        <v>4.3284208299999996E-3</v>
      </c>
      <c r="J30" s="41">
        <v>4.3284208299999996E-3</v>
      </c>
      <c r="K30" s="41">
        <v>4.3284208299999996E-3</v>
      </c>
      <c r="L30" s="41">
        <v>4.3284208299999996E-3</v>
      </c>
      <c r="M30" s="69"/>
      <c r="N30" s="34">
        <v>44275</v>
      </c>
      <c r="O30" s="41">
        <v>2.1843814406999999E-2</v>
      </c>
      <c r="P30" s="41">
        <v>0.280468626374</v>
      </c>
      <c r="Q30" s="41">
        <v>2.2559116999000001E-2</v>
      </c>
      <c r="R30" s="41">
        <v>0.279184392753</v>
      </c>
    </row>
    <row r="31" spans="1:18" ht="13.5" thickBot="1">
      <c r="A31" s="34">
        <v>44256</v>
      </c>
      <c r="B31" s="39">
        <v>21</v>
      </c>
      <c r="C31" s="40">
        <v>41305.27734375</v>
      </c>
      <c r="D31" s="40">
        <v>126.4</v>
      </c>
      <c r="E31" s="40">
        <v>126.4</v>
      </c>
      <c r="F31" s="40">
        <v>114.92038750197</v>
      </c>
      <c r="G31" s="40">
        <v>114.92038750197</v>
      </c>
      <c r="H31" s="40">
        <v>0</v>
      </c>
      <c r="I31" s="41">
        <v>2.6054499539999998E-3</v>
      </c>
      <c r="J31" s="41">
        <v>2.6054499539999998E-3</v>
      </c>
      <c r="K31" s="41">
        <v>2.6054499539999998E-3</v>
      </c>
      <c r="L31" s="41">
        <v>2.6054499539999998E-3</v>
      </c>
      <c r="M31" s="69"/>
      <c r="N31" s="34">
        <v>44276</v>
      </c>
      <c r="O31" s="41">
        <v>5.5946561941999998E-2</v>
      </c>
      <c r="P31" s="41">
        <v>0.28678412169299999</v>
      </c>
      <c r="Q31" s="41">
        <v>5.6343577726000002E-2</v>
      </c>
      <c r="R31" s="41">
        <v>0.28958995464800003</v>
      </c>
    </row>
    <row r="32" spans="1:18" ht="13.5" thickBot="1">
      <c r="A32" s="34">
        <v>44256</v>
      </c>
      <c r="B32" s="39">
        <v>22</v>
      </c>
      <c r="C32" s="40">
        <v>40012.484375</v>
      </c>
      <c r="D32" s="40">
        <v>186.9</v>
      </c>
      <c r="E32" s="40">
        <v>186.9</v>
      </c>
      <c r="F32" s="40">
        <v>284.4709274059</v>
      </c>
      <c r="G32" s="40">
        <v>284.4709274059</v>
      </c>
      <c r="H32" s="40">
        <v>0</v>
      </c>
      <c r="I32" s="41">
        <v>2.2145013028999998E-2</v>
      </c>
      <c r="J32" s="41">
        <v>2.2145013028999998E-2</v>
      </c>
      <c r="K32" s="41">
        <v>2.2145013028999998E-2</v>
      </c>
      <c r="L32" s="41">
        <v>2.2145013028999998E-2</v>
      </c>
      <c r="M32" s="69"/>
      <c r="N32" s="34">
        <v>44277</v>
      </c>
      <c r="O32" s="41">
        <v>0.12105921294499999</v>
      </c>
      <c r="P32" s="41">
        <v>0.24640576905299999</v>
      </c>
      <c r="Q32" s="41">
        <v>0.120418041815</v>
      </c>
      <c r="R32" s="41">
        <v>0.24632822328199999</v>
      </c>
    </row>
    <row r="33" spans="1:18" ht="13.5" thickBot="1">
      <c r="A33" s="34">
        <v>44256</v>
      </c>
      <c r="B33" s="39">
        <v>23</v>
      </c>
      <c r="C33" s="40">
        <v>38031.2109375</v>
      </c>
      <c r="D33" s="40">
        <v>320</v>
      </c>
      <c r="E33" s="40">
        <v>320</v>
      </c>
      <c r="F33" s="40">
        <v>621.451367161539</v>
      </c>
      <c r="G33" s="40">
        <v>621.451367161539</v>
      </c>
      <c r="H33" s="40">
        <v>0</v>
      </c>
      <c r="I33" s="41">
        <v>6.8418376567999997E-2</v>
      </c>
      <c r="J33" s="41">
        <v>6.8418376567999997E-2</v>
      </c>
      <c r="K33" s="41">
        <v>6.8418376567999997E-2</v>
      </c>
      <c r="L33" s="41">
        <v>6.8418376567999997E-2</v>
      </c>
      <c r="M33" s="69"/>
      <c r="N33" s="34">
        <v>44278</v>
      </c>
      <c r="O33" s="41">
        <v>4.5471201996000001E-2</v>
      </c>
      <c r="P33" s="41">
        <v>6.5340583182000006E-2</v>
      </c>
      <c r="Q33" s="41">
        <v>4.5544019365999999E-2</v>
      </c>
      <c r="R33" s="41">
        <v>6.5343420222000001E-2</v>
      </c>
    </row>
    <row r="34" spans="1:18" ht="13.5" thickBot="1">
      <c r="A34" s="34">
        <v>44256</v>
      </c>
      <c r="B34" s="39">
        <v>24</v>
      </c>
      <c r="C34" s="40">
        <v>36092.48828125</v>
      </c>
      <c r="D34" s="40">
        <v>639.79999999999995</v>
      </c>
      <c r="E34" s="40">
        <v>546.6</v>
      </c>
      <c r="F34" s="40">
        <v>1562.32967396657</v>
      </c>
      <c r="G34" s="40">
        <v>1562.32967396657</v>
      </c>
      <c r="H34" s="40">
        <v>0</v>
      </c>
      <c r="I34" s="41">
        <v>0.20938031637900001</v>
      </c>
      <c r="J34" s="41">
        <v>0.20938031637900001</v>
      </c>
      <c r="K34" s="41">
        <v>0.23053328959700001</v>
      </c>
      <c r="L34" s="41">
        <v>0.23053328959700001</v>
      </c>
      <c r="M34" s="69"/>
      <c r="N34" s="34">
        <v>44279</v>
      </c>
      <c r="O34" s="41">
        <v>7.3135499327999995E-2</v>
      </c>
      <c r="P34" s="41">
        <v>0.121694324593</v>
      </c>
      <c r="Q34" s="41">
        <v>7.1795470580000006E-2</v>
      </c>
      <c r="R34" s="41">
        <v>0.119875781697</v>
      </c>
    </row>
    <row r="35" spans="1:18" ht="13.5" thickBot="1">
      <c r="A35" s="34">
        <v>44257</v>
      </c>
      <c r="B35" s="39">
        <v>1</v>
      </c>
      <c r="C35" s="40">
        <v>34759.171875</v>
      </c>
      <c r="D35" s="40">
        <v>1148.9000000000001</v>
      </c>
      <c r="E35" s="40">
        <v>1148.9000000000001</v>
      </c>
      <c r="F35" s="40">
        <v>2401.8780473603101</v>
      </c>
      <c r="G35" s="40">
        <v>2401.8780473603101</v>
      </c>
      <c r="H35" s="40">
        <v>0</v>
      </c>
      <c r="I35" s="41">
        <v>0.284379947199</v>
      </c>
      <c r="J35" s="41">
        <v>0.284379947199</v>
      </c>
      <c r="K35" s="41">
        <v>0.284379947199</v>
      </c>
      <c r="L35" s="41">
        <v>0.284379947199</v>
      </c>
      <c r="M35" s="69"/>
      <c r="N35" s="34">
        <v>44280</v>
      </c>
      <c r="O35" s="41">
        <v>0.122121322612</v>
      </c>
      <c r="P35" s="41">
        <v>0.12097227303499999</v>
      </c>
      <c r="Q35" s="41">
        <v>0.124269907875</v>
      </c>
      <c r="R35" s="41">
        <v>0.123120858298</v>
      </c>
    </row>
    <row r="36" spans="1:18" ht="13.5" thickBot="1">
      <c r="A36" s="34">
        <v>44257</v>
      </c>
      <c r="B36" s="39">
        <v>2</v>
      </c>
      <c r="C36" s="40">
        <v>34143.390625</v>
      </c>
      <c r="D36" s="40">
        <v>1675.6</v>
      </c>
      <c r="E36" s="40">
        <v>1675.6</v>
      </c>
      <c r="F36" s="40">
        <v>2535.4383930058002</v>
      </c>
      <c r="G36" s="40">
        <v>2535.4383930058002</v>
      </c>
      <c r="H36" s="40">
        <v>0</v>
      </c>
      <c r="I36" s="41">
        <v>0.19515170063599999</v>
      </c>
      <c r="J36" s="41">
        <v>0.19515170063599999</v>
      </c>
      <c r="K36" s="41">
        <v>0.19515170063599999</v>
      </c>
      <c r="L36" s="41">
        <v>0.19515170063599999</v>
      </c>
      <c r="M36" s="69"/>
      <c r="N36" s="34">
        <v>44281</v>
      </c>
      <c r="O36" s="41">
        <v>0.122405039374</v>
      </c>
      <c r="P36" s="41">
        <v>0.14465770653599999</v>
      </c>
      <c r="Q36" s="41">
        <v>0.121550085297</v>
      </c>
      <c r="R36" s="41">
        <v>0.14380275245900001</v>
      </c>
    </row>
    <row r="37" spans="1:18" ht="13.5" thickBot="1">
      <c r="A37" s="34">
        <v>44257</v>
      </c>
      <c r="B37" s="39">
        <v>3</v>
      </c>
      <c r="C37" s="40">
        <v>33968.62890625</v>
      </c>
      <c r="D37" s="40">
        <v>1977.4</v>
      </c>
      <c r="E37" s="40">
        <v>1977.4</v>
      </c>
      <c r="F37" s="40">
        <v>2791.8961354149701</v>
      </c>
      <c r="G37" s="40">
        <v>2791.8961354149701</v>
      </c>
      <c r="H37" s="40">
        <v>0</v>
      </c>
      <c r="I37" s="41">
        <v>0.18486067530899999</v>
      </c>
      <c r="J37" s="41">
        <v>0.18486067530899999</v>
      </c>
      <c r="K37" s="41">
        <v>0.18486067530899999</v>
      </c>
      <c r="L37" s="41">
        <v>0.18486067530899999</v>
      </c>
      <c r="M37" s="69"/>
      <c r="N37" s="34">
        <v>44282</v>
      </c>
      <c r="O37" s="41">
        <v>0.101899520903</v>
      </c>
      <c r="P37" s="41">
        <v>0.12955290798499999</v>
      </c>
      <c r="Q37" s="41">
        <v>0.104943665252</v>
      </c>
      <c r="R37" s="41">
        <v>0.13259705233399999</v>
      </c>
    </row>
    <row r="38" spans="1:18" ht="13.5" thickBot="1">
      <c r="A38" s="34">
        <v>44257</v>
      </c>
      <c r="B38" s="39">
        <v>4</v>
      </c>
      <c r="C38" s="40">
        <v>34344.51171875</v>
      </c>
      <c r="D38" s="40">
        <v>2121.1999999999998</v>
      </c>
      <c r="E38" s="40">
        <v>2121.1999999999998</v>
      </c>
      <c r="F38" s="40">
        <v>2886.1715127574098</v>
      </c>
      <c r="G38" s="40">
        <v>2886.9019490485698</v>
      </c>
      <c r="H38" s="40">
        <v>0.730436291164</v>
      </c>
      <c r="I38" s="41">
        <v>0.17378618907099999</v>
      </c>
      <c r="J38" s="41">
        <v>0.17362040689</v>
      </c>
      <c r="K38" s="41">
        <v>0.17378618907099999</v>
      </c>
      <c r="L38" s="41">
        <v>0.17362040689</v>
      </c>
      <c r="M38" s="69"/>
      <c r="N38" s="34">
        <v>44283</v>
      </c>
      <c r="O38" s="41">
        <v>6.9059835762999996E-2</v>
      </c>
      <c r="P38" s="41">
        <v>8.8692101248999997E-2</v>
      </c>
      <c r="Q38" s="41">
        <v>6.9367181806000003E-2</v>
      </c>
      <c r="R38" s="41">
        <v>8.8384755206000004E-2</v>
      </c>
    </row>
    <row r="39" spans="1:18" ht="13.5" thickBot="1">
      <c r="A39" s="34">
        <v>44257</v>
      </c>
      <c r="B39" s="39">
        <v>5</v>
      </c>
      <c r="C39" s="40">
        <v>35596.23828125</v>
      </c>
      <c r="D39" s="40">
        <v>2164.4</v>
      </c>
      <c r="E39" s="40">
        <v>2164.4</v>
      </c>
      <c r="F39" s="40">
        <v>2901.6236151419698</v>
      </c>
      <c r="G39" s="40">
        <v>2920.41029377831</v>
      </c>
      <c r="H39" s="40">
        <v>18.786678636339001</v>
      </c>
      <c r="I39" s="41">
        <v>0.171586539668</v>
      </c>
      <c r="J39" s="41">
        <v>0.167322654367</v>
      </c>
      <c r="K39" s="41">
        <v>0.171586539668</v>
      </c>
      <c r="L39" s="41">
        <v>0.167322654367</v>
      </c>
      <c r="M39" s="69"/>
      <c r="N39" s="34">
        <v>44284</v>
      </c>
      <c r="O39" s="41">
        <v>1.9769810759000001E-2</v>
      </c>
      <c r="P39" s="41">
        <v>0.34570929301600001</v>
      </c>
      <c r="Q39" s="41">
        <v>1.9776430519999999E-2</v>
      </c>
      <c r="R39" s="41">
        <v>0.34571591277699998</v>
      </c>
    </row>
    <row r="40" spans="1:18" ht="13.5" thickBot="1">
      <c r="A40" s="34">
        <v>44257</v>
      </c>
      <c r="B40" s="39">
        <v>6</v>
      </c>
      <c r="C40" s="40">
        <v>38130.625</v>
      </c>
      <c r="D40" s="40">
        <v>2224.8000000000002</v>
      </c>
      <c r="E40" s="40">
        <v>2224.8000000000002</v>
      </c>
      <c r="F40" s="40">
        <v>2814.3319523994101</v>
      </c>
      <c r="G40" s="40">
        <v>2841.4296752540299</v>
      </c>
      <c r="H40" s="40">
        <v>27.097722854613998</v>
      </c>
      <c r="I40" s="41">
        <v>0.13995226401499999</v>
      </c>
      <c r="J40" s="41">
        <v>0.133802077258</v>
      </c>
      <c r="K40" s="41">
        <v>0.13995226401499999</v>
      </c>
      <c r="L40" s="41">
        <v>0.133802077258</v>
      </c>
      <c r="M40" s="69"/>
      <c r="N40" s="34">
        <v>44285</v>
      </c>
      <c r="O40" s="41">
        <v>9.0135288231999997E-2</v>
      </c>
      <c r="P40" s="41">
        <v>0.25826050422399999</v>
      </c>
      <c r="Q40" s="41">
        <v>8.9011820234000005E-2</v>
      </c>
      <c r="R40" s="41">
        <v>0.25713703622599998</v>
      </c>
    </row>
    <row r="41" spans="1:18" ht="13.5" thickBot="1">
      <c r="A41" s="34">
        <v>44257</v>
      </c>
      <c r="B41" s="39">
        <v>7</v>
      </c>
      <c r="C41" s="40">
        <v>42091.8046875</v>
      </c>
      <c r="D41" s="40">
        <v>2275.5</v>
      </c>
      <c r="E41" s="40">
        <v>2275.5</v>
      </c>
      <c r="F41" s="40">
        <v>2622.3591446679202</v>
      </c>
      <c r="G41" s="40">
        <v>2637.9662503723298</v>
      </c>
      <c r="H41" s="40">
        <v>15.607105704413</v>
      </c>
      <c r="I41" s="41">
        <v>8.2266511658999994E-2</v>
      </c>
      <c r="J41" s="41">
        <v>7.8724272506999995E-2</v>
      </c>
      <c r="K41" s="41">
        <v>8.2266511658999994E-2</v>
      </c>
      <c r="L41" s="41">
        <v>7.8724272506999995E-2</v>
      </c>
      <c r="M41" s="69"/>
      <c r="N41" s="34">
        <v>44286</v>
      </c>
      <c r="O41" s="41">
        <v>7.1546084250999994E-2</v>
      </c>
      <c r="P41" s="41">
        <v>0.101941761775</v>
      </c>
      <c r="Q41" s="41">
        <v>6.8562463431000004E-2</v>
      </c>
      <c r="R41" s="41">
        <v>9.8958140954999996E-2</v>
      </c>
    </row>
    <row r="42" spans="1:18" ht="13.5" thickBot="1">
      <c r="A42" s="34">
        <v>44257</v>
      </c>
      <c r="B42" s="39">
        <v>8</v>
      </c>
      <c r="C42" s="40">
        <v>43573.9921875</v>
      </c>
      <c r="D42" s="40">
        <v>2226.1</v>
      </c>
      <c r="E42" s="40">
        <v>2226.1</v>
      </c>
      <c r="F42" s="40">
        <v>2608.5270317347799</v>
      </c>
      <c r="G42" s="40">
        <v>2608.5270317347799</v>
      </c>
      <c r="H42" s="40">
        <v>0</v>
      </c>
      <c r="I42" s="41">
        <v>8.6796875110000005E-2</v>
      </c>
      <c r="J42" s="41">
        <v>8.6796875110000005E-2</v>
      </c>
      <c r="K42" s="41">
        <v>8.6796875110000005E-2</v>
      </c>
      <c r="L42" s="41">
        <v>8.6796875110000005E-2</v>
      </c>
      <c r="M42" s="69"/>
      <c r="N42" s="69"/>
      <c r="O42" s="69"/>
      <c r="P42" s="69"/>
      <c r="Q42" s="69"/>
      <c r="R42" s="69"/>
    </row>
    <row r="43" spans="1:18" ht="13.5" thickBot="1">
      <c r="A43" s="34">
        <v>44257</v>
      </c>
      <c r="B43" s="39">
        <v>9</v>
      </c>
      <c r="C43" s="40">
        <v>42398.00390625</v>
      </c>
      <c r="D43" s="40">
        <v>1893.8</v>
      </c>
      <c r="E43" s="40">
        <v>1893.8</v>
      </c>
      <c r="F43" s="40">
        <v>2228.4955028208101</v>
      </c>
      <c r="G43" s="40">
        <v>2228.4955028208101</v>
      </c>
      <c r="H43" s="40">
        <v>0</v>
      </c>
      <c r="I43" s="41">
        <v>7.5963573041000002E-2</v>
      </c>
      <c r="J43" s="41">
        <v>7.5963573041000002E-2</v>
      </c>
      <c r="K43" s="41">
        <v>7.5963573041000002E-2</v>
      </c>
      <c r="L43" s="41">
        <v>7.5963573041000002E-2</v>
      </c>
      <c r="M43" s="69"/>
      <c r="N43" s="75" t="s">
        <v>298</v>
      </c>
      <c r="O43" s="69"/>
      <c r="P43" s="69"/>
      <c r="Q43" s="69"/>
      <c r="R43" s="69"/>
    </row>
    <row r="44" spans="1:18" ht="26.25" customHeight="1" thickBot="1">
      <c r="A44" s="34">
        <v>44257</v>
      </c>
      <c r="B44" s="39">
        <v>10</v>
      </c>
      <c r="C44" s="40">
        <v>41008.90625</v>
      </c>
      <c r="D44" s="40">
        <v>1338.3</v>
      </c>
      <c r="E44" s="40">
        <v>1338.3</v>
      </c>
      <c r="F44" s="40">
        <v>1583.70445960813</v>
      </c>
      <c r="G44" s="40">
        <v>1583.70445960813</v>
      </c>
      <c r="H44" s="40">
        <v>0</v>
      </c>
      <c r="I44" s="41">
        <v>5.5697789289000002E-2</v>
      </c>
      <c r="J44" s="41">
        <v>5.5697789289000002E-2</v>
      </c>
      <c r="K44" s="41">
        <v>5.5697789289000002E-2</v>
      </c>
      <c r="L44" s="41">
        <v>5.5697789289000002E-2</v>
      </c>
      <c r="M44" s="69"/>
      <c r="N44" s="37" t="s">
        <v>268</v>
      </c>
      <c r="O44" s="37" t="s">
        <v>269</v>
      </c>
      <c r="P44" s="37" t="s">
        <v>270</v>
      </c>
      <c r="Q44" s="37" t="s">
        <v>271</v>
      </c>
    </row>
    <row r="45" spans="1:18" ht="13.5" thickBot="1">
      <c r="A45" s="34">
        <v>44257</v>
      </c>
      <c r="B45" s="39">
        <v>11</v>
      </c>
      <c r="C45" s="40">
        <v>39632.421875</v>
      </c>
      <c r="D45" s="40">
        <v>1172.8</v>
      </c>
      <c r="E45" s="40">
        <v>1172.8</v>
      </c>
      <c r="F45" s="40">
        <v>2275.3007591374699</v>
      </c>
      <c r="G45" s="40">
        <v>2275.3007591374699</v>
      </c>
      <c r="H45" s="40">
        <v>0</v>
      </c>
      <c r="I45" s="41">
        <v>0.25022713552800002</v>
      </c>
      <c r="J45" s="41">
        <v>0.25022713552800002</v>
      </c>
      <c r="K45" s="41">
        <v>0.25022713552800002</v>
      </c>
      <c r="L45" s="41">
        <v>0.25022713552800002</v>
      </c>
      <c r="M45" s="69"/>
      <c r="N45" s="5">
        <v>6.6505299601000004E-2</v>
      </c>
      <c r="O45" s="5">
        <v>0.14724198704399999</v>
      </c>
      <c r="P45" s="5">
        <v>6.6751870091999996E-2</v>
      </c>
      <c r="Q45" s="5">
        <v>0.147375796719</v>
      </c>
    </row>
    <row r="46" spans="1:18" ht="13.5" thickBot="1">
      <c r="A46" s="34">
        <v>44257</v>
      </c>
      <c r="B46" s="39">
        <v>12</v>
      </c>
      <c r="C46" s="40">
        <v>38415.890625</v>
      </c>
      <c r="D46" s="40">
        <v>1340.4</v>
      </c>
      <c r="E46" s="40">
        <v>1340.4</v>
      </c>
      <c r="F46" s="40">
        <v>2141.7656282234202</v>
      </c>
      <c r="G46" s="40">
        <v>2141.7656282234202</v>
      </c>
      <c r="H46" s="40">
        <v>0</v>
      </c>
      <c r="I46" s="41">
        <v>0.18188053296000001</v>
      </c>
      <c r="J46" s="41">
        <v>0.18188053296000001</v>
      </c>
      <c r="K46" s="41">
        <v>0.18188053296000001</v>
      </c>
      <c r="L46" s="41">
        <v>0.18188053296000001</v>
      </c>
      <c r="M46" s="69"/>
      <c r="N46" s="69"/>
      <c r="O46" s="69"/>
      <c r="P46" s="69"/>
      <c r="Q46" s="69"/>
      <c r="R46" s="69"/>
    </row>
    <row r="47" spans="1:18" ht="13.5" thickBot="1">
      <c r="A47" s="34">
        <v>44257</v>
      </c>
      <c r="B47" s="39">
        <v>13</v>
      </c>
      <c r="C47" s="40">
        <v>37334.62109375</v>
      </c>
      <c r="D47" s="40">
        <v>1597.9</v>
      </c>
      <c r="E47" s="40">
        <v>1597.9</v>
      </c>
      <c r="F47" s="40">
        <v>2026.9573299921899</v>
      </c>
      <c r="G47" s="40">
        <v>2026.9573299921899</v>
      </c>
      <c r="H47" s="40">
        <v>0</v>
      </c>
      <c r="I47" s="41">
        <v>9.7380238309E-2</v>
      </c>
      <c r="J47" s="41">
        <v>9.7380238309E-2</v>
      </c>
      <c r="K47" s="41">
        <v>9.7380238309E-2</v>
      </c>
      <c r="L47" s="41">
        <v>9.7380238309E-2</v>
      </c>
      <c r="M47" s="69"/>
      <c r="N47" s="75" t="s">
        <v>295</v>
      </c>
      <c r="O47" s="69"/>
      <c r="P47" s="69"/>
      <c r="Q47" s="69"/>
      <c r="R47" s="69"/>
    </row>
    <row r="48" spans="1:18" ht="13.5" thickBot="1">
      <c r="A48" s="34">
        <v>44257</v>
      </c>
      <c r="B48" s="39">
        <v>14</v>
      </c>
      <c r="C48" s="40">
        <v>36446.54296875</v>
      </c>
      <c r="D48" s="40">
        <v>1860.2</v>
      </c>
      <c r="E48" s="40">
        <v>1860.2</v>
      </c>
      <c r="F48" s="40">
        <v>2156.32716021644</v>
      </c>
      <c r="G48" s="40">
        <v>2156.32716021644</v>
      </c>
      <c r="H48" s="40">
        <v>0</v>
      </c>
      <c r="I48" s="41">
        <v>6.7209977352000003E-2</v>
      </c>
      <c r="J48" s="41">
        <v>6.7209977352000003E-2</v>
      </c>
      <c r="K48" s="41">
        <v>6.7209977352000003E-2</v>
      </c>
      <c r="L48" s="41">
        <v>6.7209977352000003E-2</v>
      </c>
      <c r="M48" s="69"/>
      <c r="N48" s="31" t="s">
        <v>28</v>
      </c>
      <c r="O48" s="31" t="s">
        <v>274</v>
      </c>
    </row>
    <row r="49" spans="1:15" ht="13.5" thickBot="1">
      <c r="A49" s="34">
        <v>44257</v>
      </c>
      <c r="B49" s="39">
        <v>15</v>
      </c>
      <c r="C49" s="40">
        <v>35671.73828125</v>
      </c>
      <c r="D49" s="40">
        <v>2053.6</v>
      </c>
      <c r="E49" s="40">
        <v>2053.6</v>
      </c>
      <c r="F49" s="40">
        <v>2204.1592776531702</v>
      </c>
      <c r="G49" s="40">
        <v>2204.1592776531702</v>
      </c>
      <c r="H49" s="40">
        <v>0</v>
      </c>
      <c r="I49" s="41">
        <v>3.4171420256999999E-2</v>
      </c>
      <c r="J49" s="41">
        <v>3.4171420256999999E-2</v>
      </c>
      <c r="K49" s="41">
        <v>3.4171420256999999E-2</v>
      </c>
      <c r="L49" s="41">
        <v>3.4171420256999999E-2</v>
      </c>
      <c r="M49" s="69"/>
      <c r="N49" s="32">
        <v>44256</v>
      </c>
      <c r="O49" s="3">
        <v>4406</v>
      </c>
    </row>
    <row r="50" spans="1:15" ht="13.5" thickBot="1">
      <c r="A50" s="34">
        <v>44257</v>
      </c>
      <c r="B50" s="39">
        <v>16</v>
      </c>
      <c r="C50" s="40">
        <v>35334</v>
      </c>
      <c r="D50" s="40">
        <v>2159.5</v>
      </c>
      <c r="E50" s="40">
        <v>2159.5</v>
      </c>
      <c r="F50" s="40">
        <v>2393.7587716017802</v>
      </c>
      <c r="G50" s="40">
        <v>2393.7587716017802</v>
      </c>
      <c r="H50" s="40">
        <v>0</v>
      </c>
      <c r="I50" s="41">
        <v>5.3168127916000001E-2</v>
      </c>
      <c r="J50" s="41">
        <v>5.3168127916000001E-2</v>
      </c>
      <c r="K50" s="41">
        <v>5.3168127916000001E-2</v>
      </c>
      <c r="L50" s="41">
        <v>5.3168127916000001E-2</v>
      </c>
      <c r="M50" s="69"/>
      <c r="N50" s="34">
        <v>44257</v>
      </c>
      <c r="O50" s="35">
        <v>4406</v>
      </c>
    </row>
    <row r="51" spans="1:15" ht="13.5" thickBot="1">
      <c r="A51" s="34">
        <v>44257</v>
      </c>
      <c r="B51" s="39">
        <v>17</v>
      </c>
      <c r="C51" s="40">
        <v>35479.65625</v>
      </c>
      <c r="D51" s="40">
        <v>2223.1999999999998</v>
      </c>
      <c r="E51" s="40">
        <v>2223.1999999999998</v>
      </c>
      <c r="F51" s="40">
        <v>2536.8298024177602</v>
      </c>
      <c r="G51" s="40">
        <v>2536.8298024177602</v>
      </c>
      <c r="H51" s="40">
        <v>0</v>
      </c>
      <c r="I51" s="41">
        <v>7.1182433594000005E-2</v>
      </c>
      <c r="J51" s="41">
        <v>7.1182433594000005E-2</v>
      </c>
      <c r="K51" s="41">
        <v>7.1182433594000005E-2</v>
      </c>
      <c r="L51" s="41">
        <v>7.1182433594000005E-2</v>
      </c>
      <c r="M51" s="69"/>
      <c r="N51" s="34">
        <v>44258</v>
      </c>
      <c r="O51" s="35">
        <v>4406</v>
      </c>
    </row>
    <row r="52" spans="1:15" ht="13.5" thickBot="1">
      <c r="A52" s="34">
        <v>44257</v>
      </c>
      <c r="B52" s="39">
        <v>18</v>
      </c>
      <c r="C52" s="40">
        <v>35804.2890625</v>
      </c>
      <c r="D52" s="40">
        <v>2180.6</v>
      </c>
      <c r="E52" s="40">
        <v>2180.6</v>
      </c>
      <c r="F52" s="40">
        <v>2546.1987065887502</v>
      </c>
      <c r="G52" s="40">
        <v>2546.1987065887502</v>
      </c>
      <c r="H52" s="40">
        <v>0</v>
      </c>
      <c r="I52" s="41">
        <v>8.2977464045999996E-2</v>
      </c>
      <c r="J52" s="41">
        <v>8.2977464045999996E-2</v>
      </c>
      <c r="K52" s="41">
        <v>8.2977464045999996E-2</v>
      </c>
      <c r="L52" s="41">
        <v>8.2977464045999996E-2</v>
      </c>
      <c r="M52" s="69"/>
      <c r="N52" s="34">
        <v>44259</v>
      </c>
      <c r="O52" s="35">
        <v>4406</v>
      </c>
    </row>
    <row r="53" spans="1:15" ht="13.5" thickBot="1">
      <c r="A53" s="34">
        <v>44257</v>
      </c>
      <c r="B53" s="39">
        <v>19</v>
      </c>
      <c r="C53" s="40">
        <v>37376.23828125</v>
      </c>
      <c r="D53" s="40">
        <v>2295.8000000000002</v>
      </c>
      <c r="E53" s="40">
        <v>2295.8000000000002</v>
      </c>
      <c r="F53" s="40">
        <v>2673.82745383157</v>
      </c>
      <c r="G53" s="40">
        <v>2673.82745383157</v>
      </c>
      <c r="H53" s="40">
        <v>0</v>
      </c>
      <c r="I53" s="41">
        <v>8.5798332689000001E-2</v>
      </c>
      <c r="J53" s="41">
        <v>8.5798332689000001E-2</v>
      </c>
      <c r="K53" s="41">
        <v>8.5798332689000001E-2</v>
      </c>
      <c r="L53" s="41">
        <v>8.5798332689000001E-2</v>
      </c>
      <c r="M53" s="69"/>
      <c r="N53" s="34">
        <v>44260</v>
      </c>
      <c r="O53" s="35">
        <v>4406</v>
      </c>
    </row>
    <row r="54" spans="1:15" ht="13.5" thickBot="1">
      <c r="A54" s="34">
        <v>44257</v>
      </c>
      <c r="B54" s="39">
        <v>20</v>
      </c>
      <c r="C54" s="40">
        <v>39088.54296875</v>
      </c>
      <c r="D54" s="40">
        <v>2741.4</v>
      </c>
      <c r="E54" s="40">
        <v>2741.4</v>
      </c>
      <c r="F54" s="40">
        <v>3177.6050997504299</v>
      </c>
      <c r="G54" s="40">
        <v>3381.2414600965699</v>
      </c>
      <c r="H54" s="40">
        <v>203.63636034614501</v>
      </c>
      <c r="I54" s="41">
        <v>0.145220485723</v>
      </c>
      <c r="J54" s="41">
        <v>9.9002519235000003E-2</v>
      </c>
      <c r="K54" s="41">
        <v>0.145220485723</v>
      </c>
      <c r="L54" s="41">
        <v>9.9002519235000003E-2</v>
      </c>
      <c r="M54" s="69"/>
      <c r="N54" s="34">
        <v>44261</v>
      </c>
      <c r="O54" s="35">
        <v>4406</v>
      </c>
    </row>
    <row r="55" spans="1:15" ht="13.5" thickBot="1">
      <c r="A55" s="34">
        <v>44257</v>
      </c>
      <c r="B55" s="39">
        <v>21</v>
      </c>
      <c r="C55" s="40">
        <v>39075.578125</v>
      </c>
      <c r="D55" s="40">
        <v>3137</v>
      </c>
      <c r="E55" s="40">
        <v>3137</v>
      </c>
      <c r="F55" s="40">
        <v>3164.9737846713901</v>
      </c>
      <c r="G55" s="40">
        <v>3721.0467622968899</v>
      </c>
      <c r="H55" s="40">
        <v>556.072977625504</v>
      </c>
      <c r="I55" s="41">
        <v>0.13255714078399999</v>
      </c>
      <c r="J55" s="41">
        <v>6.3490205790000002E-3</v>
      </c>
      <c r="K55" s="41">
        <v>0.13255714078399999</v>
      </c>
      <c r="L55" s="41">
        <v>6.3490205790000002E-3</v>
      </c>
      <c r="M55" s="69"/>
      <c r="N55" s="34">
        <v>44262</v>
      </c>
      <c r="O55" s="35">
        <v>4406</v>
      </c>
    </row>
    <row r="56" spans="1:15" ht="13.5" thickBot="1">
      <c r="A56" s="34">
        <v>44257</v>
      </c>
      <c r="B56" s="39">
        <v>22</v>
      </c>
      <c r="C56" s="40">
        <v>38478.44921875</v>
      </c>
      <c r="D56" s="40">
        <v>3338.4</v>
      </c>
      <c r="E56" s="40">
        <v>3338.4</v>
      </c>
      <c r="F56" s="40">
        <v>3199.7539909226498</v>
      </c>
      <c r="G56" s="40">
        <v>3764.3127915700302</v>
      </c>
      <c r="H56" s="40">
        <v>564.55880064737403</v>
      </c>
      <c r="I56" s="41">
        <v>9.6666543706000002E-2</v>
      </c>
      <c r="J56" s="41">
        <v>3.1467546318E-2</v>
      </c>
      <c r="K56" s="41">
        <v>9.6666543706000002E-2</v>
      </c>
      <c r="L56" s="41">
        <v>3.1467546318E-2</v>
      </c>
      <c r="M56" s="69"/>
      <c r="N56" s="34">
        <v>44263</v>
      </c>
      <c r="O56" s="35">
        <v>4406</v>
      </c>
    </row>
    <row r="57" spans="1:15" ht="13.5" thickBot="1">
      <c r="A57" s="34">
        <v>44257</v>
      </c>
      <c r="B57" s="39">
        <v>23</v>
      </c>
      <c r="C57" s="40">
        <v>37169.08984375</v>
      </c>
      <c r="D57" s="40">
        <v>3414.4</v>
      </c>
      <c r="E57" s="40">
        <v>3414.4</v>
      </c>
      <c r="F57" s="40">
        <v>3199.7060685386</v>
      </c>
      <c r="G57" s="40">
        <v>3764.3839372295802</v>
      </c>
      <c r="H57" s="40">
        <v>564.67786869097904</v>
      </c>
      <c r="I57" s="41">
        <v>7.9433485526000006E-2</v>
      </c>
      <c r="J57" s="41">
        <v>4.8727628565E-2</v>
      </c>
      <c r="K57" s="41">
        <v>7.9433485526000006E-2</v>
      </c>
      <c r="L57" s="41">
        <v>4.8727628565E-2</v>
      </c>
      <c r="M57" s="69"/>
      <c r="N57" s="34">
        <v>44264</v>
      </c>
      <c r="O57" s="35">
        <v>4406</v>
      </c>
    </row>
    <row r="58" spans="1:15" ht="13.5" thickBot="1">
      <c r="A58" s="34">
        <v>44257</v>
      </c>
      <c r="B58" s="39">
        <v>24</v>
      </c>
      <c r="C58" s="40">
        <v>35858.8359375</v>
      </c>
      <c r="D58" s="40">
        <v>3554.7</v>
      </c>
      <c r="E58" s="40">
        <v>3392.9</v>
      </c>
      <c r="F58" s="40">
        <v>3205.1104744355298</v>
      </c>
      <c r="G58" s="40">
        <v>3736.4556770977902</v>
      </c>
      <c r="H58" s="40">
        <v>531.35419279174403</v>
      </c>
      <c r="I58" s="41">
        <v>4.1251855900000002E-2</v>
      </c>
      <c r="J58" s="41">
        <v>7.9343968579999993E-2</v>
      </c>
      <c r="K58" s="41">
        <v>7.7974506831000004E-2</v>
      </c>
      <c r="L58" s="41">
        <v>4.2621317648999998E-2</v>
      </c>
      <c r="M58" s="69"/>
      <c r="N58" s="34">
        <v>44265</v>
      </c>
      <c r="O58" s="35">
        <v>4406</v>
      </c>
    </row>
    <row r="59" spans="1:15" ht="13.5" thickBot="1">
      <c r="A59" s="34">
        <v>44258</v>
      </c>
      <c r="B59" s="39">
        <v>1</v>
      </c>
      <c r="C59" s="40">
        <v>34934.3359375</v>
      </c>
      <c r="D59" s="40">
        <v>3474.8</v>
      </c>
      <c r="E59" s="40">
        <v>3474.8</v>
      </c>
      <c r="F59" s="40">
        <v>3204.0145887281201</v>
      </c>
      <c r="G59" s="40">
        <v>3726.90379076216</v>
      </c>
      <c r="H59" s="40">
        <v>522.88920203404302</v>
      </c>
      <c r="I59" s="41">
        <v>5.7218291139000003E-2</v>
      </c>
      <c r="J59" s="41">
        <v>6.1458332108000002E-2</v>
      </c>
      <c r="K59" s="41">
        <v>5.7218291139000003E-2</v>
      </c>
      <c r="L59" s="41">
        <v>6.1458332108000002E-2</v>
      </c>
      <c r="M59" s="69"/>
      <c r="N59" s="34">
        <v>44266</v>
      </c>
      <c r="O59" s="35">
        <v>4406</v>
      </c>
    </row>
    <row r="60" spans="1:15" ht="13.5" thickBot="1">
      <c r="A60" s="34">
        <v>44258</v>
      </c>
      <c r="B60" s="39">
        <v>2</v>
      </c>
      <c r="C60" s="40">
        <v>34658.72265625</v>
      </c>
      <c r="D60" s="40">
        <v>3452.2</v>
      </c>
      <c r="E60" s="40">
        <v>3452.2</v>
      </c>
      <c r="F60" s="40">
        <v>3187.6406889422101</v>
      </c>
      <c r="G60" s="40">
        <v>3705.6754629516599</v>
      </c>
      <c r="H60" s="40">
        <v>518.03477400945303</v>
      </c>
      <c r="I60" s="41">
        <v>5.7529610293000001E-2</v>
      </c>
      <c r="J60" s="41">
        <v>6.0045236281000003E-2</v>
      </c>
      <c r="K60" s="41">
        <v>5.7529610293000001E-2</v>
      </c>
      <c r="L60" s="41">
        <v>6.0045236281000003E-2</v>
      </c>
      <c r="M60" s="69"/>
      <c r="N60" s="34">
        <v>44267</v>
      </c>
      <c r="O60" s="35">
        <v>4406</v>
      </c>
    </row>
    <row r="61" spans="1:15" ht="13.5" thickBot="1">
      <c r="A61" s="34">
        <v>44258</v>
      </c>
      <c r="B61" s="39">
        <v>3</v>
      </c>
      <c r="C61" s="40">
        <v>34860.4453125</v>
      </c>
      <c r="D61" s="40">
        <v>3447.2</v>
      </c>
      <c r="E61" s="40">
        <v>3447.2</v>
      </c>
      <c r="F61" s="40">
        <v>3167.2152479183801</v>
      </c>
      <c r="G61" s="40">
        <v>3652.12865625117</v>
      </c>
      <c r="H61" s="40">
        <v>484.91340833279003</v>
      </c>
      <c r="I61" s="41">
        <v>4.6511270143000001E-2</v>
      </c>
      <c r="J61" s="41">
        <v>6.3546244230000007E-2</v>
      </c>
      <c r="K61" s="41">
        <v>4.6511270143000001E-2</v>
      </c>
      <c r="L61" s="41">
        <v>6.3546244230000007E-2</v>
      </c>
      <c r="M61" s="69"/>
      <c r="N61" s="34">
        <v>44268</v>
      </c>
      <c r="O61" s="35">
        <v>4406</v>
      </c>
    </row>
    <row r="62" spans="1:15" ht="13.5" thickBot="1">
      <c r="A62" s="34">
        <v>44258</v>
      </c>
      <c r="B62" s="39">
        <v>4</v>
      </c>
      <c r="C62" s="40">
        <v>35489.89453125</v>
      </c>
      <c r="D62" s="40">
        <v>3431.6</v>
      </c>
      <c r="E62" s="40">
        <v>3431.6</v>
      </c>
      <c r="F62" s="40">
        <v>3220.6997775944601</v>
      </c>
      <c r="G62" s="40">
        <v>3594.24783927917</v>
      </c>
      <c r="H62" s="40">
        <v>373.54806168471799</v>
      </c>
      <c r="I62" s="41">
        <v>3.6915079273000001E-2</v>
      </c>
      <c r="J62" s="41">
        <v>4.7866596097000003E-2</v>
      </c>
      <c r="K62" s="41">
        <v>3.6915079273000001E-2</v>
      </c>
      <c r="L62" s="41">
        <v>4.7866596097000003E-2</v>
      </c>
      <c r="M62" s="69"/>
      <c r="N62" s="34">
        <v>44269</v>
      </c>
      <c r="O62" s="35">
        <v>4406</v>
      </c>
    </row>
    <row r="63" spans="1:15" ht="13.5" thickBot="1">
      <c r="A63" s="34">
        <v>44258</v>
      </c>
      <c r="B63" s="39">
        <v>5</v>
      </c>
      <c r="C63" s="40">
        <v>36807.73828125</v>
      </c>
      <c r="D63" s="40">
        <v>3404</v>
      </c>
      <c r="E63" s="40">
        <v>3404</v>
      </c>
      <c r="F63" s="40">
        <v>3244.9633766318898</v>
      </c>
      <c r="G63" s="40">
        <v>3656.4944300460802</v>
      </c>
      <c r="H63" s="40">
        <v>411.53105341419598</v>
      </c>
      <c r="I63" s="41">
        <v>5.7306951894000001E-2</v>
      </c>
      <c r="J63" s="41">
        <v>3.6095466038999997E-2</v>
      </c>
      <c r="K63" s="41">
        <v>5.7306951894000001E-2</v>
      </c>
      <c r="L63" s="41">
        <v>3.6095466038999997E-2</v>
      </c>
      <c r="M63" s="69"/>
      <c r="N63" s="34">
        <v>44270</v>
      </c>
      <c r="O63" s="35">
        <v>4406</v>
      </c>
    </row>
    <row r="64" spans="1:15" ht="13.5" thickBot="1">
      <c r="A64" s="34">
        <v>44258</v>
      </c>
      <c r="B64" s="39">
        <v>6</v>
      </c>
      <c r="C64" s="40">
        <v>39527.55859375</v>
      </c>
      <c r="D64" s="40">
        <v>3369.2</v>
      </c>
      <c r="E64" s="40">
        <v>3367.2</v>
      </c>
      <c r="F64" s="40">
        <v>3237.5132322987201</v>
      </c>
      <c r="G64" s="40">
        <v>3613.02089895884</v>
      </c>
      <c r="H64" s="40">
        <v>375.50766666011702</v>
      </c>
      <c r="I64" s="41">
        <v>5.5338379245999998E-2</v>
      </c>
      <c r="J64" s="41">
        <v>2.9888054402999999E-2</v>
      </c>
      <c r="K64" s="41">
        <v>5.5792305709999997E-2</v>
      </c>
      <c r="L64" s="41">
        <v>2.9434127939E-2</v>
      </c>
      <c r="M64" s="69"/>
      <c r="N64" s="34">
        <v>44271</v>
      </c>
      <c r="O64" s="35">
        <v>4406</v>
      </c>
    </row>
    <row r="65" spans="1:15" ht="13.5" thickBot="1">
      <c r="A65" s="34">
        <v>44258</v>
      </c>
      <c r="B65" s="39">
        <v>7</v>
      </c>
      <c r="C65" s="40">
        <v>43527.16015625</v>
      </c>
      <c r="D65" s="40">
        <v>3288.6</v>
      </c>
      <c r="E65" s="40">
        <v>3288.6</v>
      </c>
      <c r="F65" s="40">
        <v>3247.1908129124799</v>
      </c>
      <c r="G65" s="40">
        <v>3466.2725702328098</v>
      </c>
      <c r="H65" s="40">
        <v>219.08175732033101</v>
      </c>
      <c r="I65" s="41">
        <v>4.0325140769999997E-2</v>
      </c>
      <c r="J65" s="41">
        <v>9.3983629339999993E-3</v>
      </c>
      <c r="K65" s="41">
        <v>4.0325140769999997E-2</v>
      </c>
      <c r="L65" s="41">
        <v>9.3983629339999993E-3</v>
      </c>
      <c r="M65" s="69"/>
      <c r="N65" s="34">
        <v>44272</v>
      </c>
      <c r="O65" s="35">
        <v>4406</v>
      </c>
    </row>
    <row r="66" spans="1:15" ht="13.5" thickBot="1">
      <c r="A66" s="34">
        <v>44258</v>
      </c>
      <c r="B66" s="39">
        <v>8</v>
      </c>
      <c r="C66" s="40">
        <v>44917.66015625</v>
      </c>
      <c r="D66" s="40">
        <v>3107.1</v>
      </c>
      <c r="E66" s="40">
        <v>3107.1</v>
      </c>
      <c r="F66" s="40">
        <v>2906.6342211670299</v>
      </c>
      <c r="G66" s="40">
        <v>3022.7146019066699</v>
      </c>
      <c r="H66" s="40">
        <v>116.080380739636</v>
      </c>
      <c r="I66" s="41">
        <v>1.9152382680999998E-2</v>
      </c>
      <c r="J66" s="41">
        <v>4.5498361059999999E-2</v>
      </c>
      <c r="K66" s="41">
        <v>1.9152382680999998E-2</v>
      </c>
      <c r="L66" s="41">
        <v>4.5498361059999999E-2</v>
      </c>
      <c r="M66" s="69"/>
      <c r="N66" s="34">
        <v>44273</v>
      </c>
      <c r="O66" s="35">
        <v>4406</v>
      </c>
    </row>
    <row r="67" spans="1:15" ht="13.5" thickBot="1">
      <c r="A67" s="34">
        <v>44258</v>
      </c>
      <c r="B67" s="39">
        <v>9</v>
      </c>
      <c r="C67" s="40">
        <v>43122.078125</v>
      </c>
      <c r="D67" s="40">
        <v>2232.3000000000002</v>
      </c>
      <c r="E67" s="40">
        <v>2232.3000000000002</v>
      </c>
      <c r="F67" s="40">
        <v>2434.8811947324498</v>
      </c>
      <c r="G67" s="40">
        <v>2463.2076495901701</v>
      </c>
      <c r="H67" s="40">
        <v>28.326454857720002</v>
      </c>
      <c r="I67" s="41">
        <v>5.2407546434000002E-2</v>
      </c>
      <c r="J67" s="41">
        <v>4.5978482690000003E-2</v>
      </c>
      <c r="K67" s="41">
        <v>5.2407546434000002E-2</v>
      </c>
      <c r="L67" s="41">
        <v>4.5978482690000003E-2</v>
      </c>
      <c r="M67" s="69"/>
      <c r="N67" s="34">
        <v>44274</v>
      </c>
      <c r="O67" s="35">
        <v>4406</v>
      </c>
    </row>
    <row r="68" spans="1:15" ht="13.5" thickBot="1">
      <c r="A68" s="34">
        <v>44258</v>
      </c>
      <c r="B68" s="39">
        <v>10</v>
      </c>
      <c r="C68" s="40">
        <v>40885.3359375</v>
      </c>
      <c r="D68" s="40">
        <v>1586.7</v>
      </c>
      <c r="E68" s="40">
        <v>1586.7</v>
      </c>
      <c r="F68" s="40">
        <v>1428.6357387277801</v>
      </c>
      <c r="G68" s="40">
        <v>1435.9651781622599</v>
      </c>
      <c r="H68" s="40">
        <v>7.3294394344749998</v>
      </c>
      <c r="I68" s="41">
        <v>3.4211262332000003E-2</v>
      </c>
      <c r="J68" s="41">
        <v>3.5874775594999998E-2</v>
      </c>
      <c r="K68" s="41">
        <v>3.4211262332000003E-2</v>
      </c>
      <c r="L68" s="41">
        <v>3.5874775594999998E-2</v>
      </c>
      <c r="M68" s="69"/>
      <c r="N68" s="34">
        <v>44275</v>
      </c>
      <c r="O68" s="35">
        <v>4406</v>
      </c>
    </row>
    <row r="69" spans="1:15" ht="13.5" thickBot="1">
      <c r="A69" s="34">
        <v>44258</v>
      </c>
      <c r="B69" s="39">
        <v>11</v>
      </c>
      <c r="C69" s="40">
        <v>39139.53515625</v>
      </c>
      <c r="D69" s="40">
        <v>1104.3</v>
      </c>
      <c r="E69" s="40">
        <v>1104.3</v>
      </c>
      <c r="F69" s="40">
        <v>1215.79443137778</v>
      </c>
      <c r="G69" s="40">
        <v>1229.80824838082</v>
      </c>
      <c r="H69" s="40">
        <v>14.013817003038</v>
      </c>
      <c r="I69" s="41">
        <v>2.8485757689E-2</v>
      </c>
      <c r="J69" s="41">
        <v>2.5305136490000001E-2</v>
      </c>
      <c r="K69" s="41">
        <v>2.8485757689E-2</v>
      </c>
      <c r="L69" s="41">
        <v>2.5305136490000001E-2</v>
      </c>
      <c r="M69" s="69"/>
      <c r="N69" s="34">
        <v>44276</v>
      </c>
      <c r="O69" s="35">
        <v>4406</v>
      </c>
    </row>
    <row r="70" spans="1:15" ht="13.5" thickBot="1">
      <c r="A70" s="34">
        <v>44258</v>
      </c>
      <c r="B70" s="39">
        <v>12</v>
      </c>
      <c r="C70" s="40">
        <v>37650.92578125</v>
      </c>
      <c r="D70" s="40">
        <v>881.6</v>
      </c>
      <c r="E70" s="40">
        <v>880.4</v>
      </c>
      <c r="F70" s="40">
        <v>1080.02503258314</v>
      </c>
      <c r="G70" s="40">
        <v>1080.0503207368999</v>
      </c>
      <c r="H70" s="40">
        <v>2.5288153753999999E-2</v>
      </c>
      <c r="I70" s="41">
        <v>4.5040926177E-2</v>
      </c>
      <c r="J70" s="41">
        <v>4.5035186695999999E-2</v>
      </c>
      <c r="K70" s="41">
        <v>4.5313282055000001E-2</v>
      </c>
      <c r="L70" s="41">
        <v>4.5307542574E-2</v>
      </c>
      <c r="M70" s="69"/>
      <c r="N70" s="34">
        <v>44277</v>
      </c>
      <c r="O70" s="35">
        <v>4406</v>
      </c>
    </row>
    <row r="71" spans="1:15" ht="13.5" thickBot="1">
      <c r="A71" s="34">
        <v>44258</v>
      </c>
      <c r="B71" s="39">
        <v>13</v>
      </c>
      <c r="C71" s="40">
        <v>36601.90625</v>
      </c>
      <c r="D71" s="40">
        <v>757</v>
      </c>
      <c r="E71" s="40">
        <v>754.3</v>
      </c>
      <c r="F71" s="40">
        <v>1055.3366182578</v>
      </c>
      <c r="G71" s="40">
        <v>1061.87712080602</v>
      </c>
      <c r="H71" s="40">
        <v>6.5405025482169998</v>
      </c>
      <c r="I71" s="41">
        <v>6.9195896687000005E-2</v>
      </c>
      <c r="J71" s="41">
        <v>6.7711443090000004E-2</v>
      </c>
      <c r="K71" s="41">
        <v>6.9808697412999998E-2</v>
      </c>
      <c r="L71" s="41">
        <v>6.8324243817000002E-2</v>
      </c>
      <c r="M71" s="69"/>
      <c r="N71" s="34">
        <v>44278</v>
      </c>
      <c r="O71" s="35">
        <v>4406</v>
      </c>
    </row>
    <row r="72" spans="1:15" ht="13.5" thickBot="1">
      <c r="A72" s="34">
        <v>44258</v>
      </c>
      <c r="B72" s="39">
        <v>14</v>
      </c>
      <c r="C72" s="40">
        <v>36046.79296875</v>
      </c>
      <c r="D72" s="40">
        <v>693.2</v>
      </c>
      <c r="E72" s="40">
        <v>693.2</v>
      </c>
      <c r="F72" s="40">
        <v>925.28409479223205</v>
      </c>
      <c r="G72" s="40">
        <v>926.01190140064296</v>
      </c>
      <c r="H72" s="40">
        <v>0.72780660841199996</v>
      </c>
      <c r="I72" s="41">
        <v>5.2839741579000003E-2</v>
      </c>
      <c r="J72" s="41">
        <v>5.2674556238999998E-2</v>
      </c>
      <c r="K72" s="41">
        <v>5.2839741579000003E-2</v>
      </c>
      <c r="L72" s="41">
        <v>5.2674556238999998E-2</v>
      </c>
      <c r="M72" s="69"/>
      <c r="N72" s="34">
        <v>44279</v>
      </c>
      <c r="O72" s="35">
        <v>4406</v>
      </c>
    </row>
    <row r="73" spans="1:15" ht="13.5" thickBot="1">
      <c r="A73" s="34">
        <v>44258</v>
      </c>
      <c r="B73" s="39">
        <v>15</v>
      </c>
      <c r="C73" s="40">
        <v>35787.61328125</v>
      </c>
      <c r="D73" s="40">
        <v>655.4</v>
      </c>
      <c r="E73" s="40">
        <v>655.4</v>
      </c>
      <c r="F73" s="40">
        <v>793.35818044727398</v>
      </c>
      <c r="G73" s="40">
        <v>793.35818044727398</v>
      </c>
      <c r="H73" s="40">
        <v>0</v>
      </c>
      <c r="I73" s="41">
        <v>3.1311434509000001E-2</v>
      </c>
      <c r="J73" s="41">
        <v>3.1311434509000001E-2</v>
      </c>
      <c r="K73" s="41">
        <v>3.1311434509000001E-2</v>
      </c>
      <c r="L73" s="41">
        <v>3.1311434509000001E-2</v>
      </c>
      <c r="M73" s="69"/>
      <c r="N73" s="34">
        <v>44280</v>
      </c>
      <c r="O73" s="35">
        <v>4406</v>
      </c>
    </row>
    <row r="74" spans="1:15" ht="13.5" thickBot="1">
      <c r="A74" s="34">
        <v>44258</v>
      </c>
      <c r="B74" s="39">
        <v>16</v>
      </c>
      <c r="C74" s="40">
        <v>35767.43359375</v>
      </c>
      <c r="D74" s="40">
        <v>580.70000000000005</v>
      </c>
      <c r="E74" s="40">
        <v>580.70000000000005</v>
      </c>
      <c r="F74" s="40">
        <v>666.44247972711901</v>
      </c>
      <c r="G74" s="40">
        <v>666.44247972711901</v>
      </c>
      <c r="H74" s="40">
        <v>0</v>
      </c>
      <c r="I74" s="41">
        <v>1.9460390314000001E-2</v>
      </c>
      <c r="J74" s="41">
        <v>1.9460390314000001E-2</v>
      </c>
      <c r="K74" s="41">
        <v>1.9460390314000001E-2</v>
      </c>
      <c r="L74" s="41">
        <v>1.9460390314000001E-2</v>
      </c>
      <c r="M74" s="69"/>
      <c r="N74" s="34">
        <v>44281</v>
      </c>
      <c r="O74" s="35">
        <v>4406</v>
      </c>
    </row>
    <row r="75" spans="1:15" ht="13.5" thickBot="1">
      <c r="A75" s="34">
        <v>44258</v>
      </c>
      <c r="B75" s="39">
        <v>17</v>
      </c>
      <c r="C75" s="40">
        <v>35906.16015625</v>
      </c>
      <c r="D75" s="40">
        <v>515</v>
      </c>
      <c r="E75" s="40">
        <v>515</v>
      </c>
      <c r="F75" s="40">
        <v>542.03501309563296</v>
      </c>
      <c r="G75" s="40">
        <v>542.03501309563296</v>
      </c>
      <c r="H75" s="40">
        <v>0</v>
      </c>
      <c r="I75" s="41">
        <v>6.1359539480000001E-3</v>
      </c>
      <c r="J75" s="41">
        <v>6.1359539480000001E-3</v>
      </c>
      <c r="K75" s="41">
        <v>6.1359539480000001E-3</v>
      </c>
      <c r="L75" s="41">
        <v>6.1359539480000001E-3</v>
      </c>
      <c r="M75" s="69"/>
      <c r="N75" s="34">
        <v>44282</v>
      </c>
      <c r="O75" s="35">
        <v>4406</v>
      </c>
    </row>
    <row r="76" spans="1:15" ht="13.5" thickBot="1">
      <c r="A76" s="34">
        <v>44258</v>
      </c>
      <c r="B76" s="39">
        <v>18</v>
      </c>
      <c r="C76" s="40">
        <v>36108.265625</v>
      </c>
      <c r="D76" s="40">
        <v>460.8</v>
      </c>
      <c r="E76" s="40">
        <v>460.8</v>
      </c>
      <c r="F76" s="40">
        <v>424.26025681339399</v>
      </c>
      <c r="G76" s="40">
        <v>424.26025681339399</v>
      </c>
      <c r="H76" s="40">
        <v>0</v>
      </c>
      <c r="I76" s="41">
        <v>8.2931782079999992E-3</v>
      </c>
      <c r="J76" s="41">
        <v>8.2931782079999992E-3</v>
      </c>
      <c r="K76" s="41">
        <v>8.2931782079999992E-3</v>
      </c>
      <c r="L76" s="41">
        <v>8.2931782079999992E-3</v>
      </c>
      <c r="M76" s="69"/>
      <c r="N76" s="34">
        <v>44283</v>
      </c>
      <c r="O76" s="35">
        <v>4406</v>
      </c>
    </row>
    <row r="77" spans="1:15" ht="13.5" thickBot="1">
      <c r="A77" s="34">
        <v>44258</v>
      </c>
      <c r="B77" s="39">
        <v>19</v>
      </c>
      <c r="C77" s="40">
        <v>37114.234375</v>
      </c>
      <c r="D77" s="40">
        <v>594.70000000000005</v>
      </c>
      <c r="E77" s="40">
        <v>594.70000000000005</v>
      </c>
      <c r="F77" s="40">
        <v>456.71535230058998</v>
      </c>
      <c r="G77" s="40">
        <v>456.71535230058902</v>
      </c>
      <c r="H77" s="40">
        <v>0</v>
      </c>
      <c r="I77" s="41">
        <v>3.1317441602E-2</v>
      </c>
      <c r="J77" s="41">
        <v>3.1317441602E-2</v>
      </c>
      <c r="K77" s="41">
        <v>3.1317441602E-2</v>
      </c>
      <c r="L77" s="41">
        <v>3.1317441602E-2</v>
      </c>
      <c r="M77" s="69"/>
      <c r="N77" s="34">
        <v>44284</v>
      </c>
      <c r="O77" s="35">
        <v>4406</v>
      </c>
    </row>
    <row r="78" spans="1:15" ht="13.5" thickBot="1">
      <c r="A78" s="34">
        <v>44258</v>
      </c>
      <c r="B78" s="39">
        <v>20</v>
      </c>
      <c r="C78" s="40">
        <v>38201.3125</v>
      </c>
      <c r="D78" s="40">
        <v>936.7</v>
      </c>
      <c r="E78" s="40">
        <v>924.2</v>
      </c>
      <c r="F78" s="40">
        <v>855.35947699700603</v>
      </c>
      <c r="G78" s="40">
        <v>867.32158138746695</v>
      </c>
      <c r="H78" s="40">
        <v>11.962104390462001</v>
      </c>
      <c r="I78" s="41">
        <v>1.5746350116000001E-2</v>
      </c>
      <c r="J78" s="41">
        <v>1.8461307989E-2</v>
      </c>
      <c r="K78" s="41">
        <v>1.2909309716E-2</v>
      </c>
      <c r="L78" s="41">
        <v>1.5624267589999999E-2</v>
      </c>
      <c r="M78" s="69"/>
      <c r="N78" s="34">
        <v>44285</v>
      </c>
      <c r="O78" s="35">
        <v>4406</v>
      </c>
    </row>
    <row r="79" spans="1:15" ht="13.5" thickBot="1">
      <c r="A79" s="34">
        <v>44258</v>
      </c>
      <c r="B79" s="39">
        <v>21</v>
      </c>
      <c r="C79" s="40">
        <v>37953.4140625</v>
      </c>
      <c r="D79" s="40">
        <v>1241.7</v>
      </c>
      <c r="E79" s="40">
        <v>1230.8</v>
      </c>
      <c r="F79" s="40">
        <v>1414.2721874727199</v>
      </c>
      <c r="G79" s="40">
        <v>1447.49788122205</v>
      </c>
      <c r="H79" s="40">
        <v>33.225693749321003</v>
      </c>
      <c r="I79" s="41">
        <v>4.6708552250999999E-2</v>
      </c>
      <c r="J79" s="41">
        <v>3.9167541414000001E-2</v>
      </c>
      <c r="K79" s="41">
        <v>4.918245148E-2</v>
      </c>
      <c r="L79" s="41">
        <v>4.1641440641999997E-2</v>
      </c>
      <c r="M79" s="69"/>
      <c r="N79" s="34">
        <v>44286</v>
      </c>
      <c r="O79" s="35">
        <v>4406</v>
      </c>
    </row>
    <row r="80" spans="1:15" ht="13.5" thickBot="1">
      <c r="A80" s="34">
        <v>44258</v>
      </c>
      <c r="B80" s="39">
        <v>22</v>
      </c>
      <c r="C80" s="40">
        <v>36914.40625</v>
      </c>
      <c r="D80" s="40">
        <v>1431</v>
      </c>
      <c r="E80" s="40">
        <v>1419.3</v>
      </c>
      <c r="F80" s="40">
        <v>1750.44553586493</v>
      </c>
      <c r="G80" s="40">
        <v>1808.74013490634</v>
      </c>
      <c r="H80" s="40">
        <v>58.294599041407999</v>
      </c>
      <c r="I80" s="41">
        <v>8.5733121856999994E-2</v>
      </c>
      <c r="J80" s="41">
        <v>7.2502391252999995E-2</v>
      </c>
      <c r="K80" s="41">
        <v>8.8388591670999994E-2</v>
      </c>
      <c r="L80" s="41">
        <v>7.5157861066999995E-2</v>
      </c>
      <c r="M80" s="69"/>
    </row>
    <row r="81" spans="1:13" ht="13.5" thickBot="1">
      <c r="A81" s="34">
        <v>44258</v>
      </c>
      <c r="B81" s="39">
        <v>23</v>
      </c>
      <c r="C81" s="40">
        <v>35317.24609375</v>
      </c>
      <c r="D81" s="40">
        <v>1569.5</v>
      </c>
      <c r="E81" s="40">
        <v>1556</v>
      </c>
      <c r="F81" s="40">
        <v>2025.25448162979</v>
      </c>
      <c r="G81" s="40">
        <v>2083.9665952867899</v>
      </c>
      <c r="H81" s="40">
        <v>58.712113656996998</v>
      </c>
      <c r="I81" s="41">
        <v>0.116765001199</v>
      </c>
      <c r="J81" s="41">
        <v>0.103439510129</v>
      </c>
      <c r="K81" s="41">
        <v>0.11982900483099999</v>
      </c>
      <c r="L81" s="41">
        <v>0.10650351376</v>
      </c>
      <c r="M81" s="69"/>
    </row>
    <row r="82" spans="1:13" ht="13.5" thickBot="1">
      <c r="A82" s="34">
        <v>44258</v>
      </c>
      <c r="B82" s="39">
        <v>24</v>
      </c>
      <c r="C82" s="40">
        <v>33555.33203125</v>
      </c>
      <c r="D82" s="40">
        <v>1964.2</v>
      </c>
      <c r="E82" s="40">
        <v>1680.3</v>
      </c>
      <c r="F82" s="40">
        <v>1926.89939516288</v>
      </c>
      <c r="G82" s="40">
        <v>2051.5337556260201</v>
      </c>
      <c r="H82" s="40">
        <v>124.63436046314</v>
      </c>
      <c r="I82" s="41">
        <v>1.9821551435000001E-2</v>
      </c>
      <c r="J82" s="41">
        <v>8.4658658269999992E-3</v>
      </c>
      <c r="K82" s="41">
        <v>8.4256412988000004E-2</v>
      </c>
      <c r="L82" s="41">
        <v>5.5968995723999999E-2</v>
      </c>
      <c r="M82" s="69"/>
    </row>
    <row r="83" spans="1:13" ht="13.5" thickBot="1">
      <c r="A83" s="34">
        <v>44259</v>
      </c>
      <c r="B83" s="39">
        <v>1</v>
      </c>
      <c r="C83" s="40">
        <v>32360.61328125</v>
      </c>
      <c r="D83" s="40">
        <v>1911.2</v>
      </c>
      <c r="E83" s="40">
        <v>1911.2</v>
      </c>
      <c r="F83" s="40">
        <v>1703.4106232746999</v>
      </c>
      <c r="G83" s="40">
        <v>2012.52214868228</v>
      </c>
      <c r="H83" s="40">
        <v>309.11152540757303</v>
      </c>
      <c r="I83" s="41">
        <v>2.2996402333000002E-2</v>
      </c>
      <c r="J83" s="41">
        <v>4.7160548507000001E-2</v>
      </c>
      <c r="K83" s="41">
        <v>2.2996402333000002E-2</v>
      </c>
      <c r="L83" s="41">
        <v>4.7160548507000001E-2</v>
      </c>
      <c r="M83" s="69"/>
    </row>
    <row r="84" spans="1:13" ht="13.5" thickBot="1">
      <c r="A84" s="34">
        <v>44259</v>
      </c>
      <c r="B84" s="39">
        <v>2</v>
      </c>
      <c r="C84" s="40">
        <v>31847.857421875</v>
      </c>
      <c r="D84" s="40">
        <v>2030.2</v>
      </c>
      <c r="E84" s="40">
        <v>2030.2</v>
      </c>
      <c r="F84" s="40">
        <v>2031.4096741512799</v>
      </c>
      <c r="G84" s="40">
        <v>2386.6799097273101</v>
      </c>
      <c r="H84" s="40">
        <v>355.27023557602803</v>
      </c>
      <c r="I84" s="41">
        <v>8.0907832439000002E-2</v>
      </c>
      <c r="J84" s="41">
        <v>2.74551554E-4</v>
      </c>
      <c r="K84" s="41">
        <v>8.0907832439000002E-2</v>
      </c>
      <c r="L84" s="41">
        <v>2.74551554E-4</v>
      </c>
      <c r="M84" s="69"/>
    </row>
    <row r="85" spans="1:13" ht="13.5" thickBot="1">
      <c r="A85" s="34">
        <v>44259</v>
      </c>
      <c r="B85" s="39">
        <v>3</v>
      </c>
      <c r="C85" s="40">
        <v>31844.064453125</v>
      </c>
      <c r="D85" s="40">
        <v>2196.3000000000002</v>
      </c>
      <c r="E85" s="40">
        <v>2196.3000000000002</v>
      </c>
      <c r="F85" s="40">
        <v>2195.0033073326999</v>
      </c>
      <c r="G85" s="40">
        <v>2526.03485951212</v>
      </c>
      <c r="H85" s="40">
        <v>331.03155217941901</v>
      </c>
      <c r="I85" s="41">
        <v>7.4837689402999993E-2</v>
      </c>
      <c r="J85" s="41">
        <v>2.9430155800000001E-4</v>
      </c>
      <c r="K85" s="41">
        <v>7.4837689402999993E-2</v>
      </c>
      <c r="L85" s="41">
        <v>2.9430155800000001E-4</v>
      </c>
      <c r="M85" s="69"/>
    </row>
    <row r="86" spans="1:13" ht="13.5" thickBot="1">
      <c r="A86" s="34">
        <v>44259</v>
      </c>
      <c r="B86" s="39">
        <v>4</v>
      </c>
      <c r="C86" s="40">
        <v>32285.587890625</v>
      </c>
      <c r="D86" s="40">
        <v>2134.5</v>
      </c>
      <c r="E86" s="40">
        <v>2134.5</v>
      </c>
      <c r="F86" s="40">
        <v>2294.3665815270801</v>
      </c>
      <c r="G86" s="40">
        <v>2348.0500407685299</v>
      </c>
      <c r="H86" s="40">
        <v>53.683459241442002</v>
      </c>
      <c r="I86" s="41">
        <v>4.8468007436999999E-2</v>
      </c>
      <c r="J86" s="41">
        <v>3.6283836025000002E-2</v>
      </c>
      <c r="K86" s="41">
        <v>4.8468007436999999E-2</v>
      </c>
      <c r="L86" s="41">
        <v>3.6283836025000002E-2</v>
      </c>
      <c r="M86" s="69"/>
    </row>
    <row r="87" spans="1:13" ht="13.5" thickBot="1">
      <c r="A87" s="34">
        <v>44259</v>
      </c>
      <c r="B87" s="39">
        <v>5</v>
      </c>
      <c r="C87" s="40">
        <v>33408.01953125</v>
      </c>
      <c r="D87" s="40">
        <v>2077.4</v>
      </c>
      <c r="E87" s="40">
        <v>2077.4</v>
      </c>
      <c r="F87" s="40">
        <v>2073.7611625409099</v>
      </c>
      <c r="G87" s="40">
        <v>2090.4415211478899</v>
      </c>
      <c r="H87" s="40">
        <v>16.680358606974</v>
      </c>
      <c r="I87" s="41">
        <v>2.9599457890000002E-3</v>
      </c>
      <c r="J87" s="41">
        <v>8.2588230999999996E-4</v>
      </c>
      <c r="K87" s="41">
        <v>2.9599457890000002E-3</v>
      </c>
      <c r="L87" s="41">
        <v>8.2588230999999996E-4</v>
      </c>
      <c r="M87" s="69"/>
    </row>
    <row r="88" spans="1:13" ht="13.5" thickBot="1">
      <c r="A88" s="34">
        <v>44259</v>
      </c>
      <c r="B88" s="39">
        <v>6</v>
      </c>
      <c r="C88" s="40">
        <v>35816.6640625</v>
      </c>
      <c r="D88" s="40">
        <v>1966.9</v>
      </c>
      <c r="E88" s="40">
        <v>1966.9</v>
      </c>
      <c r="F88" s="40">
        <v>1671.9847350760299</v>
      </c>
      <c r="G88" s="40">
        <v>1706.7871486010799</v>
      </c>
      <c r="H88" s="40">
        <v>34.802413525051001</v>
      </c>
      <c r="I88" s="41">
        <v>5.9036053425999997E-2</v>
      </c>
      <c r="J88" s="41">
        <v>6.6934921679999995E-2</v>
      </c>
      <c r="K88" s="41">
        <v>5.9036053425999997E-2</v>
      </c>
      <c r="L88" s="41">
        <v>6.6934921679999995E-2</v>
      </c>
      <c r="M88" s="69"/>
    </row>
    <row r="89" spans="1:13" ht="13.5" thickBot="1">
      <c r="A89" s="34">
        <v>44259</v>
      </c>
      <c r="B89" s="39">
        <v>7</v>
      </c>
      <c r="C89" s="40">
        <v>39464.078125</v>
      </c>
      <c r="D89" s="40">
        <v>1836.4</v>
      </c>
      <c r="E89" s="40">
        <v>1836.4</v>
      </c>
      <c r="F89" s="40">
        <v>1541.5899336848699</v>
      </c>
      <c r="G89" s="40">
        <v>1576.3846151576399</v>
      </c>
      <c r="H89" s="40">
        <v>34.794681472778002</v>
      </c>
      <c r="I89" s="41">
        <v>5.9013932101999997E-2</v>
      </c>
      <c r="J89" s="41">
        <v>6.6911045463999994E-2</v>
      </c>
      <c r="K89" s="41">
        <v>5.9013932101999997E-2</v>
      </c>
      <c r="L89" s="41">
        <v>6.6911045463999994E-2</v>
      </c>
      <c r="M89" s="69"/>
    </row>
    <row r="90" spans="1:13" ht="13.5" thickBot="1">
      <c r="A90" s="34">
        <v>44259</v>
      </c>
      <c r="B90" s="39">
        <v>8</v>
      </c>
      <c r="C90" s="40">
        <v>40643.31640625</v>
      </c>
      <c r="D90" s="40">
        <v>1790.3</v>
      </c>
      <c r="E90" s="40">
        <v>1790.3</v>
      </c>
      <c r="F90" s="40">
        <v>1492.8399191409401</v>
      </c>
      <c r="G90" s="40">
        <v>1509.2191309990501</v>
      </c>
      <c r="H90" s="40">
        <v>16.379211858112999</v>
      </c>
      <c r="I90" s="41">
        <v>6.3795022468999998E-2</v>
      </c>
      <c r="J90" s="41">
        <v>6.7512501328999996E-2</v>
      </c>
      <c r="K90" s="41">
        <v>6.3795022468999998E-2</v>
      </c>
      <c r="L90" s="41">
        <v>6.7512501328999996E-2</v>
      </c>
      <c r="M90" s="69"/>
    </row>
    <row r="91" spans="1:13" ht="13.5" thickBot="1">
      <c r="A91" s="34">
        <v>44259</v>
      </c>
      <c r="B91" s="39">
        <v>9</v>
      </c>
      <c r="C91" s="40">
        <v>39770.0234375</v>
      </c>
      <c r="D91" s="40">
        <v>1542.2</v>
      </c>
      <c r="E91" s="40">
        <v>1542.2</v>
      </c>
      <c r="F91" s="40">
        <v>1574.46727634841</v>
      </c>
      <c r="G91" s="40">
        <v>1592.58490666694</v>
      </c>
      <c r="H91" s="40">
        <v>18.117630318534999</v>
      </c>
      <c r="I91" s="41">
        <v>1.1435521258E-2</v>
      </c>
      <c r="J91" s="41">
        <v>7.3234853259999998E-3</v>
      </c>
      <c r="K91" s="41">
        <v>1.1435521258E-2</v>
      </c>
      <c r="L91" s="41">
        <v>7.3234853259999998E-3</v>
      </c>
      <c r="M91" s="69"/>
    </row>
    <row r="92" spans="1:13" ht="13.5" thickBot="1">
      <c r="A92" s="34">
        <v>44259</v>
      </c>
      <c r="B92" s="39">
        <v>10</v>
      </c>
      <c r="C92" s="40">
        <v>38508.71875</v>
      </c>
      <c r="D92" s="40">
        <v>1233.8</v>
      </c>
      <c r="E92" s="40">
        <v>1233.8</v>
      </c>
      <c r="F92" s="40">
        <v>1489.5139642127399</v>
      </c>
      <c r="G92" s="40">
        <v>1489.5331991624801</v>
      </c>
      <c r="H92" s="40">
        <v>1.9234949747000001E-2</v>
      </c>
      <c r="I92" s="41">
        <v>5.8042033399999998E-2</v>
      </c>
      <c r="J92" s="41">
        <v>5.8037667773999997E-2</v>
      </c>
      <c r="K92" s="41">
        <v>5.8042033399999998E-2</v>
      </c>
      <c r="L92" s="41">
        <v>5.8037667773999997E-2</v>
      </c>
      <c r="M92" s="69"/>
    </row>
    <row r="93" spans="1:13" ht="13.5" thickBot="1">
      <c r="A93" s="34">
        <v>44259</v>
      </c>
      <c r="B93" s="39">
        <v>11</v>
      </c>
      <c r="C93" s="40">
        <v>37549.14453125</v>
      </c>
      <c r="D93" s="40">
        <v>1227.3</v>
      </c>
      <c r="E93" s="40">
        <v>1227.3</v>
      </c>
      <c r="F93" s="40">
        <v>2026.6706372178401</v>
      </c>
      <c r="G93" s="40">
        <v>2033.6959587941799</v>
      </c>
      <c r="H93" s="40">
        <v>7.0253215763329999</v>
      </c>
      <c r="I93" s="41">
        <v>0.183022233044</v>
      </c>
      <c r="J93" s="41">
        <v>0.181427743354</v>
      </c>
      <c r="K93" s="41">
        <v>0.183022233044</v>
      </c>
      <c r="L93" s="41">
        <v>0.181427743354</v>
      </c>
      <c r="M93" s="69"/>
    </row>
    <row r="94" spans="1:13" ht="13.5" thickBot="1">
      <c r="A94" s="34">
        <v>44259</v>
      </c>
      <c r="B94" s="39">
        <v>12</v>
      </c>
      <c r="C94" s="40">
        <v>37075.140625</v>
      </c>
      <c r="D94" s="40">
        <v>1516.9</v>
      </c>
      <c r="E94" s="40">
        <v>1516.9</v>
      </c>
      <c r="F94" s="40">
        <v>2423.62081951555</v>
      </c>
      <c r="G94" s="40">
        <v>2423.62081951555</v>
      </c>
      <c r="H94" s="40">
        <v>0</v>
      </c>
      <c r="I94" s="41">
        <v>0.20579228767900001</v>
      </c>
      <c r="J94" s="41">
        <v>0.20579228767900001</v>
      </c>
      <c r="K94" s="41">
        <v>0.20579228767900001</v>
      </c>
      <c r="L94" s="41">
        <v>0.20579228767900001</v>
      </c>
      <c r="M94" s="69"/>
    </row>
    <row r="95" spans="1:13" ht="13.5" thickBot="1">
      <c r="A95" s="34">
        <v>44259</v>
      </c>
      <c r="B95" s="39">
        <v>13</v>
      </c>
      <c r="C95" s="40">
        <v>36702.32421875</v>
      </c>
      <c r="D95" s="40">
        <v>1997.7</v>
      </c>
      <c r="E95" s="40">
        <v>1997.7</v>
      </c>
      <c r="F95" s="40">
        <v>2560.5346903936302</v>
      </c>
      <c r="G95" s="40">
        <v>2569.6313510914601</v>
      </c>
      <c r="H95" s="40">
        <v>9.0966606978320002</v>
      </c>
      <c r="I95" s="41">
        <v>0.12980738789999999</v>
      </c>
      <c r="J95" s="41">
        <v>0.12774278038799999</v>
      </c>
      <c r="K95" s="41">
        <v>0.12980738789999999</v>
      </c>
      <c r="L95" s="41">
        <v>0.12774278038799999</v>
      </c>
      <c r="M95" s="69"/>
    </row>
    <row r="96" spans="1:13" ht="13.5" thickBot="1">
      <c r="A96" s="34">
        <v>44259</v>
      </c>
      <c r="B96" s="39">
        <v>14</v>
      </c>
      <c r="C96" s="40">
        <v>36639.78515625</v>
      </c>
      <c r="D96" s="40">
        <v>2402.6</v>
      </c>
      <c r="E96" s="40">
        <v>2402.6</v>
      </c>
      <c r="F96" s="40">
        <v>2808.6427443053699</v>
      </c>
      <c r="G96" s="40">
        <v>2892.5223700618899</v>
      </c>
      <c r="H96" s="40">
        <v>83.879625756514002</v>
      </c>
      <c r="I96" s="41">
        <v>0.111194364516</v>
      </c>
      <c r="J96" s="41">
        <v>9.2156773560000002E-2</v>
      </c>
      <c r="K96" s="41">
        <v>0.111194364516</v>
      </c>
      <c r="L96" s="41">
        <v>9.2156773560000002E-2</v>
      </c>
      <c r="M96" s="69"/>
    </row>
    <row r="97" spans="1:13" ht="13.5" thickBot="1">
      <c r="A97" s="34">
        <v>44259</v>
      </c>
      <c r="B97" s="39">
        <v>15</v>
      </c>
      <c r="C97" s="40">
        <v>36660.89453125</v>
      </c>
      <c r="D97" s="40">
        <v>2717.1</v>
      </c>
      <c r="E97" s="40">
        <v>2717.1</v>
      </c>
      <c r="F97" s="40">
        <v>2909.6930628649702</v>
      </c>
      <c r="G97" s="40">
        <v>3124.1874905445902</v>
      </c>
      <c r="H97" s="40">
        <v>214.49442767961401</v>
      </c>
      <c r="I97" s="41">
        <v>9.2393892542999997E-2</v>
      </c>
      <c r="J97" s="41">
        <v>4.3711543999999998E-2</v>
      </c>
      <c r="K97" s="41">
        <v>9.2393892542999997E-2</v>
      </c>
      <c r="L97" s="41">
        <v>4.3711543999999998E-2</v>
      </c>
      <c r="M97" s="69"/>
    </row>
    <row r="98" spans="1:13" ht="13.5" thickBot="1">
      <c r="A98" s="34">
        <v>44259</v>
      </c>
      <c r="B98" s="39">
        <v>16</v>
      </c>
      <c r="C98" s="40">
        <v>36627.99609375</v>
      </c>
      <c r="D98" s="40">
        <v>3062.6</v>
      </c>
      <c r="E98" s="40">
        <v>3062.6</v>
      </c>
      <c r="F98" s="40">
        <v>3003.51734967226</v>
      </c>
      <c r="G98" s="40">
        <v>3407.2134901843401</v>
      </c>
      <c r="H98" s="40">
        <v>404.39759762704102</v>
      </c>
      <c r="I98" s="41">
        <v>7.8214591508000003E-2</v>
      </c>
      <c r="J98" s="41">
        <v>1.3409589269999999E-2</v>
      </c>
      <c r="K98" s="41">
        <v>7.8214591508000003E-2</v>
      </c>
      <c r="L98" s="41">
        <v>1.3409589269999999E-2</v>
      </c>
      <c r="M98" s="69"/>
    </row>
    <row r="99" spans="1:13" ht="13.5" thickBot="1">
      <c r="A99" s="34">
        <v>44259</v>
      </c>
      <c r="B99" s="39">
        <v>17</v>
      </c>
      <c r="C99" s="40">
        <v>36844.13671875</v>
      </c>
      <c r="D99" s="40">
        <v>3217.7</v>
      </c>
      <c r="E99" s="40">
        <v>3217.7</v>
      </c>
      <c r="F99" s="40">
        <v>3006.6059692102699</v>
      </c>
      <c r="G99" s="40">
        <v>3519.0817542415198</v>
      </c>
      <c r="H99" s="40">
        <v>512.47578503124601</v>
      </c>
      <c r="I99" s="41">
        <v>6.8402576995000006E-2</v>
      </c>
      <c r="J99" s="41">
        <v>4.7910583473999999E-2</v>
      </c>
      <c r="K99" s="41">
        <v>6.8402576995000006E-2</v>
      </c>
      <c r="L99" s="41">
        <v>4.7910583473999999E-2</v>
      </c>
      <c r="M99" s="69"/>
    </row>
    <row r="100" spans="1:13" ht="13.5" thickBot="1">
      <c r="A100" s="34">
        <v>44259</v>
      </c>
      <c r="B100" s="39">
        <v>18</v>
      </c>
      <c r="C100" s="40">
        <v>36871.17578125</v>
      </c>
      <c r="D100" s="40">
        <v>3106</v>
      </c>
      <c r="E100" s="40">
        <v>3106</v>
      </c>
      <c r="F100" s="40">
        <v>3006.0611709811901</v>
      </c>
      <c r="G100" s="40">
        <v>3483.8854118998502</v>
      </c>
      <c r="H100" s="40">
        <v>477.82424091866102</v>
      </c>
      <c r="I100" s="41">
        <v>8.5766094392999995E-2</v>
      </c>
      <c r="J100" s="41">
        <v>2.2682439632E-2</v>
      </c>
      <c r="K100" s="41">
        <v>8.5766094392999995E-2</v>
      </c>
      <c r="L100" s="41">
        <v>2.2682439632E-2</v>
      </c>
      <c r="M100" s="69"/>
    </row>
    <row r="101" spans="1:13" ht="13.5" thickBot="1">
      <c r="A101" s="34">
        <v>44259</v>
      </c>
      <c r="B101" s="39">
        <v>19</v>
      </c>
      <c r="C101" s="40">
        <v>37645.09375</v>
      </c>
      <c r="D101" s="40">
        <v>3061</v>
      </c>
      <c r="E101" s="40">
        <v>3061</v>
      </c>
      <c r="F101" s="40">
        <v>3100.3370085781298</v>
      </c>
      <c r="G101" s="40">
        <v>3310.48772564808</v>
      </c>
      <c r="H101" s="40">
        <v>210.15071706995701</v>
      </c>
      <c r="I101" s="41">
        <v>5.6624540546000003E-2</v>
      </c>
      <c r="J101" s="41">
        <v>8.9280546019999997E-3</v>
      </c>
      <c r="K101" s="41">
        <v>5.6624540546000003E-2</v>
      </c>
      <c r="L101" s="41">
        <v>8.9280546019999997E-3</v>
      </c>
      <c r="M101" s="69"/>
    </row>
    <row r="102" spans="1:13" ht="13.5" thickBot="1">
      <c r="A102" s="34">
        <v>44259</v>
      </c>
      <c r="B102" s="39">
        <v>20</v>
      </c>
      <c r="C102" s="40">
        <v>38340.63671875</v>
      </c>
      <c r="D102" s="40">
        <v>3170.6</v>
      </c>
      <c r="E102" s="40">
        <v>3170.6</v>
      </c>
      <c r="F102" s="40">
        <v>3192.76311535279</v>
      </c>
      <c r="G102" s="40">
        <v>3332.1866765612999</v>
      </c>
      <c r="H102" s="40">
        <v>139.42356120851301</v>
      </c>
      <c r="I102" s="41">
        <v>3.6674234352999997E-2</v>
      </c>
      <c r="J102" s="41">
        <v>5.0302122899999998E-3</v>
      </c>
      <c r="K102" s="41">
        <v>3.6674234352999997E-2</v>
      </c>
      <c r="L102" s="41">
        <v>5.0302122899999998E-3</v>
      </c>
      <c r="M102" s="69"/>
    </row>
    <row r="103" spans="1:13" ht="13.5" thickBot="1">
      <c r="A103" s="34">
        <v>44259</v>
      </c>
      <c r="B103" s="39">
        <v>21</v>
      </c>
      <c r="C103" s="40">
        <v>37665.296875</v>
      </c>
      <c r="D103" s="40">
        <v>3272.6</v>
      </c>
      <c r="E103" s="40">
        <v>3272.6</v>
      </c>
      <c r="F103" s="40">
        <v>3171.3355335974302</v>
      </c>
      <c r="G103" s="40">
        <v>3317.8853254063902</v>
      </c>
      <c r="H103" s="40">
        <v>146.549791808956</v>
      </c>
      <c r="I103" s="41">
        <v>1.0278103814E-2</v>
      </c>
      <c r="J103" s="41">
        <v>2.2983310577E-2</v>
      </c>
      <c r="K103" s="41">
        <v>1.0278103814E-2</v>
      </c>
      <c r="L103" s="41">
        <v>2.2983310577E-2</v>
      </c>
      <c r="M103" s="69"/>
    </row>
    <row r="104" spans="1:13" ht="13.5" thickBot="1">
      <c r="A104" s="34">
        <v>44259</v>
      </c>
      <c r="B104" s="39">
        <v>22</v>
      </c>
      <c r="C104" s="40">
        <v>36271.6875</v>
      </c>
      <c r="D104" s="40">
        <v>3295.7</v>
      </c>
      <c r="E104" s="40">
        <v>3295.7</v>
      </c>
      <c r="F104" s="40">
        <v>2955.5350270896502</v>
      </c>
      <c r="G104" s="40">
        <v>3011.52010428217</v>
      </c>
      <c r="H104" s="40">
        <v>55.985077192517998</v>
      </c>
      <c r="I104" s="41">
        <v>6.4498387589000006E-2</v>
      </c>
      <c r="J104" s="41">
        <v>7.7204941649999997E-2</v>
      </c>
      <c r="K104" s="41">
        <v>6.4498387589000006E-2</v>
      </c>
      <c r="L104" s="41">
        <v>7.7204941649999997E-2</v>
      </c>
      <c r="M104" s="69"/>
    </row>
    <row r="105" spans="1:13" ht="13.5" thickBot="1">
      <c r="A105" s="34">
        <v>44259</v>
      </c>
      <c r="B105" s="39">
        <v>23</v>
      </c>
      <c r="C105" s="40">
        <v>34209.82421875</v>
      </c>
      <c r="D105" s="40">
        <v>3253.8</v>
      </c>
      <c r="E105" s="40">
        <v>3253.8</v>
      </c>
      <c r="F105" s="40">
        <v>2844.7689257918501</v>
      </c>
      <c r="G105" s="40">
        <v>2903.4674255646601</v>
      </c>
      <c r="H105" s="40">
        <v>58.698499772813001</v>
      </c>
      <c r="I105" s="41">
        <v>7.9512613353E-2</v>
      </c>
      <c r="J105" s="41">
        <v>9.2835014571999996E-2</v>
      </c>
      <c r="K105" s="41">
        <v>7.9512613353E-2</v>
      </c>
      <c r="L105" s="41">
        <v>9.2835014571999996E-2</v>
      </c>
      <c r="M105" s="69"/>
    </row>
    <row r="106" spans="1:13" ht="13.5" thickBot="1">
      <c r="A106" s="34">
        <v>44259</v>
      </c>
      <c r="B106" s="39">
        <v>24</v>
      </c>
      <c r="C106" s="40">
        <v>32305.11328125</v>
      </c>
      <c r="D106" s="40">
        <v>2984.1</v>
      </c>
      <c r="E106" s="40">
        <v>3284.2</v>
      </c>
      <c r="F106" s="40">
        <v>3124.1104493120001</v>
      </c>
      <c r="G106" s="40">
        <v>3176.8050536007399</v>
      </c>
      <c r="H106" s="40">
        <v>52.694604288736002</v>
      </c>
      <c r="I106" s="41">
        <v>4.3736961779000001E-2</v>
      </c>
      <c r="J106" s="41">
        <v>3.1777224083000002E-2</v>
      </c>
      <c r="K106" s="41">
        <v>2.4374704130000001E-2</v>
      </c>
      <c r="L106" s="41">
        <v>3.6334441826E-2</v>
      </c>
      <c r="M106" s="69"/>
    </row>
    <row r="107" spans="1:13" ht="13.5" thickBot="1">
      <c r="A107" s="34">
        <v>44260</v>
      </c>
      <c r="B107" s="39">
        <v>1</v>
      </c>
      <c r="C107" s="40">
        <v>30908.431640625</v>
      </c>
      <c r="D107" s="40">
        <v>2950.5</v>
      </c>
      <c r="E107" s="40">
        <v>2950.5</v>
      </c>
      <c r="F107" s="40">
        <v>2911.0203236594102</v>
      </c>
      <c r="G107" s="40">
        <v>3246.9134437528501</v>
      </c>
      <c r="H107" s="40">
        <v>335.89312009344297</v>
      </c>
      <c r="I107" s="41">
        <v>6.7274953188999995E-2</v>
      </c>
      <c r="J107" s="41">
        <v>8.9604349380000003E-3</v>
      </c>
      <c r="K107" s="41">
        <v>6.7274953188999995E-2</v>
      </c>
      <c r="L107" s="41">
        <v>8.9604349380000003E-3</v>
      </c>
      <c r="M107" s="69"/>
    </row>
    <row r="108" spans="1:13" ht="13.5" thickBot="1">
      <c r="A108" s="34">
        <v>44260</v>
      </c>
      <c r="B108" s="39">
        <v>2</v>
      </c>
      <c r="C108" s="40">
        <v>30151.310546875</v>
      </c>
      <c r="D108" s="40">
        <v>3026.2</v>
      </c>
      <c r="E108" s="40">
        <v>3026.2</v>
      </c>
      <c r="F108" s="40">
        <v>2927.0678385167598</v>
      </c>
      <c r="G108" s="40">
        <v>3319.0649427530502</v>
      </c>
      <c r="H108" s="40">
        <v>391.99710423629</v>
      </c>
      <c r="I108" s="41">
        <v>6.6469573933000001E-2</v>
      </c>
      <c r="J108" s="41">
        <v>2.2499355761000001E-2</v>
      </c>
      <c r="K108" s="41">
        <v>6.6469573933000001E-2</v>
      </c>
      <c r="L108" s="41">
        <v>2.2499355761000001E-2</v>
      </c>
      <c r="M108" s="69"/>
    </row>
    <row r="109" spans="1:13" ht="13.5" thickBot="1">
      <c r="A109" s="34">
        <v>44260</v>
      </c>
      <c r="B109" s="39">
        <v>3</v>
      </c>
      <c r="C109" s="40">
        <v>29731.337890625</v>
      </c>
      <c r="D109" s="40">
        <v>3090.2</v>
      </c>
      <c r="E109" s="40">
        <v>3090.2</v>
      </c>
      <c r="F109" s="40">
        <v>2773.6022380880299</v>
      </c>
      <c r="G109" s="40">
        <v>3363.8292747857799</v>
      </c>
      <c r="H109" s="40">
        <v>590.22703669775603</v>
      </c>
      <c r="I109" s="41">
        <v>6.2103784563000003E-2</v>
      </c>
      <c r="J109" s="41">
        <v>7.1856051273000002E-2</v>
      </c>
      <c r="K109" s="41">
        <v>6.2103784563000003E-2</v>
      </c>
      <c r="L109" s="41">
        <v>7.1856051273000002E-2</v>
      </c>
      <c r="M109" s="69"/>
    </row>
    <row r="110" spans="1:13" ht="13.5" thickBot="1">
      <c r="A110" s="34">
        <v>44260</v>
      </c>
      <c r="B110" s="39">
        <v>4</v>
      </c>
      <c r="C110" s="40">
        <v>29678.986328125</v>
      </c>
      <c r="D110" s="40">
        <v>3140.7</v>
      </c>
      <c r="E110" s="40">
        <v>3140.7</v>
      </c>
      <c r="F110" s="40">
        <v>2947.3651065659501</v>
      </c>
      <c r="G110" s="40">
        <v>3348.1119271631201</v>
      </c>
      <c r="H110" s="40">
        <v>400.746820597164</v>
      </c>
      <c r="I110" s="41">
        <v>4.7074881334999999E-2</v>
      </c>
      <c r="J110" s="41">
        <v>4.3879912262999997E-2</v>
      </c>
      <c r="K110" s="41">
        <v>4.7074881334999999E-2</v>
      </c>
      <c r="L110" s="41">
        <v>4.3879912262999997E-2</v>
      </c>
      <c r="M110" s="69"/>
    </row>
    <row r="111" spans="1:13" ht="13.5" thickBot="1">
      <c r="A111" s="34">
        <v>44260</v>
      </c>
      <c r="B111" s="39">
        <v>5</v>
      </c>
      <c r="C111" s="40">
        <v>30391.806640625</v>
      </c>
      <c r="D111" s="40">
        <v>3218.1</v>
      </c>
      <c r="E111" s="40">
        <v>3218.1</v>
      </c>
      <c r="F111" s="40">
        <v>2951.4795914637102</v>
      </c>
      <c r="G111" s="40">
        <v>3184.5129682735301</v>
      </c>
      <c r="H111" s="40">
        <v>233.03337680982</v>
      </c>
      <c r="I111" s="41">
        <v>7.6230212719999996E-3</v>
      </c>
      <c r="J111" s="41">
        <v>6.0513029625999998E-2</v>
      </c>
      <c r="K111" s="41">
        <v>7.6230212719999996E-3</v>
      </c>
      <c r="L111" s="41">
        <v>6.0513029625999998E-2</v>
      </c>
      <c r="M111" s="69"/>
    </row>
    <row r="112" spans="1:13" ht="13.5" thickBot="1">
      <c r="A112" s="34">
        <v>44260</v>
      </c>
      <c r="B112" s="39">
        <v>6</v>
      </c>
      <c r="C112" s="40">
        <v>32298.5</v>
      </c>
      <c r="D112" s="40">
        <v>3291.3</v>
      </c>
      <c r="E112" s="40">
        <v>3291.3</v>
      </c>
      <c r="F112" s="40">
        <v>3152.23059436429</v>
      </c>
      <c r="G112" s="40">
        <v>3175.38389250916</v>
      </c>
      <c r="H112" s="40">
        <v>23.15329814487</v>
      </c>
      <c r="I112" s="41">
        <v>2.6308694391E-2</v>
      </c>
      <c r="J112" s="41">
        <v>3.1563641768999999E-2</v>
      </c>
      <c r="K112" s="41">
        <v>2.6308694391E-2</v>
      </c>
      <c r="L112" s="41">
        <v>3.1563641768999999E-2</v>
      </c>
      <c r="M112" s="69"/>
    </row>
    <row r="113" spans="1:13" ht="13.5" thickBot="1">
      <c r="A113" s="34">
        <v>44260</v>
      </c>
      <c r="B113" s="39">
        <v>7</v>
      </c>
      <c r="C113" s="40">
        <v>35351.1484375</v>
      </c>
      <c r="D113" s="40">
        <v>3350.7</v>
      </c>
      <c r="E113" s="40">
        <v>3350.7</v>
      </c>
      <c r="F113" s="40">
        <v>3175.6676405652402</v>
      </c>
      <c r="G113" s="40">
        <v>3209.91998252445</v>
      </c>
      <c r="H113" s="40">
        <v>34.252341959211002</v>
      </c>
      <c r="I113" s="41">
        <v>3.1951887760999997E-2</v>
      </c>
      <c r="J113" s="41">
        <v>3.9725909993999997E-2</v>
      </c>
      <c r="K113" s="41">
        <v>3.1951887760999997E-2</v>
      </c>
      <c r="L113" s="41">
        <v>3.9725909993999997E-2</v>
      </c>
      <c r="M113" s="69"/>
    </row>
    <row r="114" spans="1:13" ht="13.5" thickBot="1">
      <c r="A114" s="34">
        <v>44260</v>
      </c>
      <c r="B114" s="39">
        <v>8</v>
      </c>
      <c r="C114" s="40">
        <v>36822.7265625</v>
      </c>
      <c r="D114" s="40">
        <v>3442.4</v>
      </c>
      <c r="E114" s="40">
        <v>3442.4</v>
      </c>
      <c r="F114" s="40">
        <v>3193.7285397024302</v>
      </c>
      <c r="G114" s="40">
        <v>3432.5145639207599</v>
      </c>
      <c r="H114" s="40">
        <v>238.78602421833401</v>
      </c>
      <c r="I114" s="41">
        <v>2.243630521E-3</v>
      </c>
      <c r="J114" s="41">
        <v>5.6439278324000003E-2</v>
      </c>
      <c r="K114" s="41">
        <v>2.243630521E-3</v>
      </c>
      <c r="L114" s="41">
        <v>5.6439278324000003E-2</v>
      </c>
      <c r="M114" s="69"/>
    </row>
    <row r="115" spans="1:13" ht="13.5" thickBot="1">
      <c r="A115" s="34">
        <v>44260</v>
      </c>
      <c r="B115" s="39">
        <v>9</v>
      </c>
      <c r="C115" s="40">
        <v>37221.6015625</v>
      </c>
      <c r="D115" s="40">
        <v>3519.7</v>
      </c>
      <c r="E115" s="40">
        <v>3519.7</v>
      </c>
      <c r="F115" s="40">
        <v>3136.3394371487602</v>
      </c>
      <c r="G115" s="40">
        <v>3606.3063427564898</v>
      </c>
      <c r="H115" s="40">
        <v>469.96690560772203</v>
      </c>
      <c r="I115" s="41">
        <v>1.9656455459000001E-2</v>
      </c>
      <c r="J115" s="41">
        <v>8.7008752349000004E-2</v>
      </c>
      <c r="K115" s="41">
        <v>1.9656455459000001E-2</v>
      </c>
      <c r="L115" s="41">
        <v>8.7008752349000004E-2</v>
      </c>
      <c r="M115" s="69"/>
    </row>
    <row r="116" spans="1:13" ht="13.5" thickBot="1">
      <c r="A116" s="34">
        <v>44260</v>
      </c>
      <c r="B116" s="39">
        <v>10</v>
      </c>
      <c r="C116" s="40">
        <v>37404.99609375</v>
      </c>
      <c r="D116" s="40">
        <v>3585.3</v>
      </c>
      <c r="E116" s="40">
        <v>3582.1</v>
      </c>
      <c r="F116" s="40">
        <v>3093.8572543401201</v>
      </c>
      <c r="G116" s="40">
        <v>3624.6725931125202</v>
      </c>
      <c r="H116" s="40">
        <v>530.81533877240201</v>
      </c>
      <c r="I116" s="41">
        <v>8.9361309829999996E-3</v>
      </c>
      <c r="J116" s="41">
        <v>0.111539433876</v>
      </c>
      <c r="K116" s="41">
        <v>9.6624133250000008E-3</v>
      </c>
      <c r="L116" s="41">
        <v>0.110813151534</v>
      </c>
      <c r="M116" s="69"/>
    </row>
    <row r="117" spans="1:13" ht="13.5" thickBot="1">
      <c r="A117" s="34">
        <v>44260</v>
      </c>
      <c r="B117" s="39">
        <v>11</v>
      </c>
      <c r="C117" s="40">
        <v>37418.46484375</v>
      </c>
      <c r="D117" s="40">
        <v>3620.2</v>
      </c>
      <c r="E117" s="40">
        <v>3619.8</v>
      </c>
      <c r="F117" s="40">
        <v>3060.3692858761701</v>
      </c>
      <c r="G117" s="40">
        <v>3596.5856882392</v>
      </c>
      <c r="H117" s="40">
        <v>536.21640236303199</v>
      </c>
      <c r="I117" s="41">
        <v>5.3595805170000002E-3</v>
      </c>
      <c r="J117" s="41">
        <v>0.12706098822600001</v>
      </c>
      <c r="K117" s="41">
        <v>5.2687952239999997E-3</v>
      </c>
      <c r="L117" s="41">
        <v>0.12697020293299999</v>
      </c>
      <c r="M117" s="69"/>
    </row>
    <row r="118" spans="1:13" ht="13.5" thickBot="1">
      <c r="A118" s="34">
        <v>44260</v>
      </c>
      <c r="B118" s="39">
        <v>12</v>
      </c>
      <c r="C118" s="40">
        <v>37444.5078125</v>
      </c>
      <c r="D118" s="40">
        <v>3613.7</v>
      </c>
      <c r="E118" s="40">
        <v>3613.7</v>
      </c>
      <c r="F118" s="40">
        <v>3036.13375104129</v>
      </c>
      <c r="G118" s="40">
        <v>3584.1153712124301</v>
      </c>
      <c r="H118" s="40">
        <v>547.98162017113702</v>
      </c>
      <c r="I118" s="41">
        <v>6.714622965E-3</v>
      </c>
      <c r="J118" s="41">
        <v>0.13108630253199999</v>
      </c>
      <c r="K118" s="41">
        <v>6.714622965E-3</v>
      </c>
      <c r="L118" s="41">
        <v>0.13108630253199999</v>
      </c>
      <c r="M118" s="69"/>
    </row>
    <row r="119" spans="1:13" ht="13.5" thickBot="1">
      <c r="A119" s="34">
        <v>44260</v>
      </c>
      <c r="B119" s="39">
        <v>13</v>
      </c>
      <c r="C119" s="40">
        <v>37453.98828125</v>
      </c>
      <c r="D119" s="40">
        <v>3623</v>
      </c>
      <c r="E119" s="40">
        <v>3623</v>
      </c>
      <c r="F119" s="40">
        <v>3037.4855173829301</v>
      </c>
      <c r="G119" s="40">
        <v>3523.27456273397</v>
      </c>
      <c r="H119" s="40">
        <v>485.78904535103197</v>
      </c>
      <c r="I119" s="41">
        <v>2.2634007550000002E-2</v>
      </c>
      <c r="J119" s="41">
        <v>0.13289025933199999</v>
      </c>
      <c r="K119" s="41">
        <v>2.2634007550000002E-2</v>
      </c>
      <c r="L119" s="41">
        <v>0.13289025933199999</v>
      </c>
      <c r="M119" s="69"/>
    </row>
    <row r="120" spans="1:13" ht="13.5" thickBot="1">
      <c r="A120" s="34">
        <v>44260</v>
      </c>
      <c r="B120" s="39">
        <v>14</v>
      </c>
      <c r="C120" s="40">
        <v>37666.7421875</v>
      </c>
      <c r="D120" s="40">
        <v>3585.4</v>
      </c>
      <c r="E120" s="40">
        <v>3585.4</v>
      </c>
      <c r="F120" s="40">
        <v>3038.95758523533</v>
      </c>
      <c r="G120" s="40">
        <v>3589.00449768914</v>
      </c>
      <c r="H120" s="40">
        <v>550.04691245380798</v>
      </c>
      <c r="I120" s="41">
        <v>8.1808844499999997E-4</v>
      </c>
      <c r="J120" s="41">
        <v>0.124022336533</v>
      </c>
      <c r="K120" s="41">
        <v>8.1808844499999997E-4</v>
      </c>
      <c r="L120" s="41">
        <v>0.124022336533</v>
      </c>
      <c r="M120" s="69"/>
    </row>
    <row r="121" spans="1:13" ht="13.5" thickBot="1">
      <c r="A121" s="34">
        <v>44260</v>
      </c>
      <c r="B121" s="39">
        <v>15</v>
      </c>
      <c r="C121" s="40">
        <v>37800.68359375</v>
      </c>
      <c r="D121" s="40">
        <v>3486.8</v>
      </c>
      <c r="E121" s="40">
        <v>3486.8</v>
      </c>
      <c r="F121" s="40">
        <v>2976.0796446529198</v>
      </c>
      <c r="G121" s="40">
        <v>3392.9789143138501</v>
      </c>
      <c r="H121" s="40">
        <v>416.89926966092401</v>
      </c>
      <c r="I121" s="41">
        <v>2.1293936832E-2</v>
      </c>
      <c r="J121" s="41">
        <v>0.115914742475</v>
      </c>
      <c r="K121" s="41">
        <v>2.1293936832E-2</v>
      </c>
      <c r="L121" s="41">
        <v>0.115914742475</v>
      </c>
      <c r="M121" s="69"/>
    </row>
    <row r="122" spans="1:13" ht="13.5" thickBot="1">
      <c r="A122" s="34">
        <v>44260</v>
      </c>
      <c r="B122" s="39">
        <v>16</v>
      </c>
      <c r="C122" s="40">
        <v>37973.63671875</v>
      </c>
      <c r="D122" s="40">
        <v>3313.1</v>
      </c>
      <c r="E122" s="40">
        <v>3313.1</v>
      </c>
      <c r="F122" s="40">
        <v>2902.3425047350502</v>
      </c>
      <c r="G122" s="40">
        <v>3271.6186198043802</v>
      </c>
      <c r="H122" s="40">
        <v>369.27611506932698</v>
      </c>
      <c r="I122" s="41">
        <v>9.4147481149999997E-3</v>
      </c>
      <c r="J122" s="41">
        <v>9.3226848675000001E-2</v>
      </c>
      <c r="K122" s="41">
        <v>9.4147481149999997E-3</v>
      </c>
      <c r="L122" s="41">
        <v>9.3226848675000001E-2</v>
      </c>
      <c r="M122" s="69"/>
    </row>
    <row r="123" spans="1:13" ht="13.5" thickBot="1">
      <c r="A123" s="34">
        <v>44260</v>
      </c>
      <c r="B123" s="39">
        <v>17</v>
      </c>
      <c r="C123" s="40">
        <v>38216.296875</v>
      </c>
      <c r="D123" s="40">
        <v>3079.5</v>
      </c>
      <c r="E123" s="40">
        <v>3079.5</v>
      </c>
      <c r="F123" s="40">
        <v>2591.6367563971198</v>
      </c>
      <c r="G123" s="40">
        <v>2945.5722212961</v>
      </c>
      <c r="H123" s="40">
        <v>353.935464898975</v>
      </c>
      <c r="I123" s="41">
        <v>3.0396681503000001E-2</v>
      </c>
      <c r="J123" s="41">
        <v>0.11072701852</v>
      </c>
      <c r="K123" s="41">
        <v>3.0396681503000001E-2</v>
      </c>
      <c r="L123" s="41">
        <v>0.11072701852</v>
      </c>
      <c r="M123" s="69"/>
    </row>
    <row r="124" spans="1:13" ht="13.5" thickBot="1">
      <c r="A124" s="34">
        <v>44260</v>
      </c>
      <c r="B124" s="39">
        <v>18</v>
      </c>
      <c r="C124" s="40">
        <v>38123.49609375</v>
      </c>
      <c r="D124" s="40">
        <v>2688.4</v>
      </c>
      <c r="E124" s="40">
        <v>2688.4</v>
      </c>
      <c r="F124" s="40">
        <v>2258.58721054952</v>
      </c>
      <c r="G124" s="40">
        <v>2488.6031522574699</v>
      </c>
      <c r="H124" s="40">
        <v>230.01594170795099</v>
      </c>
      <c r="I124" s="41">
        <v>4.5346538297999998E-2</v>
      </c>
      <c r="J124" s="41">
        <v>9.7551699828999999E-2</v>
      </c>
      <c r="K124" s="41">
        <v>4.5346538297999998E-2</v>
      </c>
      <c r="L124" s="41">
        <v>9.7551699828999999E-2</v>
      </c>
      <c r="M124" s="69"/>
    </row>
    <row r="125" spans="1:13" ht="13.5" thickBot="1">
      <c r="A125" s="34">
        <v>44260</v>
      </c>
      <c r="B125" s="39">
        <v>19</v>
      </c>
      <c r="C125" s="40">
        <v>38271.34765625</v>
      </c>
      <c r="D125" s="40">
        <v>1935.2</v>
      </c>
      <c r="E125" s="40">
        <v>1935.2</v>
      </c>
      <c r="F125" s="40">
        <v>1758.51433395562</v>
      </c>
      <c r="G125" s="40">
        <v>1773.7905843159899</v>
      </c>
      <c r="H125" s="40">
        <v>15.276250360364999</v>
      </c>
      <c r="I125" s="41">
        <v>3.6634002651000003E-2</v>
      </c>
      <c r="J125" s="41">
        <v>4.0101149805E-2</v>
      </c>
      <c r="K125" s="41">
        <v>3.6634002651000003E-2</v>
      </c>
      <c r="L125" s="41">
        <v>4.0101149805E-2</v>
      </c>
      <c r="M125" s="69"/>
    </row>
    <row r="126" spans="1:13" ht="13.5" thickBot="1">
      <c r="A126" s="34">
        <v>44260</v>
      </c>
      <c r="B126" s="39">
        <v>20</v>
      </c>
      <c r="C126" s="40">
        <v>38248.0703125</v>
      </c>
      <c r="D126" s="40">
        <v>1281.4000000000001</v>
      </c>
      <c r="E126" s="40">
        <v>1281.4000000000001</v>
      </c>
      <c r="F126" s="40">
        <v>1041.0110773777999</v>
      </c>
      <c r="G126" s="40">
        <v>1041.0110773777999</v>
      </c>
      <c r="H126" s="40">
        <v>0</v>
      </c>
      <c r="I126" s="41">
        <v>5.4559446804000003E-2</v>
      </c>
      <c r="J126" s="41">
        <v>5.4559446804000003E-2</v>
      </c>
      <c r="K126" s="41">
        <v>5.4559446804000003E-2</v>
      </c>
      <c r="L126" s="41">
        <v>5.4559446804000003E-2</v>
      </c>
      <c r="M126" s="69"/>
    </row>
    <row r="127" spans="1:13" ht="13.5" thickBot="1">
      <c r="A127" s="34">
        <v>44260</v>
      </c>
      <c r="B127" s="39">
        <v>21</v>
      </c>
      <c r="C127" s="40">
        <v>37321.2578125</v>
      </c>
      <c r="D127" s="40">
        <v>859.7</v>
      </c>
      <c r="E127" s="40">
        <v>859.7</v>
      </c>
      <c r="F127" s="40">
        <v>621.78018314460905</v>
      </c>
      <c r="G127" s="40">
        <v>621.78018314460905</v>
      </c>
      <c r="H127" s="40">
        <v>0</v>
      </c>
      <c r="I127" s="41">
        <v>5.3999050579000001E-2</v>
      </c>
      <c r="J127" s="41">
        <v>5.3999050579000001E-2</v>
      </c>
      <c r="K127" s="41">
        <v>5.3999050579000001E-2</v>
      </c>
      <c r="L127" s="41">
        <v>5.3999050579000001E-2</v>
      </c>
      <c r="M127" s="69"/>
    </row>
    <row r="128" spans="1:13" ht="13.5" thickBot="1">
      <c r="A128" s="34">
        <v>44260</v>
      </c>
      <c r="B128" s="39">
        <v>22</v>
      </c>
      <c r="C128" s="40">
        <v>36154.02734375</v>
      </c>
      <c r="D128" s="40">
        <v>559.29999999999995</v>
      </c>
      <c r="E128" s="40">
        <v>559.29999999999995</v>
      </c>
      <c r="F128" s="40">
        <v>391.01957861621997</v>
      </c>
      <c r="G128" s="40">
        <v>391.01957861621997</v>
      </c>
      <c r="H128" s="40">
        <v>0</v>
      </c>
      <c r="I128" s="41">
        <v>3.8193468311999997E-2</v>
      </c>
      <c r="J128" s="41">
        <v>3.8193468311999997E-2</v>
      </c>
      <c r="K128" s="41">
        <v>3.8193468311999997E-2</v>
      </c>
      <c r="L128" s="41">
        <v>3.8193468311999997E-2</v>
      </c>
      <c r="M128" s="69"/>
    </row>
    <row r="129" spans="1:13" ht="13.5" thickBot="1">
      <c r="A129" s="34">
        <v>44260</v>
      </c>
      <c r="B129" s="39">
        <v>23</v>
      </c>
      <c r="C129" s="40">
        <v>34644.7734375</v>
      </c>
      <c r="D129" s="40">
        <v>363.9</v>
      </c>
      <c r="E129" s="40">
        <v>363.9</v>
      </c>
      <c r="F129" s="40">
        <v>285.06256352338301</v>
      </c>
      <c r="G129" s="40">
        <v>285.06256352338301</v>
      </c>
      <c r="H129" s="40">
        <v>0</v>
      </c>
      <c r="I129" s="41">
        <v>1.7893199381000001E-2</v>
      </c>
      <c r="J129" s="41">
        <v>1.7893199381000001E-2</v>
      </c>
      <c r="K129" s="41">
        <v>1.7893199381000001E-2</v>
      </c>
      <c r="L129" s="41">
        <v>1.7893199381000001E-2</v>
      </c>
      <c r="M129" s="69"/>
    </row>
    <row r="130" spans="1:13" ht="13.5" thickBot="1">
      <c r="A130" s="34">
        <v>44260</v>
      </c>
      <c r="B130" s="39">
        <v>24</v>
      </c>
      <c r="C130" s="40">
        <v>33172.70703125</v>
      </c>
      <c r="D130" s="40">
        <v>205.6</v>
      </c>
      <c r="E130" s="40">
        <v>218.2</v>
      </c>
      <c r="F130" s="40">
        <v>192.43218524947599</v>
      </c>
      <c r="G130" s="40">
        <v>192.432185249475</v>
      </c>
      <c r="H130" s="40">
        <v>0</v>
      </c>
      <c r="I130" s="41">
        <v>2.988609793E-3</v>
      </c>
      <c r="J130" s="41">
        <v>2.988609793E-3</v>
      </c>
      <c r="K130" s="41">
        <v>5.8483465159999996E-3</v>
      </c>
      <c r="L130" s="41">
        <v>5.8483465159999996E-3</v>
      </c>
      <c r="M130" s="69"/>
    </row>
    <row r="131" spans="1:13" ht="13.5" thickBot="1">
      <c r="A131" s="34">
        <v>44261</v>
      </c>
      <c r="B131" s="39">
        <v>1</v>
      </c>
      <c r="C131" s="40">
        <v>31892.3125</v>
      </c>
      <c r="D131" s="40">
        <v>133.6</v>
      </c>
      <c r="E131" s="40">
        <v>133.6</v>
      </c>
      <c r="F131" s="40">
        <v>127.82201140895999</v>
      </c>
      <c r="G131" s="40">
        <v>127.82201140895999</v>
      </c>
      <c r="H131" s="40">
        <v>0</v>
      </c>
      <c r="I131" s="41">
        <v>1.311390964E-3</v>
      </c>
      <c r="J131" s="41">
        <v>1.311390964E-3</v>
      </c>
      <c r="K131" s="41">
        <v>1.311390964E-3</v>
      </c>
      <c r="L131" s="41">
        <v>1.311390964E-3</v>
      </c>
      <c r="M131" s="69"/>
    </row>
    <row r="132" spans="1:13" ht="13.5" thickBot="1">
      <c r="A132" s="34">
        <v>44261</v>
      </c>
      <c r="B132" s="39">
        <v>2</v>
      </c>
      <c r="C132" s="40">
        <v>31030.69140625</v>
      </c>
      <c r="D132" s="40">
        <v>110.8</v>
      </c>
      <c r="E132" s="40">
        <v>110.8</v>
      </c>
      <c r="F132" s="40">
        <v>100.642505038178</v>
      </c>
      <c r="G132" s="40">
        <v>100.642505038178</v>
      </c>
      <c r="H132" s="40">
        <v>0</v>
      </c>
      <c r="I132" s="41">
        <v>2.3053778849999999E-3</v>
      </c>
      <c r="J132" s="41">
        <v>2.3053778849999999E-3</v>
      </c>
      <c r="K132" s="41">
        <v>2.3053778849999999E-3</v>
      </c>
      <c r="L132" s="41">
        <v>2.3053778849999999E-3</v>
      </c>
      <c r="M132" s="69"/>
    </row>
    <row r="133" spans="1:13" ht="13.5" thickBot="1">
      <c r="A133" s="34">
        <v>44261</v>
      </c>
      <c r="B133" s="39">
        <v>3</v>
      </c>
      <c r="C133" s="40">
        <v>30712.0703125</v>
      </c>
      <c r="D133" s="40">
        <v>125.2</v>
      </c>
      <c r="E133" s="40">
        <v>125.2</v>
      </c>
      <c r="F133" s="40">
        <v>112.041717551326</v>
      </c>
      <c r="G133" s="40">
        <v>112.041717551326</v>
      </c>
      <c r="H133" s="40">
        <v>0</v>
      </c>
      <c r="I133" s="41">
        <v>2.9864463109999999E-3</v>
      </c>
      <c r="J133" s="41">
        <v>2.9864463109999999E-3</v>
      </c>
      <c r="K133" s="41">
        <v>2.9864463109999999E-3</v>
      </c>
      <c r="L133" s="41">
        <v>2.9864463109999999E-3</v>
      </c>
      <c r="M133" s="69"/>
    </row>
    <row r="134" spans="1:13" ht="13.5" thickBot="1">
      <c r="A134" s="34">
        <v>44261</v>
      </c>
      <c r="B134" s="39">
        <v>4</v>
      </c>
      <c r="C134" s="40">
        <v>30783.5703125</v>
      </c>
      <c r="D134" s="40">
        <v>168.7</v>
      </c>
      <c r="E134" s="40">
        <v>168.7</v>
      </c>
      <c r="F134" s="40">
        <v>151.37766244583699</v>
      </c>
      <c r="G134" s="40">
        <v>151.37766244583699</v>
      </c>
      <c r="H134" s="40">
        <v>0</v>
      </c>
      <c r="I134" s="41">
        <v>3.9315337159999998E-3</v>
      </c>
      <c r="J134" s="41">
        <v>3.9315337159999998E-3</v>
      </c>
      <c r="K134" s="41">
        <v>3.9315337159999998E-3</v>
      </c>
      <c r="L134" s="41">
        <v>3.9315337159999998E-3</v>
      </c>
      <c r="M134" s="69"/>
    </row>
    <row r="135" spans="1:13" ht="13.5" thickBot="1">
      <c r="A135" s="34">
        <v>44261</v>
      </c>
      <c r="B135" s="39">
        <v>5</v>
      </c>
      <c r="C135" s="40">
        <v>31182.41015625</v>
      </c>
      <c r="D135" s="40">
        <v>238.7</v>
      </c>
      <c r="E135" s="40">
        <v>238.7</v>
      </c>
      <c r="F135" s="40">
        <v>385.63246378253598</v>
      </c>
      <c r="G135" s="40">
        <v>385.63246378253598</v>
      </c>
      <c r="H135" s="40">
        <v>0</v>
      </c>
      <c r="I135" s="41">
        <v>3.3348266858999998E-2</v>
      </c>
      <c r="J135" s="41">
        <v>3.3348266858999998E-2</v>
      </c>
      <c r="K135" s="41">
        <v>3.3348266858999998E-2</v>
      </c>
      <c r="L135" s="41">
        <v>3.3348266858999998E-2</v>
      </c>
      <c r="M135" s="69"/>
    </row>
    <row r="136" spans="1:13" ht="13.5" thickBot="1">
      <c r="A136" s="34">
        <v>44261</v>
      </c>
      <c r="B136" s="39">
        <v>6</v>
      </c>
      <c r="C136" s="40">
        <v>32316.46484375</v>
      </c>
      <c r="D136" s="40">
        <v>302.60000000000002</v>
      </c>
      <c r="E136" s="40">
        <v>302.60000000000002</v>
      </c>
      <c r="F136" s="40">
        <v>556.45567225184004</v>
      </c>
      <c r="G136" s="40">
        <v>556.45567225184004</v>
      </c>
      <c r="H136" s="40">
        <v>0</v>
      </c>
      <c r="I136" s="41">
        <v>5.7615903824000003E-2</v>
      </c>
      <c r="J136" s="41">
        <v>5.7615903824000003E-2</v>
      </c>
      <c r="K136" s="41">
        <v>5.7615903824000003E-2</v>
      </c>
      <c r="L136" s="41">
        <v>5.7615903824000003E-2</v>
      </c>
      <c r="M136" s="69"/>
    </row>
    <row r="137" spans="1:13" ht="13.5" thickBot="1">
      <c r="A137" s="34">
        <v>44261</v>
      </c>
      <c r="B137" s="39">
        <v>7</v>
      </c>
      <c r="C137" s="40">
        <v>33968.1796875</v>
      </c>
      <c r="D137" s="40">
        <v>316.60000000000002</v>
      </c>
      <c r="E137" s="40">
        <v>316.60000000000002</v>
      </c>
      <c r="F137" s="40">
        <v>785.88141482804394</v>
      </c>
      <c r="G137" s="40">
        <v>785.88141482804394</v>
      </c>
      <c r="H137" s="40">
        <v>0</v>
      </c>
      <c r="I137" s="41">
        <v>0.106509626606</v>
      </c>
      <c r="J137" s="41">
        <v>0.106509626606</v>
      </c>
      <c r="K137" s="41">
        <v>0.106509626606</v>
      </c>
      <c r="L137" s="41">
        <v>0.106509626606</v>
      </c>
      <c r="M137" s="69"/>
    </row>
    <row r="138" spans="1:13" ht="13.5" thickBot="1">
      <c r="A138" s="34">
        <v>44261</v>
      </c>
      <c r="B138" s="39">
        <v>8</v>
      </c>
      <c r="C138" s="40">
        <v>35176.22265625</v>
      </c>
      <c r="D138" s="40">
        <v>293.5</v>
      </c>
      <c r="E138" s="40">
        <v>293.5</v>
      </c>
      <c r="F138" s="40">
        <v>857.22008239277602</v>
      </c>
      <c r="G138" s="40">
        <v>857.23165455035905</v>
      </c>
      <c r="H138" s="40">
        <v>1.1572157583E-2</v>
      </c>
      <c r="I138" s="41">
        <v>0.12794635827199999</v>
      </c>
      <c r="J138" s="41">
        <v>0.12794373181800001</v>
      </c>
      <c r="K138" s="41">
        <v>0.12794635827199999</v>
      </c>
      <c r="L138" s="41">
        <v>0.12794373181800001</v>
      </c>
      <c r="M138" s="69"/>
    </row>
    <row r="139" spans="1:13" ht="13.5" thickBot="1">
      <c r="A139" s="34">
        <v>44261</v>
      </c>
      <c r="B139" s="39">
        <v>9</v>
      </c>
      <c r="C139" s="40">
        <v>35758.28125</v>
      </c>
      <c r="D139" s="40">
        <v>208</v>
      </c>
      <c r="E139" s="40">
        <v>208</v>
      </c>
      <c r="F139" s="40">
        <v>582.234311133181</v>
      </c>
      <c r="G139" s="40">
        <v>582.234311133181</v>
      </c>
      <c r="H139" s="40">
        <v>0</v>
      </c>
      <c r="I139" s="41">
        <v>8.4937428763000006E-2</v>
      </c>
      <c r="J139" s="41">
        <v>8.4937428763000006E-2</v>
      </c>
      <c r="K139" s="41">
        <v>8.4937428763000006E-2</v>
      </c>
      <c r="L139" s="41">
        <v>8.4937428763000006E-2</v>
      </c>
      <c r="M139" s="69"/>
    </row>
    <row r="140" spans="1:13" ht="13.5" thickBot="1">
      <c r="A140" s="34">
        <v>44261</v>
      </c>
      <c r="B140" s="39">
        <v>10</v>
      </c>
      <c r="C140" s="40">
        <v>35770.20703125</v>
      </c>
      <c r="D140" s="40">
        <v>114.1</v>
      </c>
      <c r="E140" s="40">
        <v>114.1</v>
      </c>
      <c r="F140" s="40">
        <v>147.23570196741301</v>
      </c>
      <c r="G140" s="40">
        <v>147.23570196741201</v>
      </c>
      <c r="H140" s="40">
        <v>0</v>
      </c>
      <c r="I140" s="41">
        <v>7.5205860109999996E-3</v>
      </c>
      <c r="J140" s="41">
        <v>7.5205860109999996E-3</v>
      </c>
      <c r="K140" s="41">
        <v>7.5205860109999996E-3</v>
      </c>
      <c r="L140" s="41">
        <v>7.5205860109999996E-3</v>
      </c>
      <c r="M140" s="69"/>
    </row>
    <row r="141" spans="1:13" ht="13.5" thickBot="1">
      <c r="A141" s="34">
        <v>44261</v>
      </c>
      <c r="B141" s="39">
        <v>11</v>
      </c>
      <c r="C141" s="40">
        <v>35404.78125</v>
      </c>
      <c r="D141" s="40">
        <v>94.9</v>
      </c>
      <c r="E141" s="40">
        <v>94.9</v>
      </c>
      <c r="F141" s="40">
        <v>152.24416313688801</v>
      </c>
      <c r="G141" s="40">
        <v>152.24416313688801</v>
      </c>
      <c r="H141" s="40">
        <v>0</v>
      </c>
      <c r="I141" s="41">
        <v>1.3015016599E-2</v>
      </c>
      <c r="J141" s="41">
        <v>1.3015016599E-2</v>
      </c>
      <c r="K141" s="41">
        <v>1.3015016599E-2</v>
      </c>
      <c r="L141" s="41">
        <v>1.3015016599E-2</v>
      </c>
      <c r="M141" s="69"/>
    </row>
    <row r="142" spans="1:13" ht="13.5" thickBot="1">
      <c r="A142" s="34">
        <v>44261</v>
      </c>
      <c r="B142" s="39">
        <v>12</v>
      </c>
      <c r="C142" s="40">
        <v>34930.625</v>
      </c>
      <c r="D142" s="40">
        <v>147.30000000000001</v>
      </c>
      <c r="E142" s="40">
        <v>147.30000000000001</v>
      </c>
      <c r="F142" s="40">
        <v>327.060299345126</v>
      </c>
      <c r="G142" s="40">
        <v>327.060299345126</v>
      </c>
      <c r="H142" s="40">
        <v>0</v>
      </c>
      <c r="I142" s="41">
        <v>4.0798978515999999E-2</v>
      </c>
      <c r="J142" s="41">
        <v>4.0798978515999999E-2</v>
      </c>
      <c r="K142" s="41">
        <v>4.0798978515999999E-2</v>
      </c>
      <c r="L142" s="41">
        <v>4.0798978515999999E-2</v>
      </c>
      <c r="M142" s="69"/>
    </row>
    <row r="143" spans="1:13" ht="13.5" thickBot="1">
      <c r="A143" s="34">
        <v>44261</v>
      </c>
      <c r="B143" s="39">
        <v>13</v>
      </c>
      <c r="C143" s="40">
        <v>34442.36328125</v>
      </c>
      <c r="D143" s="40">
        <v>355.4</v>
      </c>
      <c r="E143" s="40">
        <v>355.4</v>
      </c>
      <c r="F143" s="40">
        <v>765.99126254398004</v>
      </c>
      <c r="G143" s="40">
        <v>765.99126254397902</v>
      </c>
      <c r="H143" s="40">
        <v>0</v>
      </c>
      <c r="I143" s="41">
        <v>9.3189119959999997E-2</v>
      </c>
      <c r="J143" s="41">
        <v>9.3189119959999997E-2</v>
      </c>
      <c r="K143" s="41">
        <v>9.3189119959999997E-2</v>
      </c>
      <c r="L143" s="41">
        <v>9.3189119959999997E-2</v>
      </c>
      <c r="M143" s="69"/>
    </row>
    <row r="144" spans="1:13" ht="13.5" thickBot="1">
      <c r="A144" s="34">
        <v>44261</v>
      </c>
      <c r="B144" s="39">
        <v>14</v>
      </c>
      <c r="C144" s="40">
        <v>33982.90625</v>
      </c>
      <c r="D144" s="40">
        <v>759</v>
      </c>
      <c r="E144" s="40">
        <v>759</v>
      </c>
      <c r="F144" s="40">
        <v>1162.8413271562299</v>
      </c>
      <c r="G144" s="40">
        <v>1162.8413271562299</v>
      </c>
      <c r="H144" s="40">
        <v>0</v>
      </c>
      <c r="I144" s="41">
        <v>9.1657132808000003E-2</v>
      </c>
      <c r="J144" s="41">
        <v>9.1657132808000003E-2</v>
      </c>
      <c r="K144" s="41">
        <v>9.1657132808000003E-2</v>
      </c>
      <c r="L144" s="41">
        <v>9.1657132808000003E-2</v>
      </c>
      <c r="M144" s="69"/>
    </row>
    <row r="145" spans="1:13" ht="13.5" thickBot="1">
      <c r="A145" s="34">
        <v>44261</v>
      </c>
      <c r="B145" s="39">
        <v>15</v>
      </c>
      <c r="C145" s="40">
        <v>33582.80078125</v>
      </c>
      <c r="D145" s="40">
        <v>1217.4000000000001</v>
      </c>
      <c r="E145" s="40">
        <v>1217.4000000000001</v>
      </c>
      <c r="F145" s="40">
        <v>1629.67737061448</v>
      </c>
      <c r="G145" s="40">
        <v>1629.67737061448</v>
      </c>
      <c r="H145" s="40">
        <v>0</v>
      </c>
      <c r="I145" s="41">
        <v>9.3571804497000005E-2</v>
      </c>
      <c r="J145" s="41">
        <v>9.3571804497000005E-2</v>
      </c>
      <c r="K145" s="41">
        <v>9.3571804497000005E-2</v>
      </c>
      <c r="L145" s="41">
        <v>9.3571804497000005E-2</v>
      </c>
      <c r="M145" s="69"/>
    </row>
    <row r="146" spans="1:13" ht="13.5" thickBot="1">
      <c r="A146" s="34">
        <v>44261</v>
      </c>
      <c r="B146" s="39">
        <v>16</v>
      </c>
      <c r="C146" s="40">
        <v>33574.67578125</v>
      </c>
      <c r="D146" s="40">
        <v>1567.4</v>
      </c>
      <c r="E146" s="40">
        <v>1567.4</v>
      </c>
      <c r="F146" s="40">
        <v>1943.9373066099499</v>
      </c>
      <c r="G146" s="40">
        <v>1943.9373066099499</v>
      </c>
      <c r="H146" s="40">
        <v>0</v>
      </c>
      <c r="I146" s="41">
        <v>8.5460124060000003E-2</v>
      </c>
      <c r="J146" s="41">
        <v>8.5460124060000003E-2</v>
      </c>
      <c r="K146" s="41">
        <v>8.5460124060000003E-2</v>
      </c>
      <c r="L146" s="41">
        <v>8.5460124060000003E-2</v>
      </c>
      <c r="M146" s="69"/>
    </row>
    <row r="147" spans="1:13" ht="13.5" thickBot="1">
      <c r="A147" s="34">
        <v>44261</v>
      </c>
      <c r="B147" s="39">
        <v>17</v>
      </c>
      <c r="C147" s="40">
        <v>33748.09375</v>
      </c>
      <c r="D147" s="40">
        <v>1803.3</v>
      </c>
      <c r="E147" s="40">
        <v>1803.3</v>
      </c>
      <c r="F147" s="40">
        <v>2102.8131865803398</v>
      </c>
      <c r="G147" s="40">
        <v>2102.8131865803398</v>
      </c>
      <c r="H147" s="40">
        <v>0</v>
      </c>
      <c r="I147" s="41">
        <v>6.7978480839000002E-2</v>
      </c>
      <c r="J147" s="41">
        <v>6.7978480839000002E-2</v>
      </c>
      <c r="K147" s="41">
        <v>6.7978480839000002E-2</v>
      </c>
      <c r="L147" s="41">
        <v>6.7978480839000002E-2</v>
      </c>
      <c r="M147" s="69"/>
    </row>
    <row r="148" spans="1:13" ht="13.5" thickBot="1">
      <c r="A148" s="34">
        <v>44261</v>
      </c>
      <c r="B148" s="39">
        <v>18</v>
      </c>
      <c r="C148" s="40">
        <v>34005.6484375</v>
      </c>
      <c r="D148" s="40">
        <v>1887.3</v>
      </c>
      <c r="E148" s="40">
        <v>1887.3</v>
      </c>
      <c r="F148" s="40">
        <v>2102.0120252037</v>
      </c>
      <c r="G148" s="40">
        <v>2102.0120252037</v>
      </c>
      <c r="H148" s="40">
        <v>0</v>
      </c>
      <c r="I148" s="41">
        <v>4.8731735179999999E-2</v>
      </c>
      <c r="J148" s="41">
        <v>4.8731735179999999E-2</v>
      </c>
      <c r="K148" s="41">
        <v>4.8731735179999999E-2</v>
      </c>
      <c r="L148" s="41">
        <v>4.8731735179999999E-2</v>
      </c>
      <c r="M148" s="69"/>
    </row>
    <row r="149" spans="1:13" ht="13.5" thickBot="1">
      <c r="A149" s="34">
        <v>44261</v>
      </c>
      <c r="B149" s="39">
        <v>19</v>
      </c>
      <c r="C149" s="40">
        <v>34857.875</v>
      </c>
      <c r="D149" s="40">
        <v>1903.4</v>
      </c>
      <c r="E149" s="40">
        <v>1903.4</v>
      </c>
      <c r="F149" s="40">
        <v>2155.17262398508</v>
      </c>
      <c r="G149" s="40">
        <v>2155.17262398508</v>
      </c>
      <c r="H149" s="40">
        <v>0</v>
      </c>
      <c r="I149" s="41">
        <v>5.7143128457000002E-2</v>
      </c>
      <c r="J149" s="41">
        <v>5.7143128457000002E-2</v>
      </c>
      <c r="K149" s="41">
        <v>5.7143128457000002E-2</v>
      </c>
      <c r="L149" s="41">
        <v>5.7143128457000002E-2</v>
      </c>
      <c r="M149" s="69"/>
    </row>
    <row r="150" spans="1:13" ht="13.5" thickBot="1">
      <c r="A150" s="34">
        <v>44261</v>
      </c>
      <c r="B150" s="39">
        <v>20</v>
      </c>
      <c r="C150" s="40">
        <v>35938.00390625</v>
      </c>
      <c r="D150" s="40">
        <v>2531.6</v>
      </c>
      <c r="E150" s="40">
        <v>2531.6</v>
      </c>
      <c r="F150" s="40">
        <v>2700.9524349244398</v>
      </c>
      <c r="G150" s="40">
        <v>2700.9524349244398</v>
      </c>
      <c r="H150" s="40">
        <v>0</v>
      </c>
      <c r="I150" s="41">
        <v>3.8436775970000003E-2</v>
      </c>
      <c r="J150" s="41">
        <v>3.8436775970000003E-2</v>
      </c>
      <c r="K150" s="41">
        <v>3.8436775970000003E-2</v>
      </c>
      <c r="L150" s="41">
        <v>3.8436775970000003E-2</v>
      </c>
      <c r="M150" s="69"/>
    </row>
    <row r="151" spans="1:13" ht="13.5" thickBot="1">
      <c r="A151" s="34">
        <v>44261</v>
      </c>
      <c r="B151" s="39">
        <v>21</v>
      </c>
      <c r="C151" s="40">
        <v>35660.421875</v>
      </c>
      <c r="D151" s="40">
        <v>2981</v>
      </c>
      <c r="E151" s="40">
        <v>2981</v>
      </c>
      <c r="F151" s="40">
        <v>3187.22522876004</v>
      </c>
      <c r="G151" s="40">
        <v>3244.04728161706</v>
      </c>
      <c r="H151" s="40">
        <v>56.822052857014</v>
      </c>
      <c r="I151" s="41">
        <v>5.9702061192999999E-2</v>
      </c>
      <c r="J151" s="41">
        <v>4.6805544429999998E-2</v>
      </c>
      <c r="K151" s="41">
        <v>5.9702061192999999E-2</v>
      </c>
      <c r="L151" s="41">
        <v>4.6805544429999998E-2</v>
      </c>
      <c r="M151" s="69"/>
    </row>
    <row r="152" spans="1:13" ht="13.5" thickBot="1">
      <c r="A152" s="34">
        <v>44261</v>
      </c>
      <c r="B152" s="39">
        <v>22</v>
      </c>
      <c r="C152" s="40">
        <v>35235.4609375</v>
      </c>
      <c r="D152" s="40">
        <v>3268.2</v>
      </c>
      <c r="E152" s="40">
        <v>3268.2</v>
      </c>
      <c r="F152" s="40">
        <v>3223.60190965828</v>
      </c>
      <c r="G152" s="40">
        <v>3527.2133684454998</v>
      </c>
      <c r="H152" s="40">
        <v>303.611458787223</v>
      </c>
      <c r="I152" s="41">
        <v>5.8786511222000001E-2</v>
      </c>
      <c r="J152" s="41">
        <v>1.0122126723000001E-2</v>
      </c>
      <c r="K152" s="41">
        <v>5.8786511222000001E-2</v>
      </c>
      <c r="L152" s="41">
        <v>1.0122126723000001E-2</v>
      </c>
      <c r="M152" s="69"/>
    </row>
    <row r="153" spans="1:13" ht="13.5" thickBot="1">
      <c r="A153" s="34">
        <v>44261</v>
      </c>
      <c r="B153" s="39">
        <v>23</v>
      </c>
      <c r="C153" s="40">
        <v>34455.24609375</v>
      </c>
      <c r="D153" s="40">
        <v>3431.3</v>
      </c>
      <c r="E153" s="40">
        <v>3431.3</v>
      </c>
      <c r="F153" s="40">
        <v>3218.9123428907001</v>
      </c>
      <c r="G153" s="40">
        <v>3618.7780194388502</v>
      </c>
      <c r="H153" s="40">
        <v>399.86567654815002</v>
      </c>
      <c r="I153" s="41">
        <v>4.2550617212E-2</v>
      </c>
      <c r="J153" s="41">
        <v>4.8204189085000002E-2</v>
      </c>
      <c r="K153" s="41">
        <v>4.2550617212E-2</v>
      </c>
      <c r="L153" s="41">
        <v>4.8204189085000002E-2</v>
      </c>
      <c r="M153" s="69"/>
    </row>
    <row r="154" spans="1:13" ht="13.5" thickBot="1">
      <c r="A154" s="34">
        <v>44261</v>
      </c>
      <c r="B154" s="39">
        <v>24</v>
      </c>
      <c r="C154" s="40">
        <v>33559.6796875</v>
      </c>
      <c r="D154" s="40">
        <v>3217.6</v>
      </c>
      <c r="E154" s="40">
        <v>3479.7</v>
      </c>
      <c r="F154" s="40">
        <v>3225.8234818246001</v>
      </c>
      <c r="G154" s="40">
        <v>3613.7100958845299</v>
      </c>
      <c r="H154" s="40">
        <v>387.88661405993798</v>
      </c>
      <c r="I154" s="41">
        <v>8.9902427571999996E-2</v>
      </c>
      <c r="J154" s="41">
        <v>1.866428012E-3</v>
      </c>
      <c r="K154" s="41">
        <v>3.0415364476E-2</v>
      </c>
      <c r="L154" s="41">
        <v>5.7620635082E-2</v>
      </c>
      <c r="M154" s="69"/>
    </row>
    <row r="155" spans="1:13" ht="13.5" thickBot="1">
      <c r="A155" s="34">
        <v>44262</v>
      </c>
      <c r="B155" s="39">
        <v>1</v>
      </c>
      <c r="C155" s="40">
        <v>32748.796875</v>
      </c>
      <c r="D155" s="40">
        <v>3195.5</v>
      </c>
      <c r="E155" s="40">
        <v>3195.5</v>
      </c>
      <c r="F155" s="40">
        <v>3229.7421391121702</v>
      </c>
      <c r="G155" s="40">
        <v>3565.2079630491498</v>
      </c>
      <c r="H155" s="40">
        <v>335.46582393697503</v>
      </c>
      <c r="I155" s="41">
        <v>8.3910114172999997E-2</v>
      </c>
      <c r="J155" s="41">
        <v>7.7717065620000001E-3</v>
      </c>
      <c r="K155" s="41">
        <v>8.3910114172999997E-2</v>
      </c>
      <c r="L155" s="41">
        <v>7.7717065620000001E-3</v>
      </c>
      <c r="M155" s="69"/>
    </row>
    <row r="156" spans="1:13" ht="13.5" thickBot="1">
      <c r="A156" s="34">
        <v>44262</v>
      </c>
      <c r="B156" s="39">
        <v>2</v>
      </c>
      <c r="C156" s="40">
        <v>32379.861328125</v>
      </c>
      <c r="D156" s="40">
        <v>3181.6</v>
      </c>
      <c r="E156" s="40">
        <v>3181.6</v>
      </c>
      <c r="F156" s="40">
        <v>3227.2160999541702</v>
      </c>
      <c r="G156" s="40">
        <v>3554.3293283950002</v>
      </c>
      <c r="H156" s="40">
        <v>327.11322844083099</v>
      </c>
      <c r="I156" s="41">
        <v>8.4595853016999997E-2</v>
      </c>
      <c r="J156" s="41">
        <v>1.0353177474000001E-2</v>
      </c>
      <c r="K156" s="41">
        <v>8.4595853016999997E-2</v>
      </c>
      <c r="L156" s="41">
        <v>1.0353177474000001E-2</v>
      </c>
      <c r="M156" s="69"/>
    </row>
    <row r="157" spans="1:13" ht="13.5" thickBot="1">
      <c r="A157" s="34">
        <v>44262</v>
      </c>
      <c r="B157" s="39">
        <v>3</v>
      </c>
      <c r="C157" s="40">
        <v>32275.361328125</v>
      </c>
      <c r="D157" s="40">
        <v>3156.3</v>
      </c>
      <c r="E157" s="40">
        <v>3156.3</v>
      </c>
      <c r="F157" s="40">
        <v>3244.3768318412999</v>
      </c>
      <c r="G157" s="40">
        <v>3591.5256814108898</v>
      </c>
      <c r="H157" s="40">
        <v>347.14884956959202</v>
      </c>
      <c r="I157" s="41">
        <v>9.8780227282999997E-2</v>
      </c>
      <c r="J157" s="41">
        <v>1.9990202415000002E-2</v>
      </c>
      <c r="K157" s="41">
        <v>9.8780227282999997E-2</v>
      </c>
      <c r="L157" s="41">
        <v>1.9990202415000002E-2</v>
      </c>
      <c r="M157" s="69"/>
    </row>
    <row r="158" spans="1:13" ht="13.5" thickBot="1">
      <c r="A158" s="34">
        <v>44262</v>
      </c>
      <c r="B158" s="39">
        <v>4</v>
      </c>
      <c r="C158" s="40">
        <v>32463.78515625</v>
      </c>
      <c r="D158" s="40">
        <v>3118</v>
      </c>
      <c r="E158" s="40">
        <v>3118</v>
      </c>
      <c r="F158" s="40">
        <v>3292.0886738435001</v>
      </c>
      <c r="G158" s="40">
        <v>3630.84364577824</v>
      </c>
      <c r="H158" s="40">
        <v>338.75497193473097</v>
      </c>
      <c r="I158" s="41">
        <v>0.116396651334</v>
      </c>
      <c r="J158" s="41">
        <v>3.9511728061999998E-2</v>
      </c>
      <c r="K158" s="41">
        <v>0.116396651334</v>
      </c>
      <c r="L158" s="41">
        <v>3.9511728061999998E-2</v>
      </c>
      <c r="M158" s="69"/>
    </row>
    <row r="159" spans="1:13" ht="13.5" thickBot="1">
      <c r="A159" s="34">
        <v>44262</v>
      </c>
      <c r="B159" s="39">
        <v>5</v>
      </c>
      <c r="C159" s="40">
        <v>32960.65625</v>
      </c>
      <c r="D159" s="40">
        <v>3125.2</v>
      </c>
      <c r="E159" s="40">
        <v>3118.2</v>
      </c>
      <c r="F159" s="40">
        <v>3289.9382297268799</v>
      </c>
      <c r="G159" s="40">
        <v>3601.7655475107799</v>
      </c>
      <c r="H159" s="40">
        <v>311.82731778389899</v>
      </c>
      <c r="I159" s="41">
        <v>0.108162856902</v>
      </c>
      <c r="J159" s="41">
        <v>3.7389521044999999E-2</v>
      </c>
      <c r="K159" s="41">
        <v>0.10975159952499999</v>
      </c>
      <c r="L159" s="41">
        <v>3.8978263669E-2</v>
      </c>
      <c r="M159" s="69"/>
    </row>
    <row r="160" spans="1:13" ht="13.5" thickBot="1">
      <c r="A160" s="34">
        <v>44262</v>
      </c>
      <c r="B160" s="39">
        <v>6</v>
      </c>
      <c r="C160" s="40">
        <v>34020.265625</v>
      </c>
      <c r="D160" s="40">
        <v>3160.8</v>
      </c>
      <c r="E160" s="40">
        <v>3148.9</v>
      </c>
      <c r="F160" s="40">
        <v>3303.9176761154299</v>
      </c>
      <c r="G160" s="40">
        <v>3598.3564587529499</v>
      </c>
      <c r="H160" s="40">
        <v>294.43878263751702</v>
      </c>
      <c r="I160" s="41">
        <v>9.9309228040999994E-2</v>
      </c>
      <c r="J160" s="41">
        <v>3.2482450321E-2</v>
      </c>
      <c r="K160" s="41">
        <v>0.10201009050199999</v>
      </c>
      <c r="L160" s="41">
        <v>3.5183312781000002E-2</v>
      </c>
      <c r="M160" s="69"/>
    </row>
    <row r="161" spans="1:13" ht="13.5" thickBot="1">
      <c r="A161" s="34">
        <v>44262</v>
      </c>
      <c r="B161" s="39">
        <v>7</v>
      </c>
      <c r="C161" s="40">
        <v>35559.015625</v>
      </c>
      <c r="D161" s="40">
        <v>3207</v>
      </c>
      <c r="E161" s="40">
        <v>3196.6</v>
      </c>
      <c r="F161" s="40">
        <v>3310.4169603489299</v>
      </c>
      <c r="G161" s="40">
        <v>3666.41756552378</v>
      </c>
      <c r="H161" s="40">
        <v>356.00060517485798</v>
      </c>
      <c r="I161" s="41">
        <v>0.104270895488</v>
      </c>
      <c r="J161" s="41">
        <v>2.3471847559E-2</v>
      </c>
      <c r="K161" s="41">
        <v>0.10663131310100001</v>
      </c>
      <c r="L161" s="41">
        <v>2.5832265172000001E-2</v>
      </c>
      <c r="M161" s="69"/>
    </row>
    <row r="162" spans="1:13" ht="13.5" thickBot="1">
      <c r="A162" s="34">
        <v>44262</v>
      </c>
      <c r="B162" s="39">
        <v>8</v>
      </c>
      <c r="C162" s="40">
        <v>36600.9765625</v>
      </c>
      <c r="D162" s="40">
        <v>3204</v>
      </c>
      <c r="E162" s="40">
        <v>3198.7</v>
      </c>
      <c r="F162" s="40">
        <v>3281.4250048645099</v>
      </c>
      <c r="G162" s="40">
        <v>3632.9624260966002</v>
      </c>
      <c r="H162" s="40">
        <v>351.537421232089</v>
      </c>
      <c r="I162" s="41">
        <v>9.7358698613999997E-2</v>
      </c>
      <c r="J162" s="41">
        <v>1.7572629337999999E-2</v>
      </c>
      <c r="K162" s="41">
        <v>9.8561603743999998E-2</v>
      </c>
      <c r="L162" s="41">
        <v>1.8775534467000001E-2</v>
      </c>
      <c r="M162" s="69"/>
    </row>
    <row r="163" spans="1:13" ht="13.5" thickBot="1">
      <c r="A163" s="34">
        <v>44262</v>
      </c>
      <c r="B163" s="39">
        <v>9</v>
      </c>
      <c r="C163" s="40">
        <v>36815.62109375</v>
      </c>
      <c r="D163" s="40">
        <v>3005.1</v>
      </c>
      <c r="E163" s="40">
        <v>3005.1</v>
      </c>
      <c r="F163" s="40">
        <v>3250.2001217048501</v>
      </c>
      <c r="G163" s="40">
        <v>3493.8461113527101</v>
      </c>
      <c r="H163" s="40">
        <v>243.645989647855</v>
      </c>
      <c r="I163" s="41">
        <v>0.110927397038</v>
      </c>
      <c r="J163" s="41">
        <v>5.5628715774999997E-2</v>
      </c>
      <c r="K163" s="41">
        <v>0.110927397038</v>
      </c>
      <c r="L163" s="41">
        <v>5.5628715774999997E-2</v>
      </c>
      <c r="M163" s="69"/>
    </row>
    <row r="164" spans="1:13" ht="13.5" thickBot="1">
      <c r="A164" s="34">
        <v>44262</v>
      </c>
      <c r="B164" s="39">
        <v>10</v>
      </c>
      <c r="C164" s="40">
        <v>36434.23046875</v>
      </c>
      <c r="D164" s="40">
        <v>3031.8</v>
      </c>
      <c r="E164" s="40">
        <v>3031.8</v>
      </c>
      <c r="F164" s="40">
        <v>3199.5854626965902</v>
      </c>
      <c r="G164" s="40">
        <v>3643.8902698474399</v>
      </c>
      <c r="H164" s="40">
        <v>444.30480715085201</v>
      </c>
      <c r="I164" s="41">
        <v>0.13892198589300001</v>
      </c>
      <c r="J164" s="41">
        <v>3.8081130887999998E-2</v>
      </c>
      <c r="K164" s="41">
        <v>0.13892198589300001</v>
      </c>
      <c r="L164" s="41">
        <v>3.8081130887999998E-2</v>
      </c>
      <c r="M164" s="69"/>
    </row>
    <row r="165" spans="1:13" ht="13.5" thickBot="1">
      <c r="A165" s="34">
        <v>44262</v>
      </c>
      <c r="B165" s="39">
        <v>11</v>
      </c>
      <c r="C165" s="40">
        <v>35637.3984375</v>
      </c>
      <c r="D165" s="40">
        <v>3316.1</v>
      </c>
      <c r="E165" s="40">
        <v>3307.1</v>
      </c>
      <c r="F165" s="40">
        <v>3177.38495159067</v>
      </c>
      <c r="G165" s="40">
        <v>3672.1853745057902</v>
      </c>
      <c r="H165" s="40">
        <v>494.800422915122</v>
      </c>
      <c r="I165" s="41">
        <v>8.0818287449999998E-2</v>
      </c>
      <c r="J165" s="41">
        <v>3.1483215707000002E-2</v>
      </c>
      <c r="K165" s="41">
        <v>8.2860956537E-2</v>
      </c>
      <c r="L165" s="41">
        <v>2.9440546620000001E-2</v>
      </c>
      <c r="M165" s="69"/>
    </row>
    <row r="166" spans="1:13" ht="13.5" thickBot="1">
      <c r="A166" s="34">
        <v>44262</v>
      </c>
      <c r="B166" s="39">
        <v>12</v>
      </c>
      <c r="C166" s="40">
        <v>34888.6015625</v>
      </c>
      <c r="D166" s="40">
        <v>3337.8</v>
      </c>
      <c r="E166" s="40">
        <v>3335.9</v>
      </c>
      <c r="F166" s="40">
        <v>3164.3038517892401</v>
      </c>
      <c r="G166" s="40">
        <v>3609.7676218573301</v>
      </c>
      <c r="H166" s="40">
        <v>445.46377006808098</v>
      </c>
      <c r="I166" s="41">
        <v>6.1726650443999997E-2</v>
      </c>
      <c r="J166" s="41">
        <v>3.9377246529000001E-2</v>
      </c>
      <c r="K166" s="41">
        <v>6.2157880584E-2</v>
      </c>
      <c r="L166" s="41">
        <v>3.8946016388999999E-2</v>
      </c>
      <c r="M166" s="69"/>
    </row>
    <row r="167" spans="1:13" ht="13.5" thickBot="1">
      <c r="A167" s="34">
        <v>44262</v>
      </c>
      <c r="B167" s="39">
        <v>13</v>
      </c>
      <c r="C167" s="40">
        <v>34335.328125</v>
      </c>
      <c r="D167" s="40">
        <v>3216.2</v>
      </c>
      <c r="E167" s="40">
        <v>3216.2</v>
      </c>
      <c r="F167" s="40">
        <v>3244.73424764127</v>
      </c>
      <c r="G167" s="40">
        <v>3483.9879399861202</v>
      </c>
      <c r="H167" s="40">
        <v>239.253692344858</v>
      </c>
      <c r="I167" s="41">
        <v>6.0778016338E-2</v>
      </c>
      <c r="J167" s="41">
        <v>6.4762250660000001E-3</v>
      </c>
      <c r="K167" s="41">
        <v>6.0778016338E-2</v>
      </c>
      <c r="L167" s="41">
        <v>6.4762250660000001E-3</v>
      </c>
      <c r="M167" s="69"/>
    </row>
    <row r="168" spans="1:13" ht="13.5" thickBot="1">
      <c r="A168" s="34">
        <v>44262</v>
      </c>
      <c r="B168" s="39">
        <v>14</v>
      </c>
      <c r="C168" s="40">
        <v>33726.8515625</v>
      </c>
      <c r="D168" s="40">
        <v>3094.8</v>
      </c>
      <c r="E168" s="40">
        <v>3094.8</v>
      </c>
      <c r="F168" s="40">
        <v>3243.1234822993201</v>
      </c>
      <c r="G168" s="40">
        <v>3348.4817002720301</v>
      </c>
      <c r="H168" s="40">
        <v>105.358217972707</v>
      </c>
      <c r="I168" s="41">
        <v>5.7576418581000002E-2</v>
      </c>
      <c r="J168" s="41">
        <v>3.3663976917000002E-2</v>
      </c>
      <c r="K168" s="41">
        <v>5.7576418581000002E-2</v>
      </c>
      <c r="L168" s="41">
        <v>3.3663976917000002E-2</v>
      </c>
      <c r="M168" s="69"/>
    </row>
    <row r="169" spans="1:13" ht="13.5" thickBot="1">
      <c r="A169" s="34">
        <v>44262</v>
      </c>
      <c r="B169" s="39">
        <v>15</v>
      </c>
      <c r="C169" s="40">
        <v>33444.20703125</v>
      </c>
      <c r="D169" s="40">
        <v>2973.4</v>
      </c>
      <c r="E169" s="40">
        <v>2973.4</v>
      </c>
      <c r="F169" s="40">
        <v>3176.0104290898598</v>
      </c>
      <c r="G169" s="40">
        <v>3190.2520158767702</v>
      </c>
      <c r="H169" s="40">
        <v>14.241586786905</v>
      </c>
      <c r="I169" s="41">
        <v>4.9217434379000002E-2</v>
      </c>
      <c r="J169" s="41">
        <v>4.5985117813999998E-2</v>
      </c>
      <c r="K169" s="41">
        <v>4.9217434379000002E-2</v>
      </c>
      <c r="L169" s="41">
        <v>4.5985117813999998E-2</v>
      </c>
      <c r="M169" s="69"/>
    </row>
    <row r="170" spans="1:13" ht="13.5" thickBot="1">
      <c r="A170" s="34">
        <v>44262</v>
      </c>
      <c r="B170" s="39">
        <v>16</v>
      </c>
      <c r="C170" s="40">
        <v>33451.35546875</v>
      </c>
      <c r="D170" s="40">
        <v>2875.4</v>
      </c>
      <c r="E170" s="40">
        <v>2875.4</v>
      </c>
      <c r="F170" s="40">
        <v>3038.6261864428998</v>
      </c>
      <c r="G170" s="40">
        <v>3040.7146832487301</v>
      </c>
      <c r="H170" s="40">
        <v>2.0884968058259998</v>
      </c>
      <c r="I170" s="41">
        <v>3.7520354798999997E-2</v>
      </c>
      <c r="J170" s="41">
        <v>3.7046342815000001E-2</v>
      </c>
      <c r="K170" s="41">
        <v>3.7520354798999997E-2</v>
      </c>
      <c r="L170" s="41">
        <v>3.7046342815000001E-2</v>
      </c>
      <c r="M170" s="69"/>
    </row>
    <row r="171" spans="1:13" ht="13.5" thickBot="1">
      <c r="A171" s="34">
        <v>44262</v>
      </c>
      <c r="B171" s="39">
        <v>17</v>
      </c>
      <c r="C171" s="40">
        <v>33825.3828125</v>
      </c>
      <c r="D171" s="40">
        <v>2840.5</v>
      </c>
      <c r="E171" s="40">
        <v>2840.5</v>
      </c>
      <c r="F171" s="40">
        <v>2961.4509549172699</v>
      </c>
      <c r="G171" s="40">
        <v>3008.9114792802602</v>
      </c>
      <c r="H171" s="40">
        <v>47.460524362987002</v>
      </c>
      <c r="I171" s="41">
        <v>3.8223213636000002E-2</v>
      </c>
      <c r="J171" s="41">
        <v>2.7451419636E-2</v>
      </c>
      <c r="K171" s="41">
        <v>3.8223213636000002E-2</v>
      </c>
      <c r="L171" s="41">
        <v>2.7451419636E-2</v>
      </c>
      <c r="M171" s="69"/>
    </row>
    <row r="172" spans="1:13" ht="13.5" thickBot="1">
      <c r="A172" s="34">
        <v>44262</v>
      </c>
      <c r="B172" s="39">
        <v>18</v>
      </c>
      <c r="C172" s="40">
        <v>34371.2578125</v>
      </c>
      <c r="D172" s="40">
        <v>2806.6</v>
      </c>
      <c r="E172" s="40">
        <v>2806.6</v>
      </c>
      <c r="F172" s="40">
        <v>3108.37344005055</v>
      </c>
      <c r="G172" s="40">
        <v>3117.4031083605</v>
      </c>
      <c r="H172" s="40">
        <v>9.0296683099529993</v>
      </c>
      <c r="I172" s="41">
        <v>7.0540877974999999E-2</v>
      </c>
      <c r="J172" s="41">
        <v>6.8491475272000002E-2</v>
      </c>
      <c r="K172" s="41">
        <v>7.0540877974999999E-2</v>
      </c>
      <c r="L172" s="41">
        <v>6.8491475272000002E-2</v>
      </c>
      <c r="M172" s="69"/>
    </row>
    <row r="173" spans="1:13" ht="13.5" thickBot="1">
      <c r="A173" s="34">
        <v>44262</v>
      </c>
      <c r="B173" s="39">
        <v>19</v>
      </c>
      <c r="C173" s="40">
        <v>35644.30859375</v>
      </c>
      <c r="D173" s="40">
        <v>2802.8</v>
      </c>
      <c r="E173" s="40">
        <v>2802.8</v>
      </c>
      <c r="F173" s="40">
        <v>3008.0882818751902</v>
      </c>
      <c r="G173" s="40">
        <v>3008.0882818751802</v>
      </c>
      <c r="H173" s="40">
        <v>0</v>
      </c>
      <c r="I173" s="41">
        <v>4.6592891937000003E-2</v>
      </c>
      <c r="J173" s="41">
        <v>4.6592891937000003E-2</v>
      </c>
      <c r="K173" s="41">
        <v>4.6592891937000003E-2</v>
      </c>
      <c r="L173" s="41">
        <v>4.6592891937000003E-2</v>
      </c>
      <c r="M173" s="69"/>
    </row>
    <row r="174" spans="1:13" ht="13.5" thickBot="1">
      <c r="A174" s="34">
        <v>44262</v>
      </c>
      <c r="B174" s="39">
        <v>20</v>
      </c>
      <c r="C174" s="40">
        <v>37060.703125</v>
      </c>
      <c r="D174" s="40">
        <v>2990.5</v>
      </c>
      <c r="E174" s="40">
        <v>2980.5</v>
      </c>
      <c r="F174" s="40">
        <v>3141.77666428354</v>
      </c>
      <c r="G174" s="40">
        <v>3161.4034734810698</v>
      </c>
      <c r="H174" s="40">
        <v>19.626809197530999</v>
      </c>
      <c r="I174" s="41">
        <v>3.8788804693000001E-2</v>
      </c>
      <c r="J174" s="41">
        <v>3.4334240645E-2</v>
      </c>
      <c r="K174" s="41">
        <v>4.1058437013E-2</v>
      </c>
      <c r="L174" s="41">
        <v>3.6603872964E-2</v>
      </c>
      <c r="M174" s="69"/>
    </row>
    <row r="175" spans="1:13" ht="13.5" thickBot="1">
      <c r="A175" s="34">
        <v>44262</v>
      </c>
      <c r="B175" s="39">
        <v>21</v>
      </c>
      <c r="C175" s="40">
        <v>36926.46484375</v>
      </c>
      <c r="D175" s="40">
        <v>3179.3</v>
      </c>
      <c r="E175" s="40">
        <v>3166.6</v>
      </c>
      <c r="F175" s="40">
        <v>3201.0060998122799</v>
      </c>
      <c r="G175" s="40">
        <v>3469.40436627282</v>
      </c>
      <c r="H175" s="40">
        <v>268.39826646054001</v>
      </c>
      <c r="I175" s="41">
        <v>6.5843024572999995E-2</v>
      </c>
      <c r="J175" s="41">
        <v>4.9264865660000002E-3</v>
      </c>
      <c r="K175" s="41">
        <v>6.8725457618999994E-2</v>
      </c>
      <c r="L175" s="41">
        <v>7.8089196120000003E-3</v>
      </c>
      <c r="M175" s="69"/>
    </row>
    <row r="176" spans="1:13" ht="13.5" thickBot="1">
      <c r="A176" s="34">
        <v>44262</v>
      </c>
      <c r="B176" s="39">
        <v>22</v>
      </c>
      <c r="C176" s="40">
        <v>36185.4296875</v>
      </c>
      <c r="D176" s="40">
        <v>3285.8</v>
      </c>
      <c r="E176" s="40">
        <v>3279.6</v>
      </c>
      <c r="F176" s="40">
        <v>3227.7529784233002</v>
      </c>
      <c r="G176" s="40">
        <v>3649.29990918053</v>
      </c>
      <c r="H176" s="40">
        <v>421.546930757231</v>
      </c>
      <c r="I176" s="41">
        <v>8.2501114203000006E-2</v>
      </c>
      <c r="J176" s="41">
        <v>1.3174539622000001E-2</v>
      </c>
      <c r="K176" s="41">
        <v>8.3908286240999996E-2</v>
      </c>
      <c r="L176" s="41">
        <v>1.1767367584E-2</v>
      </c>
      <c r="M176" s="69"/>
    </row>
    <row r="177" spans="1:13" ht="13.5" thickBot="1">
      <c r="A177" s="34">
        <v>44262</v>
      </c>
      <c r="B177" s="39">
        <v>23</v>
      </c>
      <c r="C177" s="40">
        <v>34735.8984375</v>
      </c>
      <c r="D177" s="40">
        <v>3332.7</v>
      </c>
      <c r="E177" s="40">
        <v>3330</v>
      </c>
      <c r="F177" s="40">
        <v>3249.0620598401701</v>
      </c>
      <c r="G177" s="40">
        <v>3710.6908929740098</v>
      </c>
      <c r="H177" s="40">
        <v>461.62883313383401</v>
      </c>
      <c r="I177" s="41">
        <v>8.5790034719E-2</v>
      </c>
      <c r="J177" s="41">
        <v>1.8982737212E-2</v>
      </c>
      <c r="K177" s="41">
        <v>8.6402835445000006E-2</v>
      </c>
      <c r="L177" s="41">
        <v>1.8369936486000001E-2</v>
      </c>
      <c r="M177" s="69"/>
    </row>
    <row r="178" spans="1:13" ht="13.5" thickBot="1">
      <c r="A178" s="34">
        <v>44262</v>
      </c>
      <c r="B178" s="39">
        <v>24</v>
      </c>
      <c r="C178" s="40">
        <v>33189.171875</v>
      </c>
      <c r="D178" s="40">
        <v>3430.9</v>
      </c>
      <c r="E178" s="40">
        <v>3329.5</v>
      </c>
      <c r="F178" s="40">
        <v>3282.75899559649</v>
      </c>
      <c r="G178" s="40">
        <v>3713.0261805216501</v>
      </c>
      <c r="H178" s="40">
        <v>430.26718492515403</v>
      </c>
      <c r="I178" s="41">
        <v>6.4032269749999995E-2</v>
      </c>
      <c r="J178" s="41">
        <v>3.3622561144000002E-2</v>
      </c>
      <c r="K178" s="41">
        <v>8.7046341471000002E-2</v>
      </c>
      <c r="L178" s="41">
        <v>1.0608489424000001E-2</v>
      </c>
      <c r="M178" s="69"/>
    </row>
    <row r="179" spans="1:13" ht="13.5" thickBot="1">
      <c r="A179" s="34">
        <v>44263</v>
      </c>
      <c r="B179" s="39">
        <v>1</v>
      </c>
      <c r="C179" s="40">
        <v>32116.59375</v>
      </c>
      <c r="D179" s="40">
        <v>3409.3</v>
      </c>
      <c r="E179" s="40">
        <v>3409.3</v>
      </c>
      <c r="F179" s="40">
        <v>3266.99344154343</v>
      </c>
      <c r="G179" s="40">
        <v>3695.27988071865</v>
      </c>
      <c r="H179" s="40">
        <v>428.28643917522498</v>
      </c>
      <c r="I179" s="41">
        <v>6.4906918002000005E-2</v>
      </c>
      <c r="J179" s="41">
        <v>3.2298356435000002E-2</v>
      </c>
      <c r="K179" s="41">
        <v>6.4906918002000005E-2</v>
      </c>
      <c r="L179" s="41">
        <v>3.2298356435000002E-2</v>
      </c>
      <c r="M179" s="69"/>
    </row>
    <row r="180" spans="1:13" ht="13.5" thickBot="1">
      <c r="A180" s="34">
        <v>44263</v>
      </c>
      <c r="B180" s="39">
        <v>2</v>
      </c>
      <c r="C180" s="40">
        <v>31744.779296875</v>
      </c>
      <c r="D180" s="40">
        <v>3349.1</v>
      </c>
      <c r="E180" s="40">
        <v>3349.1</v>
      </c>
      <c r="F180" s="40">
        <v>3272.1242533587201</v>
      </c>
      <c r="G180" s="40">
        <v>3676.6242708418099</v>
      </c>
      <c r="H180" s="40">
        <v>404.50001748308603</v>
      </c>
      <c r="I180" s="41">
        <v>7.4335967054000002E-2</v>
      </c>
      <c r="J180" s="41">
        <v>1.7470664239000001E-2</v>
      </c>
      <c r="K180" s="41">
        <v>7.4335967054000002E-2</v>
      </c>
      <c r="L180" s="41">
        <v>1.7470664239000001E-2</v>
      </c>
      <c r="M180" s="69"/>
    </row>
    <row r="181" spans="1:13" ht="13.5" thickBot="1">
      <c r="A181" s="34">
        <v>44263</v>
      </c>
      <c r="B181" s="39">
        <v>3</v>
      </c>
      <c r="C181" s="40">
        <v>31843.37890625</v>
      </c>
      <c r="D181" s="40">
        <v>3256.7</v>
      </c>
      <c r="E181" s="40">
        <v>3255.7</v>
      </c>
      <c r="F181" s="40">
        <v>3275.5494775353</v>
      </c>
      <c r="G181" s="40">
        <v>3672.0282934104098</v>
      </c>
      <c r="H181" s="40">
        <v>396.47881587511102</v>
      </c>
      <c r="I181" s="41">
        <v>9.4264251795000004E-2</v>
      </c>
      <c r="J181" s="41">
        <v>4.2781383420000003E-3</v>
      </c>
      <c r="K181" s="41">
        <v>9.4491215027000003E-2</v>
      </c>
      <c r="L181" s="41">
        <v>4.5051015740000004E-3</v>
      </c>
      <c r="M181" s="69"/>
    </row>
    <row r="182" spans="1:13" ht="13.5" thickBot="1">
      <c r="A182" s="34">
        <v>44263</v>
      </c>
      <c r="B182" s="39">
        <v>4</v>
      </c>
      <c r="C182" s="40">
        <v>32369.72265625</v>
      </c>
      <c r="D182" s="40">
        <v>3180.5</v>
      </c>
      <c r="E182" s="40">
        <v>3180.5</v>
      </c>
      <c r="F182" s="40">
        <v>3275.6286677865201</v>
      </c>
      <c r="G182" s="40">
        <v>3638.4008126068102</v>
      </c>
      <c r="H182" s="40">
        <v>362.77214482029302</v>
      </c>
      <c r="I182" s="41">
        <v>0.10392664834400001</v>
      </c>
      <c r="J182" s="41">
        <v>2.1590709892000001E-2</v>
      </c>
      <c r="K182" s="41">
        <v>0.10392664834400001</v>
      </c>
      <c r="L182" s="41">
        <v>2.1590709892000001E-2</v>
      </c>
      <c r="M182" s="69"/>
    </row>
    <row r="183" spans="1:13" ht="13.5" thickBot="1">
      <c r="A183" s="34">
        <v>44263</v>
      </c>
      <c r="B183" s="39">
        <v>5</v>
      </c>
      <c r="C183" s="40">
        <v>33492.30859375</v>
      </c>
      <c r="D183" s="40">
        <v>3129.4</v>
      </c>
      <c r="E183" s="40">
        <v>3129.4</v>
      </c>
      <c r="F183" s="40">
        <v>3268.0220678942401</v>
      </c>
      <c r="G183" s="40">
        <v>3587.7063733715499</v>
      </c>
      <c r="H183" s="40">
        <v>319.68430547730799</v>
      </c>
      <c r="I183" s="41">
        <v>0.104018695726</v>
      </c>
      <c r="J183" s="41">
        <v>3.1462112548999999E-2</v>
      </c>
      <c r="K183" s="41">
        <v>0.104018695726</v>
      </c>
      <c r="L183" s="41">
        <v>3.1462112548999999E-2</v>
      </c>
      <c r="M183" s="69"/>
    </row>
    <row r="184" spans="1:13" ht="13.5" thickBot="1">
      <c r="A184" s="34">
        <v>44263</v>
      </c>
      <c r="B184" s="39">
        <v>6</v>
      </c>
      <c r="C184" s="40">
        <v>35810.37890625</v>
      </c>
      <c r="D184" s="40">
        <v>3098.2</v>
      </c>
      <c r="E184" s="40">
        <v>3098.2</v>
      </c>
      <c r="F184" s="40">
        <v>3263.47898561796</v>
      </c>
      <c r="G184" s="40">
        <v>3489.06576124403</v>
      </c>
      <c r="H184" s="40">
        <v>225.58677562607701</v>
      </c>
      <c r="I184" s="41">
        <v>8.8712156432999997E-2</v>
      </c>
      <c r="J184" s="41">
        <v>3.7512252750000002E-2</v>
      </c>
      <c r="K184" s="41">
        <v>8.8712156432999997E-2</v>
      </c>
      <c r="L184" s="41">
        <v>3.7512252750000002E-2</v>
      </c>
      <c r="M184" s="69"/>
    </row>
    <row r="185" spans="1:13" ht="13.5" thickBot="1">
      <c r="A185" s="34">
        <v>44263</v>
      </c>
      <c r="B185" s="39">
        <v>7</v>
      </c>
      <c r="C185" s="40">
        <v>39099.7109375</v>
      </c>
      <c r="D185" s="40">
        <v>3070.2</v>
      </c>
      <c r="E185" s="40">
        <v>3070.2</v>
      </c>
      <c r="F185" s="40">
        <v>3247.34499534819</v>
      </c>
      <c r="G185" s="40">
        <v>3448.4772041236001</v>
      </c>
      <c r="H185" s="40">
        <v>201.13220877541499</v>
      </c>
      <c r="I185" s="41">
        <v>8.5855016822999994E-2</v>
      </c>
      <c r="J185" s="41">
        <v>4.0205400668999997E-2</v>
      </c>
      <c r="K185" s="41">
        <v>8.5855016822999994E-2</v>
      </c>
      <c r="L185" s="41">
        <v>4.0205400668999997E-2</v>
      </c>
      <c r="M185" s="69"/>
    </row>
    <row r="186" spans="1:13" ht="13.5" thickBot="1">
      <c r="A186" s="34">
        <v>44263</v>
      </c>
      <c r="B186" s="39">
        <v>8</v>
      </c>
      <c r="C186" s="40">
        <v>40585.52734375</v>
      </c>
      <c r="D186" s="40">
        <v>3007.6</v>
      </c>
      <c r="E186" s="40">
        <v>3007.6</v>
      </c>
      <c r="F186" s="40">
        <v>3210.78077387747</v>
      </c>
      <c r="G186" s="40">
        <v>3353.8089929114399</v>
      </c>
      <c r="H186" s="40">
        <v>143.028219033977</v>
      </c>
      <c r="I186" s="41">
        <v>7.8576711963000007E-2</v>
      </c>
      <c r="J186" s="41">
        <v>4.6114565109999998E-2</v>
      </c>
      <c r="K186" s="41">
        <v>7.8576711963000007E-2</v>
      </c>
      <c r="L186" s="41">
        <v>4.6114565109999998E-2</v>
      </c>
      <c r="M186" s="69"/>
    </row>
    <row r="187" spans="1:13" ht="13.5" thickBot="1">
      <c r="A187" s="34">
        <v>44263</v>
      </c>
      <c r="B187" s="39">
        <v>9</v>
      </c>
      <c r="C187" s="40">
        <v>40060.4296875</v>
      </c>
      <c r="D187" s="40">
        <v>2814.7</v>
      </c>
      <c r="E187" s="40">
        <v>2814.7</v>
      </c>
      <c r="F187" s="40">
        <v>2814.8091566128201</v>
      </c>
      <c r="G187" s="40">
        <v>2835.5654221132099</v>
      </c>
      <c r="H187" s="40">
        <v>20.756265500386</v>
      </c>
      <c r="I187" s="41">
        <v>4.7356836380000001E-3</v>
      </c>
      <c r="J187" s="41">
        <v>2.4774537634995101E-5</v>
      </c>
      <c r="K187" s="41">
        <v>4.7356836380000001E-3</v>
      </c>
      <c r="L187" s="41">
        <v>2.4774537634995101E-5</v>
      </c>
      <c r="M187" s="69"/>
    </row>
    <row r="188" spans="1:13" ht="13.5" thickBot="1">
      <c r="A188" s="34">
        <v>44263</v>
      </c>
      <c r="B188" s="39">
        <v>10</v>
      </c>
      <c r="C188" s="40">
        <v>39259.140625</v>
      </c>
      <c r="D188" s="40">
        <v>2793.3</v>
      </c>
      <c r="E188" s="40">
        <v>2793.3</v>
      </c>
      <c r="F188" s="40">
        <v>2626.4567658696201</v>
      </c>
      <c r="G188" s="40">
        <v>2677.4638231828499</v>
      </c>
      <c r="H188" s="40">
        <v>51.007057313223001</v>
      </c>
      <c r="I188" s="41">
        <v>2.6290553067000001E-2</v>
      </c>
      <c r="J188" s="41">
        <v>3.7867279647999998E-2</v>
      </c>
      <c r="K188" s="41">
        <v>2.6290553067000001E-2</v>
      </c>
      <c r="L188" s="41">
        <v>3.7867279647999998E-2</v>
      </c>
      <c r="M188" s="69"/>
    </row>
    <row r="189" spans="1:13" ht="13.5" thickBot="1">
      <c r="A189" s="34">
        <v>44263</v>
      </c>
      <c r="B189" s="39">
        <v>11</v>
      </c>
      <c r="C189" s="40">
        <v>38495.59375</v>
      </c>
      <c r="D189" s="40">
        <v>2968.9</v>
      </c>
      <c r="E189" s="40">
        <v>2955.7</v>
      </c>
      <c r="F189" s="40">
        <v>2114.3258577494998</v>
      </c>
      <c r="G189" s="40">
        <v>2414.0203083525698</v>
      </c>
      <c r="H189" s="40">
        <v>299.694450603078</v>
      </c>
      <c r="I189" s="41">
        <v>0.12593728816300001</v>
      </c>
      <c r="J189" s="41">
        <v>0.19395690927100001</v>
      </c>
      <c r="K189" s="41">
        <v>0.122941373501</v>
      </c>
      <c r="L189" s="41">
        <v>0.19096099460900001</v>
      </c>
      <c r="M189" s="69"/>
    </row>
    <row r="190" spans="1:13" ht="13.5" thickBot="1">
      <c r="A190" s="34">
        <v>44263</v>
      </c>
      <c r="B190" s="39">
        <v>12</v>
      </c>
      <c r="C190" s="40">
        <v>37919.32421875</v>
      </c>
      <c r="D190" s="40">
        <v>2992.7</v>
      </c>
      <c r="E190" s="40">
        <v>2988.3</v>
      </c>
      <c r="F190" s="40">
        <v>2187.98374994406</v>
      </c>
      <c r="G190" s="40">
        <v>2610.8228451813602</v>
      </c>
      <c r="H190" s="40">
        <v>422.83909523729699</v>
      </c>
      <c r="I190" s="41">
        <v>8.6672073266999994E-2</v>
      </c>
      <c r="J190" s="41">
        <v>0.18264100091999999</v>
      </c>
      <c r="K190" s="41">
        <v>8.5673435046999993E-2</v>
      </c>
      <c r="L190" s="41">
        <v>0.181642362699</v>
      </c>
      <c r="M190" s="69"/>
    </row>
    <row r="191" spans="1:13" ht="13.5" thickBot="1">
      <c r="A191" s="34">
        <v>44263</v>
      </c>
      <c r="B191" s="39">
        <v>13</v>
      </c>
      <c r="C191" s="40">
        <v>37567.91796875</v>
      </c>
      <c r="D191" s="40">
        <v>3083</v>
      </c>
      <c r="E191" s="40">
        <v>3081.1</v>
      </c>
      <c r="F191" s="40">
        <v>2165.08266351462</v>
      </c>
      <c r="G191" s="40">
        <v>2956.7696228400901</v>
      </c>
      <c r="H191" s="40">
        <v>791.68695932546802</v>
      </c>
      <c r="I191" s="41">
        <v>2.8649654371000002E-2</v>
      </c>
      <c r="J191" s="41">
        <v>0.208333485357</v>
      </c>
      <c r="K191" s="41">
        <v>2.8218424230000001E-2</v>
      </c>
      <c r="L191" s="41">
        <v>0.207902255216</v>
      </c>
      <c r="M191" s="69"/>
    </row>
    <row r="192" spans="1:13" ht="13.5" thickBot="1">
      <c r="A192" s="34">
        <v>44263</v>
      </c>
      <c r="B192" s="39">
        <v>14</v>
      </c>
      <c r="C192" s="40">
        <v>37344.92578125</v>
      </c>
      <c r="D192" s="40">
        <v>3245</v>
      </c>
      <c r="E192" s="40">
        <v>3237.9</v>
      </c>
      <c r="F192" s="40">
        <v>2089.50939426687</v>
      </c>
      <c r="G192" s="40">
        <v>3140.5909743501802</v>
      </c>
      <c r="H192" s="40">
        <v>1051.08158008331</v>
      </c>
      <c r="I192" s="41">
        <v>2.3697009905999999E-2</v>
      </c>
      <c r="J192" s="41">
        <v>0.26225388237199998</v>
      </c>
      <c r="K192" s="41">
        <v>2.2085570959999998E-2</v>
      </c>
      <c r="L192" s="41">
        <v>0.26064244342499998</v>
      </c>
      <c r="M192" s="69"/>
    </row>
    <row r="193" spans="1:13" ht="13.5" thickBot="1">
      <c r="A193" s="34">
        <v>44263</v>
      </c>
      <c r="B193" s="39">
        <v>15</v>
      </c>
      <c r="C193" s="40">
        <v>37224.30859375</v>
      </c>
      <c r="D193" s="40">
        <v>3364.6</v>
      </c>
      <c r="E193" s="40">
        <v>3359.1</v>
      </c>
      <c r="F193" s="40">
        <v>2089.0039488551702</v>
      </c>
      <c r="G193" s="40">
        <v>3180.1446854125102</v>
      </c>
      <c r="H193" s="40">
        <v>1091.14073655734</v>
      </c>
      <c r="I193" s="41">
        <v>4.1864574350000003E-2</v>
      </c>
      <c r="J193" s="41">
        <v>0.289513402438</v>
      </c>
      <c r="K193" s="41">
        <v>4.0616276574E-2</v>
      </c>
      <c r="L193" s="41">
        <v>0.288265104662</v>
      </c>
      <c r="M193" s="69"/>
    </row>
    <row r="194" spans="1:13" ht="13.5" thickBot="1">
      <c r="A194" s="34">
        <v>44263</v>
      </c>
      <c r="B194" s="39">
        <v>16</v>
      </c>
      <c r="C194" s="40">
        <v>37095.4453125</v>
      </c>
      <c r="D194" s="40">
        <v>3450.8</v>
      </c>
      <c r="E194" s="40">
        <v>3448</v>
      </c>
      <c r="F194" s="40">
        <v>2090.53176769012</v>
      </c>
      <c r="G194" s="40">
        <v>3406.38665222092</v>
      </c>
      <c r="H194" s="40">
        <v>1315.8548845308001</v>
      </c>
      <c r="I194" s="41">
        <v>1.0080196953E-2</v>
      </c>
      <c r="J194" s="41">
        <v>0.30873087433200003</v>
      </c>
      <c r="K194" s="41">
        <v>9.4446999040000007E-3</v>
      </c>
      <c r="L194" s="41">
        <v>0.30809537728300002</v>
      </c>
      <c r="M194" s="69"/>
    </row>
    <row r="195" spans="1:13" ht="13.5" thickBot="1">
      <c r="A195" s="34">
        <v>44263</v>
      </c>
      <c r="B195" s="39">
        <v>17</v>
      </c>
      <c r="C195" s="40">
        <v>37060.49609375</v>
      </c>
      <c r="D195" s="40">
        <v>3501.1</v>
      </c>
      <c r="E195" s="40">
        <v>3501.1</v>
      </c>
      <c r="F195" s="40">
        <v>2086.5468071625301</v>
      </c>
      <c r="G195" s="40">
        <v>3350.78994023217</v>
      </c>
      <c r="H195" s="40">
        <v>1264.24313306965</v>
      </c>
      <c r="I195" s="41">
        <v>3.4114856960000002E-2</v>
      </c>
      <c r="J195" s="41">
        <v>0.32105156441999999</v>
      </c>
      <c r="K195" s="41">
        <v>3.4114856960000002E-2</v>
      </c>
      <c r="L195" s="41">
        <v>0.32105156441999999</v>
      </c>
      <c r="M195" s="69"/>
    </row>
    <row r="196" spans="1:13" ht="13.5" thickBot="1">
      <c r="A196" s="34">
        <v>44263</v>
      </c>
      <c r="B196" s="39">
        <v>18</v>
      </c>
      <c r="C196" s="40">
        <v>37322.37890625</v>
      </c>
      <c r="D196" s="40">
        <v>3480.9</v>
      </c>
      <c r="E196" s="40">
        <v>3480.9</v>
      </c>
      <c r="F196" s="40">
        <v>2159.5695738361401</v>
      </c>
      <c r="G196" s="40">
        <v>3476.0634832680898</v>
      </c>
      <c r="H196" s="40">
        <v>1316.49390943195</v>
      </c>
      <c r="I196" s="41">
        <v>1.097711468E-3</v>
      </c>
      <c r="J196" s="41">
        <v>0.29989342400399999</v>
      </c>
      <c r="K196" s="41">
        <v>1.097711468E-3</v>
      </c>
      <c r="L196" s="41">
        <v>0.29989342400399999</v>
      </c>
      <c r="M196" s="69"/>
    </row>
    <row r="197" spans="1:13" ht="13.5" thickBot="1">
      <c r="A197" s="34">
        <v>44263</v>
      </c>
      <c r="B197" s="39">
        <v>19</v>
      </c>
      <c r="C197" s="40">
        <v>38209.453125</v>
      </c>
      <c r="D197" s="40">
        <v>3492.1</v>
      </c>
      <c r="E197" s="40">
        <v>3488</v>
      </c>
      <c r="F197" s="40">
        <v>2261.5329274872802</v>
      </c>
      <c r="G197" s="40">
        <v>3577.1850385766602</v>
      </c>
      <c r="H197" s="40">
        <v>1315.65211108938</v>
      </c>
      <c r="I197" s="41">
        <v>1.9311175345999999E-2</v>
      </c>
      <c r="J197" s="41">
        <v>0.27929347991600001</v>
      </c>
      <c r="K197" s="41">
        <v>2.0241724597000001E-2</v>
      </c>
      <c r="L197" s="41">
        <v>0.27836293066500001</v>
      </c>
      <c r="M197" s="69"/>
    </row>
    <row r="198" spans="1:13" ht="13.5" thickBot="1">
      <c r="A198" s="34">
        <v>44263</v>
      </c>
      <c r="B198" s="39">
        <v>20</v>
      </c>
      <c r="C198" s="40">
        <v>38930.19921875</v>
      </c>
      <c r="D198" s="40">
        <v>3602.2</v>
      </c>
      <c r="E198" s="40">
        <v>3594.2</v>
      </c>
      <c r="F198" s="40">
        <v>2263.9463767273201</v>
      </c>
      <c r="G198" s="40">
        <v>3713.88688888974</v>
      </c>
      <c r="H198" s="40">
        <v>1449.94051216241</v>
      </c>
      <c r="I198" s="41">
        <v>2.5348817268999999E-2</v>
      </c>
      <c r="J198" s="41">
        <v>0.30373436751499999</v>
      </c>
      <c r="K198" s="41">
        <v>2.7164523124999999E-2</v>
      </c>
      <c r="L198" s="41">
        <v>0.301918661659</v>
      </c>
      <c r="M198" s="69"/>
    </row>
    <row r="199" spans="1:13" ht="13.5" thickBot="1">
      <c r="A199" s="34">
        <v>44263</v>
      </c>
      <c r="B199" s="39">
        <v>21</v>
      </c>
      <c r="C199" s="40">
        <v>38436.2890625</v>
      </c>
      <c r="D199" s="40">
        <v>3689.5</v>
      </c>
      <c r="E199" s="40">
        <v>3683.8</v>
      </c>
      <c r="F199" s="40">
        <v>2211.6360065741801</v>
      </c>
      <c r="G199" s="40">
        <v>3710.38217512661</v>
      </c>
      <c r="H199" s="40">
        <v>1498.7461685524299</v>
      </c>
      <c r="I199" s="41">
        <v>4.739485957E-3</v>
      </c>
      <c r="J199" s="41">
        <v>0.33542078833900002</v>
      </c>
      <c r="K199" s="41">
        <v>6.0331763790000001E-3</v>
      </c>
      <c r="L199" s="41">
        <v>0.33412709791700002</v>
      </c>
      <c r="M199" s="69"/>
    </row>
    <row r="200" spans="1:13" ht="13.5" thickBot="1">
      <c r="A200" s="34">
        <v>44263</v>
      </c>
      <c r="B200" s="39">
        <v>22</v>
      </c>
      <c r="C200" s="40">
        <v>37080.765625</v>
      </c>
      <c r="D200" s="40">
        <v>3725.1</v>
      </c>
      <c r="E200" s="40">
        <v>3723</v>
      </c>
      <c r="F200" s="40">
        <v>2195.4708236240799</v>
      </c>
      <c r="G200" s="40">
        <v>3758.5512064234399</v>
      </c>
      <c r="H200" s="40">
        <v>1563.08038279936</v>
      </c>
      <c r="I200" s="41">
        <v>7.5921939220000003E-3</v>
      </c>
      <c r="J200" s="41">
        <v>0.347169581565</v>
      </c>
      <c r="K200" s="41">
        <v>8.0688167090000006E-3</v>
      </c>
      <c r="L200" s="41">
        <v>0.34669295877799999</v>
      </c>
      <c r="M200" s="69"/>
    </row>
    <row r="201" spans="1:13" ht="13.5" thickBot="1">
      <c r="A201" s="34">
        <v>44263</v>
      </c>
      <c r="B201" s="39">
        <v>23</v>
      </c>
      <c r="C201" s="40">
        <v>34982.265625</v>
      </c>
      <c r="D201" s="40">
        <v>3743.2</v>
      </c>
      <c r="E201" s="40">
        <v>3742.2</v>
      </c>
      <c r="F201" s="40">
        <v>2159.8629189360099</v>
      </c>
      <c r="G201" s="40">
        <v>3748.28942727195</v>
      </c>
      <c r="H201" s="40">
        <v>1588.4265083359401</v>
      </c>
      <c r="I201" s="41">
        <v>1.155112862E-3</v>
      </c>
      <c r="J201" s="41">
        <v>0.359359301194</v>
      </c>
      <c r="K201" s="41">
        <v>1.3820760939999999E-3</v>
      </c>
      <c r="L201" s="41">
        <v>0.359132337962</v>
      </c>
      <c r="M201" s="69"/>
    </row>
    <row r="202" spans="1:13" ht="13.5" thickBot="1">
      <c r="A202" s="34">
        <v>44263</v>
      </c>
      <c r="B202" s="39">
        <v>24</v>
      </c>
      <c r="C202" s="40">
        <v>32858.640625</v>
      </c>
      <c r="D202" s="40">
        <v>3775</v>
      </c>
      <c r="E202" s="40">
        <v>3758.9</v>
      </c>
      <c r="F202" s="40">
        <v>2129.9213470177501</v>
      </c>
      <c r="G202" s="40">
        <v>3748.5254107708402</v>
      </c>
      <c r="H202" s="40">
        <v>1618.60406375309</v>
      </c>
      <c r="I202" s="41">
        <v>6.0087583359999999E-3</v>
      </c>
      <c r="J202" s="41">
        <v>0.37337236790299999</v>
      </c>
      <c r="K202" s="41">
        <v>2.3546503009999999E-3</v>
      </c>
      <c r="L202" s="41">
        <v>0.369718259868</v>
      </c>
      <c r="M202" s="69"/>
    </row>
    <row r="203" spans="1:13" ht="13.5" thickBot="1">
      <c r="A203" s="34">
        <v>44264</v>
      </c>
      <c r="B203" s="39">
        <v>1</v>
      </c>
      <c r="C203" s="40">
        <v>31364.23046875</v>
      </c>
      <c r="D203" s="40">
        <v>3757.7</v>
      </c>
      <c r="E203" s="40">
        <v>3757</v>
      </c>
      <c r="F203" s="40">
        <v>2124.2455088275901</v>
      </c>
      <c r="G203" s="40">
        <v>3734.5582424630102</v>
      </c>
      <c r="H203" s="40">
        <v>1610.31273363542</v>
      </c>
      <c r="I203" s="41">
        <v>5.2523280829999998E-3</v>
      </c>
      <c r="J203" s="41">
        <v>0.37073411057</v>
      </c>
      <c r="K203" s="41">
        <v>5.0934538210000001E-3</v>
      </c>
      <c r="L203" s="41">
        <v>0.37057523630700001</v>
      </c>
      <c r="M203" s="69"/>
    </row>
    <row r="204" spans="1:13" ht="13.5" thickBot="1">
      <c r="A204" s="34">
        <v>44264</v>
      </c>
      <c r="B204" s="39">
        <v>2</v>
      </c>
      <c r="C204" s="40">
        <v>30496.755859375</v>
      </c>
      <c r="D204" s="40">
        <v>3727.2</v>
      </c>
      <c r="E204" s="40">
        <v>3727.2</v>
      </c>
      <c r="F204" s="40">
        <v>2118.4804786125401</v>
      </c>
      <c r="G204" s="40">
        <v>3702.92294900258</v>
      </c>
      <c r="H204" s="40">
        <v>1584.4424703900499</v>
      </c>
      <c r="I204" s="41">
        <v>5.5099979559999996E-3</v>
      </c>
      <c r="J204" s="41">
        <v>0.36512018188500001</v>
      </c>
      <c r="K204" s="41">
        <v>5.5099979559999996E-3</v>
      </c>
      <c r="L204" s="41">
        <v>0.36512018188500001</v>
      </c>
      <c r="M204" s="69"/>
    </row>
    <row r="205" spans="1:13" ht="13.5" thickBot="1">
      <c r="A205" s="34">
        <v>44264</v>
      </c>
      <c r="B205" s="39">
        <v>3</v>
      </c>
      <c r="C205" s="40">
        <v>30092.935546875</v>
      </c>
      <c r="D205" s="40">
        <v>3661.2</v>
      </c>
      <c r="E205" s="40">
        <v>3661.2</v>
      </c>
      <c r="F205" s="40">
        <v>2114.5007996710001</v>
      </c>
      <c r="G205" s="40">
        <v>3663.79449608697</v>
      </c>
      <c r="H205" s="40">
        <v>1549.2936964159701</v>
      </c>
      <c r="I205" s="41">
        <v>5.88855217E-4</v>
      </c>
      <c r="J205" s="41">
        <v>0.35104384937100003</v>
      </c>
      <c r="K205" s="41">
        <v>5.88855217E-4</v>
      </c>
      <c r="L205" s="41">
        <v>0.35104384937100003</v>
      </c>
      <c r="M205" s="69"/>
    </row>
    <row r="206" spans="1:13" ht="13.5" thickBot="1">
      <c r="A206" s="34">
        <v>44264</v>
      </c>
      <c r="B206" s="39">
        <v>4</v>
      </c>
      <c r="C206" s="40">
        <v>30071.5546875</v>
      </c>
      <c r="D206" s="40">
        <v>3561.8</v>
      </c>
      <c r="E206" s="40">
        <v>3561.8</v>
      </c>
      <c r="F206" s="40">
        <v>2116.91312734748</v>
      </c>
      <c r="G206" s="40">
        <v>3635.5986046398998</v>
      </c>
      <c r="H206" s="40">
        <v>1518.68547729242</v>
      </c>
      <c r="I206" s="41">
        <v>1.6749569822000002E-2</v>
      </c>
      <c r="J206" s="41">
        <v>0.32793619442799998</v>
      </c>
      <c r="K206" s="41">
        <v>1.6749569822000002E-2</v>
      </c>
      <c r="L206" s="41">
        <v>0.32793619442799998</v>
      </c>
      <c r="M206" s="69"/>
    </row>
    <row r="207" spans="1:13" ht="13.5" thickBot="1">
      <c r="A207" s="34">
        <v>44264</v>
      </c>
      <c r="B207" s="39">
        <v>5</v>
      </c>
      <c r="C207" s="40">
        <v>30700.3203125</v>
      </c>
      <c r="D207" s="40">
        <v>3435.2</v>
      </c>
      <c r="E207" s="40">
        <v>3435.2</v>
      </c>
      <c r="F207" s="40">
        <v>2115.9114179903499</v>
      </c>
      <c r="G207" s="40">
        <v>3526.8025846036298</v>
      </c>
      <c r="H207" s="40">
        <v>1410.8911666132799</v>
      </c>
      <c r="I207" s="41">
        <v>2.0790418657000001E-2</v>
      </c>
      <c r="J207" s="41">
        <v>0.29943000045599999</v>
      </c>
      <c r="K207" s="41">
        <v>2.0790418657000001E-2</v>
      </c>
      <c r="L207" s="41">
        <v>0.29943000045599999</v>
      </c>
      <c r="M207" s="69"/>
    </row>
    <row r="208" spans="1:13" ht="13.5" thickBot="1">
      <c r="A208" s="34">
        <v>44264</v>
      </c>
      <c r="B208" s="39">
        <v>6</v>
      </c>
      <c r="C208" s="40">
        <v>32459.783203125</v>
      </c>
      <c r="D208" s="40">
        <v>3312.2</v>
      </c>
      <c r="E208" s="40">
        <v>3312.2</v>
      </c>
      <c r="F208" s="40">
        <v>2119.3922087255401</v>
      </c>
      <c r="G208" s="40">
        <v>3400.3097522777998</v>
      </c>
      <c r="H208" s="40">
        <v>1280.91754355226</v>
      </c>
      <c r="I208" s="41">
        <v>1.9997674143000001E-2</v>
      </c>
      <c r="J208" s="41">
        <v>0.27072351141000001</v>
      </c>
      <c r="K208" s="41">
        <v>1.9997674143000001E-2</v>
      </c>
      <c r="L208" s="41">
        <v>0.27072351141000001</v>
      </c>
      <c r="M208" s="69"/>
    </row>
    <row r="209" spans="1:13" ht="13.5" thickBot="1">
      <c r="A209" s="34">
        <v>44264</v>
      </c>
      <c r="B209" s="39">
        <v>7</v>
      </c>
      <c r="C209" s="40">
        <v>35075.96484375</v>
      </c>
      <c r="D209" s="40">
        <v>3264.4</v>
      </c>
      <c r="E209" s="40">
        <v>3264.4</v>
      </c>
      <c r="F209" s="40">
        <v>2128.6941600940499</v>
      </c>
      <c r="G209" s="40">
        <v>3320.2092244524401</v>
      </c>
      <c r="H209" s="40">
        <v>1191.51506435839</v>
      </c>
      <c r="I209" s="41">
        <v>1.2666641954E-2</v>
      </c>
      <c r="J209" s="41">
        <v>0.25776346797600003</v>
      </c>
      <c r="K209" s="41">
        <v>1.2666641954E-2</v>
      </c>
      <c r="L209" s="41">
        <v>0.25776346797600003</v>
      </c>
      <c r="M209" s="69"/>
    </row>
    <row r="210" spans="1:13" ht="13.5" thickBot="1">
      <c r="A210" s="34">
        <v>44264</v>
      </c>
      <c r="B210" s="39">
        <v>8</v>
      </c>
      <c r="C210" s="40">
        <v>36278.03125</v>
      </c>
      <c r="D210" s="40">
        <v>3121.3</v>
      </c>
      <c r="E210" s="40">
        <v>3121.3</v>
      </c>
      <c r="F210" s="40">
        <v>1956.62082893043</v>
      </c>
      <c r="G210" s="40">
        <v>3116.6800777816802</v>
      </c>
      <c r="H210" s="40">
        <v>1160.05924885125</v>
      </c>
      <c r="I210" s="41">
        <v>1.0485524779999999E-3</v>
      </c>
      <c r="J210" s="41">
        <v>0.26433934885799998</v>
      </c>
      <c r="K210" s="41">
        <v>1.0485524779999999E-3</v>
      </c>
      <c r="L210" s="41">
        <v>0.26433934885799998</v>
      </c>
      <c r="M210" s="69"/>
    </row>
    <row r="211" spans="1:13" ht="13.5" thickBot="1">
      <c r="A211" s="34">
        <v>44264</v>
      </c>
      <c r="B211" s="39">
        <v>9</v>
      </c>
      <c r="C211" s="40">
        <v>36884.5</v>
      </c>
      <c r="D211" s="40">
        <v>2929.1</v>
      </c>
      <c r="E211" s="40">
        <v>2929.1</v>
      </c>
      <c r="F211" s="40">
        <v>2106.1288167175999</v>
      </c>
      <c r="G211" s="40">
        <v>2987.9025066333402</v>
      </c>
      <c r="H211" s="40">
        <v>881.77368991573303</v>
      </c>
      <c r="I211" s="41">
        <v>1.3346006952E-2</v>
      </c>
      <c r="J211" s="41">
        <v>0.186784199564</v>
      </c>
      <c r="K211" s="41">
        <v>1.3346006952E-2</v>
      </c>
      <c r="L211" s="41">
        <v>0.186784199564</v>
      </c>
      <c r="M211" s="69"/>
    </row>
    <row r="212" spans="1:13" ht="13.5" thickBot="1">
      <c r="A212" s="34">
        <v>44264</v>
      </c>
      <c r="B212" s="39">
        <v>10</v>
      </c>
      <c r="C212" s="40">
        <v>37442.171875</v>
      </c>
      <c r="D212" s="40">
        <v>2884</v>
      </c>
      <c r="E212" s="40">
        <v>2884</v>
      </c>
      <c r="F212" s="40">
        <v>2140.3637718478399</v>
      </c>
      <c r="G212" s="40">
        <v>2927.5581479771899</v>
      </c>
      <c r="H212" s="40">
        <v>787.19437612935099</v>
      </c>
      <c r="I212" s="41">
        <v>9.8860980420000001E-3</v>
      </c>
      <c r="J212" s="41">
        <v>0.16877808174100001</v>
      </c>
      <c r="K212" s="41">
        <v>9.8860980420000001E-3</v>
      </c>
      <c r="L212" s="41">
        <v>0.16877808174100001</v>
      </c>
      <c r="M212" s="69"/>
    </row>
    <row r="213" spans="1:13" ht="13.5" thickBot="1">
      <c r="A213" s="34">
        <v>44264</v>
      </c>
      <c r="B213" s="39">
        <v>11</v>
      </c>
      <c r="C213" s="40">
        <v>37837.91015625</v>
      </c>
      <c r="D213" s="40">
        <v>2933.6</v>
      </c>
      <c r="E213" s="40">
        <v>2933.6</v>
      </c>
      <c r="F213" s="40">
        <v>2133.8518384451199</v>
      </c>
      <c r="G213" s="40">
        <v>2990.2888154688599</v>
      </c>
      <c r="H213" s="40">
        <v>856.43697702373299</v>
      </c>
      <c r="I213" s="41">
        <v>1.2866276774000001E-2</v>
      </c>
      <c r="J213" s="41">
        <v>0.181513427497</v>
      </c>
      <c r="K213" s="41">
        <v>1.2866276774000001E-2</v>
      </c>
      <c r="L213" s="41">
        <v>0.181513427497</v>
      </c>
      <c r="M213" s="69"/>
    </row>
    <row r="214" spans="1:13" ht="13.5" thickBot="1">
      <c r="A214" s="34">
        <v>44264</v>
      </c>
      <c r="B214" s="39">
        <v>12</v>
      </c>
      <c r="C214" s="40">
        <v>38196.56640625</v>
      </c>
      <c r="D214" s="40">
        <v>3028.5</v>
      </c>
      <c r="E214" s="40">
        <v>3026.1</v>
      </c>
      <c r="F214" s="40">
        <v>2185.7188030626899</v>
      </c>
      <c r="G214" s="40">
        <v>2966.4017251903101</v>
      </c>
      <c r="H214" s="40">
        <v>780.68292212762105</v>
      </c>
      <c r="I214" s="41">
        <v>1.4094025148999999E-2</v>
      </c>
      <c r="J214" s="41">
        <v>0.191280344288</v>
      </c>
      <c r="K214" s="41">
        <v>1.3549313392999999E-2</v>
      </c>
      <c r="L214" s="41">
        <v>0.19073563253199999</v>
      </c>
      <c r="M214" s="69"/>
    </row>
    <row r="215" spans="1:13" ht="13.5" thickBot="1">
      <c r="A215" s="34">
        <v>44264</v>
      </c>
      <c r="B215" s="39">
        <v>13</v>
      </c>
      <c r="C215" s="40">
        <v>38288.6640625</v>
      </c>
      <c r="D215" s="40">
        <v>3127.8</v>
      </c>
      <c r="E215" s="40">
        <v>3122.6</v>
      </c>
      <c r="F215" s="40">
        <v>2189.5724557194299</v>
      </c>
      <c r="G215" s="40">
        <v>2934.30005149102</v>
      </c>
      <c r="H215" s="40">
        <v>744.72759577158899</v>
      </c>
      <c r="I215" s="41">
        <v>4.3917373696000003E-2</v>
      </c>
      <c r="J215" s="41">
        <v>0.21294315576</v>
      </c>
      <c r="K215" s="41">
        <v>4.2737164889999998E-2</v>
      </c>
      <c r="L215" s="41">
        <v>0.211762946954</v>
      </c>
      <c r="M215" s="69"/>
    </row>
    <row r="216" spans="1:13" ht="13.5" thickBot="1">
      <c r="A216" s="34">
        <v>44264</v>
      </c>
      <c r="B216" s="39">
        <v>14</v>
      </c>
      <c r="C216" s="40">
        <v>38438.25390625</v>
      </c>
      <c r="D216" s="40">
        <v>3176.2</v>
      </c>
      <c r="E216" s="40">
        <v>3173.4</v>
      </c>
      <c r="F216" s="40">
        <v>2054.5527967047901</v>
      </c>
      <c r="G216" s="40">
        <v>3032.5835740450302</v>
      </c>
      <c r="H216" s="40">
        <v>978.030777340241</v>
      </c>
      <c r="I216" s="41">
        <v>3.2595648195999999E-2</v>
      </c>
      <c r="J216" s="41">
        <v>0.254572674374</v>
      </c>
      <c r="K216" s="41">
        <v>3.1960151147000002E-2</v>
      </c>
      <c r="L216" s="41">
        <v>0.25393717732499999</v>
      </c>
      <c r="M216" s="69"/>
    </row>
    <row r="217" spans="1:13" ht="13.5" thickBot="1">
      <c r="A217" s="34">
        <v>44264</v>
      </c>
      <c r="B217" s="39">
        <v>15</v>
      </c>
      <c r="C217" s="40">
        <v>38447.23046875</v>
      </c>
      <c r="D217" s="40">
        <v>3226.5</v>
      </c>
      <c r="E217" s="40">
        <v>3224.6</v>
      </c>
      <c r="F217" s="40">
        <v>1934.0490986714101</v>
      </c>
      <c r="G217" s="40">
        <v>3073.0329755111502</v>
      </c>
      <c r="H217" s="40">
        <v>1138.9838768397501</v>
      </c>
      <c r="I217" s="41">
        <v>3.4831371876000002E-2</v>
      </c>
      <c r="J217" s="41">
        <v>0.29333883371000002</v>
      </c>
      <c r="K217" s="41">
        <v>3.4400141735999999E-2</v>
      </c>
      <c r="L217" s="41">
        <v>0.29290760356899997</v>
      </c>
      <c r="M217" s="69"/>
    </row>
    <row r="218" spans="1:13" ht="13.5" thickBot="1">
      <c r="A218" s="34">
        <v>44264</v>
      </c>
      <c r="B218" s="39">
        <v>16</v>
      </c>
      <c r="C218" s="40">
        <v>38392.12109375</v>
      </c>
      <c r="D218" s="40">
        <v>3306.7</v>
      </c>
      <c r="E218" s="40">
        <v>3304.7</v>
      </c>
      <c r="F218" s="40">
        <v>1958.78661448663</v>
      </c>
      <c r="G218" s="40">
        <v>3143.4832792362899</v>
      </c>
      <c r="H218" s="40">
        <v>1184.6966647496599</v>
      </c>
      <c r="I218" s="41">
        <v>3.7044194453000001E-2</v>
      </c>
      <c r="J218" s="41">
        <v>0.30592677837299997</v>
      </c>
      <c r="K218" s="41">
        <v>3.6590267989000003E-2</v>
      </c>
      <c r="L218" s="41">
        <v>0.30547285190899998</v>
      </c>
      <c r="M218" s="69"/>
    </row>
    <row r="219" spans="1:13" ht="13.5" thickBot="1">
      <c r="A219" s="34">
        <v>44264</v>
      </c>
      <c r="B219" s="39">
        <v>17</v>
      </c>
      <c r="C219" s="40">
        <v>38257.734375</v>
      </c>
      <c r="D219" s="40">
        <v>3336.7</v>
      </c>
      <c r="E219" s="40">
        <v>3335.2</v>
      </c>
      <c r="F219" s="40">
        <v>1964.69820378084</v>
      </c>
      <c r="G219" s="40">
        <v>3161.44869594786</v>
      </c>
      <c r="H219" s="40">
        <v>1196.75049216701</v>
      </c>
      <c r="I219" s="41">
        <v>3.9775602372E-2</v>
      </c>
      <c r="J219" s="41">
        <v>0.31139396191899998</v>
      </c>
      <c r="K219" s="41">
        <v>3.9435157524000002E-2</v>
      </c>
      <c r="L219" s="41">
        <v>0.31105351707099999</v>
      </c>
      <c r="M219" s="69"/>
    </row>
    <row r="220" spans="1:13" ht="13.5" thickBot="1">
      <c r="A220" s="34">
        <v>44264</v>
      </c>
      <c r="B220" s="39">
        <v>18</v>
      </c>
      <c r="C220" s="40">
        <v>38304.07421875</v>
      </c>
      <c r="D220" s="40">
        <v>3308.4</v>
      </c>
      <c r="E220" s="40">
        <v>3305.4</v>
      </c>
      <c r="F220" s="40">
        <v>1999.1833558481801</v>
      </c>
      <c r="G220" s="40">
        <v>3282.52032696992</v>
      </c>
      <c r="H220" s="40">
        <v>1283.3369711217399</v>
      </c>
      <c r="I220" s="41">
        <v>5.8737342320000002E-3</v>
      </c>
      <c r="J220" s="41">
        <v>0.29714404088700003</v>
      </c>
      <c r="K220" s="41">
        <v>5.1928445370000003E-3</v>
      </c>
      <c r="L220" s="41">
        <v>0.29646315119099997</v>
      </c>
      <c r="M220" s="69"/>
    </row>
    <row r="221" spans="1:13" ht="13.5" thickBot="1">
      <c r="A221" s="34">
        <v>44264</v>
      </c>
      <c r="B221" s="39">
        <v>19</v>
      </c>
      <c r="C221" s="40">
        <v>39177.52734375</v>
      </c>
      <c r="D221" s="40">
        <v>3251.8</v>
      </c>
      <c r="E221" s="40">
        <v>3248.7</v>
      </c>
      <c r="F221" s="40">
        <v>2038.9922268256601</v>
      </c>
      <c r="G221" s="40">
        <v>3301.2906794858</v>
      </c>
      <c r="H221" s="40">
        <v>1262.2984526601399</v>
      </c>
      <c r="I221" s="41">
        <v>1.1232564566999999E-2</v>
      </c>
      <c r="J221" s="41">
        <v>0.27526277194100002</v>
      </c>
      <c r="K221" s="41">
        <v>1.1936150586E-2</v>
      </c>
      <c r="L221" s="41">
        <v>0.27455918592200002</v>
      </c>
      <c r="M221" s="69"/>
    </row>
    <row r="222" spans="1:13" ht="13.5" thickBot="1">
      <c r="A222" s="34">
        <v>44264</v>
      </c>
      <c r="B222" s="39">
        <v>20</v>
      </c>
      <c r="C222" s="40">
        <v>39997.50390625</v>
      </c>
      <c r="D222" s="40">
        <v>3275.9</v>
      </c>
      <c r="E222" s="40">
        <v>3272.2</v>
      </c>
      <c r="F222" s="40">
        <v>2132.0256418353702</v>
      </c>
      <c r="G222" s="40">
        <v>3405.34887068854</v>
      </c>
      <c r="H222" s="40">
        <v>1273.3232288531699</v>
      </c>
      <c r="I222" s="41">
        <v>2.9380134063999998E-2</v>
      </c>
      <c r="J222" s="41">
        <v>0.25961742128100002</v>
      </c>
      <c r="K222" s="41">
        <v>3.0219898022000001E-2</v>
      </c>
      <c r="L222" s="41">
        <v>0.25877765732199998</v>
      </c>
      <c r="M222" s="69"/>
    </row>
    <row r="223" spans="1:13" ht="13.5" thickBot="1">
      <c r="A223" s="34">
        <v>44264</v>
      </c>
      <c r="B223" s="39">
        <v>21</v>
      </c>
      <c r="C223" s="40">
        <v>39191.52734375</v>
      </c>
      <c r="D223" s="40">
        <v>3349.7</v>
      </c>
      <c r="E223" s="40">
        <v>3347.9</v>
      </c>
      <c r="F223" s="40">
        <v>2116.2660985979701</v>
      </c>
      <c r="G223" s="40">
        <v>3261.9694199318301</v>
      </c>
      <c r="H223" s="40">
        <v>1145.70332133387</v>
      </c>
      <c r="I223" s="41">
        <v>1.9911615992999999E-2</v>
      </c>
      <c r="J223" s="41">
        <v>0.27994414466599998</v>
      </c>
      <c r="K223" s="41">
        <v>1.9503082176000001E-2</v>
      </c>
      <c r="L223" s="41">
        <v>0.27953561084900003</v>
      </c>
      <c r="M223" s="69"/>
    </row>
    <row r="224" spans="1:13" ht="13.5" thickBot="1">
      <c r="A224" s="34">
        <v>44264</v>
      </c>
      <c r="B224" s="39">
        <v>22</v>
      </c>
      <c r="C224" s="40">
        <v>37610.5859375</v>
      </c>
      <c r="D224" s="40">
        <v>3355.5</v>
      </c>
      <c r="E224" s="40">
        <v>3355.5</v>
      </c>
      <c r="F224" s="40">
        <v>1967.83885575726</v>
      </c>
      <c r="G224" s="40">
        <v>3235.1350458717402</v>
      </c>
      <c r="H224" s="40">
        <v>1267.2961901144799</v>
      </c>
      <c r="I224" s="41">
        <v>2.7318419003E-2</v>
      </c>
      <c r="J224" s="41">
        <v>0.314948058157</v>
      </c>
      <c r="K224" s="41">
        <v>2.7318419003E-2</v>
      </c>
      <c r="L224" s="41">
        <v>0.314948058157</v>
      </c>
      <c r="M224" s="69"/>
    </row>
    <row r="225" spans="1:13" ht="13.5" thickBot="1">
      <c r="A225" s="34">
        <v>44264</v>
      </c>
      <c r="B225" s="39">
        <v>23</v>
      </c>
      <c r="C225" s="40">
        <v>35621.71484375</v>
      </c>
      <c r="D225" s="40">
        <v>3325.8</v>
      </c>
      <c r="E225" s="40">
        <v>3325.8</v>
      </c>
      <c r="F225" s="40">
        <v>1989.7761266161299</v>
      </c>
      <c r="G225" s="40">
        <v>3197.5015802489402</v>
      </c>
      <c r="H225" s="40">
        <v>1207.7254536328101</v>
      </c>
      <c r="I225" s="41">
        <v>2.9119024000999999E-2</v>
      </c>
      <c r="J225" s="41">
        <v>0.303228296274</v>
      </c>
      <c r="K225" s="41">
        <v>2.9119024000999999E-2</v>
      </c>
      <c r="L225" s="41">
        <v>0.303228296274</v>
      </c>
      <c r="M225" s="69"/>
    </row>
    <row r="226" spans="1:13" ht="13.5" thickBot="1">
      <c r="A226" s="34">
        <v>44264</v>
      </c>
      <c r="B226" s="39">
        <v>24</v>
      </c>
      <c r="C226" s="40">
        <v>33536.5078125</v>
      </c>
      <c r="D226" s="40">
        <v>3361</v>
      </c>
      <c r="E226" s="40">
        <v>3331.3</v>
      </c>
      <c r="F226" s="40">
        <v>2044.19474586457</v>
      </c>
      <c r="G226" s="40">
        <v>3384.0928778542402</v>
      </c>
      <c r="H226" s="40">
        <v>1339.9141546906301</v>
      </c>
      <c r="I226" s="41">
        <v>5.2412341920000001E-3</v>
      </c>
      <c r="J226" s="41">
        <v>0.29886637633500002</v>
      </c>
      <c r="K226" s="41">
        <v>1.1982042182E-2</v>
      </c>
      <c r="L226" s="41">
        <v>0.29212556834600001</v>
      </c>
      <c r="M226" s="69"/>
    </row>
    <row r="227" spans="1:13" ht="13.5" thickBot="1">
      <c r="A227" s="34">
        <v>44265</v>
      </c>
      <c r="B227" s="39">
        <v>1</v>
      </c>
      <c r="C227" s="40">
        <v>31726.0625</v>
      </c>
      <c r="D227" s="40">
        <v>3377.1</v>
      </c>
      <c r="E227" s="40">
        <v>3374.7</v>
      </c>
      <c r="F227" s="40">
        <v>2029.9639210217699</v>
      </c>
      <c r="G227" s="40">
        <v>3421.04931252797</v>
      </c>
      <c r="H227" s="40">
        <v>1391.0853915062</v>
      </c>
      <c r="I227" s="41">
        <v>9.9748780129999999E-3</v>
      </c>
      <c r="J227" s="41">
        <v>0.30575035836999997</v>
      </c>
      <c r="K227" s="41">
        <v>1.0519589770000001E-2</v>
      </c>
      <c r="L227" s="41">
        <v>0.30520564661299998</v>
      </c>
      <c r="M227" s="69"/>
    </row>
    <row r="228" spans="1:13" ht="13.5" thickBot="1">
      <c r="A228" s="34">
        <v>44265</v>
      </c>
      <c r="B228" s="39">
        <v>2</v>
      </c>
      <c r="C228" s="40">
        <v>30750.203125</v>
      </c>
      <c r="D228" s="40">
        <v>3368.9</v>
      </c>
      <c r="E228" s="40">
        <v>3368</v>
      </c>
      <c r="F228" s="40">
        <v>2033.36780389975</v>
      </c>
      <c r="G228" s="40">
        <v>3444.16865851085</v>
      </c>
      <c r="H228" s="40">
        <v>1410.80085461109</v>
      </c>
      <c r="I228" s="41">
        <v>1.7083218000000001E-2</v>
      </c>
      <c r="J228" s="41">
        <v>0.30311670360800003</v>
      </c>
      <c r="K228" s="41">
        <v>1.7287484908999999E-2</v>
      </c>
      <c r="L228" s="41">
        <v>0.30291243670000001</v>
      </c>
      <c r="M228" s="69"/>
    </row>
    <row r="229" spans="1:13" ht="13.5" thickBot="1">
      <c r="A229" s="34">
        <v>44265</v>
      </c>
      <c r="B229" s="39">
        <v>3</v>
      </c>
      <c r="C229" s="40">
        <v>30264.7578125</v>
      </c>
      <c r="D229" s="40">
        <v>3313.8</v>
      </c>
      <c r="E229" s="40">
        <v>3313.8</v>
      </c>
      <c r="F229" s="40">
        <v>2012.93101607329</v>
      </c>
      <c r="G229" s="40">
        <v>3296.7125892808699</v>
      </c>
      <c r="H229" s="40">
        <v>1283.7815732075801</v>
      </c>
      <c r="I229" s="41">
        <v>3.8782139620000002E-3</v>
      </c>
      <c r="J229" s="41">
        <v>0.29524942894299999</v>
      </c>
      <c r="K229" s="41">
        <v>3.8782139620000002E-3</v>
      </c>
      <c r="L229" s="41">
        <v>0.29524942894299999</v>
      </c>
      <c r="M229" s="69"/>
    </row>
    <row r="230" spans="1:13" ht="13.5" thickBot="1">
      <c r="A230" s="34">
        <v>44265</v>
      </c>
      <c r="B230" s="39">
        <v>4</v>
      </c>
      <c r="C230" s="40">
        <v>30096.9375</v>
      </c>
      <c r="D230" s="40">
        <v>3213.9</v>
      </c>
      <c r="E230" s="40">
        <v>3213.9</v>
      </c>
      <c r="F230" s="40">
        <v>2016.66222796481</v>
      </c>
      <c r="G230" s="40">
        <v>3235.8623575507299</v>
      </c>
      <c r="H230" s="40">
        <v>1219.20012958591</v>
      </c>
      <c r="I230" s="41">
        <v>4.9846476509999996E-3</v>
      </c>
      <c r="J230" s="41">
        <v>0.27172895416100001</v>
      </c>
      <c r="K230" s="41">
        <v>4.9846476509999996E-3</v>
      </c>
      <c r="L230" s="41">
        <v>0.27172895416100001</v>
      </c>
      <c r="M230" s="69"/>
    </row>
    <row r="231" spans="1:13" ht="13.5" thickBot="1">
      <c r="A231" s="34">
        <v>44265</v>
      </c>
      <c r="B231" s="39">
        <v>5</v>
      </c>
      <c r="C231" s="40">
        <v>30544.244140625</v>
      </c>
      <c r="D231" s="40">
        <v>3082.7</v>
      </c>
      <c r="E231" s="40">
        <v>3082.7</v>
      </c>
      <c r="F231" s="40">
        <v>2025.23616284431</v>
      </c>
      <c r="G231" s="40">
        <v>3277.7460543484199</v>
      </c>
      <c r="H231" s="40">
        <v>1252.5098915041101</v>
      </c>
      <c r="I231" s="41">
        <v>4.4268282875000002E-2</v>
      </c>
      <c r="J231" s="41">
        <v>0.240005410157</v>
      </c>
      <c r="K231" s="41">
        <v>4.4268282875000002E-2</v>
      </c>
      <c r="L231" s="41">
        <v>0.240005410157</v>
      </c>
      <c r="M231" s="69"/>
    </row>
    <row r="232" spans="1:13" ht="13.5" thickBot="1">
      <c r="A232" s="34">
        <v>44265</v>
      </c>
      <c r="B232" s="39">
        <v>6</v>
      </c>
      <c r="C232" s="40">
        <v>32028.693359375</v>
      </c>
      <c r="D232" s="40">
        <v>3057.8</v>
      </c>
      <c r="E232" s="40">
        <v>3057.8</v>
      </c>
      <c r="F232" s="40">
        <v>2078.4413366137801</v>
      </c>
      <c r="G232" s="40">
        <v>3318.4756158002201</v>
      </c>
      <c r="H232" s="40">
        <v>1240.03427918644</v>
      </c>
      <c r="I232" s="41">
        <v>5.9163780254000001E-2</v>
      </c>
      <c r="J232" s="41">
        <v>0.222278407486</v>
      </c>
      <c r="K232" s="41">
        <v>5.9163780254000001E-2</v>
      </c>
      <c r="L232" s="41">
        <v>0.222278407486</v>
      </c>
      <c r="M232" s="69"/>
    </row>
    <row r="233" spans="1:13" ht="13.5" thickBot="1">
      <c r="A233" s="34">
        <v>44265</v>
      </c>
      <c r="B233" s="39">
        <v>7</v>
      </c>
      <c r="C233" s="40">
        <v>34619.19921875</v>
      </c>
      <c r="D233" s="40">
        <v>3128.5</v>
      </c>
      <c r="E233" s="40">
        <v>3128.5</v>
      </c>
      <c r="F233" s="40">
        <v>2045.9098945294199</v>
      </c>
      <c r="G233" s="40">
        <v>3327.5312771618401</v>
      </c>
      <c r="H233" s="40">
        <v>1281.6213826324099</v>
      </c>
      <c r="I233" s="41">
        <v>4.5172781925000002E-2</v>
      </c>
      <c r="J233" s="41">
        <v>0.24570814922100001</v>
      </c>
      <c r="K233" s="41">
        <v>4.5172781925000002E-2</v>
      </c>
      <c r="L233" s="41">
        <v>0.24570814922100001</v>
      </c>
      <c r="M233" s="69"/>
    </row>
    <row r="234" spans="1:13" ht="13.5" thickBot="1">
      <c r="A234" s="34">
        <v>44265</v>
      </c>
      <c r="B234" s="39">
        <v>8</v>
      </c>
      <c r="C234" s="40">
        <v>36044.078125</v>
      </c>
      <c r="D234" s="40">
        <v>3175.1</v>
      </c>
      <c r="E234" s="40">
        <v>3175.1</v>
      </c>
      <c r="F234" s="40">
        <v>2041.9478365235</v>
      </c>
      <c r="G234" s="40">
        <v>3297.0103995588101</v>
      </c>
      <c r="H234" s="40">
        <v>1255.0625630353099</v>
      </c>
      <c r="I234" s="41">
        <v>2.7669178292E-2</v>
      </c>
      <c r="J234" s="41">
        <v>0.25718387732100001</v>
      </c>
      <c r="K234" s="41">
        <v>2.7669178292E-2</v>
      </c>
      <c r="L234" s="41">
        <v>0.25718387732100001</v>
      </c>
      <c r="M234" s="69"/>
    </row>
    <row r="235" spans="1:13" ht="13.5" thickBot="1">
      <c r="A235" s="34">
        <v>44265</v>
      </c>
      <c r="B235" s="39">
        <v>9</v>
      </c>
      <c r="C235" s="40">
        <v>36924.16796875</v>
      </c>
      <c r="D235" s="40">
        <v>3071.7</v>
      </c>
      <c r="E235" s="40">
        <v>3071.7</v>
      </c>
      <c r="F235" s="40">
        <v>2060.5279065604</v>
      </c>
      <c r="G235" s="40">
        <v>3245.3732246398899</v>
      </c>
      <c r="H235" s="40">
        <v>1184.8453180795</v>
      </c>
      <c r="I235" s="41">
        <v>3.9417436367999999E-2</v>
      </c>
      <c r="J235" s="41">
        <v>0.229498886391</v>
      </c>
      <c r="K235" s="41">
        <v>3.9417436367999999E-2</v>
      </c>
      <c r="L235" s="41">
        <v>0.229498886391</v>
      </c>
      <c r="M235" s="69"/>
    </row>
    <row r="236" spans="1:13" ht="13.5" thickBot="1">
      <c r="A236" s="34">
        <v>44265</v>
      </c>
      <c r="B236" s="39">
        <v>10</v>
      </c>
      <c r="C236" s="40">
        <v>37690.640625</v>
      </c>
      <c r="D236" s="40">
        <v>3074.3</v>
      </c>
      <c r="E236" s="40">
        <v>3074.3</v>
      </c>
      <c r="F236" s="40">
        <v>2146.0119615943199</v>
      </c>
      <c r="G236" s="40">
        <v>3228.5460409842599</v>
      </c>
      <c r="H236" s="40">
        <v>1082.53407938994</v>
      </c>
      <c r="I236" s="41">
        <v>3.5008179978000001E-2</v>
      </c>
      <c r="J236" s="41">
        <v>0.21068725338300001</v>
      </c>
      <c r="K236" s="41">
        <v>3.5008179978000001E-2</v>
      </c>
      <c r="L236" s="41">
        <v>0.21068725338300001</v>
      </c>
      <c r="M236" s="69"/>
    </row>
    <row r="237" spans="1:13" ht="13.5" thickBot="1">
      <c r="A237" s="34">
        <v>44265</v>
      </c>
      <c r="B237" s="39">
        <v>11</v>
      </c>
      <c r="C237" s="40">
        <v>38387.29296875</v>
      </c>
      <c r="D237" s="40">
        <v>3213.6</v>
      </c>
      <c r="E237" s="40">
        <v>3206.5</v>
      </c>
      <c r="F237" s="40">
        <v>2185.77297210501</v>
      </c>
      <c r="G237" s="40">
        <v>3391.8983521494301</v>
      </c>
      <c r="H237" s="40">
        <v>1206.1253800444199</v>
      </c>
      <c r="I237" s="41">
        <v>4.0467170256000003E-2</v>
      </c>
      <c r="J237" s="41">
        <v>0.23327894414299999</v>
      </c>
      <c r="K237" s="41">
        <v>4.2078609203000002E-2</v>
      </c>
      <c r="L237" s="41">
        <v>0.23166750519599999</v>
      </c>
      <c r="M237" s="69"/>
    </row>
    <row r="238" spans="1:13" ht="13.5" thickBot="1">
      <c r="A238" s="34">
        <v>44265</v>
      </c>
      <c r="B238" s="39">
        <v>12</v>
      </c>
      <c r="C238" s="40">
        <v>38965.78125</v>
      </c>
      <c r="D238" s="40">
        <v>3286.3</v>
      </c>
      <c r="E238" s="40">
        <v>3276.7</v>
      </c>
      <c r="F238" s="40">
        <v>2226.0702640362401</v>
      </c>
      <c r="G238" s="40">
        <v>3385.9212445206899</v>
      </c>
      <c r="H238" s="40">
        <v>1161.6961137071601</v>
      </c>
      <c r="I238" s="41">
        <v>2.2610359627000001E-2</v>
      </c>
      <c r="J238" s="41">
        <v>0.24063316748999999</v>
      </c>
      <c r="K238" s="41">
        <v>2.4789206654000001E-2</v>
      </c>
      <c r="L238" s="41">
        <v>0.238454320463</v>
      </c>
      <c r="M238" s="69"/>
    </row>
    <row r="239" spans="1:13" ht="13.5" thickBot="1">
      <c r="A239" s="34">
        <v>44265</v>
      </c>
      <c r="B239" s="39">
        <v>13</v>
      </c>
      <c r="C239" s="40">
        <v>39386.578125</v>
      </c>
      <c r="D239" s="40">
        <v>3344.6</v>
      </c>
      <c r="E239" s="40">
        <v>3339.9</v>
      </c>
      <c r="F239" s="40">
        <v>2296.78806564052</v>
      </c>
      <c r="G239" s="40">
        <v>3400.8032600029201</v>
      </c>
      <c r="H239" s="40">
        <v>1104.0151943624001</v>
      </c>
      <c r="I239" s="41">
        <v>1.2756073535999999E-2</v>
      </c>
      <c r="J239" s="41">
        <v>0.237814783104</v>
      </c>
      <c r="K239" s="41">
        <v>1.3822800725999999E-2</v>
      </c>
      <c r="L239" s="41">
        <v>0.236748055914</v>
      </c>
      <c r="M239" s="69"/>
    </row>
    <row r="240" spans="1:13" ht="13.5" thickBot="1">
      <c r="A240" s="34">
        <v>44265</v>
      </c>
      <c r="B240" s="39">
        <v>14</v>
      </c>
      <c r="C240" s="40">
        <v>39693.1171875</v>
      </c>
      <c r="D240" s="40">
        <v>3361.5</v>
      </c>
      <c r="E240" s="40">
        <v>3360.9</v>
      </c>
      <c r="F240" s="40">
        <v>2305.67327492092</v>
      </c>
      <c r="G240" s="40">
        <v>3616.07446658241</v>
      </c>
      <c r="H240" s="40">
        <v>1310.40119166149</v>
      </c>
      <c r="I240" s="41">
        <v>5.7779043709E-2</v>
      </c>
      <c r="J240" s="41">
        <v>0.239633845909</v>
      </c>
      <c r="K240" s="41">
        <v>5.7915221647999997E-2</v>
      </c>
      <c r="L240" s="41">
        <v>0.23949766796999999</v>
      </c>
      <c r="M240" s="69"/>
    </row>
    <row r="241" spans="1:13" ht="13.5" thickBot="1">
      <c r="A241" s="34">
        <v>44265</v>
      </c>
      <c r="B241" s="39">
        <v>15</v>
      </c>
      <c r="C241" s="40">
        <v>39894.046875</v>
      </c>
      <c r="D241" s="40">
        <v>3378</v>
      </c>
      <c r="E241" s="40">
        <v>3378</v>
      </c>
      <c r="F241" s="40">
        <v>2271.5333513475998</v>
      </c>
      <c r="G241" s="40">
        <v>3661.2489547602299</v>
      </c>
      <c r="H241" s="40">
        <v>1389.7156034126299</v>
      </c>
      <c r="I241" s="41">
        <v>6.4287098220000005E-2</v>
      </c>
      <c r="J241" s="41">
        <v>0.25112724663000002</v>
      </c>
      <c r="K241" s="41">
        <v>6.4287098220000005E-2</v>
      </c>
      <c r="L241" s="41">
        <v>0.25112724663000002</v>
      </c>
      <c r="M241" s="69"/>
    </row>
    <row r="242" spans="1:13" ht="13.5" thickBot="1">
      <c r="A242" s="34">
        <v>44265</v>
      </c>
      <c r="B242" s="39">
        <v>16</v>
      </c>
      <c r="C242" s="40">
        <v>40036.35546875</v>
      </c>
      <c r="D242" s="40">
        <v>3400</v>
      </c>
      <c r="E242" s="40">
        <v>3400</v>
      </c>
      <c r="F242" s="40">
        <v>2241.0625261574601</v>
      </c>
      <c r="G242" s="40">
        <v>3661.9406899812502</v>
      </c>
      <c r="H242" s="40">
        <v>1420.8781638237799</v>
      </c>
      <c r="I242" s="41">
        <v>5.9450905578999999E-2</v>
      </c>
      <c r="J242" s="41">
        <v>0.26303619469799999</v>
      </c>
      <c r="K242" s="41">
        <v>5.9450905578999999E-2</v>
      </c>
      <c r="L242" s="41">
        <v>0.26303619469799999</v>
      </c>
      <c r="M242" s="69"/>
    </row>
    <row r="243" spans="1:13" ht="13.5" thickBot="1">
      <c r="A243" s="34">
        <v>44265</v>
      </c>
      <c r="B243" s="39">
        <v>17</v>
      </c>
      <c r="C243" s="40">
        <v>40170.23828125</v>
      </c>
      <c r="D243" s="40">
        <v>3335.7</v>
      </c>
      <c r="E243" s="40">
        <v>3335.7</v>
      </c>
      <c r="F243" s="40">
        <v>2157.6653458048099</v>
      </c>
      <c r="G243" s="40">
        <v>3491.4416401630001</v>
      </c>
      <c r="H243" s="40">
        <v>1333.7762943581799</v>
      </c>
      <c r="I243" s="41">
        <v>3.5347626000999999E-2</v>
      </c>
      <c r="J243" s="41">
        <v>0.26737055247199998</v>
      </c>
      <c r="K243" s="41">
        <v>3.5347626000999999E-2</v>
      </c>
      <c r="L243" s="41">
        <v>0.26737055247199998</v>
      </c>
      <c r="M243" s="69"/>
    </row>
    <row r="244" spans="1:13" ht="13.5" thickBot="1">
      <c r="A244" s="34">
        <v>44265</v>
      </c>
      <c r="B244" s="39">
        <v>18</v>
      </c>
      <c r="C244" s="40">
        <v>40284.8046875</v>
      </c>
      <c r="D244" s="40">
        <v>3466.6</v>
      </c>
      <c r="E244" s="40">
        <v>3466.6</v>
      </c>
      <c r="F244" s="40">
        <v>2096.4824660219901</v>
      </c>
      <c r="G244" s="40">
        <v>3350.4548851500599</v>
      </c>
      <c r="H244" s="40">
        <v>1253.97241912807</v>
      </c>
      <c r="I244" s="41">
        <v>2.6360670642000001E-2</v>
      </c>
      <c r="J244" s="41">
        <v>0.31096630367099998</v>
      </c>
      <c r="K244" s="41">
        <v>2.6360670642000001E-2</v>
      </c>
      <c r="L244" s="41">
        <v>0.31096630367099998</v>
      </c>
      <c r="M244" s="69"/>
    </row>
    <row r="245" spans="1:13" ht="13.5" thickBot="1">
      <c r="A245" s="34">
        <v>44265</v>
      </c>
      <c r="B245" s="39">
        <v>19</v>
      </c>
      <c r="C245" s="40">
        <v>40786.45703125</v>
      </c>
      <c r="D245" s="40">
        <v>3076.1</v>
      </c>
      <c r="E245" s="40">
        <v>3076.1</v>
      </c>
      <c r="F245" s="40">
        <v>2043.67311188755</v>
      </c>
      <c r="G245" s="40">
        <v>2462.34426386937</v>
      </c>
      <c r="H245" s="40">
        <v>418.67115198181699</v>
      </c>
      <c r="I245" s="41">
        <v>0.139299985504</v>
      </c>
      <c r="J245" s="41">
        <v>0.234322943284</v>
      </c>
      <c r="K245" s="41">
        <v>0.139299985504</v>
      </c>
      <c r="L245" s="41">
        <v>0.234322943284</v>
      </c>
      <c r="M245" s="69"/>
    </row>
    <row r="246" spans="1:13" ht="13.5" thickBot="1">
      <c r="A246" s="34">
        <v>44265</v>
      </c>
      <c r="B246" s="39">
        <v>20</v>
      </c>
      <c r="C246" s="40">
        <v>41155.41015625</v>
      </c>
      <c r="D246" s="40">
        <v>2771.4</v>
      </c>
      <c r="E246" s="40">
        <v>2771.4</v>
      </c>
      <c r="F246" s="40">
        <v>2260.0877707250302</v>
      </c>
      <c r="G246" s="40">
        <v>2443.76432262341</v>
      </c>
      <c r="H246" s="40">
        <v>183.676551898387</v>
      </c>
      <c r="I246" s="41">
        <v>7.4361252241E-2</v>
      </c>
      <c r="J246" s="41">
        <v>0.11604907609499999</v>
      </c>
      <c r="K246" s="41">
        <v>7.4361252241E-2</v>
      </c>
      <c r="L246" s="41">
        <v>0.11604907609499999</v>
      </c>
      <c r="M246" s="69"/>
    </row>
    <row r="247" spans="1:13" ht="13.5" thickBot="1">
      <c r="A247" s="34">
        <v>44265</v>
      </c>
      <c r="B247" s="39">
        <v>21</v>
      </c>
      <c r="C247" s="40">
        <v>40423.66796875</v>
      </c>
      <c r="D247" s="40">
        <v>2728.1</v>
      </c>
      <c r="E247" s="40">
        <v>2728.1</v>
      </c>
      <c r="F247" s="40">
        <v>2278.7796581478601</v>
      </c>
      <c r="G247" s="40">
        <v>2593.3981212960002</v>
      </c>
      <c r="H247" s="40">
        <v>314.61846314814301</v>
      </c>
      <c r="I247" s="41">
        <v>3.0572373741000001E-2</v>
      </c>
      <c r="J247" s="41">
        <v>0.10197919697000001</v>
      </c>
      <c r="K247" s="41">
        <v>3.0572373741000001E-2</v>
      </c>
      <c r="L247" s="41">
        <v>0.10197919697000001</v>
      </c>
      <c r="M247" s="69"/>
    </row>
    <row r="248" spans="1:13" ht="13.5" thickBot="1">
      <c r="A248" s="34">
        <v>44265</v>
      </c>
      <c r="B248" s="39">
        <v>22</v>
      </c>
      <c r="C248" s="40">
        <v>39133.609375</v>
      </c>
      <c r="D248" s="40">
        <v>2960.2</v>
      </c>
      <c r="E248" s="40">
        <v>2948.2</v>
      </c>
      <c r="F248" s="40">
        <v>2229.5789264127602</v>
      </c>
      <c r="G248" s="40">
        <v>2516.0216015655401</v>
      </c>
      <c r="H248" s="40">
        <v>286.44267515277699</v>
      </c>
      <c r="I248" s="41">
        <v>0.100812164873</v>
      </c>
      <c r="J248" s="41">
        <v>0.16582412019600001</v>
      </c>
      <c r="K248" s="41">
        <v>9.8088606090000002E-2</v>
      </c>
      <c r="L248" s="41">
        <v>0.163100561413</v>
      </c>
      <c r="M248" s="69"/>
    </row>
    <row r="249" spans="1:13" ht="13.5" thickBot="1">
      <c r="A249" s="34">
        <v>44265</v>
      </c>
      <c r="B249" s="39">
        <v>23</v>
      </c>
      <c r="C249" s="40">
        <v>37169.31640625</v>
      </c>
      <c r="D249" s="40">
        <v>3066.5</v>
      </c>
      <c r="E249" s="40">
        <v>3066.5</v>
      </c>
      <c r="F249" s="40">
        <v>2230.1101942057198</v>
      </c>
      <c r="G249" s="40">
        <v>2351.9998637492699</v>
      </c>
      <c r="H249" s="40">
        <v>121.88966954355401</v>
      </c>
      <c r="I249" s="41">
        <v>0.162165260156</v>
      </c>
      <c r="J249" s="41">
        <v>0.189829733498</v>
      </c>
      <c r="K249" s="41">
        <v>0.162165260156</v>
      </c>
      <c r="L249" s="41">
        <v>0.189829733498</v>
      </c>
      <c r="M249" s="69"/>
    </row>
    <row r="250" spans="1:13" ht="13.5" thickBot="1">
      <c r="A250" s="34">
        <v>44265</v>
      </c>
      <c r="B250" s="39">
        <v>24</v>
      </c>
      <c r="C250" s="40">
        <v>34888.18359375</v>
      </c>
      <c r="D250" s="40">
        <v>2653.9</v>
      </c>
      <c r="E250" s="40">
        <v>2887.4</v>
      </c>
      <c r="F250" s="40">
        <v>2113.3186547119099</v>
      </c>
      <c r="G250" s="40">
        <v>2477.8479734991702</v>
      </c>
      <c r="H250" s="40">
        <v>364.52931878725201</v>
      </c>
      <c r="I250" s="41">
        <v>3.9957336927000001E-2</v>
      </c>
      <c r="J250" s="41">
        <v>0.122692089261</v>
      </c>
      <c r="K250" s="41">
        <v>9.2953251587999997E-2</v>
      </c>
      <c r="L250" s="41">
        <v>0.17568800392299999</v>
      </c>
      <c r="M250" s="69"/>
    </row>
    <row r="251" spans="1:13" ht="13.5" thickBot="1">
      <c r="A251" s="34">
        <v>44266</v>
      </c>
      <c r="B251" s="39">
        <v>1</v>
      </c>
      <c r="C251" s="40">
        <v>33027.23828125</v>
      </c>
      <c r="D251" s="40">
        <v>2399.5</v>
      </c>
      <c r="E251" s="40">
        <v>2399.5</v>
      </c>
      <c r="F251" s="40">
        <v>1914.0338747876699</v>
      </c>
      <c r="G251" s="40">
        <v>2157.8761730903402</v>
      </c>
      <c r="H251" s="40">
        <v>243.84229830266801</v>
      </c>
      <c r="I251" s="41">
        <v>5.4839724673000002E-2</v>
      </c>
      <c r="J251" s="41">
        <v>0.11018296078299999</v>
      </c>
      <c r="K251" s="41">
        <v>5.4839724673000002E-2</v>
      </c>
      <c r="L251" s="41">
        <v>0.11018296078299999</v>
      </c>
      <c r="M251" s="69"/>
    </row>
    <row r="252" spans="1:13" ht="13.5" thickBot="1">
      <c r="A252" s="34">
        <v>44266</v>
      </c>
      <c r="B252" s="39">
        <v>2</v>
      </c>
      <c r="C252" s="40">
        <v>31797.40625</v>
      </c>
      <c r="D252" s="40">
        <v>2131.3000000000002</v>
      </c>
      <c r="E252" s="40">
        <v>2131.3000000000002</v>
      </c>
      <c r="F252" s="40">
        <v>1759.14912152124</v>
      </c>
      <c r="G252" s="40">
        <v>2023.6865420264701</v>
      </c>
      <c r="H252" s="40">
        <v>264.53742050522698</v>
      </c>
      <c r="I252" s="41">
        <v>2.4424298223000001E-2</v>
      </c>
      <c r="J252" s="41">
        <v>8.4464566153999998E-2</v>
      </c>
      <c r="K252" s="41">
        <v>2.4424298223000001E-2</v>
      </c>
      <c r="L252" s="41">
        <v>8.4464566153999998E-2</v>
      </c>
      <c r="M252" s="69"/>
    </row>
    <row r="253" spans="1:13" ht="13.5" thickBot="1">
      <c r="A253" s="34">
        <v>44266</v>
      </c>
      <c r="B253" s="39">
        <v>3</v>
      </c>
      <c r="C253" s="40">
        <v>31089.498046875</v>
      </c>
      <c r="D253" s="40">
        <v>1907</v>
      </c>
      <c r="E253" s="40">
        <v>1907</v>
      </c>
      <c r="F253" s="40">
        <v>1633.6189673607601</v>
      </c>
      <c r="G253" s="40">
        <v>1943.9058116108499</v>
      </c>
      <c r="H253" s="40">
        <v>310.286844250088</v>
      </c>
      <c r="I253" s="41">
        <v>8.3762622809999999E-3</v>
      </c>
      <c r="J253" s="41">
        <v>6.2047442723000001E-2</v>
      </c>
      <c r="K253" s="41">
        <v>8.3762622809999999E-3</v>
      </c>
      <c r="L253" s="41">
        <v>6.2047442723000001E-2</v>
      </c>
      <c r="M253" s="69"/>
    </row>
    <row r="254" spans="1:13" ht="13.5" thickBot="1">
      <c r="A254" s="34">
        <v>44266</v>
      </c>
      <c r="B254" s="39">
        <v>4</v>
      </c>
      <c r="C254" s="40">
        <v>30766.099609375</v>
      </c>
      <c r="D254" s="40">
        <v>1793</v>
      </c>
      <c r="E254" s="40">
        <v>1793</v>
      </c>
      <c r="F254" s="40">
        <v>1906.7678285028801</v>
      </c>
      <c r="G254" s="40">
        <v>2104.5707978243299</v>
      </c>
      <c r="H254" s="40">
        <v>197.802969321451</v>
      </c>
      <c r="I254" s="41">
        <v>7.0715115257E-2</v>
      </c>
      <c r="J254" s="41">
        <v>2.5821114049000001E-2</v>
      </c>
      <c r="K254" s="41">
        <v>7.0715115257E-2</v>
      </c>
      <c r="L254" s="41">
        <v>2.5821114049000001E-2</v>
      </c>
      <c r="M254" s="69"/>
    </row>
    <row r="255" spans="1:13" ht="13.5" thickBot="1">
      <c r="A255" s="34">
        <v>44266</v>
      </c>
      <c r="B255" s="39">
        <v>5</v>
      </c>
      <c r="C255" s="40">
        <v>31085.005859375</v>
      </c>
      <c r="D255" s="40">
        <v>1677.2</v>
      </c>
      <c r="E255" s="40">
        <v>1677.2</v>
      </c>
      <c r="F255" s="40">
        <v>2103.2981451289502</v>
      </c>
      <c r="G255" s="40">
        <v>2410.1844521861599</v>
      </c>
      <c r="H255" s="40">
        <v>306.88630705720902</v>
      </c>
      <c r="I255" s="41">
        <v>0.16636052024100001</v>
      </c>
      <c r="J255" s="41">
        <v>9.6708612149000006E-2</v>
      </c>
      <c r="K255" s="41">
        <v>0.16636052024100001</v>
      </c>
      <c r="L255" s="41">
        <v>9.6708612149000006E-2</v>
      </c>
      <c r="M255" s="69"/>
    </row>
    <row r="256" spans="1:13" ht="13.5" thickBot="1">
      <c r="A256" s="34">
        <v>44266</v>
      </c>
      <c r="B256" s="39">
        <v>6</v>
      </c>
      <c r="C256" s="40">
        <v>32344.66015625</v>
      </c>
      <c r="D256" s="40">
        <v>1542.6</v>
      </c>
      <c r="E256" s="40">
        <v>1542.6</v>
      </c>
      <c r="F256" s="40">
        <v>2115.8995561453198</v>
      </c>
      <c r="G256" s="40">
        <v>2616.29169475668</v>
      </c>
      <c r="H256" s="40">
        <v>500.39213861136</v>
      </c>
      <c r="I256" s="41">
        <v>0.243688537166</v>
      </c>
      <c r="J256" s="41">
        <v>0.13011792014099999</v>
      </c>
      <c r="K256" s="41">
        <v>0.243688537166</v>
      </c>
      <c r="L256" s="41">
        <v>0.13011792014099999</v>
      </c>
      <c r="M256" s="69"/>
    </row>
    <row r="257" spans="1:13" ht="13.5" thickBot="1">
      <c r="A257" s="34">
        <v>44266</v>
      </c>
      <c r="B257" s="39">
        <v>7</v>
      </c>
      <c r="C257" s="40">
        <v>34681.02734375</v>
      </c>
      <c r="D257" s="40">
        <v>1397.4</v>
      </c>
      <c r="E257" s="40">
        <v>1397.4</v>
      </c>
      <c r="F257" s="40">
        <v>2085.12732290756</v>
      </c>
      <c r="G257" s="40">
        <v>2377.9525453865199</v>
      </c>
      <c r="H257" s="40">
        <v>292.82522247896401</v>
      </c>
      <c r="I257" s="41">
        <v>0.222549374804</v>
      </c>
      <c r="J257" s="41">
        <v>0.15608881591099999</v>
      </c>
      <c r="K257" s="41">
        <v>0.222549374804</v>
      </c>
      <c r="L257" s="41">
        <v>0.15608881591099999</v>
      </c>
      <c r="M257" s="69"/>
    </row>
    <row r="258" spans="1:13" ht="13.5" thickBot="1">
      <c r="A258" s="34">
        <v>44266</v>
      </c>
      <c r="B258" s="39">
        <v>8</v>
      </c>
      <c r="C258" s="40">
        <v>36105.81640625</v>
      </c>
      <c r="D258" s="40">
        <v>1186</v>
      </c>
      <c r="E258" s="40">
        <v>1186</v>
      </c>
      <c r="F258" s="40">
        <v>2030.64844691861</v>
      </c>
      <c r="G258" s="40">
        <v>2134.04078873555</v>
      </c>
      <c r="H258" s="40">
        <v>103.392341816938</v>
      </c>
      <c r="I258" s="41">
        <v>0.215170401437</v>
      </c>
      <c r="J258" s="41">
        <v>0.19170414137899999</v>
      </c>
      <c r="K258" s="41">
        <v>0.215170401437</v>
      </c>
      <c r="L258" s="41">
        <v>0.19170414137899999</v>
      </c>
      <c r="M258" s="69"/>
    </row>
    <row r="259" spans="1:13" ht="13.5" thickBot="1">
      <c r="A259" s="34">
        <v>44266</v>
      </c>
      <c r="B259" s="39">
        <v>9</v>
      </c>
      <c r="C259" s="40">
        <v>37175.60546875</v>
      </c>
      <c r="D259" s="40">
        <v>812.6</v>
      </c>
      <c r="E259" s="40">
        <v>812.6</v>
      </c>
      <c r="F259" s="40">
        <v>1544.8781549707901</v>
      </c>
      <c r="G259" s="40">
        <v>1544.8781549707901</v>
      </c>
      <c r="H259" s="40">
        <v>0</v>
      </c>
      <c r="I259" s="41">
        <v>0.16620021674300001</v>
      </c>
      <c r="J259" s="41">
        <v>0.16620021674300001</v>
      </c>
      <c r="K259" s="41">
        <v>0.16620021674300001</v>
      </c>
      <c r="L259" s="41">
        <v>0.16620021674300001</v>
      </c>
      <c r="M259" s="69"/>
    </row>
    <row r="260" spans="1:13" ht="13.5" thickBot="1">
      <c r="A260" s="34">
        <v>44266</v>
      </c>
      <c r="B260" s="39">
        <v>10</v>
      </c>
      <c r="C260" s="40">
        <v>38227.1640625</v>
      </c>
      <c r="D260" s="40">
        <v>456.9</v>
      </c>
      <c r="E260" s="40">
        <v>456.9</v>
      </c>
      <c r="F260" s="40">
        <v>1206.8037749846401</v>
      </c>
      <c r="G260" s="40">
        <v>1206.8037749846401</v>
      </c>
      <c r="H260" s="40">
        <v>0</v>
      </c>
      <c r="I260" s="41">
        <v>0.170200584426</v>
      </c>
      <c r="J260" s="41">
        <v>0.170200584426</v>
      </c>
      <c r="K260" s="41">
        <v>0.170200584426</v>
      </c>
      <c r="L260" s="41">
        <v>0.170200584426</v>
      </c>
      <c r="M260" s="69"/>
    </row>
    <row r="261" spans="1:13" ht="13.5" thickBot="1">
      <c r="A261" s="34">
        <v>44266</v>
      </c>
      <c r="B261" s="39">
        <v>11</v>
      </c>
      <c r="C261" s="40">
        <v>39155.91015625</v>
      </c>
      <c r="D261" s="40">
        <v>367.7</v>
      </c>
      <c r="E261" s="40">
        <v>367.7</v>
      </c>
      <c r="F261" s="40">
        <v>742.57464869837804</v>
      </c>
      <c r="G261" s="40">
        <v>742.57464869837804</v>
      </c>
      <c r="H261" s="40">
        <v>0</v>
      </c>
      <c r="I261" s="41">
        <v>8.5082761847000005E-2</v>
      </c>
      <c r="J261" s="41">
        <v>8.5082761847000005E-2</v>
      </c>
      <c r="K261" s="41">
        <v>8.5082761847000005E-2</v>
      </c>
      <c r="L261" s="41">
        <v>8.5082761847000005E-2</v>
      </c>
      <c r="M261" s="69"/>
    </row>
    <row r="262" spans="1:13" ht="13.5" thickBot="1">
      <c r="A262" s="34">
        <v>44266</v>
      </c>
      <c r="B262" s="39">
        <v>12</v>
      </c>
      <c r="C262" s="40">
        <v>40020.703125</v>
      </c>
      <c r="D262" s="40">
        <v>282.2</v>
      </c>
      <c r="E262" s="40">
        <v>279.8</v>
      </c>
      <c r="F262" s="40">
        <v>419.292244050156</v>
      </c>
      <c r="G262" s="40">
        <v>419.292244050156</v>
      </c>
      <c r="H262" s="40">
        <v>0</v>
      </c>
      <c r="I262" s="41">
        <v>3.1114898785000001E-2</v>
      </c>
      <c r="J262" s="41">
        <v>3.1114898785000001E-2</v>
      </c>
      <c r="K262" s="41">
        <v>3.1659610541999998E-2</v>
      </c>
      <c r="L262" s="41">
        <v>3.1659610541999998E-2</v>
      </c>
      <c r="M262" s="69"/>
    </row>
    <row r="263" spans="1:13" ht="13.5" thickBot="1">
      <c r="A263" s="34">
        <v>44266</v>
      </c>
      <c r="B263" s="39">
        <v>13</v>
      </c>
      <c r="C263" s="40">
        <v>40546.109375</v>
      </c>
      <c r="D263" s="40">
        <v>263.10000000000002</v>
      </c>
      <c r="E263" s="40">
        <v>260.2</v>
      </c>
      <c r="F263" s="40">
        <v>198.482480131443</v>
      </c>
      <c r="G263" s="40">
        <v>198.482480131443</v>
      </c>
      <c r="H263" s="40">
        <v>0</v>
      </c>
      <c r="I263" s="41">
        <v>1.4665801149999999E-2</v>
      </c>
      <c r="J263" s="41">
        <v>1.4665801149999999E-2</v>
      </c>
      <c r="K263" s="41">
        <v>1.4007607777000001E-2</v>
      </c>
      <c r="L263" s="41">
        <v>1.4007607777000001E-2</v>
      </c>
      <c r="M263" s="69"/>
    </row>
    <row r="264" spans="1:13" ht="13.5" thickBot="1">
      <c r="A264" s="34">
        <v>44266</v>
      </c>
      <c r="B264" s="39">
        <v>14</v>
      </c>
      <c r="C264" s="40">
        <v>41048.67578125</v>
      </c>
      <c r="D264" s="40">
        <v>380.1</v>
      </c>
      <c r="E264" s="40">
        <v>376</v>
      </c>
      <c r="F264" s="40">
        <v>73.986435396396999</v>
      </c>
      <c r="G264" s="40">
        <v>74.057724285464005</v>
      </c>
      <c r="H264" s="40">
        <v>7.1288889066999997E-2</v>
      </c>
      <c r="I264" s="41">
        <v>6.9460344011E-2</v>
      </c>
      <c r="J264" s="41">
        <v>6.9476523967999998E-2</v>
      </c>
      <c r="K264" s="41">
        <v>6.8529794759999998E-2</v>
      </c>
      <c r="L264" s="41">
        <v>6.8545974716999997E-2</v>
      </c>
      <c r="M264" s="69"/>
    </row>
    <row r="265" spans="1:13" ht="13.5" thickBot="1">
      <c r="A265" s="34">
        <v>44266</v>
      </c>
      <c r="B265" s="39">
        <v>15</v>
      </c>
      <c r="C265" s="40">
        <v>41278.5234375</v>
      </c>
      <c r="D265" s="40">
        <v>611.20000000000005</v>
      </c>
      <c r="E265" s="40">
        <v>604.6</v>
      </c>
      <c r="F265" s="40">
        <v>116.24420933139299</v>
      </c>
      <c r="G265" s="40">
        <v>116.74929313299801</v>
      </c>
      <c r="H265" s="40">
        <v>0.50508380160499999</v>
      </c>
      <c r="I265" s="41">
        <v>0.112222130473</v>
      </c>
      <c r="J265" s="41">
        <v>0.112336765925</v>
      </c>
      <c r="K265" s="41">
        <v>0.110724173142</v>
      </c>
      <c r="L265" s="41">
        <v>0.110838808594</v>
      </c>
      <c r="M265" s="69"/>
    </row>
    <row r="266" spans="1:13" ht="13.5" thickBot="1">
      <c r="A266" s="34">
        <v>44266</v>
      </c>
      <c r="B266" s="39">
        <v>16</v>
      </c>
      <c r="C266" s="40">
        <v>41242.2734375</v>
      </c>
      <c r="D266" s="40">
        <v>972</v>
      </c>
      <c r="E266" s="40">
        <v>963.5</v>
      </c>
      <c r="F266" s="40">
        <v>197.25331028575599</v>
      </c>
      <c r="G266" s="40">
        <v>197.654749479375</v>
      </c>
      <c r="H266" s="40">
        <v>0.40143919361800001</v>
      </c>
      <c r="I266" s="41">
        <v>0.175747900708</v>
      </c>
      <c r="J266" s="41">
        <v>0.17583901264499999</v>
      </c>
      <c r="K266" s="41">
        <v>0.17381871323600001</v>
      </c>
      <c r="L266" s="41">
        <v>0.17390982517299999</v>
      </c>
      <c r="M266" s="69"/>
    </row>
    <row r="267" spans="1:13" ht="13.5" thickBot="1">
      <c r="A267" s="34">
        <v>44266</v>
      </c>
      <c r="B267" s="39">
        <v>17</v>
      </c>
      <c r="C267" s="40">
        <v>41206.64453125</v>
      </c>
      <c r="D267" s="40">
        <v>1415.5</v>
      </c>
      <c r="E267" s="40">
        <v>1403.5</v>
      </c>
      <c r="F267" s="40">
        <v>527.45050249888595</v>
      </c>
      <c r="G267" s="40">
        <v>527.45050249888595</v>
      </c>
      <c r="H267" s="40">
        <v>0</v>
      </c>
      <c r="I267" s="41">
        <v>0.20155458408999999</v>
      </c>
      <c r="J267" s="41">
        <v>0.20155458408999999</v>
      </c>
      <c r="K267" s="41">
        <v>0.198831025306</v>
      </c>
      <c r="L267" s="41">
        <v>0.198831025306</v>
      </c>
      <c r="M267" s="69"/>
    </row>
    <row r="268" spans="1:13" ht="13.5" thickBot="1">
      <c r="A268" s="34">
        <v>44266</v>
      </c>
      <c r="B268" s="39">
        <v>18</v>
      </c>
      <c r="C268" s="40">
        <v>41064.1015625</v>
      </c>
      <c r="D268" s="40">
        <v>1743.3</v>
      </c>
      <c r="E268" s="40">
        <v>1741.6</v>
      </c>
      <c r="F268" s="40">
        <v>957.59599067423096</v>
      </c>
      <c r="G268" s="40">
        <v>957.59599067423005</v>
      </c>
      <c r="H268" s="40">
        <v>0</v>
      </c>
      <c r="I268" s="41">
        <v>0.17832592131700001</v>
      </c>
      <c r="J268" s="41">
        <v>0.17832592131700001</v>
      </c>
      <c r="K268" s="41">
        <v>0.177940083823</v>
      </c>
      <c r="L268" s="41">
        <v>0.177940083823</v>
      </c>
      <c r="M268" s="69"/>
    </row>
    <row r="269" spans="1:13" ht="13.5" thickBot="1">
      <c r="A269" s="34">
        <v>44266</v>
      </c>
      <c r="B269" s="39">
        <v>19</v>
      </c>
      <c r="C269" s="40">
        <v>41449.9765625</v>
      </c>
      <c r="D269" s="40">
        <v>1975.2</v>
      </c>
      <c r="E269" s="40">
        <v>1975.2</v>
      </c>
      <c r="F269" s="40">
        <v>1557.7299216408201</v>
      </c>
      <c r="G269" s="40">
        <v>1557.7299216408201</v>
      </c>
      <c r="H269" s="40">
        <v>0</v>
      </c>
      <c r="I269" s="41">
        <v>9.4750358229000006E-2</v>
      </c>
      <c r="J269" s="41">
        <v>9.4750358229000006E-2</v>
      </c>
      <c r="K269" s="41">
        <v>9.4750358229000006E-2</v>
      </c>
      <c r="L269" s="41">
        <v>9.4750358229000006E-2</v>
      </c>
      <c r="M269" s="69"/>
    </row>
    <row r="270" spans="1:13" ht="13.5" thickBot="1">
      <c r="A270" s="34">
        <v>44266</v>
      </c>
      <c r="B270" s="39">
        <v>20</v>
      </c>
      <c r="C270" s="40">
        <v>41900.82421875</v>
      </c>
      <c r="D270" s="40">
        <v>2336.6999999999998</v>
      </c>
      <c r="E270" s="40">
        <v>2314.4</v>
      </c>
      <c r="F270" s="40">
        <v>2175.2042046040501</v>
      </c>
      <c r="G270" s="40">
        <v>2510.93945243094</v>
      </c>
      <c r="H270" s="40">
        <v>335.735247826891</v>
      </c>
      <c r="I270" s="41">
        <v>3.9545949258E-2</v>
      </c>
      <c r="J270" s="41">
        <v>3.6653607669999998E-2</v>
      </c>
      <c r="K270" s="41">
        <v>4.4607229329999998E-2</v>
      </c>
      <c r="L270" s="41">
        <v>3.1592327597000001E-2</v>
      </c>
      <c r="M270" s="69"/>
    </row>
    <row r="271" spans="1:13" ht="13.5" thickBot="1">
      <c r="A271" s="34">
        <v>44266</v>
      </c>
      <c r="B271" s="39">
        <v>21</v>
      </c>
      <c r="C271" s="40">
        <v>41052.87109375</v>
      </c>
      <c r="D271" s="40">
        <v>2752.3</v>
      </c>
      <c r="E271" s="40">
        <v>2741.5</v>
      </c>
      <c r="F271" s="40">
        <v>2186.6736978651002</v>
      </c>
      <c r="G271" s="40">
        <v>2784.1858997366198</v>
      </c>
      <c r="H271" s="40">
        <v>597.512201871515</v>
      </c>
      <c r="I271" s="41">
        <v>7.2369268580000003E-3</v>
      </c>
      <c r="J271" s="41">
        <v>0.12837637361199999</v>
      </c>
      <c r="K271" s="41">
        <v>9.6881297630000002E-3</v>
      </c>
      <c r="L271" s="41">
        <v>0.12592517070600001</v>
      </c>
      <c r="M271" s="69"/>
    </row>
    <row r="272" spans="1:13" ht="13.5" thickBot="1">
      <c r="A272" s="34">
        <v>44266</v>
      </c>
      <c r="B272" s="39">
        <v>22</v>
      </c>
      <c r="C272" s="40">
        <v>39760.3125</v>
      </c>
      <c r="D272" s="40">
        <v>2920.8</v>
      </c>
      <c r="E272" s="40">
        <v>2920.8</v>
      </c>
      <c r="F272" s="40">
        <v>2178.8550194064101</v>
      </c>
      <c r="G272" s="40">
        <v>2883.6517224280001</v>
      </c>
      <c r="H272" s="40">
        <v>704.79670302159195</v>
      </c>
      <c r="I272" s="41">
        <v>8.4312931390000002E-3</v>
      </c>
      <c r="J272" s="41">
        <v>0.16839423072900001</v>
      </c>
      <c r="K272" s="41">
        <v>8.4312931390000002E-3</v>
      </c>
      <c r="L272" s="41">
        <v>0.16839423072900001</v>
      </c>
      <c r="M272" s="69"/>
    </row>
    <row r="273" spans="1:13" ht="13.5" thickBot="1">
      <c r="A273" s="34">
        <v>44266</v>
      </c>
      <c r="B273" s="39">
        <v>23</v>
      </c>
      <c r="C273" s="40">
        <v>37778.49609375</v>
      </c>
      <c r="D273" s="40">
        <v>2841.2</v>
      </c>
      <c r="E273" s="40">
        <v>2841.2</v>
      </c>
      <c r="F273" s="40">
        <v>2152.6824504701299</v>
      </c>
      <c r="G273" s="40">
        <v>2816.00422693359</v>
      </c>
      <c r="H273" s="40">
        <v>663.32177646345599</v>
      </c>
      <c r="I273" s="41">
        <v>5.7185140859999997E-3</v>
      </c>
      <c r="J273" s="41">
        <v>0.15626816830000001</v>
      </c>
      <c r="K273" s="41">
        <v>5.7185140859999997E-3</v>
      </c>
      <c r="L273" s="41">
        <v>0.15626816830000001</v>
      </c>
      <c r="M273" s="69"/>
    </row>
    <row r="274" spans="1:13" ht="13.5" thickBot="1">
      <c r="A274" s="34">
        <v>44266</v>
      </c>
      <c r="B274" s="39">
        <v>24</v>
      </c>
      <c r="C274" s="40">
        <v>35612.734375</v>
      </c>
      <c r="D274" s="40">
        <v>2595.6999999999998</v>
      </c>
      <c r="E274" s="40">
        <v>2667.6</v>
      </c>
      <c r="F274" s="40">
        <v>2139.2268384937502</v>
      </c>
      <c r="G274" s="40">
        <v>2625.3361740846099</v>
      </c>
      <c r="H274" s="40">
        <v>486.109335590858</v>
      </c>
      <c r="I274" s="41">
        <v>6.726321853E-3</v>
      </c>
      <c r="J274" s="41">
        <v>0.103602624036</v>
      </c>
      <c r="K274" s="41">
        <v>9.5923345240000006E-3</v>
      </c>
      <c r="L274" s="41">
        <v>0.11992128041400001</v>
      </c>
      <c r="M274" s="69"/>
    </row>
    <row r="275" spans="1:13" ht="13.5" thickBot="1">
      <c r="A275" s="34">
        <v>44267</v>
      </c>
      <c r="B275" s="39">
        <v>1</v>
      </c>
      <c r="C275" s="40">
        <v>33669.25390625</v>
      </c>
      <c r="D275" s="40">
        <v>2317</v>
      </c>
      <c r="E275" s="40">
        <v>2317</v>
      </c>
      <c r="F275" s="40">
        <v>2086.60577898574</v>
      </c>
      <c r="G275" s="40">
        <v>2174.6565531388901</v>
      </c>
      <c r="H275" s="40">
        <v>88.050774153147998</v>
      </c>
      <c r="I275" s="41">
        <v>3.2306728747000003E-2</v>
      </c>
      <c r="J275" s="41">
        <v>5.2291017024999997E-2</v>
      </c>
      <c r="K275" s="41">
        <v>3.2306728747000003E-2</v>
      </c>
      <c r="L275" s="41">
        <v>5.2291017024999997E-2</v>
      </c>
      <c r="M275" s="69"/>
    </row>
    <row r="276" spans="1:13" ht="13.5" thickBot="1">
      <c r="A276" s="34">
        <v>44267</v>
      </c>
      <c r="B276" s="39">
        <v>2</v>
      </c>
      <c r="C276" s="40">
        <v>32342.482421875</v>
      </c>
      <c r="D276" s="40">
        <v>2020.9</v>
      </c>
      <c r="E276" s="40">
        <v>2020.9</v>
      </c>
      <c r="F276" s="40">
        <v>1841.85124021755</v>
      </c>
      <c r="G276" s="40">
        <v>1871.8869492557301</v>
      </c>
      <c r="H276" s="40">
        <v>30.035709038177998</v>
      </c>
      <c r="I276" s="41">
        <v>3.3820483599999999E-2</v>
      </c>
      <c r="J276" s="41">
        <v>4.0637485197999999E-2</v>
      </c>
      <c r="K276" s="41">
        <v>3.3820483599999999E-2</v>
      </c>
      <c r="L276" s="41">
        <v>4.0637485197999999E-2</v>
      </c>
      <c r="M276" s="69"/>
    </row>
    <row r="277" spans="1:13" ht="13.5" thickBot="1">
      <c r="A277" s="34">
        <v>44267</v>
      </c>
      <c r="B277" s="39">
        <v>3</v>
      </c>
      <c r="C277" s="40">
        <v>31550.484375</v>
      </c>
      <c r="D277" s="40">
        <v>1622.4</v>
      </c>
      <c r="E277" s="40">
        <v>1622.4</v>
      </c>
      <c r="F277" s="40">
        <v>1495.5459201625799</v>
      </c>
      <c r="G277" s="40">
        <v>1513.13075020525</v>
      </c>
      <c r="H277" s="40">
        <v>17.584830042669999</v>
      </c>
      <c r="I277" s="41">
        <v>2.4800102086E-2</v>
      </c>
      <c r="J277" s="41">
        <v>2.8791211946000001E-2</v>
      </c>
      <c r="K277" s="41">
        <v>2.4800102086E-2</v>
      </c>
      <c r="L277" s="41">
        <v>2.8791211946000001E-2</v>
      </c>
      <c r="M277" s="69"/>
    </row>
    <row r="278" spans="1:13" ht="13.5" thickBot="1">
      <c r="A278" s="34">
        <v>44267</v>
      </c>
      <c r="B278" s="39">
        <v>4</v>
      </c>
      <c r="C278" s="40">
        <v>31095.927734375</v>
      </c>
      <c r="D278" s="40">
        <v>1222.3</v>
      </c>
      <c r="E278" s="40">
        <v>1222.3</v>
      </c>
      <c r="F278" s="40">
        <v>1092.7589113807301</v>
      </c>
      <c r="G278" s="40">
        <v>1108.5891430148699</v>
      </c>
      <c r="H278" s="40">
        <v>15.830231634145999</v>
      </c>
      <c r="I278" s="41">
        <v>2.5808183609000002E-2</v>
      </c>
      <c r="J278" s="41">
        <v>2.9401064144E-2</v>
      </c>
      <c r="K278" s="41">
        <v>2.5808183609000002E-2</v>
      </c>
      <c r="L278" s="41">
        <v>2.9401064144E-2</v>
      </c>
      <c r="M278" s="69"/>
    </row>
    <row r="279" spans="1:13" ht="13.5" thickBot="1">
      <c r="A279" s="34">
        <v>44267</v>
      </c>
      <c r="B279" s="39">
        <v>5</v>
      </c>
      <c r="C279" s="40">
        <v>31318.021484375</v>
      </c>
      <c r="D279" s="40">
        <v>1031.3</v>
      </c>
      <c r="E279" s="40">
        <v>1031.3</v>
      </c>
      <c r="F279" s="40">
        <v>879.11099699422402</v>
      </c>
      <c r="G279" s="40">
        <v>960.75633052834701</v>
      </c>
      <c r="H279" s="40">
        <v>81.645333534122997</v>
      </c>
      <c r="I279" s="41">
        <v>1.6010819217E-2</v>
      </c>
      <c r="J279" s="41">
        <v>3.4541307989999999E-2</v>
      </c>
      <c r="K279" s="41">
        <v>1.6010819217E-2</v>
      </c>
      <c r="L279" s="41">
        <v>3.4541307989999999E-2</v>
      </c>
      <c r="M279" s="69"/>
    </row>
    <row r="280" spans="1:13" ht="13.5" thickBot="1">
      <c r="A280" s="34">
        <v>44267</v>
      </c>
      <c r="B280" s="39">
        <v>6</v>
      </c>
      <c r="C280" s="40">
        <v>32588.630859375</v>
      </c>
      <c r="D280" s="40">
        <v>919.3</v>
      </c>
      <c r="E280" s="40">
        <v>919.3</v>
      </c>
      <c r="F280" s="40">
        <v>778.82785513077897</v>
      </c>
      <c r="G280" s="40">
        <v>821.78391249232504</v>
      </c>
      <c r="H280" s="40">
        <v>42.956057361546002</v>
      </c>
      <c r="I280" s="41">
        <v>2.2132566388E-2</v>
      </c>
      <c r="J280" s="41">
        <v>3.1882011999000003E-2</v>
      </c>
      <c r="K280" s="41">
        <v>2.2132566388E-2</v>
      </c>
      <c r="L280" s="41">
        <v>3.1882011999000003E-2</v>
      </c>
      <c r="M280" s="69"/>
    </row>
    <row r="281" spans="1:13" ht="13.5" thickBot="1">
      <c r="A281" s="34">
        <v>44267</v>
      </c>
      <c r="B281" s="39">
        <v>7</v>
      </c>
      <c r="C281" s="40">
        <v>35030.1015625</v>
      </c>
      <c r="D281" s="40">
        <v>852.2</v>
      </c>
      <c r="E281" s="40">
        <v>852.2</v>
      </c>
      <c r="F281" s="40">
        <v>733.12881900023001</v>
      </c>
      <c r="G281" s="40">
        <v>733.12881900023001</v>
      </c>
      <c r="H281" s="40">
        <v>0</v>
      </c>
      <c r="I281" s="41">
        <v>2.7024780072000001E-2</v>
      </c>
      <c r="J281" s="41">
        <v>2.7024780072000001E-2</v>
      </c>
      <c r="K281" s="41">
        <v>2.7024780072000001E-2</v>
      </c>
      <c r="L281" s="41">
        <v>2.7024780072000001E-2</v>
      </c>
      <c r="M281" s="69"/>
    </row>
    <row r="282" spans="1:13" ht="13.5" thickBot="1">
      <c r="A282" s="34">
        <v>44267</v>
      </c>
      <c r="B282" s="39">
        <v>8</v>
      </c>
      <c r="C282" s="40">
        <v>36467.9921875</v>
      </c>
      <c r="D282" s="40">
        <v>753.7</v>
      </c>
      <c r="E282" s="40">
        <v>753.7</v>
      </c>
      <c r="F282" s="40">
        <v>769.463750117627</v>
      </c>
      <c r="G282" s="40">
        <v>769.463750117627</v>
      </c>
      <c r="H282" s="40">
        <v>0</v>
      </c>
      <c r="I282" s="41">
        <v>3.5777916740000002E-3</v>
      </c>
      <c r="J282" s="41">
        <v>3.5777916740000002E-3</v>
      </c>
      <c r="K282" s="41">
        <v>3.5777916740000002E-3</v>
      </c>
      <c r="L282" s="41">
        <v>3.5777916740000002E-3</v>
      </c>
      <c r="M282" s="69"/>
    </row>
    <row r="283" spans="1:13" ht="13.5" thickBot="1">
      <c r="A283" s="34">
        <v>44267</v>
      </c>
      <c r="B283" s="39">
        <v>9</v>
      </c>
      <c r="C283" s="40">
        <v>37801.37109375</v>
      </c>
      <c r="D283" s="40">
        <v>549.6</v>
      </c>
      <c r="E283" s="40">
        <v>549.6</v>
      </c>
      <c r="F283" s="40">
        <v>601.98070879308796</v>
      </c>
      <c r="G283" s="40">
        <v>601.98070879308796</v>
      </c>
      <c r="H283" s="40">
        <v>0</v>
      </c>
      <c r="I283" s="41">
        <v>1.1888494959E-2</v>
      </c>
      <c r="J283" s="41">
        <v>1.1888494959E-2</v>
      </c>
      <c r="K283" s="41">
        <v>1.1888494959E-2</v>
      </c>
      <c r="L283" s="41">
        <v>1.1888494959E-2</v>
      </c>
      <c r="M283" s="69"/>
    </row>
    <row r="284" spans="1:13" ht="13.5" thickBot="1">
      <c r="A284" s="34">
        <v>44267</v>
      </c>
      <c r="B284" s="39">
        <v>10</v>
      </c>
      <c r="C284" s="40">
        <v>39218.98046875</v>
      </c>
      <c r="D284" s="40">
        <v>430.6</v>
      </c>
      <c r="E284" s="40">
        <v>430.6</v>
      </c>
      <c r="F284" s="40">
        <v>764.53504425849201</v>
      </c>
      <c r="G284" s="40">
        <v>764.53504425849201</v>
      </c>
      <c r="H284" s="40">
        <v>0</v>
      </c>
      <c r="I284" s="41">
        <v>7.5790976908000005E-2</v>
      </c>
      <c r="J284" s="41">
        <v>7.5790976908000005E-2</v>
      </c>
      <c r="K284" s="41">
        <v>7.5790976908000005E-2</v>
      </c>
      <c r="L284" s="41">
        <v>7.5790976908000005E-2</v>
      </c>
      <c r="M284" s="69"/>
    </row>
    <row r="285" spans="1:13" ht="13.5" thickBot="1">
      <c r="A285" s="34">
        <v>44267</v>
      </c>
      <c r="B285" s="39">
        <v>11</v>
      </c>
      <c r="C285" s="40">
        <v>40465.0390625</v>
      </c>
      <c r="D285" s="40">
        <v>399.7</v>
      </c>
      <c r="E285" s="40">
        <v>387.8</v>
      </c>
      <c r="F285" s="40">
        <v>925.27934509974295</v>
      </c>
      <c r="G285" s="40">
        <v>925.87923429315595</v>
      </c>
      <c r="H285" s="40">
        <v>0.59988919341299995</v>
      </c>
      <c r="I285" s="41">
        <v>0.119423339603</v>
      </c>
      <c r="J285" s="41">
        <v>0.119287186813</v>
      </c>
      <c r="K285" s="41">
        <v>0.122124202063</v>
      </c>
      <c r="L285" s="41">
        <v>0.121988049273</v>
      </c>
      <c r="M285" s="69"/>
    </row>
    <row r="286" spans="1:13" ht="13.5" thickBot="1">
      <c r="A286" s="34">
        <v>44267</v>
      </c>
      <c r="B286" s="39">
        <v>12</v>
      </c>
      <c r="C286" s="40">
        <v>41602.046875</v>
      </c>
      <c r="D286" s="40">
        <v>439.8</v>
      </c>
      <c r="E286" s="40">
        <v>436.1</v>
      </c>
      <c r="F286" s="40">
        <v>1093.51319043741</v>
      </c>
      <c r="G286" s="40">
        <v>1093.51319043741</v>
      </c>
      <c r="H286" s="40">
        <v>0</v>
      </c>
      <c r="I286" s="41">
        <v>0.148368858474</v>
      </c>
      <c r="J286" s="41">
        <v>0.148368858474</v>
      </c>
      <c r="K286" s="41">
        <v>0.149208622432</v>
      </c>
      <c r="L286" s="41">
        <v>0.149208622432</v>
      </c>
      <c r="M286" s="69"/>
    </row>
    <row r="287" spans="1:13" ht="13.5" thickBot="1">
      <c r="A287" s="34">
        <v>44267</v>
      </c>
      <c r="B287" s="39">
        <v>13</v>
      </c>
      <c r="C287" s="40">
        <v>42594.45703125</v>
      </c>
      <c r="D287" s="40">
        <v>511.1</v>
      </c>
      <c r="E287" s="40">
        <v>511.1</v>
      </c>
      <c r="F287" s="40">
        <v>999.88641361753196</v>
      </c>
      <c r="G287" s="40">
        <v>999.88641361753196</v>
      </c>
      <c r="H287" s="40">
        <v>0</v>
      </c>
      <c r="I287" s="41">
        <v>0.110936544171</v>
      </c>
      <c r="J287" s="41">
        <v>0.110936544171</v>
      </c>
      <c r="K287" s="41">
        <v>0.110936544171</v>
      </c>
      <c r="L287" s="41">
        <v>0.110936544171</v>
      </c>
      <c r="M287" s="69"/>
    </row>
    <row r="288" spans="1:13" ht="13.5" thickBot="1">
      <c r="A288" s="34">
        <v>44267</v>
      </c>
      <c r="B288" s="39">
        <v>14</v>
      </c>
      <c r="C288" s="40">
        <v>43353.953125</v>
      </c>
      <c r="D288" s="40">
        <v>570.9</v>
      </c>
      <c r="E288" s="40">
        <v>570.9</v>
      </c>
      <c r="F288" s="40">
        <v>1398.0434282178301</v>
      </c>
      <c r="G288" s="40">
        <v>1398.0434282178301</v>
      </c>
      <c r="H288" s="40">
        <v>0</v>
      </c>
      <c r="I288" s="41">
        <v>0.18773114575899999</v>
      </c>
      <c r="J288" s="41">
        <v>0.18773114575899999</v>
      </c>
      <c r="K288" s="41">
        <v>0.18773114575899999</v>
      </c>
      <c r="L288" s="41">
        <v>0.18773114575899999</v>
      </c>
      <c r="M288" s="69"/>
    </row>
    <row r="289" spans="1:13" ht="13.5" thickBot="1">
      <c r="A289" s="34">
        <v>44267</v>
      </c>
      <c r="B289" s="39">
        <v>15</v>
      </c>
      <c r="C289" s="40">
        <v>43633.4375</v>
      </c>
      <c r="D289" s="40">
        <v>698.9</v>
      </c>
      <c r="E289" s="40">
        <v>698.9</v>
      </c>
      <c r="F289" s="40">
        <v>1358.21303584578</v>
      </c>
      <c r="G289" s="40">
        <v>1358.21303584578</v>
      </c>
      <c r="H289" s="40">
        <v>0</v>
      </c>
      <c r="I289" s="41">
        <v>0.149639817486</v>
      </c>
      <c r="J289" s="41">
        <v>0.149639817486</v>
      </c>
      <c r="K289" s="41">
        <v>0.149639817486</v>
      </c>
      <c r="L289" s="41">
        <v>0.149639817486</v>
      </c>
      <c r="M289" s="69"/>
    </row>
    <row r="290" spans="1:13" ht="13.5" thickBot="1">
      <c r="A290" s="34">
        <v>44267</v>
      </c>
      <c r="B290" s="39">
        <v>16</v>
      </c>
      <c r="C290" s="40">
        <v>43698.84375</v>
      </c>
      <c r="D290" s="40">
        <v>957.3</v>
      </c>
      <c r="E290" s="40">
        <v>957.3</v>
      </c>
      <c r="F290" s="40">
        <v>1457.6335131814801</v>
      </c>
      <c r="G290" s="40">
        <v>1457.6335131814701</v>
      </c>
      <c r="H290" s="40">
        <v>0</v>
      </c>
      <c r="I290" s="41">
        <v>0.11355731120699999</v>
      </c>
      <c r="J290" s="41">
        <v>0.11355731120699999</v>
      </c>
      <c r="K290" s="41">
        <v>0.11355731120699999</v>
      </c>
      <c r="L290" s="41">
        <v>0.11355731120699999</v>
      </c>
      <c r="M290" s="69"/>
    </row>
    <row r="291" spans="1:13" ht="13.5" thickBot="1">
      <c r="A291" s="34">
        <v>44267</v>
      </c>
      <c r="B291" s="39">
        <v>17</v>
      </c>
      <c r="C291" s="40">
        <v>43416.734375</v>
      </c>
      <c r="D291" s="40">
        <v>1295.3</v>
      </c>
      <c r="E291" s="40">
        <v>1295.3</v>
      </c>
      <c r="F291" s="40">
        <v>1913.92367178122</v>
      </c>
      <c r="G291" s="40">
        <v>1913.92367178122</v>
      </c>
      <c r="H291" s="40">
        <v>0</v>
      </c>
      <c r="I291" s="41">
        <v>0.14040482791200001</v>
      </c>
      <c r="J291" s="41">
        <v>0.14040482791200001</v>
      </c>
      <c r="K291" s="41">
        <v>0.14040482791200001</v>
      </c>
      <c r="L291" s="41">
        <v>0.14040482791200001</v>
      </c>
      <c r="M291" s="69"/>
    </row>
    <row r="292" spans="1:13" ht="13.5" thickBot="1">
      <c r="A292" s="34">
        <v>44267</v>
      </c>
      <c r="B292" s="39">
        <v>18</v>
      </c>
      <c r="C292" s="40">
        <v>42725.18359375</v>
      </c>
      <c r="D292" s="40">
        <v>1665</v>
      </c>
      <c r="E292" s="40">
        <v>1665</v>
      </c>
      <c r="F292" s="40">
        <v>1805.23750467175</v>
      </c>
      <c r="G292" s="40">
        <v>1805.23750467175</v>
      </c>
      <c r="H292" s="40">
        <v>0</v>
      </c>
      <c r="I292" s="41">
        <v>3.1828757301000002E-2</v>
      </c>
      <c r="J292" s="41">
        <v>3.1828757301000002E-2</v>
      </c>
      <c r="K292" s="41">
        <v>3.1828757301000002E-2</v>
      </c>
      <c r="L292" s="41">
        <v>3.1828757301000002E-2</v>
      </c>
      <c r="M292" s="69"/>
    </row>
    <row r="293" spans="1:13" ht="13.5" thickBot="1">
      <c r="A293" s="34">
        <v>44267</v>
      </c>
      <c r="B293" s="39">
        <v>19</v>
      </c>
      <c r="C293" s="40">
        <v>42316.625</v>
      </c>
      <c r="D293" s="40">
        <v>1768.9</v>
      </c>
      <c r="E293" s="40">
        <v>1768.9</v>
      </c>
      <c r="F293" s="40">
        <v>2111.7802268864102</v>
      </c>
      <c r="G293" s="40">
        <v>2137.1664146284302</v>
      </c>
      <c r="H293" s="40">
        <v>25.386187742021001</v>
      </c>
      <c r="I293" s="41">
        <v>8.3582935684999998E-2</v>
      </c>
      <c r="J293" s="41">
        <v>7.7821204468000005E-2</v>
      </c>
      <c r="K293" s="41">
        <v>8.3582935684999998E-2</v>
      </c>
      <c r="L293" s="41">
        <v>7.7821204468000005E-2</v>
      </c>
      <c r="M293" s="69"/>
    </row>
    <row r="294" spans="1:13" ht="13.5" thickBot="1">
      <c r="A294" s="34">
        <v>44267</v>
      </c>
      <c r="B294" s="39">
        <v>20</v>
      </c>
      <c r="C294" s="40">
        <v>42313</v>
      </c>
      <c r="D294" s="40">
        <v>1922.1</v>
      </c>
      <c r="E294" s="40">
        <v>1922.1</v>
      </c>
      <c r="F294" s="40">
        <v>2174.8364833354899</v>
      </c>
      <c r="G294" s="40">
        <v>2254.4496133338098</v>
      </c>
      <c r="H294" s="40">
        <v>79.613129998321</v>
      </c>
      <c r="I294" s="41">
        <v>7.5431142381000002E-2</v>
      </c>
      <c r="J294" s="41">
        <v>5.7361889090999998E-2</v>
      </c>
      <c r="K294" s="41">
        <v>7.5431142381000002E-2</v>
      </c>
      <c r="L294" s="41">
        <v>5.7361889090999998E-2</v>
      </c>
      <c r="M294" s="69"/>
    </row>
    <row r="295" spans="1:13" ht="13.5" thickBot="1">
      <c r="A295" s="34">
        <v>44267</v>
      </c>
      <c r="B295" s="39">
        <v>21</v>
      </c>
      <c r="C295" s="40">
        <v>41205.21484375</v>
      </c>
      <c r="D295" s="40">
        <v>2073.1</v>
      </c>
      <c r="E295" s="40">
        <v>2064.5</v>
      </c>
      <c r="F295" s="40">
        <v>2020.3421853208899</v>
      </c>
      <c r="G295" s="40">
        <v>2024.8221070433001</v>
      </c>
      <c r="H295" s="40">
        <v>4.4799217224119996</v>
      </c>
      <c r="I295" s="41">
        <v>1.0957306617E-2</v>
      </c>
      <c r="J295" s="41">
        <v>1.197408413E-2</v>
      </c>
      <c r="K295" s="41">
        <v>9.0054228220000001E-3</v>
      </c>
      <c r="L295" s="41">
        <v>1.0022200335E-2</v>
      </c>
      <c r="M295" s="69"/>
    </row>
    <row r="296" spans="1:13" ht="13.5" thickBot="1">
      <c r="A296" s="34">
        <v>44267</v>
      </c>
      <c r="B296" s="39">
        <v>22</v>
      </c>
      <c r="C296" s="40">
        <v>39864.15625</v>
      </c>
      <c r="D296" s="40">
        <v>2129.4</v>
      </c>
      <c r="E296" s="40">
        <v>2124.3000000000002</v>
      </c>
      <c r="F296" s="40">
        <v>2033.42691241746</v>
      </c>
      <c r="G296" s="40">
        <v>2060.6451541005699</v>
      </c>
      <c r="H296" s="40">
        <v>27.218241683112002</v>
      </c>
      <c r="I296" s="41">
        <v>1.5604822036999999E-2</v>
      </c>
      <c r="J296" s="41">
        <v>2.1782362138E-2</v>
      </c>
      <c r="K296" s="41">
        <v>1.4447309554999999E-2</v>
      </c>
      <c r="L296" s="41">
        <v>2.0624849654999999E-2</v>
      </c>
      <c r="M296" s="69"/>
    </row>
    <row r="297" spans="1:13" ht="13.5" thickBot="1">
      <c r="A297" s="34">
        <v>44267</v>
      </c>
      <c r="B297" s="39">
        <v>23</v>
      </c>
      <c r="C297" s="40">
        <v>38087.0078125</v>
      </c>
      <c r="D297" s="40">
        <v>2059.1999999999998</v>
      </c>
      <c r="E297" s="40">
        <v>2059.1999999999998</v>
      </c>
      <c r="F297" s="40">
        <v>1660.5974412789501</v>
      </c>
      <c r="G297" s="40">
        <v>1660.5974412789501</v>
      </c>
      <c r="H297" s="40">
        <v>0</v>
      </c>
      <c r="I297" s="41">
        <v>9.0468124992999999E-2</v>
      </c>
      <c r="J297" s="41">
        <v>9.0468124992999999E-2</v>
      </c>
      <c r="K297" s="41">
        <v>9.0468124992999999E-2</v>
      </c>
      <c r="L297" s="41">
        <v>9.0468124992999999E-2</v>
      </c>
      <c r="M297" s="69"/>
    </row>
    <row r="298" spans="1:13" ht="13.5" thickBot="1">
      <c r="A298" s="34">
        <v>44267</v>
      </c>
      <c r="B298" s="39">
        <v>24</v>
      </c>
      <c r="C298" s="40">
        <v>36083.62890625</v>
      </c>
      <c r="D298" s="40">
        <v>1577</v>
      </c>
      <c r="E298" s="40">
        <v>1928.2</v>
      </c>
      <c r="F298" s="40">
        <v>1720.13156865717</v>
      </c>
      <c r="G298" s="40">
        <v>1720.13156865717</v>
      </c>
      <c r="H298" s="40">
        <v>0</v>
      </c>
      <c r="I298" s="41">
        <v>3.2485603416999999E-2</v>
      </c>
      <c r="J298" s="41">
        <v>3.2485603416999999E-2</v>
      </c>
      <c r="K298" s="41">
        <v>4.7223883644999999E-2</v>
      </c>
      <c r="L298" s="41">
        <v>4.7223883644999999E-2</v>
      </c>
      <c r="M298" s="69"/>
    </row>
    <row r="299" spans="1:13" ht="13.5" thickBot="1">
      <c r="A299" s="34">
        <v>44268</v>
      </c>
      <c r="B299" s="39">
        <v>1</v>
      </c>
      <c r="C299" s="40">
        <v>34059.6875</v>
      </c>
      <c r="D299" s="40">
        <v>1481.4</v>
      </c>
      <c r="E299" s="40">
        <v>1481.4</v>
      </c>
      <c r="F299" s="40">
        <v>1458.4647111296299</v>
      </c>
      <c r="G299" s="40">
        <v>1458.4647111296299</v>
      </c>
      <c r="H299" s="40">
        <v>0</v>
      </c>
      <c r="I299" s="41">
        <v>5.2054672870000002E-3</v>
      </c>
      <c r="J299" s="41">
        <v>5.2054672870000002E-3</v>
      </c>
      <c r="K299" s="41">
        <v>5.2054672870000002E-3</v>
      </c>
      <c r="L299" s="41">
        <v>5.2054672870000002E-3</v>
      </c>
      <c r="M299" s="69"/>
    </row>
    <row r="300" spans="1:13" ht="13.5" thickBot="1">
      <c r="A300" s="34">
        <v>44268</v>
      </c>
      <c r="B300" s="39">
        <v>2</v>
      </c>
      <c r="C300" s="40">
        <v>32577.53125</v>
      </c>
      <c r="D300" s="40">
        <v>1368.1</v>
      </c>
      <c r="E300" s="40">
        <v>1368.1</v>
      </c>
      <c r="F300" s="40">
        <v>1760.8895185926799</v>
      </c>
      <c r="G300" s="40">
        <v>1807.7930988379801</v>
      </c>
      <c r="H300" s="40">
        <v>46.903580245291998</v>
      </c>
      <c r="I300" s="41">
        <v>9.9794166781000004E-2</v>
      </c>
      <c r="J300" s="41">
        <v>8.9148778617999996E-2</v>
      </c>
      <c r="K300" s="41">
        <v>9.9794166781000004E-2</v>
      </c>
      <c r="L300" s="41">
        <v>8.9148778617999996E-2</v>
      </c>
      <c r="M300" s="69"/>
    </row>
    <row r="301" spans="1:13" ht="13.5" thickBot="1">
      <c r="A301" s="34">
        <v>44268</v>
      </c>
      <c r="B301" s="39">
        <v>3</v>
      </c>
      <c r="C301" s="40">
        <v>31693.55078125</v>
      </c>
      <c r="D301" s="40">
        <v>1129.5999999999999</v>
      </c>
      <c r="E301" s="40">
        <v>1129.5999999999999</v>
      </c>
      <c r="F301" s="40">
        <v>1811.0467506586299</v>
      </c>
      <c r="G301" s="40">
        <v>1945.50779284123</v>
      </c>
      <c r="H301" s="40">
        <v>134.46104218259501</v>
      </c>
      <c r="I301" s="41">
        <v>0.18518106964100001</v>
      </c>
      <c r="J301" s="41">
        <v>0.154663356935</v>
      </c>
      <c r="K301" s="41">
        <v>0.18518106964100001</v>
      </c>
      <c r="L301" s="41">
        <v>0.154663356935</v>
      </c>
      <c r="M301" s="69"/>
    </row>
    <row r="302" spans="1:13" ht="13.5" thickBot="1">
      <c r="A302" s="34">
        <v>44268</v>
      </c>
      <c r="B302" s="39">
        <v>4</v>
      </c>
      <c r="C302" s="40">
        <v>31018.087890625</v>
      </c>
      <c r="D302" s="40">
        <v>1175.4000000000001</v>
      </c>
      <c r="E302" s="40">
        <v>1175.4000000000001</v>
      </c>
      <c r="F302" s="40">
        <v>2086.2192670521299</v>
      </c>
      <c r="G302" s="40">
        <v>2206.2555700586599</v>
      </c>
      <c r="H302" s="40">
        <v>120.03630300652701</v>
      </c>
      <c r="I302" s="41">
        <v>0.23396631186</v>
      </c>
      <c r="J302" s="41">
        <v>0.20672248457799999</v>
      </c>
      <c r="K302" s="41">
        <v>0.23396631186</v>
      </c>
      <c r="L302" s="41">
        <v>0.20672248457799999</v>
      </c>
      <c r="M302" s="69"/>
    </row>
    <row r="303" spans="1:13" ht="13.5" thickBot="1">
      <c r="A303" s="34">
        <v>44268</v>
      </c>
      <c r="B303" s="39">
        <v>5</v>
      </c>
      <c r="C303" s="40">
        <v>30814.8671875</v>
      </c>
      <c r="D303" s="40">
        <v>1523.5</v>
      </c>
      <c r="E303" s="40">
        <v>1521.1</v>
      </c>
      <c r="F303" s="40">
        <v>2143.6516916230798</v>
      </c>
      <c r="G303" s="40">
        <v>2442.8663262958798</v>
      </c>
      <c r="H303" s="40">
        <v>299.21463467280103</v>
      </c>
      <c r="I303" s="41">
        <v>0.20866235276799999</v>
      </c>
      <c r="J303" s="41">
        <v>0.140751632234</v>
      </c>
      <c r="K303" s="41">
        <v>0.20920706452400001</v>
      </c>
      <c r="L303" s="41">
        <v>0.14129634398999999</v>
      </c>
      <c r="M303" s="69"/>
    </row>
    <row r="304" spans="1:13" ht="13.5" thickBot="1">
      <c r="A304" s="34">
        <v>44268</v>
      </c>
      <c r="B304" s="39">
        <v>6</v>
      </c>
      <c r="C304" s="40">
        <v>31130.0390625</v>
      </c>
      <c r="D304" s="40">
        <v>1994</v>
      </c>
      <c r="E304" s="40">
        <v>1987.7</v>
      </c>
      <c r="F304" s="40">
        <v>2175.53441421363</v>
      </c>
      <c r="G304" s="40">
        <v>2778.8127844023702</v>
      </c>
      <c r="H304" s="40">
        <v>603.27837018874004</v>
      </c>
      <c r="I304" s="41">
        <v>0.17812364602799999</v>
      </c>
      <c r="J304" s="41">
        <v>4.1201637361E-2</v>
      </c>
      <c r="K304" s="41">
        <v>0.17955351439</v>
      </c>
      <c r="L304" s="41">
        <v>4.2631505722000002E-2</v>
      </c>
      <c r="M304" s="69"/>
    </row>
    <row r="305" spans="1:13" ht="13.5" thickBot="1">
      <c r="A305" s="34">
        <v>44268</v>
      </c>
      <c r="B305" s="39">
        <v>7</v>
      </c>
      <c r="C305" s="40">
        <v>31919.19140625</v>
      </c>
      <c r="D305" s="40">
        <v>2602.3000000000002</v>
      </c>
      <c r="E305" s="40">
        <v>2594</v>
      </c>
      <c r="F305" s="40">
        <v>2141.0970222024398</v>
      </c>
      <c r="G305" s="40">
        <v>3052.66317594263</v>
      </c>
      <c r="H305" s="40">
        <v>911.56615374019498</v>
      </c>
      <c r="I305" s="41">
        <v>0.102215881966</v>
      </c>
      <c r="J305" s="41">
        <v>0.104676118428</v>
      </c>
      <c r="K305" s="41">
        <v>0.104099676791</v>
      </c>
      <c r="L305" s="41">
        <v>0.102792323603</v>
      </c>
      <c r="M305" s="69"/>
    </row>
    <row r="306" spans="1:13" ht="13.5" thickBot="1">
      <c r="A306" s="34">
        <v>44268</v>
      </c>
      <c r="B306" s="39">
        <v>8</v>
      </c>
      <c r="C306" s="40">
        <v>32922.17578125</v>
      </c>
      <c r="D306" s="40">
        <v>3123.4</v>
      </c>
      <c r="E306" s="40">
        <v>3113.3</v>
      </c>
      <c r="F306" s="40">
        <v>2162.5556901079999</v>
      </c>
      <c r="G306" s="40">
        <v>3159.2431630494102</v>
      </c>
      <c r="H306" s="40">
        <v>996.68747294141599</v>
      </c>
      <c r="I306" s="41">
        <v>8.1350801289999993E-3</v>
      </c>
      <c r="J306" s="41">
        <v>0.21807632998000001</v>
      </c>
      <c r="K306" s="41">
        <v>1.0427408771000001E-2</v>
      </c>
      <c r="L306" s="41">
        <v>0.21578400133699999</v>
      </c>
      <c r="M306" s="69"/>
    </row>
    <row r="307" spans="1:13" ht="13.5" thickBot="1">
      <c r="A307" s="34">
        <v>44268</v>
      </c>
      <c r="B307" s="39">
        <v>9</v>
      </c>
      <c r="C307" s="40">
        <v>34971.76953125</v>
      </c>
      <c r="D307" s="40">
        <v>3414.1</v>
      </c>
      <c r="E307" s="40">
        <v>3394.4</v>
      </c>
      <c r="F307" s="40">
        <v>2211.66644590542</v>
      </c>
      <c r="G307" s="40">
        <v>3518.8440984603099</v>
      </c>
      <c r="H307" s="40">
        <v>1307.1776525549001</v>
      </c>
      <c r="I307" s="41">
        <v>2.3773059114E-2</v>
      </c>
      <c r="J307" s="41">
        <v>0.27290820565000001</v>
      </c>
      <c r="K307" s="41">
        <v>2.8244234784E-2</v>
      </c>
      <c r="L307" s="41">
        <v>0.26843702998000002</v>
      </c>
      <c r="M307" s="69"/>
    </row>
    <row r="308" spans="1:13" ht="13.5" thickBot="1">
      <c r="A308" s="34">
        <v>44268</v>
      </c>
      <c r="B308" s="39">
        <v>10</v>
      </c>
      <c r="C308" s="40">
        <v>36847.9296875</v>
      </c>
      <c r="D308" s="40">
        <v>3594.5</v>
      </c>
      <c r="E308" s="40">
        <v>3572.1</v>
      </c>
      <c r="F308" s="40">
        <v>2155.2574921188102</v>
      </c>
      <c r="G308" s="40">
        <v>3746.0497003003302</v>
      </c>
      <c r="H308" s="40">
        <v>1590.79220818151</v>
      </c>
      <c r="I308" s="41">
        <v>3.4396209782000003E-2</v>
      </c>
      <c r="J308" s="41">
        <v>0.32665513115700001</v>
      </c>
      <c r="K308" s="41">
        <v>3.9480186177999997E-2</v>
      </c>
      <c r="L308" s="41">
        <v>0.32157115476100001</v>
      </c>
      <c r="M308" s="69"/>
    </row>
    <row r="309" spans="1:13" ht="13.5" thickBot="1">
      <c r="A309" s="34">
        <v>44268</v>
      </c>
      <c r="B309" s="39">
        <v>11</v>
      </c>
      <c r="C309" s="40">
        <v>38364.59375</v>
      </c>
      <c r="D309" s="40">
        <v>3659.4</v>
      </c>
      <c r="E309" s="40">
        <v>3647.9</v>
      </c>
      <c r="F309" s="40">
        <v>1713.73256747506</v>
      </c>
      <c r="G309" s="40">
        <v>3639.5680804643298</v>
      </c>
      <c r="H309" s="40">
        <v>1925.83551298927</v>
      </c>
      <c r="I309" s="41">
        <v>4.5011165530000003E-3</v>
      </c>
      <c r="J309" s="41">
        <v>0.44159496879799998</v>
      </c>
      <c r="K309" s="41">
        <v>1.8910393859999999E-3</v>
      </c>
      <c r="L309" s="41">
        <v>0.43898489162999998</v>
      </c>
      <c r="M309" s="69"/>
    </row>
    <row r="310" spans="1:13" ht="13.5" thickBot="1">
      <c r="A310" s="34">
        <v>44268</v>
      </c>
      <c r="B310" s="39">
        <v>12</v>
      </c>
      <c r="C310" s="40">
        <v>39411.01171875</v>
      </c>
      <c r="D310" s="40">
        <v>3705.4</v>
      </c>
      <c r="E310" s="40">
        <v>3701.9</v>
      </c>
      <c r="F310" s="40">
        <v>1739.68811700125</v>
      </c>
      <c r="G310" s="40">
        <v>3621.8651925701101</v>
      </c>
      <c r="H310" s="40">
        <v>1882.1770755688499</v>
      </c>
      <c r="I310" s="41">
        <v>1.8959329875E-2</v>
      </c>
      <c r="J310" s="41">
        <v>0.44614432205999999</v>
      </c>
      <c r="K310" s="41">
        <v>1.8164958562999999E-2</v>
      </c>
      <c r="L310" s="41">
        <v>0.44534995074799999</v>
      </c>
      <c r="M310" s="69"/>
    </row>
    <row r="311" spans="1:13" ht="13.5" thickBot="1">
      <c r="A311" s="34">
        <v>44268</v>
      </c>
      <c r="B311" s="39">
        <v>13</v>
      </c>
      <c r="C311" s="40">
        <v>40084.57421875</v>
      </c>
      <c r="D311" s="40">
        <v>3733.3</v>
      </c>
      <c r="E311" s="40">
        <v>3733.3</v>
      </c>
      <c r="F311" s="40">
        <v>1779.62636863219</v>
      </c>
      <c r="G311" s="40">
        <v>3614.2293186606298</v>
      </c>
      <c r="H311" s="40">
        <v>1834.6029500284401</v>
      </c>
      <c r="I311" s="41">
        <v>2.7024666667999998E-2</v>
      </c>
      <c r="J311" s="41">
        <v>0.44341208156299999</v>
      </c>
      <c r="K311" s="41">
        <v>2.7024666667999998E-2</v>
      </c>
      <c r="L311" s="41">
        <v>0.44341208156299999</v>
      </c>
      <c r="M311" s="69"/>
    </row>
    <row r="312" spans="1:13" ht="13.5" thickBot="1">
      <c r="A312" s="34">
        <v>44268</v>
      </c>
      <c r="B312" s="39">
        <v>14</v>
      </c>
      <c r="C312" s="40">
        <v>40449.68359375</v>
      </c>
      <c r="D312" s="40">
        <v>3679.5</v>
      </c>
      <c r="E312" s="40">
        <v>3679.5</v>
      </c>
      <c r="F312" s="40">
        <v>1693.6443677007201</v>
      </c>
      <c r="G312" s="40">
        <v>3712.4856242423298</v>
      </c>
      <c r="H312" s="40">
        <v>2018.8412565416099</v>
      </c>
      <c r="I312" s="41">
        <v>7.4865238860000001E-3</v>
      </c>
      <c r="J312" s="41">
        <v>0.45071621250499999</v>
      </c>
      <c r="K312" s="41">
        <v>7.4865238860000001E-3</v>
      </c>
      <c r="L312" s="41">
        <v>0.45071621250499999</v>
      </c>
      <c r="M312" s="69"/>
    </row>
    <row r="313" spans="1:13" ht="13.5" thickBot="1">
      <c r="A313" s="34">
        <v>44268</v>
      </c>
      <c r="B313" s="39">
        <v>15</v>
      </c>
      <c r="C313" s="40">
        <v>40565.8828125</v>
      </c>
      <c r="D313" s="40">
        <v>3566.3</v>
      </c>
      <c r="E313" s="40">
        <v>3566.3</v>
      </c>
      <c r="F313" s="40">
        <v>1732.5378137950399</v>
      </c>
      <c r="G313" s="40">
        <v>3313.8970686347898</v>
      </c>
      <c r="H313" s="40">
        <v>1581.3592548397501</v>
      </c>
      <c r="I313" s="41">
        <v>5.7286185056999998E-2</v>
      </c>
      <c r="J313" s="41">
        <v>0.41619659242000001</v>
      </c>
      <c r="K313" s="41">
        <v>5.7286185056999998E-2</v>
      </c>
      <c r="L313" s="41">
        <v>0.41619659242000001</v>
      </c>
      <c r="M313" s="69"/>
    </row>
    <row r="314" spans="1:13" ht="13.5" thickBot="1">
      <c r="A314" s="34">
        <v>44268</v>
      </c>
      <c r="B314" s="39">
        <v>16</v>
      </c>
      <c r="C314" s="40">
        <v>40541.05859375</v>
      </c>
      <c r="D314" s="40">
        <v>3119</v>
      </c>
      <c r="E314" s="40">
        <v>3119</v>
      </c>
      <c r="F314" s="40">
        <v>2086.3384190997999</v>
      </c>
      <c r="G314" s="40">
        <v>3496.5890306587498</v>
      </c>
      <c r="H314" s="40">
        <v>1410.2506115589499</v>
      </c>
      <c r="I314" s="41">
        <v>8.5698826749000007E-2</v>
      </c>
      <c r="J314" s="41">
        <v>0.23437620991800001</v>
      </c>
      <c r="K314" s="41">
        <v>8.5698826749000007E-2</v>
      </c>
      <c r="L314" s="41">
        <v>0.23437620991800001</v>
      </c>
      <c r="M314" s="69"/>
    </row>
    <row r="315" spans="1:13" ht="13.5" thickBot="1">
      <c r="A315" s="34">
        <v>44268</v>
      </c>
      <c r="B315" s="39">
        <v>17</v>
      </c>
      <c r="C315" s="40">
        <v>40260.2109375</v>
      </c>
      <c r="D315" s="40">
        <v>3041.8</v>
      </c>
      <c r="E315" s="40">
        <v>3033.9</v>
      </c>
      <c r="F315" s="40">
        <v>2037.81512983927</v>
      </c>
      <c r="G315" s="40">
        <v>3197.1119660232798</v>
      </c>
      <c r="H315" s="40">
        <v>1159.2968361840101</v>
      </c>
      <c r="I315" s="41">
        <v>3.5250105769999998E-2</v>
      </c>
      <c r="J315" s="41">
        <v>0.22786765096700001</v>
      </c>
      <c r="K315" s="41">
        <v>3.7043115302000003E-2</v>
      </c>
      <c r="L315" s="41">
        <v>0.226074641434</v>
      </c>
      <c r="M315" s="69"/>
    </row>
    <row r="316" spans="1:13" ht="13.5" thickBot="1">
      <c r="A316" s="34">
        <v>44268</v>
      </c>
      <c r="B316" s="39">
        <v>18</v>
      </c>
      <c r="C316" s="40">
        <v>39770.5859375</v>
      </c>
      <c r="D316" s="40">
        <v>3155.8</v>
      </c>
      <c r="E316" s="40">
        <v>3140.9</v>
      </c>
      <c r="F316" s="40">
        <v>1988.29321187901</v>
      </c>
      <c r="G316" s="40">
        <v>2393.4364915286901</v>
      </c>
      <c r="H316" s="40">
        <v>405.14327964967799</v>
      </c>
      <c r="I316" s="41">
        <v>0.17302848580800001</v>
      </c>
      <c r="J316" s="41">
        <v>0.264981113963</v>
      </c>
      <c r="K316" s="41">
        <v>0.169646733652</v>
      </c>
      <c r="L316" s="41">
        <v>0.26159936180600002</v>
      </c>
      <c r="M316" s="69"/>
    </row>
    <row r="317" spans="1:13" ht="13.5" thickBot="1">
      <c r="A317" s="34">
        <v>44268</v>
      </c>
      <c r="B317" s="39">
        <v>19</v>
      </c>
      <c r="C317" s="40">
        <v>39670.99609375</v>
      </c>
      <c r="D317" s="40">
        <v>3195</v>
      </c>
      <c r="E317" s="40">
        <v>3195</v>
      </c>
      <c r="F317" s="40">
        <v>2065.7586827458199</v>
      </c>
      <c r="G317" s="40">
        <v>2269.3831539150901</v>
      </c>
      <c r="H317" s="40">
        <v>203.624471169271</v>
      </c>
      <c r="I317" s="41">
        <v>0.21008099093999999</v>
      </c>
      <c r="J317" s="41">
        <v>0.25629625902199998</v>
      </c>
      <c r="K317" s="41">
        <v>0.21008099093999999</v>
      </c>
      <c r="L317" s="41">
        <v>0.25629625902199998</v>
      </c>
      <c r="M317" s="69"/>
    </row>
    <row r="318" spans="1:13" ht="13.5" thickBot="1">
      <c r="A318" s="34">
        <v>44268</v>
      </c>
      <c r="B318" s="39">
        <v>20</v>
      </c>
      <c r="C318" s="40">
        <v>40063.8984375</v>
      </c>
      <c r="D318" s="40">
        <v>3071.5</v>
      </c>
      <c r="E318" s="40">
        <v>3071.5</v>
      </c>
      <c r="F318" s="40">
        <v>2131.9633414702798</v>
      </c>
      <c r="G318" s="40">
        <v>2144.6857056373901</v>
      </c>
      <c r="H318" s="40">
        <v>12.722364167106999</v>
      </c>
      <c r="I318" s="41">
        <v>0.210352767671</v>
      </c>
      <c r="J318" s="41">
        <v>0.213240276561</v>
      </c>
      <c r="K318" s="41">
        <v>0.210352767671</v>
      </c>
      <c r="L318" s="41">
        <v>0.213240276561</v>
      </c>
      <c r="M318" s="69"/>
    </row>
    <row r="319" spans="1:13" ht="13.5" thickBot="1">
      <c r="A319" s="34">
        <v>44268</v>
      </c>
      <c r="B319" s="39">
        <v>21</v>
      </c>
      <c r="C319" s="40">
        <v>39237.703125</v>
      </c>
      <c r="D319" s="40">
        <v>3015.1</v>
      </c>
      <c r="E319" s="40">
        <v>3015.1</v>
      </c>
      <c r="F319" s="40">
        <v>2022.67249187127</v>
      </c>
      <c r="G319" s="40">
        <v>2022.8747696462499</v>
      </c>
      <c r="H319" s="40">
        <v>0.202277774976</v>
      </c>
      <c r="I319" s="41">
        <v>0.22519864510900001</v>
      </c>
      <c r="J319" s="41">
        <v>0.225244554727</v>
      </c>
      <c r="K319" s="41">
        <v>0.22519864510900001</v>
      </c>
      <c r="L319" s="41">
        <v>0.225244554727</v>
      </c>
      <c r="M319" s="69"/>
    </row>
    <row r="320" spans="1:13" ht="13.5" thickBot="1">
      <c r="A320" s="34">
        <v>44268</v>
      </c>
      <c r="B320" s="39">
        <v>22</v>
      </c>
      <c r="C320" s="40">
        <v>38175.49609375</v>
      </c>
      <c r="D320" s="40">
        <v>2937.1</v>
      </c>
      <c r="E320" s="40">
        <v>2937.1</v>
      </c>
      <c r="F320" s="40">
        <v>2164.93307856498</v>
      </c>
      <c r="G320" s="40">
        <v>2279.5553137573802</v>
      </c>
      <c r="H320" s="40">
        <v>114.6222351924</v>
      </c>
      <c r="I320" s="41">
        <v>0.149238467145</v>
      </c>
      <c r="J320" s="41">
        <v>0.175253500098</v>
      </c>
      <c r="K320" s="41">
        <v>0.149238467145</v>
      </c>
      <c r="L320" s="41">
        <v>0.175253500098</v>
      </c>
      <c r="M320" s="69"/>
    </row>
    <row r="321" spans="1:13" ht="13.5" thickBot="1">
      <c r="A321" s="34">
        <v>44268</v>
      </c>
      <c r="B321" s="39">
        <v>23</v>
      </c>
      <c r="C321" s="40">
        <v>36806.64453125</v>
      </c>
      <c r="D321" s="40">
        <v>2782.7</v>
      </c>
      <c r="E321" s="40">
        <v>2782.7</v>
      </c>
      <c r="F321" s="40">
        <v>2190.4431247504099</v>
      </c>
      <c r="G321" s="40">
        <v>2213.0967657984102</v>
      </c>
      <c r="H321" s="40">
        <v>22.653641048007</v>
      </c>
      <c r="I321" s="41">
        <v>0.12927899096699999</v>
      </c>
      <c r="J321" s="41">
        <v>0.134420534555</v>
      </c>
      <c r="K321" s="41">
        <v>0.12927899096699999</v>
      </c>
      <c r="L321" s="41">
        <v>0.134420534555</v>
      </c>
      <c r="M321" s="69"/>
    </row>
    <row r="322" spans="1:13" ht="13.5" thickBot="1">
      <c r="A322" s="34">
        <v>44268</v>
      </c>
      <c r="B322" s="39">
        <v>24</v>
      </c>
      <c r="C322" s="40">
        <v>35024.453125</v>
      </c>
      <c r="D322" s="40">
        <v>2023.6</v>
      </c>
      <c r="E322" s="40">
        <v>2609.3000000000002</v>
      </c>
      <c r="F322" s="40">
        <v>2251.2602503031699</v>
      </c>
      <c r="G322" s="40">
        <v>2519.6954700094898</v>
      </c>
      <c r="H322" s="40">
        <v>268.43521970632003</v>
      </c>
      <c r="I322" s="41">
        <v>0.112595431232</v>
      </c>
      <c r="J322" s="41">
        <v>5.1670506195999999E-2</v>
      </c>
      <c r="K322" s="41">
        <v>2.0336933724E-2</v>
      </c>
      <c r="L322" s="41">
        <v>8.126185876E-2</v>
      </c>
      <c r="M322" s="69"/>
    </row>
    <row r="323" spans="1:13" ht="13.5" thickBot="1">
      <c r="A323" s="34">
        <v>44269</v>
      </c>
      <c r="B323" s="39">
        <v>1</v>
      </c>
      <c r="C323" s="40">
        <v>33466.3515625</v>
      </c>
      <c r="D323" s="40">
        <v>2243</v>
      </c>
      <c r="E323" s="40">
        <v>2243</v>
      </c>
      <c r="F323" s="40">
        <v>2264.1110181221502</v>
      </c>
      <c r="G323" s="40">
        <v>3014.2559446022301</v>
      </c>
      <c r="H323" s="40">
        <v>750.14492648007501</v>
      </c>
      <c r="I323" s="41">
        <v>0.175046741852</v>
      </c>
      <c r="J323" s="41">
        <v>4.7914249019999997E-3</v>
      </c>
      <c r="K323" s="41">
        <v>0.175046741852</v>
      </c>
      <c r="L323" s="41">
        <v>4.7914249019999997E-3</v>
      </c>
      <c r="M323" s="69"/>
    </row>
    <row r="324" spans="1:13" ht="13.5" thickBot="1">
      <c r="A324" s="34">
        <v>44269</v>
      </c>
      <c r="B324" s="39">
        <v>2</v>
      </c>
      <c r="C324" s="40">
        <v>32170.298828125</v>
      </c>
      <c r="D324" s="40">
        <v>2681.4</v>
      </c>
      <c r="E324" s="40">
        <v>2681.4</v>
      </c>
      <c r="F324" s="40">
        <v>2162.0178442645301</v>
      </c>
      <c r="G324" s="40">
        <v>3259.56340967702</v>
      </c>
      <c r="H324" s="40">
        <v>1097.5455654124901</v>
      </c>
      <c r="I324" s="41">
        <v>0.13122183605900001</v>
      </c>
      <c r="J324" s="41">
        <v>0.117880652686</v>
      </c>
      <c r="K324" s="41">
        <v>0.13122183605900001</v>
      </c>
      <c r="L324" s="41">
        <v>0.117880652686</v>
      </c>
      <c r="M324" s="69"/>
    </row>
    <row r="325" spans="1:13" ht="13.5" thickBot="1">
      <c r="A325" s="34">
        <v>44269</v>
      </c>
      <c r="B325" s="39">
        <v>4</v>
      </c>
      <c r="C325" s="40">
        <v>31307.4375</v>
      </c>
      <c r="D325" s="40">
        <v>3081.8</v>
      </c>
      <c r="E325" s="40">
        <v>3081.8</v>
      </c>
      <c r="F325" s="40">
        <v>2272.2688371583699</v>
      </c>
      <c r="G325" s="40">
        <v>3684.9506547665401</v>
      </c>
      <c r="H325" s="40">
        <v>1412.6818176081699</v>
      </c>
      <c r="I325" s="41">
        <v>0.13689302196200001</v>
      </c>
      <c r="J325" s="41">
        <v>0.18373380908699999</v>
      </c>
      <c r="K325" s="41">
        <v>0.13689302196200001</v>
      </c>
      <c r="L325" s="41">
        <v>0.18373380908699999</v>
      </c>
      <c r="M325" s="69"/>
    </row>
    <row r="326" spans="1:13" ht="13.5" thickBot="1">
      <c r="A326" s="34">
        <v>44269</v>
      </c>
      <c r="B326" s="39">
        <v>5</v>
      </c>
      <c r="C326" s="40">
        <v>30769.5234375</v>
      </c>
      <c r="D326" s="40">
        <v>3298.5</v>
      </c>
      <c r="E326" s="40">
        <v>3298.5</v>
      </c>
      <c r="F326" s="40">
        <v>2214.3467265623099</v>
      </c>
      <c r="G326" s="40">
        <v>3835.1462309725098</v>
      </c>
      <c r="H326" s="40">
        <v>1620.7995044101999</v>
      </c>
      <c r="I326" s="41">
        <v>0.121798962998</v>
      </c>
      <c r="J326" s="41">
        <v>0.246062930875</v>
      </c>
      <c r="K326" s="41">
        <v>0.121798962998</v>
      </c>
      <c r="L326" s="41">
        <v>0.246062930875</v>
      </c>
      <c r="M326" s="69"/>
    </row>
    <row r="327" spans="1:13" ht="13.5" thickBot="1">
      <c r="A327" s="34">
        <v>44269</v>
      </c>
      <c r="B327" s="39">
        <v>6</v>
      </c>
      <c r="C327" s="40">
        <v>30433.798828125</v>
      </c>
      <c r="D327" s="40">
        <v>3428</v>
      </c>
      <c r="E327" s="40">
        <v>3428</v>
      </c>
      <c r="F327" s="40">
        <v>2231.2245327517498</v>
      </c>
      <c r="G327" s="40">
        <v>3787.5867188786501</v>
      </c>
      <c r="H327" s="40">
        <v>1556.36218612689</v>
      </c>
      <c r="I327" s="41">
        <v>8.1612963885000001E-2</v>
      </c>
      <c r="J327" s="41">
        <v>0.27162402797200003</v>
      </c>
      <c r="K327" s="41">
        <v>8.1612963885000001E-2</v>
      </c>
      <c r="L327" s="41">
        <v>0.27162402797200003</v>
      </c>
      <c r="M327" s="69"/>
    </row>
    <row r="328" spans="1:13" ht="13.5" thickBot="1">
      <c r="A328" s="34">
        <v>44269</v>
      </c>
      <c r="B328" s="39">
        <v>7</v>
      </c>
      <c r="C328" s="40">
        <v>30606.6640625</v>
      </c>
      <c r="D328" s="40">
        <v>3530.9</v>
      </c>
      <c r="E328" s="40">
        <v>3530.9</v>
      </c>
      <c r="F328" s="40">
        <v>2278.1993543845401</v>
      </c>
      <c r="G328" s="40">
        <v>3755.6926806740298</v>
      </c>
      <c r="H328" s="40">
        <v>1477.4933262894899</v>
      </c>
      <c r="I328" s="41">
        <v>5.1019673325000001E-2</v>
      </c>
      <c r="J328" s="41">
        <v>0.28431698720199999</v>
      </c>
      <c r="K328" s="41">
        <v>5.1019673325000001E-2</v>
      </c>
      <c r="L328" s="41">
        <v>0.28431698720199999</v>
      </c>
      <c r="M328" s="69"/>
    </row>
    <row r="329" spans="1:13" ht="13.5" thickBot="1">
      <c r="A329" s="34">
        <v>44269</v>
      </c>
      <c r="B329" s="39">
        <v>8</v>
      </c>
      <c r="C329" s="40">
        <v>31119.3359375</v>
      </c>
      <c r="D329" s="40">
        <v>3565.7</v>
      </c>
      <c r="E329" s="40">
        <v>3565.7</v>
      </c>
      <c r="F329" s="40">
        <v>2250.5761443189499</v>
      </c>
      <c r="G329" s="40">
        <v>3592.2935198374898</v>
      </c>
      <c r="H329" s="40">
        <v>1341.7173755185399</v>
      </c>
      <c r="I329" s="41">
        <v>6.0357512110000002E-3</v>
      </c>
      <c r="J329" s="41">
        <v>0.29848476070800001</v>
      </c>
      <c r="K329" s="41">
        <v>6.0357512110000002E-3</v>
      </c>
      <c r="L329" s="41">
        <v>0.29848476070800001</v>
      </c>
      <c r="M329" s="69"/>
    </row>
    <row r="330" spans="1:13" ht="13.5" thickBot="1">
      <c r="A330" s="34">
        <v>44269</v>
      </c>
      <c r="B330" s="39">
        <v>9</v>
      </c>
      <c r="C330" s="40">
        <v>32041.828125</v>
      </c>
      <c r="D330" s="40">
        <v>3574.4</v>
      </c>
      <c r="E330" s="40">
        <v>3574.4</v>
      </c>
      <c r="F330" s="40">
        <v>2252.4811010732901</v>
      </c>
      <c r="G330" s="40">
        <v>3585.5928189440901</v>
      </c>
      <c r="H330" s="40">
        <v>1333.1117178708</v>
      </c>
      <c r="I330" s="41">
        <v>2.5403583619999998E-3</v>
      </c>
      <c r="J330" s="41">
        <v>0.30002698568399999</v>
      </c>
      <c r="K330" s="41">
        <v>2.5403583619999998E-3</v>
      </c>
      <c r="L330" s="41">
        <v>0.30002698568399999</v>
      </c>
      <c r="M330" s="69"/>
    </row>
    <row r="331" spans="1:13" ht="13.5" thickBot="1">
      <c r="A331" s="34">
        <v>44269</v>
      </c>
      <c r="B331" s="39">
        <v>10</v>
      </c>
      <c r="C331" s="40">
        <v>33749.90234375</v>
      </c>
      <c r="D331" s="40">
        <v>3581.3</v>
      </c>
      <c r="E331" s="40">
        <v>3581.3</v>
      </c>
      <c r="F331" s="40">
        <v>2236.0426009739899</v>
      </c>
      <c r="G331" s="40">
        <v>3529.6109815444902</v>
      </c>
      <c r="H331" s="40">
        <v>1293.56838057049</v>
      </c>
      <c r="I331" s="41">
        <v>1.1731506685E-2</v>
      </c>
      <c r="J331" s="41">
        <v>0.30532396709600002</v>
      </c>
      <c r="K331" s="41">
        <v>1.1731506685E-2</v>
      </c>
      <c r="L331" s="41">
        <v>0.30532396709600002</v>
      </c>
      <c r="M331" s="69"/>
    </row>
    <row r="332" spans="1:13" ht="13.5" thickBot="1">
      <c r="A332" s="34">
        <v>44269</v>
      </c>
      <c r="B332" s="39">
        <v>11</v>
      </c>
      <c r="C332" s="40">
        <v>35374.89453125</v>
      </c>
      <c r="D332" s="40">
        <v>3598.2</v>
      </c>
      <c r="E332" s="40">
        <v>3598.2</v>
      </c>
      <c r="F332" s="40">
        <v>2247.0359377192299</v>
      </c>
      <c r="G332" s="40">
        <v>3815.3847457349598</v>
      </c>
      <c r="H332" s="40">
        <v>1568.3488080157299</v>
      </c>
      <c r="I332" s="41">
        <v>4.9292951823000003E-2</v>
      </c>
      <c r="J332" s="41">
        <v>0.306664562478</v>
      </c>
      <c r="K332" s="41">
        <v>4.9292951823000003E-2</v>
      </c>
      <c r="L332" s="41">
        <v>0.306664562478</v>
      </c>
      <c r="M332" s="69"/>
    </row>
    <row r="333" spans="1:13" ht="13.5" thickBot="1">
      <c r="A333" s="34">
        <v>44269</v>
      </c>
      <c r="B333" s="39">
        <v>12</v>
      </c>
      <c r="C333" s="40">
        <v>36185.62890625</v>
      </c>
      <c r="D333" s="40">
        <v>3640.9</v>
      </c>
      <c r="E333" s="40">
        <v>3640.9</v>
      </c>
      <c r="F333" s="40">
        <v>2141.5540432621901</v>
      </c>
      <c r="G333" s="40">
        <v>3892.9932406122498</v>
      </c>
      <c r="H333" s="40">
        <v>1751.4391973500601</v>
      </c>
      <c r="I333" s="41">
        <v>5.7215896643000003E-2</v>
      </c>
      <c r="J333" s="41">
        <v>0.34029640416200002</v>
      </c>
      <c r="K333" s="41">
        <v>5.7215896643000003E-2</v>
      </c>
      <c r="L333" s="41">
        <v>0.34029640416200002</v>
      </c>
      <c r="M333" s="69"/>
    </row>
    <row r="334" spans="1:13" ht="13.5" thickBot="1">
      <c r="A334" s="34">
        <v>44269</v>
      </c>
      <c r="B334" s="39">
        <v>13</v>
      </c>
      <c r="C334" s="40">
        <v>36469.35546875</v>
      </c>
      <c r="D334" s="40">
        <v>3691.2</v>
      </c>
      <c r="E334" s="40">
        <v>3691.2</v>
      </c>
      <c r="F334" s="40">
        <v>2077.9769776589201</v>
      </c>
      <c r="G334" s="40">
        <v>3913.3985717672399</v>
      </c>
      <c r="H334" s="40">
        <v>1835.4215941083301</v>
      </c>
      <c r="I334" s="41">
        <v>5.0430905983999998E-2</v>
      </c>
      <c r="J334" s="41">
        <v>0.36614231101700001</v>
      </c>
      <c r="K334" s="41">
        <v>5.0430905983999998E-2</v>
      </c>
      <c r="L334" s="41">
        <v>0.36614231101700001</v>
      </c>
      <c r="M334" s="69"/>
    </row>
    <row r="335" spans="1:13" ht="13.5" thickBot="1">
      <c r="A335" s="34">
        <v>44269</v>
      </c>
      <c r="B335" s="39">
        <v>14</v>
      </c>
      <c r="C335" s="40">
        <v>36175.68359375</v>
      </c>
      <c r="D335" s="40">
        <v>3730.3</v>
      </c>
      <c r="E335" s="40">
        <v>3730.3</v>
      </c>
      <c r="F335" s="40">
        <v>2132.0324167971198</v>
      </c>
      <c r="G335" s="40">
        <v>3936.06310538971</v>
      </c>
      <c r="H335" s="40">
        <v>1804.03068859258</v>
      </c>
      <c r="I335" s="41">
        <v>4.6700659415999997E-2</v>
      </c>
      <c r="J335" s="41">
        <v>0.36274797621400001</v>
      </c>
      <c r="K335" s="41">
        <v>4.6700659415999997E-2</v>
      </c>
      <c r="L335" s="41">
        <v>0.36274797621400001</v>
      </c>
      <c r="M335" s="69"/>
    </row>
    <row r="336" spans="1:13" ht="13.5" thickBot="1">
      <c r="A336" s="34">
        <v>44269</v>
      </c>
      <c r="B336" s="39">
        <v>15</v>
      </c>
      <c r="C336" s="40">
        <v>35691.21875</v>
      </c>
      <c r="D336" s="40">
        <v>3724.9</v>
      </c>
      <c r="E336" s="40">
        <v>3724.9</v>
      </c>
      <c r="F336" s="40">
        <v>2037.9977174056301</v>
      </c>
      <c r="G336" s="40">
        <v>3916.2151796582302</v>
      </c>
      <c r="H336" s="40">
        <v>1878.2174622526099</v>
      </c>
      <c r="I336" s="41">
        <v>4.3421511497E-2</v>
      </c>
      <c r="J336" s="41">
        <v>0.38286479405200002</v>
      </c>
      <c r="K336" s="41">
        <v>4.3421511497E-2</v>
      </c>
      <c r="L336" s="41">
        <v>0.38286479405200002</v>
      </c>
      <c r="M336" s="69"/>
    </row>
    <row r="337" spans="1:13" ht="13.5" thickBot="1">
      <c r="A337" s="34">
        <v>44269</v>
      </c>
      <c r="B337" s="39">
        <v>16</v>
      </c>
      <c r="C337" s="40">
        <v>35528.59765625</v>
      </c>
      <c r="D337" s="40">
        <v>3651.8</v>
      </c>
      <c r="E337" s="40">
        <v>3651.8</v>
      </c>
      <c r="F337" s="40">
        <v>1923.068538899</v>
      </c>
      <c r="G337" s="40">
        <v>3847.1134427386301</v>
      </c>
      <c r="H337" s="40">
        <v>1924.04490383963</v>
      </c>
      <c r="I337" s="41">
        <v>4.4328970208000001E-2</v>
      </c>
      <c r="J337" s="41">
        <v>0.39235847959600001</v>
      </c>
      <c r="K337" s="41">
        <v>4.4328970208000001E-2</v>
      </c>
      <c r="L337" s="41">
        <v>0.39235847959600001</v>
      </c>
      <c r="M337" s="69"/>
    </row>
    <row r="338" spans="1:13" ht="13.5" thickBot="1">
      <c r="A338" s="34">
        <v>44269</v>
      </c>
      <c r="B338" s="39">
        <v>17</v>
      </c>
      <c r="C338" s="40">
        <v>35654.7109375</v>
      </c>
      <c r="D338" s="40">
        <v>3576.5</v>
      </c>
      <c r="E338" s="40">
        <v>3576.5</v>
      </c>
      <c r="F338" s="40">
        <v>1880.1842561635401</v>
      </c>
      <c r="G338" s="40">
        <v>3787.4689831732298</v>
      </c>
      <c r="H338" s="40">
        <v>1907.28472700969</v>
      </c>
      <c r="I338" s="41">
        <v>4.7882202263000002E-2</v>
      </c>
      <c r="J338" s="41">
        <v>0.38500130363899998</v>
      </c>
      <c r="K338" s="41">
        <v>4.7882202263000002E-2</v>
      </c>
      <c r="L338" s="41">
        <v>0.38500130363899998</v>
      </c>
      <c r="M338" s="69"/>
    </row>
    <row r="339" spans="1:13" ht="13.5" thickBot="1">
      <c r="A339" s="34">
        <v>44269</v>
      </c>
      <c r="B339" s="39">
        <v>18</v>
      </c>
      <c r="C339" s="40">
        <v>36052.93359375</v>
      </c>
      <c r="D339" s="40">
        <v>3544.9</v>
      </c>
      <c r="E339" s="40">
        <v>3544.9</v>
      </c>
      <c r="F339" s="40">
        <v>1947.6824912474499</v>
      </c>
      <c r="G339" s="40">
        <v>3804.8837724455502</v>
      </c>
      <c r="H339" s="40">
        <v>1857.2012811981001</v>
      </c>
      <c r="I339" s="41">
        <v>5.900675725E-2</v>
      </c>
      <c r="J339" s="41">
        <v>0.362509647923</v>
      </c>
      <c r="K339" s="41">
        <v>5.900675725E-2</v>
      </c>
      <c r="L339" s="41">
        <v>0.362509647923</v>
      </c>
      <c r="M339" s="69"/>
    </row>
    <row r="340" spans="1:13" ht="13.5" thickBot="1">
      <c r="A340" s="34">
        <v>44269</v>
      </c>
      <c r="B340" s="39">
        <v>19</v>
      </c>
      <c r="C340" s="40">
        <v>36337.00390625</v>
      </c>
      <c r="D340" s="40">
        <v>3549</v>
      </c>
      <c r="E340" s="40">
        <v>3549</v>
      </c>
      <c r="F340" s="40">
        <v>2074.6728773403001</v>
      </c>
      <c r="G340" s="40">
        <v>3830.4102554675301</v>
      </c>
      <c r="H340" s="40">
        <v>1755.7373781272299</v>
      </c>
      <c r="I340" s="41">
        <v>6.3869781085999999E-2</v>
      </c>
      <c r="J340" s="41">
        <v>0.33461804871900003</v>
      </c>
      <c r="K340" s="41">
        <v>6.3869781085999999E-2</v>
      </c>
      <c r="L340" s="41">
        <v>0.33461804871900003</v>
      </c>
      <c r="M340" s="69"/>
    </row>
    <row r="341" spans="1:13" ht="13.5" thickBot="1">
      <c r="A341" s="34">
        <v>44269</v>
      </c>
      <c r="B341" s="39">
        <v>20</v>
      </c>
      <c r="C341" s="40">
        <v>36346.21875</v>
      </c>
      <c r="D341" s="40">
        <v>3508.8</v>
      </c>
      <c r="E341" s="40">
        <v>3508.8</v>
      </c>
      <c r="F341" s="40">
        <v>2242.68169652912</v>
      </c>
      <c r="G341" s="40">
        <v>3784.3516922339099</v>
      </c>
      <c r="H341" s="40">
        <v>1541.6699957047899</v>
      </c>
      <c r="I341" s="41">
        <v>6.2540102639999998E-2</v>
      </c>
      <c r="J341" s="41">
        <v>0.287362302194</v>
      </c>
      <c r="K341" s="41">
        <v>6.2540102639999998E-2</v>
      </c>
      <c r="L341" s="41">
        <v>0.287362302194</v>
      </c>
      <c r="M341" s="69"/>
    </row>
    <row r="342" spans="1:13" ht="13.5" thickBot="1">
      <c r="A342" s="34">
        <v>44269</v>
      </c>
      <c r="B342" s="39">
        <v>21</v>
      </c>
      <c r="C342" s="40">
        <v>36974.80078125</v>
      </c>
      <c r="D342" s="40">
        <v>3424.4</v>
      </c>
      <c r="E342" s="40">
        <v>3424.4</v>
      </c>
      <c r="F342" s="40">
        <v>2215.7170901672198</v>
      </c>
      <c r="G342" s="40">
        <v>3633.6295717487401</v>
      </c>
      <c r="H342" s="40">
        <v>1417.9124815815101</v>
      </c>
      <c r="I342" s="41">
        <v>4.7487419824000003E-2</v>
      </c>
      <c r="J342" s="41">
        <v>0.27432657962599999</v>
      </c>
      <c r="K342" s="41">
        <v>4.7487419824000003E-2</v>
      </c>
      <c r="L342" s="41">
        <v>0.27432657962599999</v>
      </c>
      <c r="M342" s="69"/>
    </row>
    <row r="343" spans="1:13" ht="13.5" thickBot="1">
      <c r="A343" s="34">
        <v>44269</v>
      </c>
      <c r="B343" s="39">
        <v>22</v>
      </c>
      <c r="C343" s="40">
        <v>36522.35546875</v>
      </c>
      <c r="D343" s="40">
        <v>3377.4</v>
      </c>
      <c r="E343" s="40">
        <v>3377.4</v>
      </c>
      <c r="F343" s="40">
        <v>2193.5402393314498</v>
      </c>
      <c r="G343" s="40">
        <v>3095.9325245321102</v>
      </c>
      <c r="H343" s="40">
        <v>902.39228520066104</v>
      </c>
      <c r="I343" s="41">
        <v>6.3882767921999997E-2</v>
      </c>
      <c r="J343" s="41">
        <v>0.26869263746400002</v>
      </c>
      <c r="K343" s="41">
        <v>6.3882767921999997E-2</v>
      </c>
      <c r="L343" s="41">
        <v>0.26869263746400002</v>
      </c>
      <c r="M343" s="69"/>
    </row>
    <row r="344" spans="1:13" ht="13.5" thickBot="1">
      <c r="A344" s="34">
        <v>44269</v>
      </c>
      <c r="B344" s="39">
        <v>23</v>
      </c>
      <c r="C344" s="40">
        <v>35123.59375</v>
      </c>
      <c r="D344" s="40">
        <v>3318.8</v>
      </c>
      <c r="E344" s="40">
        <v>3318.8</v>
      </c>
      <c r="F344" s="40">
        <v>2158.7836590481802</v>
      </c>
      <c r="G344" s="40">
        <v>2656.7459818624998</v>
      </c>
      <c r="H344" s="40">
        <v>497.96232281431099</v>
      </c>
      <c r="I344" s="41">
        <v>0.150261919686</v>
      </c>
      <c r="J344" s="41">
        <v>0.26328105786400002</v>
      </c>
      <c r="K344" s="41">
        <v>0.150261919686</v>
      </c>
      <c r="L344" s="41">
        <v>0.26328105786400002</v>
      </c>
      <c r="M344" s="69"/>
    </row>
    <row r="345" spans="1:13" ht="13.5" thickBot="1">
      <c r="A345" s="34">
        <v>44269</v>
      </c>
      <c r="B345" s="39">
        <v>24</v>
      </c>
      <c r="C345" s="40">
        <v>33222.3671875</v>
      </c>
      <c r="D345" s="40">
        <v>3041.9</v>
      </c>
      <c r="E345" s="40">
        <v>3115.4</v>
      </c>
      <c r="F345" s="40">
        <v>2237.0774410488498</v>
      </c>
      <c r="G345" s="40">
        <v>2391.70223749048</v>
      </c>
      <c r="H345" s="40">
        <v>154.62479644163599</v>
      </c>
      <c r="I345" s="41">
        <v>0.147570985589</v>
      </c>
      <c r="J345" s="41">
        <v>0.18266512912999999</v>
      </c>
      <c r="K345" s="41">
        <v>0.16425278313800001</v>
      </c>
      <c r="L345" s="41">
        <v>0.199346926679</v>
      </c>
      <c r="M345" s="69"/>
    </row>
    <row r="346" spans="1:13" ht="13.5" thickBot="1">
      <c r="A346" s="34">
        <v>44270</v>
      </c>
      <c r="B346" s="39">
        <v>1</v>
      </c>
      <c r="C346" s="40">
        <v>31620.181640625</v>
      </c>
      <c r="D346" s="40">
        <v>2843.6</v>
      </c>
      <c r="E346" s="40">
        <v>2843.6</v>
      </c>
      <c r="F346" s="40">
        <v>2260.2833897911401</v>
      </c>
      <c r="G346" s="40">
        <v>2568.2658535835499</v>
      </c>
      <c r="H346" s="40">
        <v>307.98246379241402</v>
      </c>
      <c r="I346" s="41">
        <v>6.2490727737999997E-2</v>
      </c>
      <c r="J346" s="41">
        <v>0.13239142310599999</v>
      </c>
      <c r="K346" s="41">
        <v>6.2490727737999997E-2</v>
      </c>
      <c r="L346" s="41">
        <v>0.13239142310599999</v>
      </c>
      <c r="M346" s="69"/>
    </row>
    <row r="347" spans="1:13" ht="13.5" thickBot="1">
      <c r="A347" s="34">
        <v>44270</v>
      </c>
      <c r="B347" s="39">
        <v>2</v>
      </c>
      <c r="C347" s="40">
        <v>30607.4765625</v>
      </c>
      <c r="D347" s="40">
        <v>2775.5</v>
      </c>
      <c r="E347" s="40">
        <v>2775.5</v>
      </c>
      <c r="F347" s="40">
        <v>2253.2287539764102</v>
      </c>
      <c r="G347" s="40">
        <v>2607.78905373408</v>
      </c>
      <c r="H347" s="40">
        <v>354.56029975767001</v>
      </c>
      <c r="I347" s="41">
        <v>3.8064218397999998E-2</v>
      </c>
      <c r="J347" s="41">
        <v>0.118536369955</v>
      </c>
      <c r="K347" s="41">
        <v>3.8064218397999998E-2</v>
      </c>
      <c r="L347" s="41">
        <v>0.118536369955</v>
      </c>
      <c r="M347" s="69"/>
    </row>
    <row r="348" spans="1:13" ht="13.5" thickBot="1">
      <c r="A348" s="34">
        <v>44270</v>
      </c>
      <c r="B348" s="39">
        <v>3</v>
      </c>
      <c r="C348" s="40">
        <v>30028.8515625</v>
      </c>
      <c r="D348" s="40">
        <v>2708</v>
      </c>
      <c r="E348" s="40">
        <v>2708</v>
      </c>
      <c r="F348" s="40">
        <v>2120.0774998284601</v>
      </c>
      <c r="G348" s="40">
        <v>2494.38510658835</v>
      </c>
      <c r="H348" s="40">
        <v>374.307606759897</v>
      </c>
      <c r="I348" s="41">
        <v>4.8482726602000002E-2</v>
      </c>
      <c r="J348" s="41">
        <v>0.133436790778</v>
      </c>
      <c r="K348" s="41">
        <v>4.8482726602000002E-2</v>
      </c>
      <c r="L348" s="41">
        <v>0.133436790778</v>
      </c>
      <c r="M348" s="69"/>
    </row>
    <row r="349" spans="1:13" ht="13.5" thickBot="1">
      <c r="A349" s="34">
        <v>44270</v>
      </c>
      <c r="B349" s="39">
        <v>4</v>
      </c>
      <c r="C349" s="40">
        <v>29959.046875</v>
      </c>
      <c r="D349" s="40">
        <v>2633.2</v>
      </c>
      <c r="E349" s="40">
        <v>2633.2</v>
      </c>
      <c r="F349" s="40">
        <v>2194.9874568260502</v>
      </c>
      <c r="G349" s="40">
        <v>2607.2926040174402</v>
      </c>
      <c r="H349" s="40">
        <v>412.305147191392</v>
      </c>
      <c r="I349" s="41">
        <v>5.880026323E-3</v>
      </c>
      <c r="J349" s="41">
        <v>9.9458135081999993E-2</v>
      </c>
      <c r="K349" s="41">
        <v>5.880026323E-3</v>
      </c>
      <c r="L349" s="41">
        <v>9.9458135081999993E-2</v>
      </c>
      <c r="M349" s="69"/>
    </row>
    <row r="350" spans="1:13" ht="13.5" thickBot="1">
      <c r="A350" s="34">
        <v>44270</v>
      </c>
      <c r="B350" s="39">
        <v>5</v>
      </c>
      <c r="C350" s="40">
        <v>30402.349609375</v>
      </c>
      <c r="D350" s="40">
        <v>2599</v>
      </c>
      <c r="E350" s="40">
        <v>2599</v>
      </c>
      <c r="F350" s="40">
        <v>2172.8386222312902</v>
      </c>
      <c r="G350" s="40">
        <v>2639.6285158053001</v>
      </c>
      <c r="H350" s="40">
        <v>466.78989357402003</v>
      </c>
      <c r="I350" s="41">
        <v>9.2211792560000002E-3</v>
      </c>
      <c r="J350" s="41">
        <v>9.6722963632999995E-2</v>
      </c>
      <c r="K350" s="41">
        <v>9.2211792560000002E-3</v>
      </c>
      <c r="L350" s="41">
        <v>9.6722963632999995E-2</v>
      </c>
      <c r="M350" s="69"/>
    </row>
    <row r="351" spans="1:13" ht="13.5" thickBot="1">
      <c r="A351" s="34">
        <v>44270</v>
      </c>
      <c r="B351" s="39">
        <v>6</v>
      </c>
      <c r="C351" s="40">
        <v>31929.056640625</v>
      </c>
      <c r="D351" s="40">
        <v>2476.1</v>
      </c>
      <c r="E351" s="40">
        <v>2476.1</v>
      </c>
      <c r="F351" s="40">
        <v>2133.2904155122501</v>
      </c>
      <c r="G351" s="40">
        <v>2431.98865054919</v>
      </c>
      <c r="H351" s="40">
        <v>298.69823503693402</v>
      </c>
      <c r="I351" s="41">
        <v>1.0011654437E-2</v>
      </c>
      <c r="J351" s="41">
        <v>7.7805171239999998E-2</v>
      </c>
      <c r="K351" s="41">
        <v>1.0011654437E-2</v>
      </c>
      <c r="L351" s="41">
        <v>7.7805171239999998E-2</v>
      </c>
      <c r="M351" s="69"/>
    </row>
    <row r="352" spans="1:13" ht="13.5" thickBot="1">
      <c r="A352" s="34">
        <v>44270</v>
      </c>
      <c r="B352" s="39">
        <v>7</v>
      </c>
      <c r="C352" s="40">
        <v>34426.4765625</v>
      </c>
      <c r="D352" s="40">
        <v>2378</v>
      </c>
      <c r="E352" s="40">
        <v>2378</v>
      </c>
      <c r="F352" s="40">
        <v>2161.9508211356901</v>
      </c>
      <c r="G352" s="40">
        <v>2301.7330086665702</v>
      </c>
      <c r="H352" s="40">
        <v>139.78218753087901</v>
      </c>
      <c r="I352" s="41">
        <v>1.7309802844000001E-2</v>
      </c>
      <c r="J352" s="41">
        <v>4.9035219896000001E-2</v>
      </c>
      <c r="K352" s="41">
        <v>1.7309802844000001E-2</v>
      </c>
      <c r="L352" s="41">
        <v>4.9035219896000001E-2</v>
      </c>
      <c r="M352" s="69"/>
    </row>
    <row r="353" spans="1:13" ht="13.5" thickBot="1">
      <c r="A353" s="34">
        <v>44270</v>
      </c>
      <c r="B353" s="39">
        <v>8</v>
      </c>
      <c r="C353" s="40">
        <v>36479.62890625</v>
      </c>
      <c r="D353" s="40">
        <v>2268.1</v>
      </c>
      <c r="E353" s="40">
        <v>2268.1</v>
      </c>
      <c r="F353" s="40">
        <v>2173.7653328081501</v>
      </c>
      <c r="G353" s="40">
        <v>2461.49083091384</v>
      </c>
      <c r="H353" s="40">
        <v>287.725498105687</v>
      </c>
      <c r="I353" s="41">
        <v>4.3892608014000002E-2</v>
      </c>
      <c r="J353" s="41">
        <v>2.1410500951E-2</v>
      </c>
      <c r="K353" s="41">
        <v>4.3892608014000002E-2</v>
      </c>
      <c r="L353" s="41">
        <v>2.1410500951E-2</v>
      </c>
      <c r="M353" s="69"/>
    </row>
    <row r="354" spans="1:13" ht="13.5" thickBot="1">
      <c r="A354" s="34">
        <v>44270</v>
      </c>
      <c r="B354" s="39">
        <v>9</v>
      </c>
      <c r="C354" s="40">
        <v>37142.7421875</v>
      </c>
      <c r="D354" s="40">
        <v>2045.8</v>
      </c>
      <c r="E354" s="40">
        <v>2045.8</v>
      </c>
      <c r="F354" s="40">
        <v>2089.1939119489998</v>
      </c>
      <c r="G354" s="40">
        <v>2246.5251698289799</v>
      </c>
      <c r="H354" s="40">
        <v>157.33125787998301</v>
      </c>
      <c r="I354" s="41">
        <v>4.5557233278999999E-2</v>
      </c>
      <c r="J354" s="41">
        <v>9.8488225029999994E-3</v>
      </c>
      <c r="K354" s="41">
        <v>4.5557233278999999E-2</v>
      </c>
      <c r="L354" s="41">
        <v>9.8488225029999994E-3</v>
      </c>
      <c r="M354" s="69"/>
    </row>
    <row r="355" spans="1:13" ht="13.5" thickBot="1">
      <c r="A355" s="34">
        <v>44270</v>
      </c>
      <c r="B355" s="39">
        <v>10</v>
      </c>
      <c r="C355" s="40">
        <v>37149.74609375</v>
      </c>
      <c r="D355" s="40">
        <v>1719.7</v>
      </c>
      <c r="E355" s="40">
        <v>1719.7</v>
      </c>
      <c r="F355" s="40">
        <v>1737.65434048523</v>
      </c>
      <c r="G355" s="40">
        <v>1737.65434048523</v>
      </c>
      <c r="H355" s="40">
        <v>0</v>
      </c>
      <c r="I355" s="41">
        <v>4.0749751440000001E-3</v>
      </c>
      <c r="J355" s="41">
        <v>4.0749751440000001E-3</v>
      </c>
      <c r="K355" s="41">
        <v>4.0749751440000001E-3</v>
      </c>
      <c r="L355" s="41">
        <v>4.0749751440000001E-3</v>
      </c>
      <c r="M355" s="69"/>
    </row>
    <row r="356" spans="1:13" ht="13.5" thickBot="1">
      <c r="A356" s="34">
        <v>44270</v>
      </c>
      <c r="B356" s="39">
        <v>11</v>
      </c>
      <c r="C356" s="40">
        <v>37235.1328125</v>
      </c>
      <c r="D356" s="40">
        <v>1505.6</v>
      </c>
      <c r="E356" s="40">
        <v>1505.6</v>
      </c>
      <c r="F356" s="40">
        <v>1785.55242868086</v>
      </c>
      <c r="G356" s="40">
        <v>1785.55242868086</v>
      </c>
      <c r="H356" s="40">
        <v>0</v>
      </c>
      <c r="I356" s="41">
        <v>6.3538908007000003E-2</v>
      </c>
      <c r="J356" s="41">
        <v>6.3538908007000003E-2</v>
      </c>
      <c r="K356" s="41">
        <v>6.3538908007000003E-2</v>
      </c>
      <c r="L356" s="41">
        <v>6.3538908007000003E-2</v>
      </c>
      <c r="M356" s="69"/>
    </row>
    <row r="357" spans="1:13" ht="13.5" thickBot="1">
      <c r="A357" s="34">
        <v>44270</v>
      </c>
      <c r="B357" s="39">
        <v>12</v>
      </c>
      <c r="C357" s="40">
        <v>37225.42578125</v>
      </c>
      <c r="D357" s="40">
        <v>1326.9</v>
      </c>
      <c r="E357" s="40">
        <v>1326.9</v>
      </c>
      <c r="F357" s="40">
        <v>1421.2964305170501</v>
      </c>
      <c r="G357" s="40">
        <v>1421.2964305170501</v>
      </c>
      <c r="H357" s="40">
        <v>0</v>
      </c>
      <c r="I357" s="41">
        <v>2.1424518954999999E-2</v>
      </c>
      <c r="J357" s="41">
        <v>2.1424518954999999E-2</v>
      </c>
      <c r="K357" s="41">
        <v>2.1424518954999999E-2</v>
      </c>
      <c r="L357" s="41">
        <v>2.1424518954999999E-2</v>
      </c>
      <c r="M357" s="69"/>
    </row>
    <row r="358" spans="1:13" ht="13.5" thickBot="1">
      <c r="A358" s="34">
        <v>44270</v>
      </c>
      <c r="B358" s="39">
        <v>13</v>
      </c>
      <c r="C358" s="40">
        <v>37402.93359375</v>
      </c>
      <c r="D358" s="40">
        <v>1068.5</v>
      </c>
      <c r="E358" s="40">
        <v>1068.5</v>
      </c>
      <c r="F358" s="40">
        <v>982.29714394249004</v>
      </c>
      <c r="G358" s="40">
        <v>982.29714394249004</v>
      </c>
      <c r="H358" s="40">
        <v>0</v>
      </c>
      <c r="I358" s="41">
        <v>1.9564878814E-2</v>
      </c>
      <c r="J358" s="41">
        <v>1.9564878814E-2</v>
      </c>
      <c r="K358" s="41">
        <v>1.9564878814E-2</v>
      </c>
      <c r="L358" s="41">
        <v>1.9564878814E-2</v>
      </c>
      <c r="M358" s="69"/>
    </row>
    <row r="359" spans="1:13" ht="13.5" thickBot="1">
      <c r="A359" s="34">
        <v>44270</v>
      </c>
      <c r="B359" s="39">
        <v>14</v>
      </c>
      <c r="C359" s="40">
        <v>37888.140625</v>
      </c>
      <c r="D359" s="40">
        <v>896.8</v>
      </c>
      <c r="E359" s="40">
        <v>896.8</v>
      </c>
      <c r="F359" s="40">
        <v>606.90344481740499</v>
      </c>
      <c r="G359" s="40">
        <v>606.90344481740499</v>
      </c>
      <c r="H359" s="40">
        <v>0</v>
      </c>
      <c r="I359" s="41">
        <v>6.5795859097000003E-2</v>
      </c>
      <c r="J359" s="41">
        <v>6.5795859097000003E-2</v>
      </c>
      <c r="K359" s="41">
        <v>6.5795859097000003E-2</v>
      </c>
      <c r="L359" s="41">
        <v>6.5795859097000003E-2</v>
      </c>
      <c r="M359" s="69"/>
    </row>
    <row r="360" spans="1:13" ht="13.5" thickBot="1">
      <c r="A360" s="34">
        <v>44270</v>
      </c>
      <c r="B360" s="39">
        <v>15</v>
      </c>
      <c r="C360" s="40">
        <v>38557.75390625</v>
      </c>
      <c r="D360" s="40">
        <v>817.4</v>
      </c>
      <c r="E360" s="40">
        <v>817.4</v>
      </c>
      <c r="F360" s="40">
        <v>569.69888271636398</v>
      </c>
      <c r="G360" s="40">
        <v>569.69888271636398</v>
      </c>
      <c r="H360" s="40">
        <v>0</v>
      </c>
      <c r="I360" s="41">
        <v>5.6219046137000003E-2</v>
      </c>
      <c r="J360" s="41">
        <v>5.6219046137000003E-2</v>
      </c>
      <c r="K360" s="41">
        <v>5.6219046137000003E-2</v>
      </c>
      <c r="L360" s="41">
        <v>5.6219046137000003E-2</v>
      </c>
      <c r="M360" s="69"/>
    </row>
    <row r="361" spans="1:13" ht="13.5" thickBot="1">
      <c r="A361" s="34">
        <v>44270</v>
      </c>
      <c r="B361" s="39">
        <v>16</v>
      </c>
      <c r="C361" s="40">
        <v>39311.125</v>
      </c>
      <c r="D361" s="40">
        <v>821.3</v>
      </c>
      <c r="E361" s="40">
        <v>821.3</v>
      </c>
      <c r="F361" s="40">
        <v>795.575887534309</v>
      </c>
      <c r="G361" s="40">
        <v>789.316404488231</v>
      </c>
      <c r="H361" s="40">
        <v>0</v>
      </c>
      <c r="I361" s="41">
        <v>7.2591002060000001E-3</v>
      </c>
      <c r="J361" s="41">
        <v>5.838427704E-3</v>
      </c>
      <c r="K361" s="41">
        <v>7.2591002060000001E-3</v>
      </c>
      <c r="L361" s="41">
        <v>5.838427704E-3</v>
      </c>
      <c r="M361" s="69"/>
    </row>
    <row r="362" spans="1:13" ht="13.5" thickBot="1">
      <c r="A362" s="34">
        <v>44270</v>
      </c>
      <c r="B362" s="39">
        <v>17</v>
      </c>
      <c r="C362" s="40">
        <v>40245.80078125</v>
      </c>
      <c r="D362" s="40">
        <v>920.2</v>
      </c>
      <c r="E362" s="40">
        <v>920.2</v>
      </c>
      <c r="F362" s="40">
        <v>961.18792158295696</v>
      </c>
      <c r="G362" s="40">
        <v>961.18792158295696</v>
      </c>
      <c r="H362" s="40">
        <v>0</v>
      </c>
      <c r="I362" s="41">
        <v>9.3027511529999996E-3</v>
      </c>
      <c r="J362" s="41">
        <v>9.3027511529999996E-3</v>
      </c>
      <c r="K362" s="41">
        <v>9.3027511529999996E-3</v>
      </c>
      <c r="L362" s="41">
        <v>9.3027511529999996E-3</v>
      </c>
      <c r="M362" s="69"/>
    </row>
    <row r="363" spans="1:13" ht="13.5" thickBot="1">
      <c r="A363" s="34">
        <v>44270</v>
      </c>
      <c r="B363" s="39">
        <v>18</v>
      </c>
      <c r="C363" s="40">
        <v>40698.57421875</v>
      </c>
      <c r="D363" s="40">
        <v>1005.8</v>
      </c>
      <c r="E363" s="40">
        <v>1005.8</v>
      </c>
      <c r="F363" s="40">
        <v>961.173572078711</v>
      </c>
      <c r="G363" s="40">
        <v>961.173572078711</v>
      </c>
      <c r="H363" s="40">
        <v>0</v>
      </c>
      <c r="I363" s="41">
        <v>1.0128558310999999E-2</v>
      </c>
      <c r="J363" s="41">
        <v>1.0128558310999999E-2</v>
      </c>
      <c r="K363" s="41">
        <v>1.0128558310999999E-2</v>
      </c>
      <c r="L363" s="41">
        <v>1.0128558310999999E-2</v>
      </c>
      <c r="M363" s="69"/>
    </row>
    <row r="364" spans="1:13" ht="13.5" thickBot="1">
      <c r="A364" s="34">
        <v>44270</v>
      </c>
      <c r="B364" s="39">
        <v>19</v>
      </c>
      <c r="C364" s="40">
        <v>40666.40234375</v>
      </c>
      <c r="D364" s="40">
        <v>922.2</v>
      </c>
      <c r="E364" s="40">
        <v>922.2</v>
      </c>
      <c r="F364" s="40">
        <v>1182.77339545004</v>
      </c>
      <c r="G364" s="40">
        <v>1182.77339545004</v>
      </c>
      <c r="H364" s="40">
        <v>0</v>
      </c>
      <c r="I364" s="41">
        <v>5.9140579993E-2</v>
      </c>
      <c r="J364" s="41">
        <v>5.9140579993E-2</v>
      </c>
      <c r="K364" s="41">
        <v>5.9140579993E-2</v>
      </c>
      <c r="L364" s="41">
        <v>5.9140579993E-2</v>
      </c>
      <c r="M364" s="69"/>
    </row>
    <row r="365" spans="1:13" ht="13.5" thickBot="1">
      <c r="A365" s="34">
        <v>44270</v>
      </c>
      <c r="B365" s="39">
        <v>20</v>
      </c>
      <c r="C365" s="40">
        <v>40513.96484375</v>
      </c>
      <c r="D365" s="40">
        <v>1002.4</v>
      </c>
      <c r="E365" s="40">
        <v>1002.4</v>
      </c>
      <c r="F365" s="40">
        <v>1630.80599573267</v>
      </c>
      <c r="G365" s="40">
        <v>1630.86092208013</v>
      </c>
      <c r="H365" s="40">
        <v>5.4926347458999998E-2</v>
      </c>
      <c r="I365" s="41">
        <v>0.14263752203300001</v>
      </c>
      <c r="J365" s="41">
        <v>0.14262505577199999</v>
      </c>
      <c r="K365" s="41">
        <v>0.14263752203300001</v>
      </c>
      <c r="L365" s="41">
        <v>0.14262505577199999</v>
      </c>
      <c r="M365" s="69"/>
    </row>
    <row r="366" spans="1:13" ht="13.5" thickBot="1">
      <c r="A366" s="34">
        <v>44270</v>
      </c>
      <c r="B366" s="39">
        <v>21</v>
      </c>
      <c r="C366" s="40">
        <v>40932.1875</v>
      </c>
      <c r="D366" s="40">
        <v>1551.2</v>
      </c>
      <c r="E366" s="40">
        <v>1551.2</v>
      </c>
      <c r="F366" s="40">
        <v>2027.34675420177</v>
      </c>
      <c r="G366" s="40">
        <v>2302.3814886270602</v>
      </c>
      <c r="H366" s="40">
        <v>275.03473442529599</v>
      </c>
      <c r="I366" s="41">
        <v>0.17049057844400001</v>
      </c>
      <c r="J366" s="41">
        <v>0.108067806219</v>
      </c>
      <c r="K366" s="41">
        <v>0.17049057844400001</v>
      </c>
      <c r="L366" s="41">
        <v>0.108067806219</v>
      </c>
      <c r="M366" s="69"/>
    </row>
    <row r="367" spans="1:13" ht="13.5" thickBot="1">
      <c r="A367" s="34">
        <v>44270</v>
      </c>
      <c r="B367" s="39">
        <v>22</v>
      </c>
      <c r="C367" s="40">
        <v>39693.22265625</v>
      </c>
      <c r="D367" s="40">
        <v>2224.1999999999998</v>
      </c>
      <c r="E367" s="40">
        <v>2224.1999999999998</v>
      </c>
      <c r="F367" s="40">
        <v>2202.68767017253</v>
      </c>
      <c r="G367" s="40">
        <v>3084.19851094776</v>
      </c>
      <c r="H367" s="40">
        <v>881.51084077522796</v>
      </c>
      <c r="I367" s="41">
        <v>0.19518804152200001</v>
      </c>
      <c r="J367" s="41">
        <v>4.8825079040000002E-3</v>
      </c>
      <c r="K367" s="41">
        <v>0.19518804152200001</v>
      </c>
      <c r="L367" s="41">
        <v>4.8825079040000002E-3</v>
      </c>
      <c r="M367" s="69"/>
    </row>
    <row r="368" spans="1:13" ht="13.5" thickBot="1">
      <c r="A368" s="34">
        <v>44270</v>
      </c>
      <c r="B368" s="39">
        <v>23</v>
      </c>
      <c r="C368" s="40">
        <v>37636.28125</v>
      </c>
      <c r="D368" s="40">
        <v>2648.7</v>
      </c>
      <c r="E368" s="40">
        <v>2648.7</v>
      </c>
      <c r="F368" s="40">
        <v>2252.5992734044698</v>
      </c>
      <c r="G368" s="40">
        <v>3335.1266878573101</v>
      </c>
      <c r="H368" s="40">
        <v>1082.52741445284</v>
      </c>
      <c r="I368" s="41">
        <v>0.155793619577</v>
      </c>
      <c r="J368" s="41">
        <v>8.9900301087999998E-2</v>
      </c>
      <c r="K368" s="41">
        <v>0.155793619577</v>
      </c>
      <c r="L368" s="41">
        <v>8.9900301087999998E-2</v>
      </c>
      <c r="M368" s="69"/>
    </row>
    <row r="369" spans="1:13" ht="13.5" thickBot="1">
      <c r="A369" s="34">
        <v>44270</v>
      </c>
      <c r="B369" s="39">
        <v>24</v>
      </c>
      <c r="C369" s="40">
        <v>35329.4609375</v>
      </c>
      <c r="D369" s="40">
        <v>3135.7</v>
      </c>
      <c r="E369" s="40">
        <v>2798.2</v>
      </c>
      <c r="F369" s="40">
        <v>2284.8789186816998</v>
      </c>
      <c r="G369" s="40">
        <v>3369.8574239561299</v>
      </c>
      <c r="H369" s="40">
        <v>1084.9785052744301</v>
      </c>
      <c r="I369" s="41">
        <v>5.3145125727000003E-2</v>
      </c>
      <c r="J369" s="41">
        <v>0.19310510243199999</v>
      </c>
      <c r="K369" s="41">
        <v>0.12974521651199999</v>
      </c>
      <c r="L369" s="41">
        <v>0.116505011647</v>
      </c>
      <c r="M369" s="69"/>
    </row>
    <row r="370" spans="1:13" ht="13.5" thickBot="1">
      <c r="A370" s="34">
        <v>44271</v>
      </c>
      <c r="B370" s="39">
        <v>1</v>
      </c>
      <c r="C370" s="40">
        <v>33255.0859375</v>
      </c>
      <c r="D370" s="40">
        <v>3074.6</v>
      </c>
      <c r="E370" s="40">
        <v>3074.6</v>
      </c>
      <c r="F370" s="40">
        <v>2240.8124658173301</v>
      </c>
      <c r="G370" s="40">
        <v>3266.6861886003298</v>
      </c>
      <c r="H370" s="40">
        <v>1025.8737227829999</v>
      </c>
      <c r="I370" s="41">
        <v>4.3596502177999999E-2</v>
      </c>
      <c r="J370" s="41">
        <v>0.18923911352299999</v>
      </c>
      <c r="K370" s="41">
        <v>4.3596502177999999E-2</v>
      </c>
      <c r="L370" s="41">
        <v>0.18923911352299999</v>
      </c>
      <c r="M370" s="69"/>
    </row>
    <row r="371" spans="1:13" ht="13.5" thickBot="1">
      <c r="A371" s="34">
        <v>44271</v>
      </c>
      <c r="B371" s="39">
        <v>2</v>
      </c>
      <c r="C371" s="40">
        <v>31943.318359375</v>
      </c>
      <c r="D371" s="40">
        <v>3039.1</v>
      </c>
      <c r="E371" s="40">
        <v>3024.4</v>
      </c>
      <c r="F371" s="40">
        <v>2221.35062646907</v>
      </c>
      <c r="G371" s="40">
        <v>3096.9825851504002</v>
      </c>
      <c r="H371" s="40">
        <v>875.63195868133096</v>
      </c>
      <c r="I371" s="41">
        <v>1.3137218599E-2</v>
      </c>
      <c r="J371" s="41">
        <v>0.185599040746</v>
      </c>
      <c r="K371" s="41">
        <v>1.6473578108999999E-2</v>
      </c>
      <c r="L371" s="41">
        <v>0.18226268123700001</v>
      </c>
      <c r="M371" s="69"/>
    </row>
    <row r="372" spans="1:13" ht="13.5" thickBot="1">
      <c r="A372" s="34">
        <v>44271</v>
      </c>
      <c r="B372" s="39">
        <v>3</v>
      </c>
      <c r="C372" s="40">
        <v>31122.703125</v>
      </c>
      <c r="D372" s="40">
        <v>2986.5</v>
      </c>
      <c r="E372" s="40">
        <v>2976.6</v>
      </c>
      <c r="F372" s="40">
        <v>2279.8423043799398</v>
      </c>
      <c r="G372" s="40">
        <v>3121.7687283282798</v>
      </c>
      <c r="H372" s="40">
        <v>841.92642394834104</v>
      </c>
      <c r="I372" s="41">
        <v>3.0701027764000001E-2</v>
      </c>
      <c r="J372" s="41">
        <v>0.16038531448400001</v>
      </c>
      <c r="K372" s="41">
        <v>3.2947963759999997E-2</v>
      </c>
      <c r="L372" s="41">
        <v>0.158138378488</v>
      </c>
      <c r="M372" s="69"/>
    </row>
    <row r="373" spans="1:13" ht="13.5" thickBot="1">
      <c r="A373" s="34">
        <v>44271</v>
      </c>
      <c r="B373" s="39">
        <v>4</v>
      </c>
      <c r="C373" s="40">
        <v>30798.72265625</v>
      </c>
      <c r="D373" s="40">
        <v>2867.3</v>
      </c>
      <c r="E373" s="40">
        <v>2867.3</v>
      </c>
      <c r="F373" s="40">
        <v>2268.0793130759198</v>
      </c>
      <c r="G373" s="40">
        <v>2889.3520210562801</v>
      </c>
      <c r="H373" s="40">
        <v>621.27270798036602</v>
      </c>
      <c r="I373" s="41">
        <v>5.0049979700000002E-3</v>
      </c>
      <c r="J373" s="41">
        <v>0.13600106375900001</v>
      </c>
      <c r="K373" s="41">
        <v>5.0049979700000002E-3</v>
      </c>
      <c r="L373" s="41">
        <v>0.13600106375900001</v>
      </c>
      <c r="M373" s="69"/>
    </row>
    <row r="374" spans="1:13" ht="13.5" thickBot="1">
      <c r="A374" s="34">
        <v>44271</v>
      </c>
      <c r="B374" s="39">
        <v>5</v>
      </c>
      <c r="C374" s="40">
        <v>31146.671875</v>
      </c>
      <c r="D374" s="40">
        <v>2778.3</v>
      </c>
      <c r="E374" s="40">
        <v>2778.3</v>
      </c>
      <c r="F374" s="40">
        <v>2315.37851127971</v>
      </c>
      <c r="G374" s="40">
        <v>2928.9664158813198</v>
      </c>
      <c r="H374" s="40">
        <v>613.58790460161003</v>
      </c>
      <c r="I374" s="41">
        <v>3.4195736694999999E-2</v>
      </c>
      <c r="J374" s="41">
        <v>0.105066157222</v>
      </c>
      <c r="K374" s="41">
        <v>3.4195736694999999E-2</v>
      </c>
      <c r="L374" s="41">
        <v>0.105066157222</v>
      </c>
      <c r="M374" s="69"/>
    </row>
    <row r="375" spans="1:13" ht="13.5" thickBot="1">
      <c r="A375" s="34">
        <v>44271</v>
      </c>
      <c r="B375" s="39">
        <v>6</v>
      </c>
      <c r="C375" s="40">
        <v>32332.3515625</v>
      </c>
      <c r="D375" s="40">
        <v>2653.4</v>
      </c>
      <c r="E375" s="40">
        <v>2653.4</v>
      </c>
      <c r="F375" s="40">
        <v>2279.9941203881999</v>
      </c>
      <c r="G375" s="40">
        <v>3138.4084062618699</v>
      </c>
      <c r="H375" s="40">
        <v>858.41428587367204</v>
      </c>
      <c r="I375" s="41">
        <v>0.110079075411</v>
      </c>
      <c r="J375" s="41">
        <v>8.4749405267999997E-2</v>
      </c>
      <c r="K375" s="41">
        <v>0.110079075411</v>
      </c>
      <c r="L375" s="41">
        <v>8.4749405267999997E-2</v>
      </c>
      <c r="M375" s="69"/>
    </row>
    <row r="376" spans="1:13" ht="13.5" thickBot="1">
      <c r="A376" s="34">
        <v>44271</v>
      </c>
      <c r="B376" s="39">
        <v>7</v>
      </c>
      <c r="C376" s="40">
        <v>34525.44921875</v>
      </c>
      <c r="D376" s="40">
        <v>2447.1</v>
      </c>
      <c r="E376" s="40">
        <v>2447.1</v>
      </c>
      <c r="F376" s="40">
        <v>2251.2949866956301</v>
      </c>
      <c r="G376" s="40">
        <v>3023.3014178763501</v>
      </c>
      <c r="H376" s="40">
        <v>772.00643118072003</v>
      </c>
      <c r="I376" s="41">
        <v>0.130776536059</v>
      </c>
      <c r="J376" s="41">
        <v>4.4440538651999997E-2</v>
      </c>
      <c r="K376" s="41">
        <v>0.130776536059</v>
      </c>
      <c r="L376" s="41">
        <v>4.4440538651999997E-2</v>
      </c>
      <c r="M376" s="69"/>
    </row>
    <row r="377" spans="1:13" ht="13.5" thickBot="1">
      <c r="A377" s="34">
        <v>44271</v>
      </c>
      <c r="B377" s="39">
        <v>8</v>
      </c>
      <c r="C377" s="40">
        <v>36200.046875</v>
      </c>
      <c r="D377" s="40">
        <v>2138.1</v>
      </c>
      <c r="E377" s="40">
        <v>2138.1</v>
      </c>
      <c r="F377" s="40">
        <v>2204.1866145465501</v>
      </c>
      <c r="G377" s="40">
        <v>2453.7940792481099</v>
      </c>
      <c r="H377" s="40">
        <v>249.60746470156201</v>
      </c>
      <c r="I377" s="41">
        <v>7.1650948534999995E-2</v>
      </c>
      <c r="J377" s="41">
        <v>1.4999231626E-2</v>
      </c>
      <c r="K377" s="41">
        <v>7.1650948534999995E-2</v>
      </c>
      <c r="L377" s="41">
        <v>1.4999231626E-2</v>
      </c>
      <c r="M377" s="69"/>
    </row>
    <row r="378" spans="1:13" ht="13.5" thickBot="1">
      <c r="A378" s="34">
        <v>44271</v>
      </c>
      <c r="B378" s="39">
        <v>9</v>
      </c>
      <c r="C378" s="40">
        <v>36660.12109375</v>
      </c>
      <c r="D378" s="40">
        <v>1715.6</v>
      </c>
      <c r="E378" s="40">
        <v>1715.6</v>
      </c>
      <c r="F378" s="40">
        <v>2086.0745714770401</v>
      </c>
      <c r="G378" s="40">
        <v>2090.25285928832</v>
      </c>
      <c r="H378" s="40">
        <v>4.1782878112789996</v>
      </c>
      <c r="I378" s="41">
        <v>8.5032423804999993E-2</v>
      </c>
      <c r="J378" s="41">
        <v>8.40841061E-2</v>
      </c>
      <c r="K378" s="41">
        <v>8.5032423804999993E-2</v>
      </c>
      <c r="L378" s="41">
        <v>8.40841061E-2</v>
      </c>
      <c r="M378" s="69"/>
    </row>
    <row r="379" spans="1:13" ht="13.5" thickBot="1">
      <c r="A379" s="34">
        <v>44271</v>
      </c>
      <c r="B379" s="39">
        <v>10</v>
      </c>
      <c r="C379" s="40">
        <v>37427.0625</v>
      </c>
      <c r="D379" s="40">
        <v>1215.9000000000001</v>
      </c>
      <c r="E379" s="40">
        <v>1215.9000000000001</v>
      </c>
      <c r="F379" s="40">
        <v>1430.1205306567099</v>
      </c>
      <c r="G379" s="40">
        <v>1430.1205306567099</v>
      </c>
      <c r="H379" s="40">
        <v>0</v>
      </c>
      <c r="I379" s="41">
        <v>4.8620183988999997E-2</v>
      </c>
      <c r="J379" s="41">
        <v>4.8620183988999997E-2</v>
      </c>
      <c r="K379" s="41">
        <v>4.8620183988999997E-2</v>
      </c>
      <c r="L379" s="41">
        <v>4.8620183988999997E-2</v>
      </c>
      <c r="M379" s="69"/>
    </row>
    <row r="380" spans="1:13" ht="13.5" thickBot="1">
      <c r="A380" s="34">
        <v>44271</v>
      </c>
      <c r="B380" s="39">
        <v>11</v>
      </c>
      <c r="C380" s="40">
        <v>38249.72265625</v>
      </c>
      <c r="D380" s="40">
        <v>803.9</v>
      </c>
      <c r="E380" s="40">
        <v>803.9</v>
      </c>
      <c r="F380" s="40">
        <v>468.97870510676501</v>
      </c>
      <c r="G380" s="40">
        <v>468.97870510676398</v>
      </c>
      <c r="H380" s="40">
        <v>0</v>
      </c>
      <c r="I380" s="41">
        <v>7.6014819538999995E-2</v>
      </c>
      <c r="J380" s="41">
        <v>7.6014819538999995E-2</v>
      </c>
      <c r="K380" s="41">
        <v>7.6014819538999995E-2</v>
      </c>
      <c r="L380" s="41">
        <v>7.6014819538999995E-2</v>
      </c>
      <c r="M380" s="69"/>
    </row>
    <row r="381" spans="1:13" ht="13.5" thickBot="1">
      <c r="A381" s="34">
        <v>44271</v>
      </c>
      <c r="B381" s="39">
        <v>12</v>
      </c>
      <c r="C381" s="40">
        <v>39018.74609375</v>
      </c>
      <c r="D381" s="40">
        <v>660.2</v>
      </c>
      <c r="E381" s="40">
        <v>660.2</v>
      </c>
      <c r="F381" s="40">
        <v>239.25006245949001</v>
      </c>
      <c r="G381" s="40">
        <v>239.25006245949001</v>
      </c>
      <c r="H381" s="40">
        <v>0</v>
      </c>
      <c r="I381" s="41">
        <v>9.5540158316000004E-2</v>
      </c>
      <c r="J381" s="41">
        <v>9.5540158316000004E-2</v>
      </c>
      <c r="K381" s="41">
        <v>9.5540158316000004E-2</v>
      </c>
      <c r="L381" s="41">
        <v>9.5540158316000004E-2</v>
      </c>
      <c r="M381" s="69"/>
    </row>
    <row r="382" spans="1:13" ht="13.5" thickBot="1">
      <c r="A382" s="34">
        <v>44271</v>
      </c>
      <c r="B382" s="39">
        <v>13</v>
      </c>
      <c r="C382" s="40">
        <v>39750.12109375</v>
      </c>
      <c r="D382" s="40">
        <v>645.20000000000005</v>
      </c>
      <c r="E382" s="40">
        <v>645.20000000000005</v>
      </c>
      <c r="F382" s="40">
        <v>314.23285459852599</v>
      </c>
      <c r="G382" s="40">
        <v>314.63192471780002</v>
      </c>
      <c r="H382" s="40">
        <v>0.39907011927399999</v>
      </c>
      <c r="I382" s="41">
        <v>7.5026798746999995E-2</v>
      </c>
      <c r="J382" s="41">
        <v>7.5117372991000006E-2</v>
      </c>
      <c r="K382" s="41">
        <v>7.5026798746999995E-2</v>
      </c>
      <c r="L382" s="41">
        <v>7.5117372991000006E-2</v>
      </c>
      <c r="M382" s="69"/>
    </row>
    <row r="383" spans="1:13" ht="13.5" thickBot="1">
      <c r="A383" s="34">
        <v>44271</v>
      </c>
      <c r="B383" s="39">
        <v>14</v>
      </c>
      <c r="C383" s="40">
        <v>40607.98828125</v>
      </c>
      <c r="D383" s="40">
        <v>765.7</v>
      </c>
      <c r="E383" s="40">
        <v>765.7</v>
      </c>
      <c r="F383" s="40">
        <v>668.133444099484</v>
      </c>
      <c r="G383" s="40">
        <v>668.133444099484</v>
      </c>
      <c r="H383" s="40">
        <v>0</v>
      </c>
      <c r="I383" s="41">
        <v>2.2144020858000001E-2</v>
      </c>
      <c r="J383" s="41">
        <v>2.2144020858000001E-2</v>
      </c>
      <c r="K383" s="41">
        <v>2.2144020858000001E-2</v>
      </c>
      <c r="L383" s="41">
        <v>2.2144020858000001E-2</v>
      </c>
      <c r="M383" s="69"/>
    </row>
    <row r="384" spans="1:13" ht="13.5" thickBot="1">
      <c r="A384" s="34">
        <v>44271</v>
      </c>
      <c r="B384" s="39">
        <v>15</v>
      </c>
      <c r="C384" s="40">
        <v>41644.3828125</v>
      </c>
      <c r="D384" s="40">
        <v>1159.2</v>
      </c>
      <c r="E384" s="40">
        <v>1159.2</v>
      </c>
      <c r="F384" s="40">
        <v>1145.5697028693601</v>
      </c>
      <c r="G384" s="40">
        <v>1145.5697028693601</v>
      </c>
      <c r="H384" s="40">
        <v>0</v>
      </c>
      <c r="I384" s="41">
        <v>3.0935762889999999E-3</v>
      </c>
      <c r="J384" s="41">
        <v>3.0935762889999999E-3</v>
      </c>
      <c r="K384" s="41">
        <v>3.0935762889999999E-3</v>
      </c>
      <c r="L384" s="41">
        <v>3.0935762889999999E-3</v>
      </c>
      <c r="M384" s="69"/>
    </row>
    <row r="385" spans="1:13" ht="13.5" thickBot="1">
      <c r="A385" s="34">
        <v>44271</v>
      </c>
      <c r="B385" s="39">
        <v>16</v>
      </c>
      <c r="C385" s="40">
        <v>42690.0078125</v>
      </c>
      <c r="D385" s="40">
        <v>1699.3</v>
      </c>
      <c r="E385" s="40">
        <v>1690.2</v>
      </c>
      <c r="F385" s="40">
        <v>1839.0938412268999</v>
      </c>
      <c r="G385" s="40">
        <v>1839.0938412268999</v>
      </c>
      <c r="H385" s="40">
        <v>0</v>
      </c>
      <c r="I385" s="41">
        <v>3.1728062012E-2</v>
      </c>
      <c r="J385" s="41">
        <v>3.1728062012E-2</v>
      </c>
      <c r="K385" s="41">
        <v>3.3793427422999997E-2</v>
      </c>
      <c r="L385" s="41">
        <v>3.3793427422999997E-2</v>
      </c>
      <c r="M385" s="69"/>
    </row>
    <row r="386" spans="1:13" ht="13.5" thickBot="1">
      <c r="A386" s="34">
        <v>44271</v>
      </c>
      <c r="B386" s="39">
        <v>17</v>
      </c>
      <c r="C386" s="40">
        <v>43229.3046875</v>
      </c>
      <c r="D386" s="40">
        <v>2336.6999999999998</v>
      </c>
      <c r="E386" s="40">
        <v>2321</v>
      </c>
      <c r="F386" s="40">
        <v>2179.2664134868401</v>
      </c>
      <c r="G386" s="40">
        <v>2450.1552450921799</v>
      </c>
      <c r="H386" s="40">
        <v>270.88883160533999</v>
      </c>
      <c r="I386" s="41">
        <v>2.5750169108000001E-2</v>
      </c>
      <c r="J386" s="41">
        <v>3.5731635613000003E-2</v>
      </c>
      <c r="K386" s="41">
        <v>2.9313491850000001E-2</v>
      </c>
      <c r="L386" s="41">
        <v>3.2168312870999999E-2</v>
      </c>
      <c r="M386" s="69"/>
    </row>
    <row r="387" spans="1:13" ht="13.5" thickBot="1">
      <c r="A387" s="34">
        <v>44271</v>
      </c>
      <c r="B387" s="39">
        <v>18</v>
      </c>
      <c r="C387" s="40">
        <v>43196.984375</v>
      </c>
      <c r="D387" s="40">
        <v>2920.1</v>
      </c>
      <c r="E387" s="40">
        <v>2908.6</v>
      </c>
      <c r="F387" s="40">
        <v>2137.2348280823699</v>
      </c>
      <c r="G387" s="40">
        <v>3014.61914710363</v>
      </c>
      <c r="H387" s="40">
        <v>877.38431902125603</v>
      </c>
      <c r="I387" s="41">
        <v>2.1452371107999999E-2</v>
      </c>
      <c r="J387" s="41">
        <v>0.17768160960400001</v>
      </c>
      <c r="K387" s="41">
        <v>2.4062448274999999E-2</v>
      </c>
      <c r="L387" s="41">
        <v>0.17507153243699999</v>
      </c>
      <c r="M387" s="69"/>
    </row>
    <row r="388" spans="1:13" ht="13.5" thickBot="1">
      <c r="A388" s="34">
        <v>44271</v>
      </c>
      <c r="B388" s="39">
        <v>19</v>
      </c>
      <c r="C388" s="40">
        <v>42961.26171875</v>
      </c>
      <c r="D388" s="40">
        <v>3236</v>
      </c>
      <c r="E388" s="40">
        <v>3229.8</v>
      </c>
      <c r="F388" s="40">
        <v>2161.14193055338</v>
      </c>
      <c r="G388" s="40">
        <v>3346.1055434261398</v>
      </c>
      <c r="H388" s="40">
        <v>1184.96361287276</v>
      </c>
      <c r="I388" s="41">
        <v>2.4989909992000001E-2</v>
      </c>
      <c r="J388" s="41">
        <v>0.24395326133600001</v>
      </c>
      <c r="K388" s="41">
        <v>2.6397082030000001E-2</v>
      </c>
      <c r="L388" s="41">
        <v>0.242546089297</v>
      </c>
      <c r="M388" s="69"/>
    </row>
    <row r="389" spans="1:13" ht="13.5" thickBot="1">
      <c r="A389" s="34">
        <v>44271</v>
      </c>
      <c r="B389" s="39">
        <v>20</v>
      </c>
      <c r="C389" s="40">
        <v>42670.11328125</v>
      </c>
      <c r="D389" s="40">
        <v>3378.2</v>
      </c>
      <c r="E389" s="40">
        <v>3374.9</v>
      </c>
      <c r="F389" s="40">
        <v>2171.5144473945902</v>
      </c>
      <c r="G389" s="40">
        <v>3224.0204732428601</v>
      </c>
      <c r="H389" s="40">
        <v>1052.5060258482699</v>
      </c>
      <c r="I389" s="41">
        <v>3.4993083693999998E-2</v>
      </c>
      <c r="J389" s="41">
        <v>0.273873252974</v>
      </c>
      <c r="K389" s="41">
        <v>3.4244105028000002E-2</v>
      </c>
      <c r="L389" s="41">
        <v>0.27312427430800001</v>
      </c>
      <c r="M389" s="69"/>
    </row>
    <row r="390" spans="1:13" ht="13.5" thickBot="1">
      <c r="A390" s="34">
        <v>44271</v>
      </c>
      <c r="B390" s="39">
        <v>21</v>
      </c>
      <c r="C390" s="40">
        <v>43354.67578125</v>
      </c>
      <c r="D390" s="40">
        <v>3526.3</v>
      </c>
      <c r="E390" s="40">
        <v>3518.5</v>
      </c>
      <c r="F390" s="40">
        <v>2177.22407373949</v>
      </c>
      <c r="G390" s="40">
        <v>3053.9742657326301</v>
      </c>
      <c r="H390" s="40">
        <v>876.75019199314397</v>
      </c>
      <c r="I390" s="41">
        <v>0.10720057518499999</v>
      </c>
      <c r="J390" s="41">
        <v>0.30619063237799998</v>
      </c>
      <c r="K390" s="41">
        <v>0.105430261976</v>
      </c>
      <c r="L390" s="41">
        <v>0.30442031916899998</v>
      </c>
      <c r="M390" s="69"/>
    </row>
    <row r="391" spans="1:13" ht="13.5" thickBot="1">
      <c r="A391" s="34">
        <v>44271</v>
      </c>
      <c r="B391" s="39">
        <v>22</v>
      </c>
      <c r="C391" s="40">
        <v>42470.31640625</v>
      </c>
      <c r="D391" s="40">
        <v>3695.3</v>
      </c>
      <c r="E391" s="40">
        <v>3691.1</v>
      </c>
      <c r="F391" s="40">
        <v>2158.5774117774099</v>
      </c>
      <c r="G391" s="40">
        <v>3400.7712803279001</v>
      </c>
      <c r="H391" s="40">
        <v>1242.1938685504899</v>
      </c>
      <c r="I391" s="41">
        <v>6.6847190119999997E-2</v>
      </c>
      <c r="J391" s="41">
        <v>0.34877952524299999</v>
      </c>
      <c r="K391" s="41">
        <v>6.5893944546000005E-2</v>
      </c>
      <c r="L391" s="41">
        <v>0.34782627966899998</v>
      </c>
      <c r="M391" s="69"/>
    </row>
    <row r="392" spans="1:13" ht="13.5" thickBot="1">
      <c r="A392" s="34">
        <v>44271</v>
      </c>
      <c r="B392" s="39">
        <v>23</v>
      </c>
      <c r="C392" s="40">
        <v>40397.58203125</v>
      </c>
      <c r="D392" s="40">
        <v>3758.2</v>
      </c>
      <c r="E392" s="40">
        <v>3753.1</v>
      </c>
      <c r="F392" s="40">
        <v>2070.2808181279102</v>
      </c>
      <c r="G392" s="40">
        <v>3261.1707059044302</v>
      </c>
      <c r="H392" s="40">
        <v>1190.88988777652</v>
      </c>
      <c r="I392" s="41">
        <v>0.11280737496400001</v>
      </c>
      <c r="J392" s="41">
        <v>0.38309559279799998</v>
      </c>
      <c r="K392" s="41">
        <v>0.11164986248100001</v>
      </c>
      <c r="L392" s="41">
        <v>0.38193808031499998</v>
      </c>
      <c r="M392" s="69"/>
    </row>
    <row r="393" spans="1:13" ht="13.5" thickBot="1">
      <c r="A393" s="34">
        <v>44271</v>
      </c>
      <c r="B393" s="39">
        <v>24</v>
      </c>
      <c r="C393" s="40">
        <v>38016.74609375</v>
      </c>
      <c r="D393" s="40">
        <v>3323.2</v>
      </c>
      <c r="E393" s="40">
        <v>3665.7</v>
      </c>
      <c r="F393" s="40">
        <v>2072.18163875444</v>
      </c>
      <c r="G393" s="40">
        <v>3255.8831141866599</v>
      </c>
      <c r="H393" s="40">
        <v>1183.77702649193</v>
      </c>
      <c r="I393" s="41">
        <v>1.5278457969000001E-2</v>
      </c>
      <c r="J393" s="41">
        <v>0.283935170505</v>
      </c>
      <c r="K393" s="41">
        <v>9.3013364914000002E-2</v>
      </c>
      <c r="L393" s="41">
        <v>0.36167007745000002</v>
      </c>
      <c r="M393" s="69"/>
    </row>
    <row r="394" spans="1:13" ht="13.5" thickBot="1">
      <c r="A394" s="34">
        <v>44272</v>
      </c>
      <c r="B394" s="39">
        <v>1</v>
      </c>
      <c r="C394" s="40">
        <v>35730.62890625</v>
      </c>
      <c r="D394" s="40">
        <v>3109.2</v>
      </c>
      <c r="E394" s="40">
        <v>3105</v>
      </c>
      <c r="F394" s="40">
        <v>2153.6294794012802</v>
      </c>
      <c r="G394" s="40">
        <v>3421.5179138988901</v>
      </c>
      <c r="H394" s="40">
        <v>1267.88843449761</v>
      </c>
      <c r="I394" s="41">
        <v>7.0884683136000007E-2</v>
      </c>
      <c r="J394" s="41">
        <v>0.216879373717</v>
      </c>
      <c r="K394" s="41">
        <v>7.1837928709999999E-2</v>
      </c>
      <c r="L394" s="41">
        <v>0.215926128143</v>
      </c>
      <c r="M394" s="69"/>
    </row>
    <row r="395" spans="1:13" ht="13.5" thickBot="1">
      <c r="A395" s="34">
        <v>44272</v>
      </c>
      <c r="B395" s="39">
        <v>2</v>
      </c>
      <c r="C395" s="40">
        <v>34306.96875</v>
      </c>
      <c r="D395" s="40">
        <v>3121.4</v>
      </c>
      <c r="E395" s="40">
        <v>3121.4</v>
      </c>
      <c r="F395" s="40">
        <v>2107.2699256343599</v>
      </c>
      <c r="G395" s="40">
        <v>3097.1120137375301</v>
      </c>
      <c r="H395" s="40">
        <v>989.84208810316204</v>
      </c>
      <c r="I395" s="41">
        <v>5.5124798590000003E-3</v>
      </c>
      <c r="J395" s="41">
        <v>0.23017023930200001</v>
      </c>
      <c r="K395" s="41">
        <v>5.5124798590000003E-3</v>
      </c>
      <c r="L395" s="41">
        <v>0.23017023930200001</v>
      </c>
      <c r="M395" s="69"/>
    </row>
    <row r="396" spans="1:13" ht="13.5" thickBot="1">
      <c r="A396" s="34">
        <v>44272</v>
      </c>
      <c r="B396" s="39">
        <v>3</v>
      </c>
      <c r="C396" s="40">
        <v>33354.3828125</v>
      </c>
      <c r="D396" s="40">
        <v>3299.1</v>
      </c>
      <c r="E396" s="40">
        <v>3299.1</v>
      </c>
      <c r="F396" s="40">
        <v>2111.1006678726499</v>
      </c>
      <c r="G396" s="40">
        <v>3572.75343454633</v>
      </c>
      <c r="H396" s="40">
        <v>1461.6527666736799</v>
      </c>
      <c r="I396" s="41">
        <v>6.2109267939999997E-2</v>
      </c>
      <c r="J396" s="41">
        <v>0.26963216798099998</v>
      </c>
      <c r="K396" s="41">
        <v>6.2109267939999997E-2</v>
      </c>
      <c r="L396" s="41">
        <v>0.26963216798099998</v>
      </c>
      <c r="M396" s="69"/>
    </row>
    <row r="397" spans="1:13" ht="13.5" thickBot="1">
      <c r="A397" s="34">
        <v>44272</v>
      </c>
      <c r="B397" s="39">
        <v>4</v>
      </c>
      <c r="C397" s="40">
        <v>33029.2890625</v>
      </c>
      <c r="D397" s="40">
        <v>3427.6</v>
      </c>
      <c r="E397" s="40">
        <v>3427.6</v>
      </c>
      <c r="F397" s="40">
        <v>2177.4298480075799</v>
      </c>
      <c r="G397" s="40">
        <v>3737.4672360674499</v>
      </c>
      <c r="H397" s="40">
        <v>1560.03738805988</v>
      </c>
      <c r="I397" s="41">
        <v>7.0328469374999994E-2</v>
      </c>
      <c r="J397" s="41">
        <v>0.28374265819099997</v>
      </c>
      <c r="K397" s="41">
        <v>7.0328469374999994E-2</v>
      </c>
      <c r="L397" s="41">
        <v>0.28374265819099997</v>
      </c>
      <c r="M397" s="69"/>
    </row>
    <row r="398" spans="1:13" ht="13.5" thickBot="1">
      <c r="A398" s="34">
        <v>44272</v>
      </c>
      <c r="B398" s="39">
        <v>5</v>
      </c>
      <c r="C398" s="40">
        <v>33124.01171875</v>
      </c>
      <c r="D398" s="40">
        <v>3477.6</v>
      </c>
      <c r="E398" s="40">
        <v>3477.6</v>
      </c>
      <c r="F398" s="40">
        <v>2196.5480458423699</v>
      </c>
      <c r="G398" s="40">
        <v>3557.9858076789601</v>
      </c>
      <c r="H398" s="40">
        <v>1361.43776183659</v>
      </c>
      <c r="I398" s="41">
        <v>1.8244622714E-2</v>
      </c>
      <c r="J398" s="41">
        <v>0.29075169181900001</v>
      </c>
      <c r="K398" s="41">
        <v>1.8244622714E-2</v>
      </c>
      <c r="L398" s="41">
        <v>0.29075169181900001</v>
      </c>
      <c r="M398" s="69"/>
    </row>
    <row r="399" spans="1:13" ht="13.5" thickBot="1">
      <c r="A399" s="34">
        <v>44272</v>
      </c>
      <c r="B399" s="39">
        <v>6</v>
      </c>
      <c r="C399" s="40">
        <v>33684.51953125</v>
      </c>
      <c r="D399" s="40">
        <v>3378.2</v>
      </c>
      <c r="E399" s="40">
        <v>3378.2</v>
      </c>
      <c r="F399" s="40">
        <v>2266.0473792353901</v>
      </c>
      <c r="G399" s="40">
        <v>3583.8594209440598</v>
      </c>
      <c r="H399" s="40">
        <v>1317.81204170867</v>
      </c>
      <c r="I399" s="41">
        <v>4.6677126859000002E-2</v>
      </c>
      <c r="J399" s="41">
        <v>0.252417753237</v>
      </c>
      <c r="K399" s="41">
        <v>4.6677126859000002E-2</v>
      </c>
      <c r="L399" s="41">
        <v>0.252417753237</v>
      </c>
      <c r="M399" s="69"/>
    </row>
    <row r="400" spans="1:13" ht="13.5" thickBot="1">
      <c r="A400" s="34">
        <v>44272</v>
      </c>
      <c r="B400" s="39">
        <v>7</v>
      </c>
      <c r="C400" s="40">
        <v>35275.15234375</v>
      </c>
      <c r="D400" s="40">
        <v>3176.1</v>
      </c>
      <c r="E400" s="40">
        <v>3176.1</v>
      </c>
      <c r="F400" s="40">
        <v>2285.85297686373</v>
      </c>
      <c r="G400" s="40">
        <v>3604.7363115961798</v>
      </c>
      <c r="H400" s="40">
        <v>1318.8833347324501</v>
      </c>
      <c r="I400" s="41">
        <v>9.7284682612999995E-2</v>
      </c>
      <c r="J400" s="41">
        <v>0.20205334160999999</v>
      </c>
      <c r="K400" s="41">
        <v>9.7284682612999995E-2</v>
      </c>
      <c r="L400" s="41">
        <v>0.20205334160999999</v>
      </c>
      <c r="M400" s="69"/>
    </row>
    <row r="401" spans="1:13" ht="13.5" thickBot="1">
      <c r="A401" s="34">
        <v>44272</v>
      </c>
      <c r="B401" s="39">
        <v>8</v>
      </c>
      <c r="C401" s="40">
        <v>36651.84765625</v>
      </c>
      <c r="D401" s="40">
        <v>2841.4</v>
      </c>
      <c r="E401" s="40">
        <v>2841.4</v>
      </c>
      <c r="F401" s="40">
        <v>2311.3330780433398</v>
      </c>
      <c r="G401" s="40">
        <v>3447.5680648324101</v>
      </c>
      <c r="H401" s="40">
        <v>1136.23498678907</v>
      </c>
      <c r="I401" s="41">
        <v>0.13757786310299999</v>
      </c>
      <c r="J401" s="41">
        <v>0.12030570175999999</v>
      </c>
      <c r="K401" s="41">
        <v>0.13757786310299999</v>
      </c>
      <c r="L401" s="41">
        <v>0.12030570175999999</v>
      </c>
      <c r="M401" s="69"/>
    </row>
    <row r="402" spans="1:13" ht="13.5" thickBot="1">
      <c r="A402" s="34">
        <v>44272</v>
      </c>
      <c r="B402" s="39">
        <v>9</v>
      </c>
      <c r="C402" s="40">
        <v>37161.75390625</v>
      </c>
      <c r="D402" s="40">
        <v>2584.9</v>
      </c>
      <c r="E402" s="40">
        <v>2584.9</v>
      </c>
      <c r="F402" s="40">
        <v>2260.83036477313</v>
      </c>
      <c r="G402" s="40">
        <v>3153.9955295350301</v>
      </c>
      <c r="H402" s="40">
        <v>893.16516476189895</v>
      </c>
      <c r="I402" s="41">
        <v>0.12916376067499999</v>
      </c>
      <c r="J402" s="41">
        <v>7.3551891790000004E-2</v>
      </c>
      <c r="K402" s="41">
        <v>0.12916376067499999</v>
      </c>
      <c r="L402" s="41">
        <v>7.3551891790000004E-2</v>
      </c>
      <c r="M402" s="69"/>
    </row>
    <row r="403" spans="1:13" ht="13.5" thickBot="1">
      <c r="A403" s="34">
        <v>44272</v>
      </c>
      <c r="B403" s="39">
        <v>10</v>
      </c>
      <c r="C403" s="40">
        <v>37981.87109375</v>
      </c>
      <c r="D403" s="40">
        <v>2371.6</v>
      </c>
      <c r="E403" s="40">
        <v>2371.6</v>
      </c>
      <c r="F403" s="40">
        <v>2186.0082294287699</v>
      </c>
      <c r="G403" s="40">
        <v>3200.8793227815499</v>
      </c>
      <c r="H403" s="40">
        <v>1014.87109335278</v>
      </c>
      <c r="I403" s="41">
        <v>0.188215915293</v>
      </c>
      <c r="J403" s="41">
        <v>4.2122508072999998E-2</v>
      </c>
      <c r="K403" s="41">
        <v>0.188215915293</v>
      </c>
      <c r="L403" s="41">
        <v>4.2122508072999998E-2</v>
      </c>
      <c r="M403" s="69"/>
    </row>
    <row r="404" spans="1:13" ht="13.5" thickBot="1">
      <c r="A404" s="34">
        <v>44272</v>
      </c>
      <c r="B404" s="39">
        <v>11</v>
      </c>
      <c r="C404" s="40">
        <v>38553.75</v>
      </c>
      <c r="D404" s="40">
        <v>2261.1999999999998</v>
      </c>
      <c r="E404" s="40">
        <v>2229</v>
      </c>
      <c r="F404" s="40">
        <v>2192.2157194843699</v>
      </c>
      <c r="G404" s="40">
        <v>3261.9269369951899</v>
      </c>
      <c r="H404" s="40">
        <v>1069.71121751082</v>
      </c>
      <c r="I404" s="41">
        <v>0.22712821992599999</v>
      </c>
      <c r="J404" s="41">
        <v>1.5656895260000001E-2</v>
      </c>
      <c r="K404" s="41">
        <v>0.234436435995</v>
      </c>
      <c r="L404" s="41">
        <v>8.348679191E-3</v>
      </c>
      <c r="M404" s="69"/>
    </row>
    <row r="405" spans="1:13" ht="13.5" thickBot="1">
      <c r="A405" s="34">
        <v>44272</v>
      </c>
      <c r="B405" s="39">
        <v>12</v>
      </c>
      <c r="C405" s="40">
        <v>38693.19921875</v>
      </c>
      <c r="D405" s="40">
        <v>2354.6999999999998</v>
      </c>
      <c r="E405" s="40">
        <v>2306.1999999999998</v>
      </c>
      <c r="F405" s="40">
        <v>2136.5985083835199</v>
      </c>
      <c r="G405" s="40">
        <v>3320.44774942609</v>
      </c>
      <c r="H405" s="40">
        <v>1183.8492410425699</v>
      </c>
      <c r="I405" s="41">
        <v>0.21918923046399999</v>
      </c>
      <c r="J405" s="41">
        <v>4.9501019431E-2</v>
      </c>
      <c r="K405" s="41">
        <v>0.230196947214</v>
      </c>
      <c r="L405" s="41">
        <v>3.8493302681E-2</v>
      </c>
      <c r="M405" s="69"/>
    </row>
    <row r="406" spans="1:13" ht="13.5" thickBot="1">
      <c r="A406" s="34">
        <v>44272</v>
      </c>
      <c r="B406" s="39">
        <v>13</v>
      </c>
      <c r="C406" s="40">
        <v>38641.859375</v>
      </c>
      <c r="D406" s="40">
        <v>2652.5</v>
      </c>
      <c r="E406" s="40">
        <v>2581.5</v>
      </c>
      <c r="F406" s="40">
        <v>2089.7950174409598</v>
      </c>
      <c r="G406" s="40">
        <v>2980.1457185561599</v>
      </c>
      <c r="H406" s="40">
        <v>890.35070111520099</v>
      </c>
      <c r="I406" s="41">
        <v>7.4363531220000001E-2</v>
      </c>
      <c r="J406" s="41">
        <v>0.12771334147899999</v>
      </c>
      <c r="K406" s="41">
        <v>9.0477920688999999E-2</v>
      </c>
      <c r="L406" s="41">
        <v>0.11159895201</v>
      </c>
      <c r="M406" s="69"/>
    </row>
    <row r="407" spans="1:13" ht="13.5" thickBot="1">
      <c r="A407" s="34">
        <v>44272</v>
      </c>
      <c r="B407" s="39">
        <v>14</v>
      </c>
      <c r="C407" s="40">
        <v>39031.10546875</v>
      </c>
      <c r="D407" s="40">
        <v>3224.2</v>
      </c>
      <c r="E407" s="40">
        <v>3151</v>
      </c>
      <c r="F407" s="40">
        <v>2118.7032037025601</v>
      </c>
      <c r="G407" s="40">
        <v>2735.3049850644202</v>
      </c>
      <c r="H407" s="40">
        <v>616.60178136185198</v>
      </c>
      <c r="I407" s="41">
        <v>0.110961192677</v>
      </c>
      <c r="J407" s="41">
        <v>0.25090712580500002</v>
      </c>
      <c r="K407" s="41">
        <v>9.4347484097000001E-2</v>
      </c>
      <c r="L407" s="41">
        <v>0.23429341722499999</v>
      </c>
      <c r="M407" s="69"/>
    </row>
    <row r="408" spans="1:13" ht="13.5" thickBot="1">
      <c r="A408" s="34">
        <v>44272</v>
      </c>
      <c r="B408" s="39">
        <v>15</v>
      </c>
      <c r="C408" s="40">
        <v>39587.4921875</v>
      </c>
      <c r="D408" s="40">
        <v>3702.3</v>
      </c>
      <c r="E408" s="40">
        <v>3656.3</v>
      </c>
      <c r="F408" s="40">
        <v>2069.7151357274502</v>
      </c>
      <c r="G408" s="40">
        <v>3168.83799806868</v>
      </c>
      <c r="H408" s="40">
        <v>1099.1228623412301</v>
      </c>
      <c r="I408" s="41">
        <v>0.12107626008400001</v>
      </c>
      <c r="J408" s="41">
        <v>0.37053673723800001</v>
      </c>
      <c r="K408" s="41">
        <v>0.110635951414</v>
      </c>
      <c r="L408" s="41">
        <v>0.360096428568</v>
      </c>
      <c r="M408" s="69"/>
    </row>
    <row r="409" spans="1:13" ht="13.5" thickBot="1">
      <c r="A409" s="34">
        <v>44272</v>
      </c>
      <c r="B409" s="39">
        <v>16</v>
      </c>
      <c r="C409" s="40">
        <v>39976.234375</v>
      </c>
      <c r="D409" s="40">
        <v>3890</v>
      </c>
      <c r="E409" s="40">
        <v>3877.5</v>
      </c>
      <c r="F409" s="40">
        <v>2189.00058095636</v>
      </c>
      <c r="G409" s="40">
        <v>3454.2561287717299</v>
      </c>
      <c r="H409" s="40">
        <v>1265.2555478153699</v>
      </c>
      <c r="I409" s="41">
        <v>9.8897837318999995E-2</v>
      </c>
      <c r="J409" s="41">
        <v>0.386064325702</v>
      </c>
      <c r="K409" s="41">
        <v>9.6060796919000005E-2</v>
      </c>
      <c r="L409" s="41">
        <v>0.38322728530200001</v>
      </c>
      <c r="M409" s="69"/>
    </row>
    <row r="410" spans="1:13" ht="13.5" thickBot="1">
      <c r="A410" s="34">
        <v>44272</v>
      </c>
      <c r="B410" s="39">
        <v>17</v>
      </c>
      <c r="C410" s="40">
        <v>40266.6640625</v>
      </c>
      <c r="D410" s="40">
        <v>3971.6</v>
      </c>
      <c r="E410" s="40">
        <v>3971.6</v>
      </c>
      <c r="F410" s="40">
        <v>2063.1451637330301</v>
      </c>
      <c r="G410" s="40">
        <v>3570.4687059564899</v>
      </c>
      <c r="H410" s="40">
        <v>1507.32354222346</v>
      </c>
      <c r="I410" s="41">
        <v>9.1042054934E-2</v>
      </c>
      <c r="J410" s="41">
        <v>0.43314907768200001</v>
      </c>
      <c r="K410" s="41">
        <v>9.1042054934E-2</v>
      </c>
      <c r="L410" s="41">
        <v>0.43314907768200001</v>
      </c>
      <c r="M410" s="69"/>
    </row>
    <row r="411" spans="1:13" ht="13.5" thickBot="1">
      <c r="A411" s="34">
        <v>44272</v>
      </c>
      <c r="B411" s="39">
        <v>18</v>
      </c>
      <c r="C411" s="40">
        <v>40326.09375</v>
      </c>
      <c r="D411" s="40">
        <v>4042.4</v>
      </c>
      <c r="E411" s="40">
        <v>4042.4</v>
      </c>
      <c r="F411" s="40">
        <v>2047.20991339692</v>
      </c>
      <c r="G411" s="40">
        <v>3797.8517883364402</v>
      </c>
      <c r="H411" s="40">
        <v>1750.64187493951</v>
      </c>
      <c r="I411" s="41">
        <v>5.5503452488000003E-2</v>
      </c>
      <c r="J411" s="41">
        <v>0.45283479042199998</v>
      </c>
      <c r="K411" s="41">
        <v>5.5503452488000003E-2</v>
      </c>
      <c r="L411" s="41">
        <v>0.45283479042199998</v>
      </c>
      <c r="M411" s="69"/>
    </row>
    <row r="412" spans="1:13" ht="13.5" thickBot="1">
      <c r="A412" s="34">
        <v>44272</v>
      </c>
      <c r="B412" s="39">
        <v>19</v>
      </c>
      <c r="C412" s="40">
        <v>39774.984375</v>
      </c>
      <c r="D412" s="40">
        <v>4032.8</v>
      </c>
      <c r="E412" s="40">
        <v>4032</v>
      </c>
      <c r="F412" s="40">
        <v>2069.8295302386</v>
      </c>
      <c r="G412" s="40">
        <v>3813.6397731102902</v>
      </c>
      <c r="H412" s="40">
        <v>1743.81024287168</v>
      </c>
      <c r="I412" s="41">
        <v>4.9741313411E-2</v>
      </c>
      <c r="J412" s="41">
        <v>0.44552212205199998</v>
      </c>
      <c r="K412" s="41">
        <v>4.9559742825000003E-2</v>
      </c>
      <c r="L412" s="41">
        <v>0.44534055146599999</v>
      </c>
      <c r="M412" s="69"/>
    </row>
    <row r="413" spans="1:13" ht="13.5" thickBot="1">
      <c r="A413" s="34">
        <v>44272</v>
      </c>
      <c r="B413" s="39">
        <v>20</v>
      </c>
      <c r="C413" s="40">
        <v>39250.58203125</v>
      </c>
      <c r="D413" s="40">
        <v>3804.5</v>
      </c>
      <c r="E413" s="40">
        <v>3804.5</v>
      </c>
      <c r="F413" s="40">
        <v>2249.38364047901</v>
      </c>
      <c r="G413" s="40">
        <v>3651.1462537145599</v>
      </c>
      <c r="H413" s="40">
        <v>1401.7626132355499</v>
      </c>
      <c r="I413" s="41">
        <v>3.4805661889E-2</v>
      </c>
      <c r="J413" s="41">
        <v>0.35295423502500001</v>
      </c>
      <c r="K413" s="41">
        <v>3.4805661889E-2</v>
      </c>
      <c r="L413" s="41">
        <v>0.35295423502500001</v>
      </c>
      <c r="M413" s="69"/>
    </row>
    <row r="414" spans="1:13" ht="13.5" thickBot="1">
      <c r="A414" s="34">
        <v>44272</v>
      </c>
      <c r="B414" s="39">
        <v>21</v>
      </c>
      <c r="C414" s="40">
        <v>39843.61328125</v>
      </c>
      <c r="D414" s="40">
        <v>3548.7</v>
      </c>
      <c r="E414" s="40">
        <v>3548.7</v>
      </c>
      <c r="F414" s="40">
        <v>2220.28220831304</v>
      </c>
      <c r="G414" s="40">
        <v>3281.1612155469302</v>
      </c>
      <c r="H414" s="40">
        <v>1060.87900723388</v>
      </c>
      <c r="I414" s="41">
        <v>6.0721467192999999E-2</v>
      </c>
      <c r="J414" s="41">
        <v>0.30150199538900002</v>
      </c>
      <c r="K414" s="41">
        <v>6.0721467192999999E-2</v>
      </c>
      <c r="L414" s="41">
        <v>0.30150199538900002</v>
      </c>
      <c r="M414" s="69"/>
    </row>
    <row r="415" spans="1:13" ht="13.5" thickBot="1">
      <c r="A415" s="34">
        <v>44272</v>
      </c>
      <c r="B415" s="39">
        <v>22</v>
      </c>
      <c r="C415" s="40">
        <v>38860.8671875</v>
      </c>
      <c r="D415" s="40">
        <v>3374.6</v>
      </c>
      <c r="E415" s="40">
        <v>3374.6</v>
      </c>
      <c r="F415" s="40">
        <v>2221.2405229639098</v>
      </c>
      <c r="G415" s="40">
        <v>3151.8183034642602</v>
      </c>
      <c r="H415" s="40">
        <v>930.57778050034597</v>
      </c>
      <c r="I415" s="41">
        <v>5.0563253866000003E-2</v>
      </c>
      <c r="J415" s="41">
        <v>0.261770194515</v>
      </c>
      <c r="K415" s="41">
        <v>5.0563253866000003E-2</v>
      </c>
      <c r="L415" s="41">
        <v>0.261770194515</v>
      </c>
      <c r="M415" s="69"/>
    </row>
    <row r="416" spans="1:13" ht="13.5" thickBot="1">
      <c r="A416" s="34">
        <v>44272</v>
      </c>
      <c r="B416" s="39">
        <v>23</v>
      </c>
      <c r="C416" s="40">
        <v>37051.1171875</v>
      </c>
      <c r="D416" s="40">
        <v>3293.3</v>
      </c>
      <c r="E416" s="40">
        <v>3293.3</v>
      </c>
      <c r="F416" s="40">
        <v>2190.21076685347</v>
      </c>
      <c r="G416" s="40">
        <v>3261.3911912600202</v>
      </c>
      <c r="H416" s="40">
        <v>1071.1804244065499</v>
      </c>
      <c r="I416" s="41">
        <v>7.2421263589999996E-3</v>
      </c>
      <c r="J416" s="41">
        <v>0.25036069749099998</v>
      </c>
      <c r="K416" s="41">
        <v>7.2421263589999996E-3</v>
      </c>
      <c r="L416" s="41">
        <v>0.25036069749099998</v>
      </c>
      <c r="M416" s="69"/>
    </row>
    <row r="417" spans="1:13" ht="13.5" thickBot="1">
      <c r="A417" s="34">
        <v>44272</v>
      </c>
      <c r="B417" s="39">
        <v>24</v>
      </c>
      <c r="C417" s="40">
        <v>34957.08203125</v>
      </c>
      <c r="D417" s="40">
        <v>2970.8</v>
      </c>
      <c r="E417" s="40">
        <v>3212.6</v>
      </c>
      <c r="F417" s="40">
        <v>2154.0868279680199</v>
      </c>
      <c r="G417" s="40">
        <v>3340.80854684724</v>
      </c>
      <c r="H417" s="40">
        <v>1186.7217188792199</v>
      </c>
      <c r="I417" s="41">
        <v>8.3978335643000002E-2</v>
      </c>
      <c r="J417" s="41">
        <v>0.185363861105</v>
      </c>
      <c r="K417" s="41">
        <v>2.9098626156E-2</v>
      </c>
      <c r="L417" s="41">
        <v>0.24024357059199999</v>
      </c>
      <c r="M417" s="69"/>
    </row>
    <row r="418" spans="1:13" ht="13.5" thickBot="1">
      <c r="A418" s="34">
        <v>44273</v>
      </c>
      <c r="B418" s="39">
        <v>1</v>
      </c>
      <c r="C418" s="40">
        <v>33318.26953125</v>
      </c>
      <c r="D418" s="40">
        <v>2967</v>
      </c>
      <c r="E418" s="40">
        <v>2967</v>
      </c>
      <c r="F418" s="40">
        <v>2011.84571265254</v>
      </c>
      <c r="G418" s="40">
        <v>2903.1286875547798</v>
      </c>
      <c r="H418" s="40">
        <v>891.28297490224202</v>
      </c>
      <c r="I418" s="41">
        <v>1.4496439501E-2</v>
      </c>
      <c r="J418" s="41">
        <v>0.216784904073</v>
      </c>
      <c r="K418" s="41">
        <v>1.4496439501E-2</v>
      </c>
      <c r="L418" s="41">
        <v>0.216784904073</v>
      </c>
      <c r="M418" s="69"/>
    </row>
    <row r="419" spans="1:13" ht="13.5" thickBot="1">
      <c r="A419" s="34">
        <v>44273</v>
      </c>
      <c r="B419" s="39">
        <v>2</v>
      </c>
      <c r="C419" s="40">
        <v>32238.044921875</v>
      </c>
      <c r="D419" s="40">
        <v>2940.9</v>
      </c>
      <c r="E419" s="40">
        <v>2936.6</v>
      </c>
      <c r="F419" s="40">
        <v>2059.51221234891</v>
      </c>
      <c r="G419" s="40">
        <v>2459.3710167095401</v>
      </c>
      <c r="H419" s="40">
        <v>399.85880436062803</v>
      </c>
      <c r="I419" s="41">
        <v>0.109289374328</v>
      </c>
      <c r="J419" s="41">
        <v>0.20004262089200001</v>
      </c>
      <c r="K419" s="41">
        <v>0.10831343243</v>
      </c>
      <c r="L419" s="41">
        <v>0.19906667899399999</v>
      </c>
      <c r="M419" s="69"/>
    </row>
    <row r="420" spans="1:13" ht="13.5" thickBot="1">
      <c r="A420" s="34">
        <v>44273</v>
      </c>
      <c r="B420" s="39">
        <v>3</v>
      </c>
      <c r="C420" s="40">
        <v>31733.9140625</v>
      </c>
      <c r="D420" s="40">
        <v>2897.8</v>
      </c>
      <c r="E420" s="40">
        <v>2890.2</v>
      </c>
      <c r="F420" s="40">
        <v>2101.0911857794399</v>
      </c>
      <c r="G420" s="40">
        <v>2449.82008840256</v>
      </c>
      <c r="H420" s="40">
        <v>348.72890262312399</v>
      </c>
      <c r="I420" s="41">
        <v>0.10167496858699999</v>
      </c>
      <c r="J420" s="41">
        <v>0.18082360740299999</v>
      </c>
      <c r="K420" s="41">
        <v>9.9950048023999996E-2</v>
      </c>
      <c r="L420" s="41">
        <v>0.17909868683999999</v>
      </c>
      <c r="M420" s="69"/>
    </row>
    <row r="421" spans="1:13" ht="13.5" thickBot="1">
      <c r="A421" s="34">
        <v>44273</v>
      </c>
      <c r="B421" s="39">
        <v>4</v>
      </c>
      <c r="C421" s="40">
        <v>31686.98828125</v>
      </c>
      <c r="D421" s="40">
        <v>2842.7</v>
      </c>
      <c r="E421" s="40">
        <v>2842.5</v>
      </c>
      <c r="F421" s="40">
        <v>2119.2419520405401</v>
      </c>
      <c r="G421" s="40">
        <v>2582.6455084975901</v>
      </c>
      <c r="H421" s="40">
        <v>463.403556457055</v>
      </c>
      <c r="I421" s="41">
        <v>5.9022807875999998E-2</v>
      </c>
      <c r="J421" s="41">
        <v>0.16419837674900001</v>
      </c>
      <c r="K421" s="41">
        <v>5.8977415228999998E-2</v>
      </c>
      <c r="L421" s="41">
        <v>0.164152984103</v>
      </c>
      <c r="M421" s="69"/>
    </row>
    <row r="422" spans="1:13" ht="13.5" thickBot="1">
      <c r="A422" s="34">
        <v>44273</v>
      </c>
      <c r="B422" s="39">
        <v>5</v>
      </c>
      <c r="C422" s="40">
        <v>32254.421875</v>
      </c>
      <c r="D422" s="40">
        <v>2782.6</v>
      </c>
      <c r="E422" s="40">
        <v>2782.6</v>
      </c>
      <c r="F422" s="40">
        <v>2186.7860181895899</v>
      </c>
      <c r="G422" s="40">
        <v>2659.31499525971</v>
      </c>
      <c r="H422" s="40">
        <v>472.52897707011999</v>
      </c>
      <c r="I422" s="41">
        <v>2.7981163127000001E-2</v>
      </c>
      <c r="J422" s="41">
        <v>0.135227866956</v>
      </c>
      <c r="K422" s="41">
        <v>2.7981163127000001E-2</v>
      </c>
      <c r="L422" s="41">
        <v>0.135227866956</v>
      </c>
      <c r="M422" s="69"/>
    </row>
    <row r="423" spans="1:13" ht="13.5" thickBot="1">
      <c r="A423" s="34">
        <v>44273</v>
      </c>
      <c r="B423" s="39">
        <v>6</v>
      </c>
      <c r="C423" s="40">
        <v>34013.21484375</v>
      </c>
      <c r="D423" s="40">
        <v>2739.9</v>
      </c>
      <c r="E423" s="40">
        <v>2734.3</v>
      </c>
      <c r="F423" s="40">
        <v>2186.2993368740899</v>
      </c>
      <c r="G423" s="40">
        <v>2870.2353134340701</v>
      </c>
      <c r="H423" s="40">
        <v>683.93597655998303</v>
      </c>
      <c r="I423" s="41">
        <v>2.9581323975000001E-2</v>
      </c>
      <c r="J423" s="41">
        <v>0.12564699571599999</v>
      </c>
      <c r="K423" s="41">
        <v>3.0852318074000001E-2</v>
      </c>
      <c r="L423" s="41">
        <v>0.12437600161700001</v>
      </c>
      <c r="M423" s="69"/>
    </row>
    <row r="424" spans="1:13" ht="13.5" thickBot="1">
      <c r="A424" s="34">
        <v>44273</v>
      </c>
      <c r="B424" s="39">
        <v>7</v>
      </c>
      <c r="C424" s="40">
        <v>36841.42578125</v>
      </c>
      <c r="D424" s="40">
        <v>2770.6</v>
      </c>
      <c r="E424" s="40">
        <v>2767.5</v>
      </c>
      <c r="F424" s="40">
        <v>2237.94966163753</v>
      </c>
      <c r="G424" s="40">
        <v>3064.8626105870198</v>
      </c>
      <c r="H424" s="40">
        <v>826.91294894948305</v>
      </c>
      <c r="I424" s="41">
        <v>6.6786793142000006E-2</v>
      </c>
      <c r="J424" s="41">
        <v>0.120892042297</v>
      </c>
      <c r="K424" s="41">
        <v>6.7490379160999994E-2</v>
      </c>
      <c r="L424" s="41">
        <v>0.120188456278</v>
      </c>
      <c r="M424" s="69"/>
    </row>
    <row r="425" spans="1:13" ht="13.5" thickBot="1">
      <c r="A425" s="34">
        <v>44273</v>
      </c>
      <c r="B425" s="39">
        <v>8</v>
      </c>
      <c r="C425" s="40">
        <v>39318.8828125</v>
      </c>
      <c r="D425" s="40">
        <v>2790.8</v>
      </c>
      <c r="E425" s="40">
        <v>2790.8</v>
      </c>
      <c r="F425" s="40">
        <v>2248.5059920901699</v>
      </c>
      <c r="G425" s="40">
        <v>3091.8048991733099</v>
      </c>
      <c r="H425" s="40">
        <v>843.29890708313997</v>
      </c>
      <c r="I425" s="41">
        <v>6.8317044751000006E-2</v>
      </c>
      <c r="J425" s="41">
        <v>0.12308080070500001</v>
      </c>
      <c r="K425" s="41">
        <v>6.8317044751000006E-2</v>
      </c>
      <c r="L425" s="41">
        <v>0.12308080070500001</v>
      </c>
      <c r="M425" s="69"/>
    </row>
    <row r="426" spans="1:13" ht="13.5" thickBot="1">
      <c r="A426" s="34">
        <v>44273</v>
      </c>
      <c r="B426" s="39">
        <v>9</v>
      </c>
      <c r="C426" s="40">
        <v>40091.734375</v>
      </c>
      <c r="D426" s="40">
        <v>2548.6999999999998</v>
      </c>
      <c r="E426" s="40">
        <v>2548.6999999999998</v>
      </c>
      <c r="F426" s="40">
        <v>2167.2845893183799</v>
      </c>
      <c r="G426" s="40">
        <v>2825.1863036270902</v>
      </c>
      <c r="H426" s="40">
        <v>657.90171430871703</v>
      </c>
      <c r="I426" s="41">
        <v>6.2752225061999997E-2</v>
      </c>
      <c r="J426" s="41">
        <v>8.6567274326000004E-2</v>
      </c>
      <c r="K426" s="41">
        <v>6.2752225061999997E-2</v>
      </c>
      <c r="L426" s="41">
        <v>8.6567274326000004E-2</v>
      </c>
      <c r="M426" s="69"/>
    </row>
    <row r="427" spans="1:13" ht="13.5" thickBot="1">
      <c r="A427" s="34">
        <v>44273</v>
      </c>
      <c r="B427" s="39">
        <v>10</v>
      </c>
      <c r="C427" s="40">
        <v>40046.44140625</v>
      </c>
      <c r="D427" s="40">
        <v>2301.5</v>
      </c>
      <c r="E427" s="40">
        <v>2299.8000000000002</v>
      </c>
      <c r="F427" s="40">
        <v>2101.9031939224401</v>
      </c>
      <c r="G427" s="40">
        <v>2383.1244608472498</v>
      </c>
      <c r="H427" s="40">
        <v>281.22126692480498</v>
      </c>
      <c r="I427" s="41">
        <v>1.8525751440000002E-2</v>
      </c>
      <c r="J427" s="41">
        <v>4.5301136195000001E-2</v>
      </c>
      <c r="K427" s="41">
        <v>1.8911588933999999E-2</v>
      </c>
      <c r="L427" s="41">
        <v>4.4915298701E-2</v>
      </c>
      <c r="M427" s="69"/>
    </row>
    <row r="428" spans="1:13" ht="13.5" thickBot="1">
      <c r="A428" s="34">
        <v>44273</v>
      </c>
      <c r="B428" s="39">
        <v>11</v>
      </c>
      <c r="C428" s="40">
        <v>39768.84765625</v>
      </c>
      <c r="D428" s="40">
        <v>2221.1</v>
      </c>
      <c r="E428" s="40">
        <v>2217.6999999999998</v>
      </c>
      <c r="F428" s="40">
        <v>2005.86227700981</v>
      </c>
      <c r="G428" s="40">
        <v>2194.9010802258399</v>
      </c>
      <c r="H428" s="40">
        <v>189.03880321602901</v>
      </c>
      <c r="I428" s="41">
        <v>5.9461915050000001E-3</v>
      </c>
      <c r="J428" s="41">
        <v>4.8851049248000003E-2</v>
      </c>
      <c r="K428" s="41">
        <v>5.1745165169999998E-3</v>
      </c>
      <c r="L428" s="41">
        <v>4.8079374260000002E-2</v>
      </c>
      <c r="M428" s="69"/>
    </row>
    <row r="429" spans="1:13" ht="13.5" thickBot="1">
      <c r="A429" s="34">
        <v>44273</v>
      </c>
      <c r="B429" s="39">
        <v>12</v>
      </c>
      <c r="C429" s="40">
        <v>39216.7265625</v>
      </c>
      <c r="D429" s="40">
        <v>2172.3000000000002</v>
      </c>
      <c r="E429" s="40">
        <v>2172.3000000000002</v>
      </c>
      <c r="F429" s="40">
        <v>2025.6449315795501</v>
      </c>
      <c r="G429" s="40">
        <v>2095.5727267493698</v>
      </c>
      <c r="H429" s="40">
        <v>69.927795169825004</v>
      </c>
      <c r="I429" s="41">
        <v>1.7414269916000001E-2</v>
      </c>
      <c r="J429" s="41">
        <v>3.3285308311000003E-2</v>
      </c>
      <c r="K429" s="41">
        <v>1.7414269916000001E-2</v>
      </c>
      <c r="L429" s="41">
        <v>3.3285308311000003E-2</v>
      </c>
      <c r="M429" s="69"/>
    </row>
    <row r="430" spans="1:13" ht="13.5" thickBot="1">
      <c r="A430" s="34">
        <v>44273</v>
      </c>
      <c r="B430" s="39">
        <v>13</v>
      </c>
      <c r="C430" s="40">
        <v>38414.3828125</v>
      </c>
      <c r="D430" s="40">
        <v>1977.5</v>
      </c>
      <c r="E430" s="40">
        <v>1977.5</v>
      </c>
      <c r="F430" s="40">
        <v>1733.3296675110701</v>
      </c>
      <c r="G430" s="40">
        <v>1733.3296675110701</v>
      </c>
      <c r="H430" s="40">
        <v>0</v>
      </c>
      <c r="I430" s="41">
        <v>5.5417687808999999E-2</v>
      </c>
      <c r="J430" s="41">
        <v>5.5417687808999999E-2</v>
      </c>
      <c r="K430" s="41">
        <v>5.5417687808999999E-2</v>
      </c>
      <c r="L430" s="41">
        <v>5.5417687808999999E-2</v>
      </c>
      <c r="M430" s="69"/>
    </row>
    <row r="431" spans="1:13" ht="13.5" thickBot="1">
      <c r="A431" s="34">
        <v>44273</v>
      </c>
      <c r="B431" s="39">
        <v>14</v>
      </c>
      <c r="C431" s="40">
        <v>37833.546875</v>
      </c>
      <c r="D431" s="40">
        <v>1779.6</v>
      </c>
      <c r="E431" s="40">
        <v>1779.6</v>
      </c>
      <c r="F431" s="40">
        <v>1629.5251500545901</v>
      </c>
      <c r="G431" s="40">
        <v>1629.5251500545901</v>
      </c>
      <c r="H431" s="40">
        <v>0</v>
      </c>
      <c r="I431" s="41">
        <v>3.4061472978000003E-2</v>
      </c>
      <c r="J431" s="41">
        <v>3.4061472978000003E-2</v>
      </c>
      <c r="K431" s="41">
        <v>3.4061472978000003E-2</v>
      </c>
      <c r="L431" s="41">
        <v>3.4061472978000003E-2</v>
      </c>
      <c r="M431" s="69"/>
    </row>
    <row r="432" spans="1:13" ht="13.5" thickBot="1">
      <c r="A432" s="34">
        <v>44273</v>
      </c>
      <c r="B432" s="39">
        <v>15</v>
      </c>
      <c r="C432" s="40">
        <v>37266.21875</v>
      </c>
      <c r="D432" s="40">
        <v>1605.1</v>
      </c>
      <c r="E432" s="40">
        <v>1605.1</v>
      </c>
      <c r="F432" s="40">
        <v>1564.7951776575301</v>
      </c>
      <c r="G432" s="40">
        <v>1564.7951776575301</v>
      </c>
      <c r="H432" s="40">
        <v>0</v>
      </c>
      <c r="I432" s="41">
        <v>9.1477127420000002E-3</v>
      </c>
      <c r="J432" s="41">
        <v>9.1477127420000002E-3</v>
      </c>
      <c r="K432" s="41">
        <v>9.1477127420000002E-3</v>
      </c>
      <c r="L432" s="41">
        <v>9.1477127420000002E-3</v>
      </c>
      <c r="M432" s="69"/>
    </row>
    <row r="433" spans="1:13" ht="13.5" thickBot="1">
      <c r="A433" s="34">
        <v>44273</v>
      </c>
      <c r="B433" s="39">
        <v>16</v>
      </c>
      <c r="C433" s="40">
        <v>36998.09375</v>
      </c>
      <c r="D433" s="40">
        <v>1412.1</v>
      </c>
      <c r="E433" s="40">
        <v>1412.1</v>
      </c>
      <c r="F433" s="40">
        <v>1440.71073812943</v>
      </c>
      <c r="G433" s="40">
        <v>1440.71073812943</v>
      </c>
      <c r="H433" s="40">
        <v>0</v>
      </c>
      <c r="I433" s="41">
        <v>6.4935855939999999E-3</v>
      </c>
      <c r="J433" s="41">
        <v>6.4935855939999999E-3</v>
      </c>
      <c r="K433" s="41">
        <v>6.4935855939999999E-3</v>
      </c>
      <c r="L433" s="41">
        <v>6.4935855939999999E-3</v>
      </c>
      <c r="M433" s="69"/>
    </row>
    <row r="434" spans="1:13" ht="13.5" thickBot="1">
      <c r="A434" s="34">
        <v>44273</v>
      </c>
      <c r="B434" s="39">
        <v>17</v>
      </c>
      <c r="C434" s="40">
        <v>36968.5</v>
      </c>
      <c r="D434" s="40">
        <v>1199.4000000000001</v>
      </c>
      <c r="E434" s="40">
        <v>1199.4000000000001</v>
      </c>
      <c r="F434" s="40">
        <v>1310.17749652165</v>
      </c>
      <c r="G434" s="40">
        <v>1310.17749652165</v>
      </c>
      <c r="H434" s="40">
        <v>0</v>
      </c>
      <c r="I434" s="41">
        <v>2.5142418638E-2</v>
      </c>
      <c r="J434" s="41">
        <v>2.5142418638E-2</v>
      </c>
      <c r="K434" s="41">
        <v>2.5142418638E-2</v>
      </c>
      <c r="L434" s="41">
        <v>2.5142418638E-2</v>
      </c>
      <c r="M434" s="69"/>
    </row>
    <row r="435" spans="1:13" ht="13.5" thickBot="1">
      <c r="A435" s="34">
        <v>44273</v>
      </c>
      <c r="B435" s="39">
        <v>18</v>
      </c>
      <c r="C435" s="40">
        <v>37035.52734375</v>
      </c>
      <c r="D435" s="40">
        <v>1074</v>
      </c>
      <c r="E435" s="40">
        <v>1074</v>
      </c>
      <c r="F435" s="40">
        <v>1240.9967972677</v>
      </c>
      <c r="G435" s="40">
        <v>1240.9967972677</v>
      </c>
      <c r="H435" s="40">
        <v>0</v>
      </c>
      <c r="I435" s="41">
        <v>3.7902132833999999E-2</v>
      </c>
      <c r="J435" s="41">
        <v>3.7902132833999999E-2</v>
      </c>
      <c r="K435" s="41">
        <v>3.7902132833999999E-2</v>
      </c>
      <c r="L435" s="41">
        <v>3.7902132833999999E-2</v>
      </c>
      <c r="M435" s="69"/>
    </row>
    <row r="436" spans="1:13" ht="13.5" thickBot="1">
      <c r="A436" s="34">
        <v>44273</v>
      </c>
      <c r="B436" s="39">
        <v>19</v>
      </c>
      <c r="C436" s="40">
        <v>36972.4140625</v>
      </c>
      <c r="D436" s="40">
        <v>899.4</v>
      </c>
      <c r="E436" s="40">
        <v>899.4</v>
      </c>
      <c r="F436" s="40">
        <v>1078.2734200018001</v>
      </c>
      <c r="G436" s="40">
        <v>1078.2734200018001</v>
      </c>
      <c r="H436" s="40">
        <v>0</v>
      </c>
      <c r="I436" s="41">
        <v>4.0597689514000002E-2</v>
      </c>
      <c r="J436" s="41">
        <v>4.0597689514000002E-2</v>
      </c>
      <c r="K436" s="41">
        <v>4.0597689514000002E-2</v>
      </c>
      <c r="L436" s="41">
        <v>4.0597689514000002E-2</v>
      </c>
      <c r="M436" s="69"/>
    </row>
    <row r="437" spans="1:13" ht="13.5" thickBot="1">
      <c r="A437" s="34">
        <v>44273</v>
      </c>
      <c r="B437" s="39">
        <v>20</v>
      </c>
      <c r="C437" s="40">
        <v>37421.609375</v>
      </c>
      <c r="D437" s="40">
        <v>820.2</v>
      </c>
      <c r="E437" s="40">
        <v>820.2</v>
      </c>
      <c r="F437" s="40">
        <v>729.72241896682897</v>
      </c>
      <c r="G437" s="40">
        <v>729.72241896682897</v>
      </c>
      <c r="H437" s="40">
        <v>0</v>
      </c>
      <c r="I437" s="41">
        <v>2.0535084209999999E-2</v>
      </c>
      <c r="J437" s="41">
        <v>2.0535084209999999E-2</v>
      </c>
      <c r="K437" s="41">
        <v>2.0535084209999999E-2</v>
      </c>
      <c r="L437" s="41">
        <v>2.0535084209999999E-2</v>
      </c>
      <c r="M437" s="69"/>
    </row>
    <row r="438" spans="1:13" ht="13.5" thickBot="1">
      <c r="A438" s="34">
        <v>44273</v>
      </c>
      <c r="B438" s="39">
        <v>21</v>
      </c>
      <c r="C438" s="40">
        <v>38686.0390625</v>
      </c>
      <c r="D438" s="40">
        <v>934.7</v>
      </c>
      <c r="E438" s="40">
        <v>931</v>
      </c>
      <c r="F438" s="40">
        <v>648.85047608846196</v>
      </c>
      <c r="G438" s="40">
        <v>648.85047608846196</v>
      </c>
      <c r="H438" s="40">
        <v>0</v>
      </c>
      <c r="I438" s="41">
        <v>6.4877331799999993E-2</v>
      </c>
      <c r="J438" s="41">
        <v>6.4877331799999993E-2</v>
      </c>
      <c r="K438" s="41">
        <v>6.4037567840999995E-2</v>
      </c>
      <c r="L438" s="41">
        <v>6.4037567840999995E-2</v>
      </c>
      <c r="M438" s="69"/>
    </row>
    <row r="439" spans="1:13" ht="13.5" thickBot="1">
      <c r="A439" s="34">
        <v>44273</v>
      </c>
      <c r="B439" s="39">
        <v>22</v>
      </c>
      <c r="C439" s="40">
        <v>38093.45703125</v>
      </c>
      <c r="D439" s="40">
        <v>1108.2</v>
      </c>
      <c r="E439" s="40">
        <v>1098.5</v>
      </c>
      <c r="F439" s="40">
        <v>862.36781988673704</v>
      </c>
      <c r="G439" s="40">
        <v>862.36781988673704</v>
      </c>
      <c r="H439" s="40">
        <v>0</v>
      </c>
      <c r="I439" s="41">
        <v>5.5794866116999998E-2</v>
      </c>
      <c r="J439" s="41">
        <v>5.5794866116999998E-2</v>
      </c>
      <c r="K439" s="41">
        <v>5.3593322766999997E-2</v>
      </c>
      <c r="L439" s="41">
        <v>5.3593322766999997E-2</v>
      </c>
      <c r="M439" s="69"/>
    </row>
    <row r="440" spans="1:13" ht="13.5" thickBot="1">
      <c r="A440" s="34">
        <v>44273</v>
      </c>
      <c r="B440" s="39">
        <v>23</v>
      </c>
      <c r="C440" s="40">
        <v>36639.65234375</v>
      </c>
      <c r="D440" s="40">
        <v>1202.9000000000001</v>
      </c>
      <c r="E440" s="40">
        <v>1194.7</v>
      </c>
      <c r="F440" s="40">
        <v>1232.3703109688199</v>
      </c>
      <c r="G440" s="40">
        <v>1232.3703109688199</v>
      </c>
      <c r="H440" s="40">
        <v>0</v>
      </c>
      <c r="I440" s="41">
        <v>6.6886770240000004E-3</v>
      </c>
      <c r="J440" s="41">
        <v>6.6886770240000004E-3</v>
      </c>
      <c r="K440" s="41">
        <v>8.5497755259999995E-3</v>
      </c>
      <c r="L440" s="41">
        <v>8.5497755259999995E-3</v>
      </c>
      <c r="M440" s="69"/>
    </row>
    <row r="441" spans="1:13" ht="13.5" thickBot="1">
      <c r="A441" s="34">
        <v>44273</v>
      </c>
      <c r="B441" s="39">
        <v>24</v>
      </c>
      <c r="C441" s="40">
        <v>34833.3203125</v>
      </c>
      <c r="D441" s="40">
        <v>1194</v>
      </c>
      <c r="E441" s="40">
        <v>1251.2</v>
      </c>
      <c r="F441" s="40">
        <v>1335.37687738101</v>
      </c>
      <c r="G441" s="40">
        <v>1335.37687738101</v>
      </c>
      <c r="H441" s="40">
        <v>0</v>
      </c>
      <c r="I441" s="41">
        <v>3.2087353014000002E-2</v>
      </c>
      <c r="J441" s="41">
        <v>3.2087353014000002E-2</v>
      </c>
      <c r="K441" s="41">
        <v>1.9105056145999999E-2</v>
      </c>
      <c r="L441" s="41">
        <v>1.9105056145999999E-2</v>
      </c>
      <c r="M441" s="69"/>
    </row>
    <row r="442" spans="1:13" ht="13.5" thickBot="1">
      <c r="A442" s="34">
        <v>44274</v>
      </c>
      <c r="B442" s="39">
        <v>1</v>
      </c>
      <c r="C442" s="40">
        <v>33327.79296875</v>
      </c>
      <c r="D442" s="40">
        <v>1194</v>
      </c>
      <c r="E442" s="40">
        <v>1194</v>
      </c>
      <c r="F442" s="40">
        <v>1248.1255658038201</v>
      </c>
      <c r="G442" s="40">
        <v>1248.1255658038201</v>
      </c>
      <c r="H442" s="40">
        <v>0</v>
      </c>
      <c r="I442" s="41">
        <v>1.2284513346E-2</v>
      </c>
      <c r="J442" s="41">
        <v>1.2284513346E-2</v>
      </c>
      <c r="K442" s="41">
        <v>1.2284513346E-2</v>
      </c>
      <c r="L442" s="41">
        <v>1.2284513346E-2</v>
      </c>
      <c r="M442" s="69"/>
    </row>
    <row r="443" spans="1:13" ht="13.5" thickBot="1">
      <c r="A443" s="34">
        <v>44274</v>
      </c>
      <c r="B443" s="39">
        <v>2</v>
      </c>
      <c r="C443" s="40">
        <v>32559.640625</v>
      </c>
      <c r="D443" s="40">
        <v>1117.9000000000001</v>
      </c>
      <c r="E443" s="40">
        <v>1117.9000000000001</v>
      </c>
      <c r="F443" s="40">
        <v>889.07639374652297</v>
      </c>
      <c r="G443" s="40">
        <v>889.07639374652297</v>
      </c>
      <c r="H443" s="40">
        <v>0</v>
      </c>
      <c r="I443" s="41">
        <v>5.1934545222999999E-2</v>
      </c>
      <c r="J443" s="41">
        <v>5.1934545222999999E-2</v>
      </c>
      <c r="K443" s="41">
        <v>5.1934545222999999E-2</v>
      </c>
      <c r="L443" s="41">
        <v>5.1934545222999999E-2</v>
      </c>
      <c r="M443" s="69"/>
    </row>
    <row r="444" spans="1:13" ht="13.5" thickBot="1">
      <c r="A444" s="34">
        <v>44274</v>
      </c>
      <c r="B444" s="39">
        <v>3</v>
      </c>
      <c r="C444" s="40">
        <v>32214.578125</v>
      </c>
      <c r="D444" s="40">
        <v>954.3</v>
      </c>
      <c r="E444" s="40">
        <v>954.3</v>
      </c>
      <c r="F444" s="40">
        <v>916.79190503358802</v>
      </c>
      <c r="G444" s="40">
        <v>916.79190503358802</v>
      </c>
      <c r="H444" s="40">
        <v>0</v>
      </c>
      <c r="I444" s="41">
        <v>8.5129584580000001E-3</v>
      </c>
      <c r="J444" s="41">
        <v>8.5129584580000001E-3</v>
      </c>
      <c r="K444" s="41">
        <v>8.5129584580000001E-3</v>
      </c>
      <c r="L444" s="41">
        <v>8.5129584580000001E-3</v>
      </c>
      <c r="M444" s="69"/>
    </row>
    <row r="445" spans="1:13" ht="13.5" thickBot="1">
      <c r="A445" s="34">
        <v>44274</v>
      </c>
      <c r="B445" s="39">
        <v>4</v>
      </c>
      <c r="C445" s="40">
        <v>32350.02734375</v>
      </c>
      <c r="D445" s="40">
        <v>666.4</v>
      </c>
      <c r="E445" s="40">
        <v>666.4</v>
      </c>
      <c r="F445" s="40">
        <v>782.88676795413505</v>
      </c>
      <c r="G445" s="40">
        <v>782.88676795413505</v>
      </c>
      <c r="H445" s="40">
        <v>0</v>
      </c>
      <c r="I445" s="41">
        <v>2.6438213334999999E-2</v>
      </c>
      <c r="J445" s="41">
        <v>2.6438213334999999E-2</v>
      </c>
      <c r="K445" s="41">
        <v>2.6438213334999999E-2</v>
      </c>
      <c r="L445" s="41">
        <v>2.6438213334999999E-2</v>
      </c>
      <c r="M445" s="69"/>
    </row>
    <row r="446" spans="1:13" ht="13.5" thickBot="1">
      <c r="A446" s="34">
        <v>44274</v>
      </c>
      <c r="B446" s="39">
        <v>5</v>
      </c>
      <c r="C446" s="40">
        <v>33228.28125</v>
      </c>
      <c r="D446" s="40">
        <v>427</v>
      </c>
      <c r="E446" s="40">
        <v>427</v>
      </c>
      <c r="F446" s="40">
        <v>500.71421132183599</v>
      </c>
      <c r="G446" s="40">
        <v>500.71421132183599</v>
      </c>
      <c r="H446" s="40">
        <v>0</v>
      </c>
      <c r="I446" s="41">
        <v>1.6730415642E-2</v>
      </c>
      <c r="J446" s="41">
        <v>1.6730415642E-2</v>
      </c>
      <c r="K446" s="41">
        <v>1.6730415642E-2</v>
      </c>
      <c r="L446" s="41">
        <v>1.6730415642E-2</v>
      </c>
      <c r="M446" s="69"/>
    </row>
    <row r="447" spans="1:13" ht="13.5" thickBot="1">
      <c r="A447" s="34">
        <v>44274</v>
      </c>
      <c r="B447" s="39">
        <v>6</v>
      </c>
      <c r="C447" s="40">
        <v>35157.4921875</v>
      </c>
      <c r="D447" s="40">
        <v>311.2</v>
      </c>
      <c r="E447" s="40">
        <v>311.2</v>
      </c>
      <c r="F447" s="40">
        <v>314.18629719916999</v>
      </c>
      <c r="G447" s="40">
        <v>314.18629719916999</v>
      </c>
      <c r="H447" s="40">
        <v>0</v>
      </c>
      <c r="I447" s="41">
        <v>6.7777966300000005E-4</v>
      </c>
      <c r="J447" s="41">
        <v>6.7777966300000005E-4</v>
      </c>
      <c r="K447" s="41">
        <v>6.7777966300000005E-4</v>
      </c>
      <c r="L447" s="41">
        <v>6.7777966300000005E-4</v>
      </c>
      <c r="M447" s="69"/>
    </row>
    <row r="448" spans="1:13" ht="13.5" thickBot="1">
      <c r="A448" s="34">
        <v>44274</v>
      </c>
      <c r="B448" s="39">
        <v>7</v>
      </c>
      <c r="C448" s="40">
        <v>38035.23046875</v>
      </c>
      <c r="D448" s="40">
        <v>259</v>
      </c>
      <c r="E448" s="40">
        <v>259</v>
      </c>
      <c r="F448" s="40">
        <v>271.40867091939901</v>
      </c>
      <c r="G448" s="40">
        <v>271.40867091939901</v>
      </c>
      <c r="H448" s="40">
        <v>0</v>
      </c>
      <c r="I448" s="41">
        <v>2.8163120559999998E-3</v>
      </c>
      <c r="J448" s="41">
        <v>2.8163120559999998E-3</v>
      </c>
      <c r="K448" s="41">
        <v>2.8163120559999998E-3</v>
      </c>
      <c r="L448" s="41">
        <v>2.8163120559999998E-3</v>
      </c>
      <c r="M448" s="69"/>
    </row>
    <row r="449" spans="1:13" ht="13.5" thickBot="1">
      <c r="A449" s="34">
        <v>44274</v>
      </c>
      <c r="B449" s="39">
        <v>8</v>
      </c>
      <c r="C449" s="40">
        <v>40326.34375</v>
      </c>
      <c r="D449" s="40">
        <v>273</v>
      </c>
      <c r="E449" s="40">
        <v>273</v>
      </c>
      <c r="F449" s="40">
        <v>243.35741958006801</v>
      </c>
      <c r="G449" s="40">
        <v>243.35741958006801</v>
      </c>
      <c r="H449" s="40">
        <v>0</v>
      </c>
      <c r="I449" s="41">
        <v>6.7277758549999997E-3</v>
      </c>
      <c r="J449" s="41">
        <v>6.7277758549999997E-3</v>
      </c>
      <c r="K449" s="41">
        <v>6.7277758549999997E-3</v>
      </c>
      <c r="L449" s="41">
        <v>6.7277758549999997E-3</v>
      </c>
      <c r="M449" s="69"/>
    </row>
    <row r="450" spans="1:13" ht="13.5" thickBot="1">
      <c r="A450" s="34">
        <v>44274</v>
      </c>
      <c r="B450" s="39">
        <v>9</v>
      </c>
      <c r="C450" s="40">
        <v>40797.20703125</v>
      </c>
      <c r="D450" s="40">
        <v>286.8</v>
      </c>
      <c r="E450" s="40">
        <v>286.8</v>
      </c>
      <c r="F450" s="40">
        <v>165.11571188294599</v>
      </c>
      <c r="G450" s="40">
        <v>165.11571188294599</v>
      </c>
      <c r="H450" s="40">
        <v>0</v>
      </c>
      <c r="I450" s="41">
        <v>2.7617859309000001E-2</v>
      </c>
      <c r="J450" s="41">
        <v>2.7617859309000001E-2</v>
      </c>
      <c r="K450" s="41">
        <v>2.7617859309000001E-2</v>
      </c>
      <c r="L450" s="41">
        <v>2.7617859309000001E-2</v>
      </c>
      <c r="M450" s="69"/>
    </row>
    <row r="451" spans="1:13" ht="13.5" thickBot="1">
      <c r="A451" s="34">
        <v>44274</v>
      </c>
      <c r="B451" s="39">
        <v>10</v>
      </c>
      <c r="C451" s="40">
        <v>40213.125</v>
      </c>
      <c r="D451" s="40">
        <v>246.8</v>
      </c>
      <c r="E451" s="40">
        <v>246.8</v>
      </c>
      <c r="F451" s="40">
        <v>125.541298851327</v>
      </c>
      <c r="G451" s="40">
        <v>125.541298851327</v>
      </c>
      <c r="H451" s="40">
        <v>0</v>
      </c>
      <c r="I451" s="41">
        <v>2.7521266714999999E-2</v>
      </c>
      <c r="J451" s="41">
        <v>2.7521266714999999E-2</v>
      </c>
      <c r="K451" s="41">
        <v>2.7521266714999999E-2</v>
      </c>
      <c r="L451" s="41">
        <v>2.7521266714999999E-2</v>
      </c>
      <c r="M451" s="69"/>
    </row>
    <row r="452" spans="1:13" ht="13.5" thickBot="1">
      <c r="A452" s="34">
        <v>44274</v>
      </c>
      <c r="B452" s="39">
        <v>11</v>
      </c>
      <c r="C452" s="40">
        <v>39443.18359375</v>
      </c>
      <c r="D452" s="40">
        <v>219</v>
      </c>
      <c r="E452" s="40">
        <v>219</v>
      </c>
      <c r="F452" s="40">
        <v>122.54340925292099</v>
      </c>
      <c r="G452" s="40">
        <v>122.54340925292099</v>
      </c>
      <c r="H452" s="40">
        <v>0</v>
      </c>
      <c r="I452" s="41">
        <v>2.1892099578999999E-2</v>
      </c>
      <c r="J452" s="41">
        <v>2.1892099578999999E-2</v>
      </c>
      <c r="K452" s="41">
        <v>2.1892099578999999E-2</v>
      </c>
      <c r="L452" s="41">
        <v>2.1892099578999999E-2</v>
      </c>
      <c r="M452" s="69"/>
    </row>
    <row r="453" spans="1:13" ht="13.5" thickBot="1">
      <c r="A453" s="34">
        <v>44274</v>
      </c>
      <c r="B453" s="39">
        <v>12</v>
      </c>
      <c r="C453" s="40">
        <v>38616.34765625</v>
      </c>
      <c r="D453" s="40">
        <v>226.3</v>
      </c>
      <c r="E453" s="40">
        <v>226.3</v>
      </c>
      <c r="F453" s="40">
        <v>95.796061252908004</v>
      </c>
      <c r="G453" s="40">
        <v>96.631972448341003</v>
      </c>
      <c r="H453" s="40">
        <v>0.83591119543299996</v>
      </c>
      <c r="I453" s="41">
        <v>2.9429874613999998E-2</v>
      </c>
      <c r="J453" s="41">
        <v>2.9619595721000001E-2</v>
      </c>
      <c r="K453" s="41">
        <v>2.9429874613999998E-2</v>
      </c>
      <c r="L453" s="41">
        <v>2.9619595721000001E-2</v>
      </c>
      <c r="M453" s="69"/>
    </row>
    <row r="454" spans="1:13" ht="13.5" thickBot="1">
      <c r="A454" s="34">
        <v>44274</v>
      </c>
      <c r="B454" s="39">
        <v>13</v>
      </c>
      <c r="C454" s="40">
        <v>37720.734375</v>
      </c>
      <c r="D454" s="40">
        <v>225.8</v>
      </c>
      <c r="E454" s="40">
        <v>225.8</v>
      </c>
      <c r="F454" s="40">
        <v>130.33934041473</v>
      </c>
      <c r="G454" s="40">
        <v>130.33934041473</v>
      </c>
      <c r="H454" s="40">
        <v>0</v>
      </c>
      <c r="I454" s="41">
        <v>2.1666059824000002E-2</v>
      </c>
      <c r="J454" s="41">
        <v>2.1666059824000002E-2</v>
      </c>
      <c r="K454" s="41">
        <v>2.1666059824000002E-2</v>
      </c>
      <c r="L454" s="41">
        <v>2.1666059824000002E-2</v>
      </c>
      <c r="M454" s="69"/>
    </row>
    <row r="455" spans="1:13" ht="13.5" thickBot="1">
      <c r="A455" s="34">
        <v>44274</v>
      </c>
      <c r="B455" s="39">
        <v>14</v>
      </c>
      <c r="C455" s="40">
        <v>37068.6015625</v>
      </c>
      <c r="D455" s="40">
        <v>252.9</v>
      </c>
      <c r="E455" s="40">
        <v>252.9</v>
      </c>
      <c r="F455" s="40">
        <v>248.04835813366401</v>
      </c>
      <c r="G455" s="40">
        <v>248.38713491114601</v>
      </c>
      <c r="H455" s="40">
        <v>0.33877677748099999</v>
      </c>
      <c r="I455" s="41">
        <v>1.024254445E-3</v>
      </c>
      <c r="J455" s="41">
        <v>1.1011443179999999E-3</v>
      </c>
      <c r="K455" s="41">
        <v>1.024254445E-3</v>
      </c>
      <c r="L455" s="41">
        <v>1.1011443179999999E-3</v>
      </c>
      <c r="M455" s="69"/>
    </row>
    <row r="456" spans="1:13" ht="13.5" thickBot="1">
      <c r="A456" s="34">
        <v>44274</v>
      </c>
      <c r="B456" s="39">
        <v>15</v>
      </c>
      <c r="C456" s="40">
        <v>36636.29296875</v>
      </c>
      <c r="D456" s="40">
        <v>315.7</v>
      </c>
      <c r="E456" s="40">
        <v>315.7</v>
      </c>
      <c r="F456" s="40">
        <v>419.20420950284398</v>
      </c>
      <c r="G456" s="40">
        <v>419.20420950284398</v>
      </c>
      <c r="H456" s="40">
        <v>0</v>
      </c>
      <c r="I456" s="41">
        <v>2.3491649909E-2</v>
      </c>
      <c r="J456" s="41">
        <v>2.3491649909E-2</v>
      </c>
      <c r="K456" s="41">
        <v>2.3491649909E-2</v>
      </c>
      <c r="L456" s="41">
        <v>2.3491649909E-2</v>
      </c>
      <c r="M456" s="69"/>
    </row>
    <row r="457" spans="1:13" ht="13.5" thickBot="1">
      <c r="A457" s="34">
        <v>44274</v>
      </c>
      <c r="B457" s="39">
        <v>16</v>
      </c>
      <c r="C457" s="40">
        <v>36316.04296875</v>
      </c>
      <c r="D457" s="40">
        <v>371.4</v>
      </c>
      <c r="E457" s="40">
        <v>371.4</v>
      </c>
      <c r="F457" s="40">
        <v>520.11793679703703</v>
      </c>
      <c r="G457" s="40">
        <v>520.11793679703703</v>
      </c>
      <c r="H457" s="40">
        <v>0</v>
      </c>
      <c r="I457" s="41">
        <v>3.3753503584999997E-2</v>
      </c>
      <c r="J457" s="41">
        <v>3.3753503584999997E-2</v>
      </c>
      <c r="K457" s="41">
        <v>3.3753503584999997E-2</v>
      </c>
      <c r="L457" s="41">
        <v>3.3753503584999997E-2</v>
      </c>
      <c r="M457" s="69"/>
    </row>
    <row r="458" spans="1:13" ht="13.5" thickBot="1">
      <c r="A458" s="34">
        <v>44274</v>
      </c>
      <c r="B458" s="39">
        <v>17</v>
      </c>
      <c r="C458" s="40">
        <v>36358.6328125</v>
      </c>
      <c r="D458" s="40">
        <v>476.8</v>
      </c>
      <c r="E458" s="40">
        <v>476.8</v>
      </c>
      <c r="F458" s="40">
        <v>618.41807642740002</v>
      </c>
      <c r="G458" s="40">
        <v>618.41807642740002</v>
      </c>
      <c r="H458" s="40">
        <v>0</v>
      </c>
      <c r="I458" s="41">
        <v>3.2142096329000003E-2</v>
      </c>
      <c r="J458" s="41">
        <v>3.2142096329000003E-2</v>
      </c>
      <c r="K458" s="41">
        <v>3.2142096329000003E-2</v>
      </c>
      <c r="L458" s="41">
        <v>3.2142096329000003E-2</v>
      </c>
      <c r="M458" s="69"/>
    </row>
    <row r="459" spans="1:13" ht="13.5" thickBot="1">
      <c r="A459" s="34">
        <v>44274</v>
      </c>
      <c r="B459" s="39">
        <v>18</v>
      </c>
      <c r="C459" s="40">
        <v>36399.72265625</v>
      </c>
      <c r="D459" s="40">
        <v>669.8</v>
      </c>
      <c r="E459" s="40">
        <v>669.8</v>
      </c>
      <c r="F459" s="40">
        <v>718.05279395119999</v>
      </c>
      <c r="G459" s="40">
        <v>718.05279395119999</v>
      </c>
      <c r="H459" s="40">
        <v>0</v>
      </c>
      <c r="I459" s="41">
        <v>1.0951610065999999E-2</v>
      </c>
      <c r="J459" s="41">
        <v>1.0951610065999999E-2</v>
      </c>
      <c r="K459" s="41">
        <v>1.0951610065999999E-2</v>
      </c>
      <c r="L459" s="41">
        <v>1.0951610065999999E-2</v>
      </c>
      <c r="M459" s="69"/>
    </row>
    <row r="460" spans="1:13" ht="13.5" thickBot="1">
      <c r="A460" s="34">
        <v>44274</v>
      </c>
      <c r="B460" s="39">
        <v>19</v>
      </c>
      <c r="C460" s="40">
        <v>36253.87109375</v>
      </c>
      <c r="D460" s="40">
        <v>943.6</v>
      </c>
      <c r="E460" s="40">
        <v>943.6</v>
      </c>
      <c r="F460" s="40">
        <v>957.24361358523402</v>
      </c>
      <c r="G460" s="40">
        <v>957.24361358523299</v>
      </c>
      <c r="H460" s="40">
        <v>0</v>
      </c>
      <c r="I460" s="41">
        <v>3.096598634E-3</v>
      </c>
      <c r="J460" s="41">
        <v>3.096598634E-3</v>
      </c>
      <c r="K460" s="41">
        <v>3.096598634E-3</v>
      </c>
      <c r="L460" s="41">
        <v>3.096598634E-3</v>
      </c>
      <c r="M460" s="69"/>
    </row>
    <row r="461" spans="1:13" ht="13.5" thickBot="1">
      <c r="A461" s="34">
        <v>44274</v>
      </c>
      <c r="B461" s="39">
        <v>20</v>
      </c>
      <c r="C461" s="40">
        <v>36589.73046875</v>
      </c>
      <c r="D461" s="40">
        <v>1450.4</v>
      </c>
      <c r="E461" s="40">
        <v>1450.4</v>
      </c>
      <c r="F461" s="40">
        <v>1470.44613852368</v>
      </c>
      <c r="G461" s="40">
        <v>1470.44613852368</v>
      </c>
      <c r="H461" s="40">
        <v>0</v>
      </c>
      <c r="I461" s="41">
        <v>4.5497363870000002E-3</v>
      </c>
      <c r="J461" s="41">
        <v>4.5497363870000002E-3</v>
      </c>
      <c r="K461" s="41">
        <v>4.5497363870000002E-3</v>
      </c>
      <c r="L461" s="41">
        <v>4.5497363870000002E-3</v>
      </c>
      <c r="M461" s="69"/>
    </row>
    <row r="462" spans="1:13" ht="13.5" thickBot="1">
      <c r="A462" s="34">
        <v>44274</v>
      </c>
      <c r="B462" s="39">
        <v>21</v>
      </c>
      <c r="C462" s="40">
        <v>37544.65625</v>
      </c>
      <c r="D462" s="40">
        <v>2228.5</v>
      </c>
      <c r="E462" s="40">
        <v>2228.5</v>
      </c>
      <c r="F462" s="40">
        <v>2104.6245202527298</v>
      </c>
      <c r="G462" s="40">
        <v>2338.3320033523801</v>
      </c>
      <c r="H462" s="40">
        <v>233.707483099641</v>
      </c>
      <c r="I462" s="41">
        <v>2.4927826452999999E-2</v>
      </c>
      <c r="J462" s="41">
        <v>2.8115179242999999E-2</v>
      </c>
      <c r="K462" s="41">
        <v>2.4927826452999999E-2</v>
      </c>
      <c r="L462" s="41">
        <v>2.8115179242999999E-2</v>
      </c>
      <c r="M462" s="69"/>
    </row>
    <row r="463" spans="1:13" ht="13.5" thickBot="1">
      <c r="A463" s="34">
        <v>44274</v>
      </c>
      <c r="B463" s="39">
        <v>22</v>
      </c>
      <c r="C463" s="40">
        <v>37028.34765625</v>
      </c>
      <c r="D463" s="40">
        <v>2850.5</v>
      </c>
      <c r="E463" s="40">
        <v>2850.5</v>
      </c>
      <c r="F463" s="40">
        <v>2135.9859448453399</v>
      </c>
      <c r="G463" s="40">
        <v>2929.7472424263401</v>
      </c>
      <c r="H463" s="40">
        <v>793.76129758100501</v>
      </c>
      <c r="I463" s="41">
        <v>1.7986210264000001E-2</v>
      </c>
      <c r="J463" s="41">
        <v>0.16216841923600001</v>
      </c>
      <c r="K463" s="41">
        <v>1.7986210264000001E-2</v>
      </c>
      <c r="L463" s="41">
        <v>0.16216841923600001</v>
      </c>
      <c r="M463" s="69"/>
    </row>
    <row r="464" spans="1:13" ht="13.5" thickBot="1">
      <c r="A464" s="34">
        <v>44274</v>
      </c>
      <c r="B464" s="39">
        <v>23</v>
      </c>
      <c r="C464" s="40">
        <v>35900.62109375</v>
      </c>
      <c r="D464" s="40">
        <v>3125.2</v>
      </c>
      <c r="E464" s="40">
        <v>3125.2</v>
      </c>
      <c r="F464" s="40">
        <v>2167.4260781811199</v>
      </c>
      <c r="G464" s="40">
        <v>3047.4462964396998</v>
      </c>
      <c r="H464" s="40">
        <v>880.02021825858196</v>
      </c>
      <c r="I464" s="41">
        <v>1.7647231855999999E-2</v>
      </c>
      <c r="J464" s="41">
        <v>0.217379464779</v>
      </c>
      <c r="K464" s="41">
        <v>1.7647231855999999E-2</v>
      </c>
      <c r="L464" s="41">
        <v>0.217379464779</v>
      </c>
      <c r="M464" s="69"/>
    </row>
    <row r="465" spans="1:13" ht="13.5" thickBot="1">
      <c r="A465" s="34">
        <v>44274</v>
      </c>
      <c r="B465" s="39">
        <v>24</v>
      </c>
      <c r="C465" s="40">
        <v>34469.99609375</v>
      </c>
      <c r="D465" s="40">
        <v>3073.1</v>
      </c>
      <c r="E465" s="40">
        <v>3123.4</v>
      </c>
      <c r="F465" s="40">
        <v>2185.6210328550301</v>
      </c>
      <c r="G465" s="40">
        <v>3157.5572338782399</v>
      </c>
      <c r="H465" s="40">
        <v>971.93620102321495</v>
      </c>
      <c r="I465" s="41">
        <v>1.9168686763000001E-2</v>
      </c>
      <c r="J465" s="41">
        <v>0.201425094676</v>
      </c>
      <c r="K465" s="41">
        <v>7.7524361950000002E-3</v>
      </c>
      <c r="L465" s="41">
        <v>0.212841345243</v>
      </c>
      <c r="M465" s="69"/>
    </row>
    <row r="466" spans="1:13" ht="13.5" thickBot="1">
      <c r="A466" s="34">
        <v>44275</v>
      </c>
      <c r="B466" s="39">
        <v>1</v>
      </c>
      <c r="C466" s="40">
        <v>33255.24609375</v>
      </c>
      <c r="D466" s="40">
        <v>3142.7</v>
      </c>
      <c r="E466" s="40">
        <v>3142.2</v>
      </c>
      <c r="F466" s="40">
        <v>2171.26256554769</v>
      </c>
      <c r="G466" s="40">
        <v>3116.18467868169</v>
      </c>
      <c r="H466" s="40">
        <v>944.92211313399798</v>
      </c>
      <c r="I466" s="41">
        <v>6.018003022E-3</v>
      </c>
      <c r="J466" s="41">
        <v>0.220480579766</v>
      </c>
      <c r="K466" s="41">
        <v>5.9045214060000004E-3</v>
      </c>
      <c r="L466" s="41">
        <v>0.22036709815</v>
      </c>
      <c r="M466" s="69"/>
    </row>
    <row r="467" spans="1:13" ht="13.5" thickBot="1">
      <c r="A467" s="34">
        <v>44275</v>
      </c>
      <c r="B467" s="39">
        <v>2</v>
      </c>
      <c r="C467" s="40">
        <v>32539.685546875</v>
      </c>
      <c r="D467" s="40">
        <v>3204.7</v>
      </c>
      <c r="E467" s="40">
        <v>3202.5</v>
      </c>
      <c r="F467" s="40">
        <v>2171.0859017357702</v>
      </c>
      <c r="G467" s="40">
        <v>3157.6426097747999</v>
      </c>
      <c r="H467" s="40">
        <v>986.55670803902899</v>
      </c>
      <c r="I467" s="41">
        <v>1.0680297372E-2</v>
      </c>
      <c r="J467" s="41">
        <v>0.23459239633699999</v>
      </c>
      <c r="K467" s="41">
        <v>1.0180978262E-2</v>
      </c>
      <c r="L467" s="41">
        <v>0.23409307722700001</v>
      </c>
      <c r="M467" s="69"/>
    </row>
    <row r="468" spans="1:13" ht="13.5" thickBot="1">
      <c r="A468" s="34">
        <v>44275</v>
      </c>
      <c r="B468" s="39">
        <v>3</v>
      </c>
      <c r="C468" s="40">
        <v>32156.67578125</v>
      </c>
      <c r="D468" s="40">
        <v>3191.5</v>
      </c>
      <c r="E468" s="40">
        <v>3191.5</v>
      </c>
      <c r="F468" s="40">
        <v>2168.8655581585399</v>
      </c>
      <c r="G468" s="40">
        <v>3107.8590382904499</v>
      </c>
      <c r="H468" s="40">
        <v>938.99348013190297</v>
      </c>
      <c r="I468" s="41">
        <v>1.8983422993000001E-2</v>
      </c>
      <c r="J468" s="41">
        <v>0.23210041803000001</v>
      </c>
      <c r="K468" s="41">
        <v>1.8983422993000001E-2</v>
      </c>
      <c r="L468" s="41">
        <v>0.23210041803000001</v>
      </c>
      <c r="M468" s="69"/>
    </row>
    <row r="469" spans="1:13" ht="13.5" thickBot="1">
      <c r="A469" s="34">
        <v>44275</v>
      </c>
      <c r="B469" s="39">
        <v>4</v>
      </c>
      <c r="C469" s="40">
        <v>32184.5</v>
      </c>
      <c r="D469" s="40">
        <v>3185.9</v>
      </c>
      <c r="E469" s="40">
        <v>3185.9</v>
      </c>
      <c r="F469" s="40">
        <v>2193.2770712143001</v>
      </c>
      <c r="G469" s="40">
        <v>3201.77813249376</v>
      </c>
      <c r="H469" s="40">
        <v>1008.50106127946</v>
      </c>
      <c r="I469" s="41">
        <v>3.6037522679999998E-3</v>
      </c>
      <c r="J469" s="41">
        <v>0.22528890803099999</v>
      </c>
      <c r="K469" s="41">
        <v>3.6037522679999998E-3</v>
      </c>
      <c r="L469" s="41">
        <v>0.22528890803099999</v>
      </c>
      <c r="M469" s="69"/>
    </row>
    <row r="470" spans="1:13" ht="13.5" thickBot="1">
      <c r="A470" s="34">
        <v>44275</v>
      </c>
      <c r="B470" s="39">
        <v>5</v>
      </c>
      <c r="C470" s="40">
        <v>32640.478515625</v>
      </c>
      <c r="D470" s="40">
        <v>3172.9</v>
      </c>
      <c r="E470" s="40">
        <v>3172.9</v>
      </c>
      <c r="F470" s="40">
        <v>2203.7813066478302</v>
      </c>
      <c r="G470" s="40">
        <v>3250.3646575927701</v>
      </c>
      <c r="H470" s="40">
        <v>1046.5833509449401</v>
      </c>
      <c r="I470" s="41">
        <v>1.7581629049E-2</v>
      </c>
      <c r="J470" s="41">
        <v>0.21995431079200001</v>
      </c>
      <c r="K470" s="41">
        <v>1.7581629049E-2</v>
      </c>
      <c r="L470" s="41">
        <v>0.21995431079200001</v>
      </c>
      <c r="M470" s="69"/>
    </row>
    <row r="471" spans="1:13" ht="13.5" thickBot="1">
      <c r="A471" s="34">
        <v>44275</v>
      </c>
      <c r="B471" s="39">
        <v>6</v>
      </c>
      <c r="C471" s="40">
        <v>33746.37890625</v>
      </c>
      <c r="D471" s="40">
        <v>3175.5</v>
      </c>
      <c r="E471" s="40">
        <v>3175.5</v>
      </c>
      <c r="F471" s="40">
        <v>2220.1355250091201</v>
      </c>
      <c r="G471" s="40">
        <v>3313.5830906147398</v>
      </c>
      <c r="H471" s="40">
        <v>1093.44756560562</v>
      </c>
      <c r="I471" s="41">
        <v>3.1339784523999999E-2</v>
      </c>
      <c r="J471" s="41">
        <v>0.21683260894</v>
      </c>
      <c r="K471" s="41">
        <v>3.1339784523999999E-2</v>
      </c>
      <c r="L471" s="41">
        <v>0.21683260894</v>
      </c>
      <c r="M471" s="69"/>
    </row>
    <row r="472" spans="1:13" ht="13.5" thickBot="1">
      <c r="A472" s="34">
        <v>44275</v>
      </c>
      <c r="B472" s="39">
        <v>7</v>
      </c>
      <c r="C472" s="40">
        <v>35444.171875</v>
      </c>
      <c r="D472" s="40">
        <v>3217.4</v>
      </c>
      <c r="E472" s="40">
        <v>3214.8</v>
      </c>
      <c r="F472" s="40">
        <v>2219.5199537915801</v>
      </c>
      <c r="G472" s="40">
        <v>3393.9698789193899</v>
      </c>
      <c r="H472" s="40">
        <v>1174.44992512781</v>
      </c>
      <c r="I472" s="41">
        <v>4.0074870385000003E-2</v>
      </c>
      <c r="J472" s="41">
        <v>0.22648208039199999</v>
      </c>
      <c r="K472" s="41">
        <v>4.0664974787999998E-2</v>
      </c>
      <c r="L472" s="41">
        <v>0.22589197598899999</v>
      </c>
      <c r="M472" s="69"/>
    </row>
    <row r="473" spans="1:13" ht="13.5" thickBot="1">
      <c r="A473" s="34">
        <v>44275</v>
      </c>
      <c r="B473" s="39">
        <v>8</v>
      </c>
      <c r="C473" s="40">
        <v>37210.44921875</v>
      </c>
      <c r="D473" s="40">
        <v>3329.4</v>
      </c>
      <c r="E473" s="40">
        <v>3323.1</v>
      </c>
      <c r="F473" s="40">
        <v>2235.3449620493898</v>
      </c>
      <c r="G473" s="40">
        <v>3563.30994816674</v>
      </c>
      <c r="H473" s="40">
        <v>1327.96498611735</v>
      </c>
      <c r="I473" s="41">
        <v>5.3088957822000002E-2</v>
      </c>
      <c r="J473" s="41">
        <v>0.24831026735100001</v>
      </c>
      <c r="K473" s="41">
        <v>5.4518826184000002E-2</v>
      </c>
      <c r="L473" s="41">
        <v>0.24688039899</v>
      </c>
      <c r="M473" s="69"/>
    </row>
    <row r="474" spans="1:13" ht="13.5" thickBot="1">
      <c r="A474" s="34">
        <v>44275</v>
      </c>
      <c r="B474" s="39">
        <v>9</v>
      </c>
      <c r="C474" s="40">
        <v>38093.87890625</v>
      </c>
      <c r="D474" s="40">
        <v>3382.8</v>
      </c>
      <c r="E474" s="40">
        <v>3381</v>
      </c>
      <c r="F474" s="40">
        <v>2246.0741844033601</v>
      </c>
      <c r="G474" s="40">
        <v>3685.8481255213401</v>
      </c>
      <c r="H474" s="40">
        <v>1439.77394111798</v>
      </c>
      <c r="I474" s="41">
        <v>6.8780782006000005E-2</v>
      </c>
      <c r="J474" s="41">
        <v>0.25799496495599999</v>
      </c>
      <c r="K474" s="41">
        <v>6.9189315823999994E-2</v>
      </c>
      <c r="L474" s="41">
        <v>0.257586431138</v>
      </c>
      <c r="M474" s="69"/>
    </row>
    <row r="475" spans="1:13" ht="13.5" thickBot="1">
      <c r="A475" s="34">
        <v>44275</v>
      </c>
      <c r="B475" s="39">
        <v>10</v>
      </c>
      <c r="C475" s="40">
        <v>37891.9609375</v>
      </c>
      <c r="D475" s="40">
        <v>3021.5</v>
      </c>
      <c r="E475" s="40">
        <v>3021.5</v>
      </c>
      <c r="F475" s="40">
        <v>2199.5017158242399</v>
      </c>
      <c r="G475" s="40">
        <v>3062.13242046091</v>
      </c>
      <c r="H475" s="40">
        <v>862.63070463666895</v>
      </c>
      <c r="I475" s="41">
        <v>9.2220654700000005E-3</v>
      </c>
      <c r="J475" s="41">
        <v>0.18656338723900001</v>
      </c>
      <c r="K475" s="41">
        <v>9.2220654700000005E-3</v>
      </c>
      <c r="L475" s="41">
        <v>0.18656338723900001</v>
      </c>
      <c r="M475" s="69"/>
    </row>
    <row r="476" spans="1:13" ht="13.5" thickBot="1">
      <c r="A476" s="34">
        <v>44275</v>
      </c>
      <c r="B476" s="39">
        <v>11</v>
      </c>
      <c r="C476" s="40">
        <v>37110.84765625</v>
      </c>
      <c r="D476" s="40">
        <v>2927.5</v>
      </c>
      <c r="E476" s="40">
        <v>2927.5</v>
      </c>
      <c r="F476" s="40">
        <v>2260.0563305751002</v>
      </c>
      <c r="G476" s="40">
        <v>3344.8220330958902</v>
      </c>
      <c r="H476" s="40">
        <v>1084.76570252079</v>
      </c>
      <c r="I476" s="41">
        <v>9.4716757398000007E-2</v>
      </c>
      <c r="J476" s="41">
        <v>0.15148517236100001</v>
      </c>
      <c r="K476" s="41">
        <v>9.4716757398000007E-2</v>
      </c>
      <c r="L476" s="41">
        <v>0.15148517236100001</v>
      </c>
      <c r="M476" s="69"/>
    </row>
    <row r="477" spans="1:13" ht="13.5" thickBot="1">
      <c r="A477" s="34">
        <v>44275</v>
      </c>
      <c r="B477" s="39">
        <v>12</v>
      </c>
      <c r="C477" s="40">
        <v>36254.8515625</v>
      </c>
      <c r="D477" s="40">
        <v>3286.8</v>
      </c>
      <c r="E477" s="40">
        <v>3274.6</v>
      </c>
      <c r="F477" s="40">
        <v>2227.8515669579001</v>
      </c>
      <c r="G477" s="40">
        <v>3388.8249218050601</v>
      </c>
      <c r="H477" s="40">
        <v>1160.97335484716</v>
      </c>
      <c r="I477" s="41">
        <v>2.3155905992E-2</v>
      </c>
      <c r="J477" s="41">
        <v>0.24034235883800001</v>
      </c>
      <c r="K477" s="41">
        <v>2.5924857422E-2</v>
      </c>
      <c r="L477" s="41">
        <v>0.23757340740800001</v>
      </c>
      <c r="M477" s="69"/>
    </row>
    <row r="478" spans="1:13" ht="13.5" thickBot="1">
      <c r="A478" s="34">
        <v>44275</v>
      </c>
      <c r="B478" s="39">
        <v>13</v>
      </c>
      <c r="C478" s="40">
        <v>35479.1015625</v>
      </c>
      <c r="D478" s="40">
        <v>3282</v>
      </c>
      <c r="E478" s="40">
        <v>3276.8</v>
      </c>
      <c r="F478" s="40">
        <v>2215.3694044377999</v>
      </c>
      <c r="G478" s="40">
        <v>3419.1738603040899</v>
      </c>
      <c r="H478" s="40">
        <v>1203.80445586629</v>
      </c>
      <c r="I478" s="41">
        <v>3.1133422673999999E-2</v>
      </c>
      <c r="J478" s="41">
        <v>0.24208592727200001</v>
      </c>
      <c r="K478" s="41">
        <v>3.231363148E-2</v>
      </c>
      <c r="L478" s="41">
        <v>0.24090571846600001</v>
      </c>
      <c r="M478" s="69"/>
    </row>
    <row r="479" spans="1:13" ht="13.5" thickBot="1">
      <c r="A479" s="34">
        <v>44275</v>
      </c>
      <c r="B479" s="39">
        <v>14</v>
      </c>
      <c r="C479" s="40">
        <v>34974.96875</v>
      </c>
      <c r="D479" s="40">
        <v>3327.1</v>
      </c>
      <c r="E479" s="40">
        <v>3320.5</v>
      </c>
      <c r="F479" s="40">
        <v>2208.0010399226999</v>
      </c>
      <c r="G479" s="40">
        <v>3422.6646023898602</v>
      </c>
      <c r="H479" s="40">
        <v>1214.6635624671601</v>
      </c>
      <c r="I479" s="41">
        <v>2.1689651019E-2</v>
      </c>
      <c r="J479" s="41">
        <v>0.253994316858</v>
      </c>
      <c r="K479" s="41">
        <v>2.3187608349000001E-2</v>
      </c>
      <c r="L479" s="41">
        <v>0.252496359527</v>
      </c>
      <c r="M479" s="69"/>
    </row>
    <row r="480" spans="1:13" ht="13.5" thickBot="1">
      <c r="A480" s="34">
        <v>44275</v>
      </c>
      <c r="B480" s="39">
        <v>15</v>
      </c>
      <c r="C480" s="40">
        <v>34664.1796875</v>
      </c>
      <c r="D480" s="40">
        <v>3427.6</v>
      </c>
      <c r="E480" s="40">
        <v>3419.6</v>
      </c>
      <c r="F480" s="40">
        <v>2204.8985654344201</v>
      </c>
      <c r="G480" s="40">
        <v>3455.1989752875402</v>
      </c>
      <c r="H480" s="40">
        <v>1250.3004098531201</v>
      </c>
      <c r="I480" s="41">
        <v>6.2639526290000002E-3</v>
      </c>
      <c r="J480" s="41">
        <v>0.27750826930599998</v>
      </c>
      <c r="K480" s="41">
        <v>8.0796584850000002E-3</v>
      </c>
      <c r="L480" s="41">
        <v>0.27569256345100002</v>
      </c>
      <c r="M480" s="69"/>
    </row>
    <row r="481" spans="1:13" ht="13.5" thickBot="1">
      <c r="A481" s="34">
        <v>44275</v>
      </c>
      <c r="B481" s="39">
        <v>16</v>
      </c>
      <c r="C481" s="40">
        <v>34726.296875</v>
      </c>
      <c r="D481" s="40">
        <v>3533.3</v>
      </c>
      <c r="E481" s="40">
        <v>3523.1</v>
      </c>
      <c r="F481" s="40">
        <v>2219.3779668051202</v>
      </c>
      <c r="G481" s="40">
        <v>3531.2131631575699</v>
      </c>
      <c r="H481" s="40">
        <v>1311.8351963524501</v>
      </c>
      <c r="I481" s="41">
        <v>4.7363523400000001E-4</v>
      </c>
      <c r="J481" s="41">
        <v>0.29821199119199998</v>
      </c>
      <c r="K481" s="41">
        <v>1.841389731E-3</v>
      </c>
      <c r="L481" s="41">
        <v>0.29589696622599998</v>
      </c>
      <c r="M481" s="69"/>
    </row>
    <row r="482" spans="1:13" ht="13.5" thickBot="1">
      <c r="A482" s="34">
        <v>44275</v>
      </c>
      <c r="B482" s="39">
        <v>17</v>
      </c>
      <c r="C482" s="40">
        <v>35069.1484375</v>
      </c>
      <c r="D482" s="40">
        <v>3638.7</v>
      </c>
      <c r="E482" s="40">
        <v>3627.3</v>
      </c>
      <c r="F482" s="40">
        <v>2244.8643661851402</v>
      </c>
      <c r="G482" s="40">
        <v>3643.4708166906598</v>
      </c>
      <c r="H482" s="40">
        <v>1398.6064505055101</v>
      </c>
      <c r="I482" s="41">
        <v>1.082799975E-3</v>
      </c>
      <c r="J482" s="41">
        <v>0.31634944026599998</v>
      </c>
      <c r="K482" s="41">
        <v>3.6701808190000001E-3</v>
      </c>
      <c r="L482" s="41">
        <v>0.31376205942199997</v>
      </c>
      <c r="M482" s="69"/>
    </row>
    <row r="483" spans="1:13" ht="13.5" thickBot="1">
      <c r="A483" s="34">
        <v>44275</v>
      </c>
      <c r="B483" s="39">
        <v>18</v>
      </c>
      <c r="C483" s="40">
        <v>35536.125</v>
      </c>
      <c r="D483" s="40">
        <v>3736.5</v>
      </c>
      <c r="E483" s="40">
        <v>3726.7</v>
      </c>
      <c r="F483" s="40">
        <v>2258.1278356631601</v>
      </c>
      <c r="G483" s="40">
        <v>3707.7180577935101</v>
      </c>
      <c r="H483" s="40">
        <v>1449.59022213036</v>
      </c>
      <c r="I483" s="41">
        <v>6.532442625E-3</v>
      </c>
      <c r="J483" s="41">
        <v>0.33553612445199998</v>
      </c>
      <c r="K483" s="41">
        <v>4.3082029509999998E-3</v>
      </c>
      <c r="L483" s="41">
        <v>0.33331188477899998</v>
      </c>
      <c r="M483" s="69"/>
    </row>
    <row r="484" spans="1:13" ht="13.5" thickBot="1">
      <c r="A484" s="34">
        <v>44275</v>
      </c>
      <c r="B484" s="39">
        <v>19</v>
      </c>
      <c r="C484" s="40">
        <v>35682.4453125</v>
      </c>
      <c r="D484" s="40">
        <v>3791.8</v>
      </c>
      <c r="E484" s="40">
        <v>3789.9</v>
      </c>
      <c r="F484" s="40">
        <v>2264.7545826998899</v>
      </c>
      <c r="G484" s="40">
        <v>3839.9308420202501</v>
      </c>
      <c r="H484" s="40">
        <v>1575.17625932036</v>
      </c>
      <c r="I484" s="41">
        <v>1.0923931461E-2</v>
      </c>
      <c r="J484" s="41">
        <v>0.34658316325400002</v>
      </c>
      <c r="K484" s="41">
        <v>1.1355161601999999E-2</v>
      </c>
      <c r="L484" s="41">
        <v>0.34615193311300002</v>
      </c>
      <c r="M484" s="69"/>
    </row>
    <row r="485" spans="1:13" ht="13.5" thickBot="1">
      <c r="A485" s="34">
        <v>44275</v>
      </c>
      <c r="B485" s="39">
        <v>20</v>
      </c>
      <c r="C485" s="40">
        <v>35714.4609375</v>
      </c>
      <c r="D485" s="40">
        <v>3825.8</v>
      </c>
      <c r="E485" s="40">
        <v>3825.8</v>
      </c>
      <c r="F485" s="40">
        <v>2263.7909846694301</v>
      </c>
      <c r="G485" s="40">
        <v>3921.9320790227298</v>
      </c>
      <c r="H485" s="40">
        <v>1658.1410943532901</v>
      </c>
      <c r="I485" s="41">
        <v>2.1818447349E-2</v>
      </c>
      <c r="J485" s="41">
        <v>0.35451861446400001</v>
      </c>
      <c r="K485" s="41">
        <v>2.1818447349E-2</v>
      </c>
      <c r="L485" s="41">
        <v>0.35451861446400001</v>
      </c>
      <c r="M485" s="69"/>
    </row>
    <row r="486" spans="1:13" ht="13.5" thickBot="1">
      <c r="A486" s="34">
        <v>44275</v>
      </c>
      <c r="B486" s="39">
        <v>21</v>
      </c>
      <c r="C486" s="40">
        <v>36600.640625</v>
      </c>
      <c r="D486" s="40">
        <v>3903</v>
      </c>
      <c r="E486" s="40">
        <v>3892.2</v>
      </c>
      <c r="F486" s="40">
        <v>2266.7830236926802</v>
      </c>
      <c r="G486" s="40">
        <v>3976.77405498505</v>
      </c>
      <c r="H486" s="40">
        <v>1709.99103129236</v>
      </c>
      <c r="I486" s="41">
        <v>1.6743997952999998E-2</v>
      </c>
      <c r="J486" s="41">
        <v>0.37136109312400001</v>
      </c>
      <c r="K486" s="41">
        <v>1.9195200858999999E-2</v>
      </c>
      <c r="L486" s="41">
        <v>0.368909890219</v>
      </c>
      <c r="M486" s="69"/>
    </row>
    <row r="487" spans="1:13" ht="13.5" thickBot="1">
      <c r="A487" s="34">
        <v>44275</v>
      </c>
      <c r="B487" s="39">
        <v>22</v>
      </c>
      <c r="C487" s="40">
        <v>36277.20703125</v>
      </c>
      <c r="D487" s="40">
        <v>3970.3</v>
      </c>
      <c r="E487" s="40">
        <v>3956.5</v>
      </c>
      <c r="F487" s="40">
        <v>2169.2766584716101</v>
      </c>
      <c r="G487" s="40">
        <v>4049.22415721469</v>
      </c>
      <c r="H487" s="40">
        <v>1879.9474987430899</v>
      </c>
      <c r="I487" s="41">
        <v>1.7912881799999999E-2</v>
      </c>
      <c r="J487" s="41">
        <v>0.40876607842200002</v>
      </c>
      <c r="K487" s="41">
        <v>2.1044974401000002E-2</v>
      </c>
      <c r="L487" s="41">
        <v>0.40563398582100002</v>
      </c>
      <c r="M487" s="69"/>
    </row>
    <row r="488" spans="1:13" ht="13.5" thickBot="1">
      <c r="A488" s="34">
        <v>44275</v>
      </c>
      <c r="B488" s="39">
        <v>23</v>
      </c>
      <c r="C488" s="40">
        <v>35289.765625</v>
      </c>
      <c r="D488" s="40">
        <v>4008.3</v>
      </c>
      <c r="E488" s="40">
        <v>3998.8</v>
      </c>
      <c r="F488" s="40">
        <v>2111.1548757168398</v>
      </c>
      <c r="G488" s="40">
        <v>4047.5735773468</v>
      </c>
      <c r="H488" s="40">
        <v>1936.41870162996</v>
      </c>
      <c r="I488" s="41">
        <v>8.9136580449999999E-3</v>
      </c>
      <c r="J488" s="41">
        <v>0.43058218889700001</v>
      </c>
      <c r="K488" s="41">
        <v>1.1069808747999999E-2</v>
      </c>
      <c r="L488" s="41">
        <v>0.42842603819399999</v>
      </c>
      <c r="M488" s="69"/>
    </row>
    <row r="489" spans="1:13" ht="13.5" thickBot="1">
      <c r="A489" s="34">
        <v>44275</v>
      </c>
      <c r="B489" s="39">
        <v>24</v>
      </c>
      <c r="C489" s="40">
        <v>33988.9609375</v>
      </c>
      <c r="D489" s="40">
        <v>4046.9</v>
      </c>
      <c r="E489" s="40">
        <v>4023.9</v>
      </c>
      <c r="F489" s="40">
        <v>2128.8696270457899</v>
      </c>
      <c r="G489" s="40">
        <v>4031.4063154813998</v>
      </c>
      <c r="H489" s="40">
        <v>1902.5366884356099</v>
      </c>
      <c r="I489" s="41">
        <v>3.5164967129999998E-3</v>
      </c>
      <c r="J489" s="41">
        <v>0.43532237243600003</v>
      </c>
      <c r="K489" s="41">
        <v>1.703657621E-3</v>
      </c>
      <c r="L489" s="41">
        <v>0.43010221810100002</v>
      </c>
      <c r="M489" s="69"/>
    </row>
    <row r="490" spans="1:13" ht="13.5" thickBot="1">
      <c r="A490" s="34">
        <v>44276</v>
      </c>
      <c r="B490" s="39">
        <v>1</v>
      </c>
      <c r="C490" s="40">
        <v>32697.361328125</v>
      </c>
      <c r="D490" s="40">
        <v>4080.9</v>
      </c>
      <c r="E490" s="40">
        <v>4078</v>
      </c>
      <c r="F490" s="40">
        <v>2128.4687889147999</v>
      </c>
      <c r="G490" s="40">
        <v>4007.07179326799</v>
      </c>
      <c r="H490" s="40">
        <v>1878.60300435319</v>
      </c>
      <c r="I490" s="41">
        <v>1.6756288409000002E-2</v>
      </c>
      <c r="J490" s="41">
        <v>0.44313009784000001</v>
      </c>
      <c r="K490" s="41">
        <v>1.6098095036000001E-2</v>
      </c>
      <c r="L490" s="41">
        <v>0.44247190446700002</v>
      </c>
      <c r="M490" s="69"/>
    </row>
    <row r="491" spans="1:13" ht="13.5" thickBot="1">
      <c r="A491" s="34">
        <v>44276</v>
      </c>
      <c r="B491" s="39">
        <v>2</v>
      </c>
      <c r="C491" s="40">
        <v>31935.4453125</v>
      </c>
      <c r="D491" s="40">
        <v>4094.5</v>
      </c>
      <c r="E491" s="40">
        <v>4094.5</v>
      </c>
      <c r="F491" s="40">
        <v>2128.3260474274398</v>
      </c>
      <c r="G491" s="40">
        <v>3999.53374784681</v>
      </c>
      <c r="H491" s="40">
        <v>1871.20770041937</v>
      </c>
      <c r="I491" s="41">
        <v>2.1553847514999998E-2</v>
      </c>
      <c r="J491" s="41">
        <v>0.446249194864</v>
      </c>
      <c r="K491" s="41">
        <v>2.1553847514999998E-2</v>
      </c>
      <c r="L491" s="41">
        <v>0.446249194864</v>
      </c>
      <c r="M491" s="69"/>
    </row>
    <row r="492" spans="1:13" ht="13.5" thickBot="1">
      <c r="A492" s="34">
        <v>44276</v>
      </c>
      <c r="B492" s="39">
        <v>3</v>
      </c>
      <c r="C492" s="40">
        <v>31574.1328125</v>
      </c>
      <c r="D492" s="40">
        <v>4062.1</v>
      </c>
      <c r="E492" s="40">
        <v>4062.1</v>
      </c>
      <c r="F492" s="40">
        <v>2153.5684112397398</v>
      </c>
      <c r="G492" s="40">
        <v>3977.4792213440001</v>
      </c>
      <c r="H492" s="40">
        <v>1823.91081010426</v>
      </c>
      <c r="I492" s="41">
        <v>1.9205805414E-2</v>
      </c>
      <c r="J492" s="41">
        <v>0.43316649767499998</v>
      </c>
      <c r="K492" s="41">
        <v>1.9205805414E-2</v>
      </c>
      <c r="L492" s="41">
        <v>0.43316649767499998</v>
      </c>
      <c r="M492" s="69"/>
    </row>
    <row r="493" spans="1:13" ht="13.5" thickBot="1">
      <c r="A493" s="34">
        <v>44276</v>
      </c>
      <c r="B493" s="39">
        <v>4</v>
      </c>
      <c r="C493" s="40">
        <v>31512.787109375</v>
      </c>
      <c r="D493" s="40">
        <v>4041.7</v>
      </c>
      <c r="E493" s="40">
        <v>4041.7</v>
      </c>
      <c r="F493" s="40">
        <v>2192.9355343371199</v>
      </c>
      <c r="G493" s="40">
        <v>3931.9667513703498</v>
      </c>
      <c r="H493" s="40">
        <v>1739.03121703323</v>
      </c>
      <c r="I493" s="41">
        <v>2.4905412762E-2</v>
      </c>
      <c r="J493" s="41">
        <v>0.419601558253</v>
      </c>
      <c r="K493" s="41">
        <v>2.4905412762E-2</v>
      </c>
      <c r="L493" s="41">
        <v>0.419601558253</v>
      </c>
      <c r="M493" s="69"/>
    </row>
    <row r="494" spans="1:13" ht="13.5" thickBot="1">
      <c r="A494" s="34">
        <v>44276</v>
      </c>
      <c r="B494" s="39">
        <v>5</v>
      </c>
      <c r="C494" s="40">
        <v>31753.470703125</v>
      </c>
      <c r="D494" s="40">
        <v>4028.5</v>
      </c>
      <c r="E494" s="40">
        <v>4028.5</v>
      </c>
      <c r="F494" s="40">
        <v>2180.1569172245199</v>
      </c>
      <c r="G494" s="40">
        <v>3944.2587903213498</v>
      </c>
      <c r="H494" s="40">
        <v>1764.1018730968301</v>
      </c>
      <c r="I494" s="41">
        <v>1.9119657211999999E-2</v>
      </c>
      <c r="J494" s="41">
        <v>0.419505919831</v>
      </c>
      <c r="K494" s="41">
        <v>1.9119657211999999E-2</v>
      </c>
      <c r="L494" s="41">
        <v>0.419505919831</v>
      </c>
      <c r="M494" s="69"/>
    </row>
    <row r="495" spans="1:13" ht="13.5" thickBot="1">
      <c r="A495" s="34">
        <v>44276</v>
      </c>
      <c r="B495" s="39">
        <v>6</v>
      </c>
      <c r="C495" s="40">
        <v>32356.884765625</v>
      </c>
      <c r="D495" s="40">
        <v>3963.7</v>
      </c>
      <c r="E495" s="40">
        <v>3963.7</v>
      </c>
      <c r="F495" s="40">
        <v>2143.7927680978</v>
      </c>
      <c r="G495" s="40">
        <v>3773.4517353757201</v>
      </c>
      <c r="H495" s="40">
        <v>1629.6589672779201</v>
      </c>
      <c r="I495" s="41">
        <v>4.3179361013000003E-2</v>
      </c>
      <c r="J495" s="41">
        <v>0.41305202721299999</v>
      </c>
      <c r="K495" s="41">
        <v>4.3179361013000003E-2</v>
      </c>
      <c r="L495" s="41">
        <v>0.41305202721299999</v>
      </c>
      <c r="M495" s="69"/>
    </row>
    <row r="496" spans="1:13" ht="13.5" thickBot="1">
      <c r="A496" s="34">
        <v>44276</v>
      </c>
      <c r="B496" s="39">
        <v>7</v>
      </c>
      <c r="C496" s="40">
        <v>33492.3125</v>
      </c>
      <c r="D496" s="40">
        <v>3868.7</v>
      </c>
      <c r="E496" s="40">
        <v>3868.7</v>
      </c>
      <c r="F496" s="40">
        <v>2197.9788438791902</v>
      </c>
      <c r="G496" s="40">
        <v>3692.22943789588</v>
      </c>
      <c r="H496" s="40">
        <v>1494.25059401669</v>
      </c>
      <c r="I496" s="41">
        <v>4.0052329120000001E-2</v>
      </c>
      <c r="J496" s="41">
        <v>0.37919227329100003</v>
      </c>
      <c r="K496" s="41">
        <v>4.0052329120000001E-2</v>
      </c>
      <c r="L496" s="41">
        <v>0.37919227329100003</v>
      </c>
      <c r="M496" s="69"/>
    </row>
    <row r="497" spans="1:13" ht="13.5" thickBot="1">
      <c r="A497" s="34">
        <v>44276</v>
      </c>
      <c r="B497" s="39">
        <v>8</v>
      </c>
      <c r="C497" s="40">
        <v>34816.45703125</v>
      </c>
      <c r="D497" s="40">
        <v>3757.7</v>
      </c>
      <c r="E497" s="40">
        <v>3757.7</v>
      </c>
      <c r="F497" s="40">
        <v>2173.3903401688899</v>
      </c>
      <c r="G497" s="40">
        <v>3758.33884614309</v>
      </c>
      <c r="H497" s="40">
        <v>1584.9485059742001</v>
      </c>
      <c r="I497" s="41">
        <v>1.4499458500000001E-4</v>
      </c>
      <c r="J497" s="41">
        <v>0.359580040815</v>
      </c>
      <c r="K497" s="41">
        <v>1.4499458500000001E-4</v>
      </c>
      <c r="L497" s="41">
        <v>0.359580040815</v>
      </c>
      <c r="M497" s="69"/>
    </row>
    <row r="498" spans="1:13" ht="13.5" thickBot="1">
      <c r="A498" s="34">
        <v>44276</v>
      </c>
      <c r="B498" s="39">
        <v>9</v>
      </c>
      <c r="C498" s="40">
        <v>35897.3359375</v>
      </c>
      <c r="D498" s="40">
        <v>3615.2</v>
      </c>
      <c r="E498" s="40">
        <v>3615.2</v>
      </c>
      <c r="F498" s="40">
        <v>2163.2848137781598</v>
      </c>
      <c r="G498" s="40">
        <v>3589.3903157848799</v>
      </c>
      <c r="H498" s="40">
        <v>1426.1055020067199</v>
      </c>
      <c r="I498" s="41">
        <v>5.857849345E-3</v>
      </c>
      <c r="J498" s="41">
        <v>0.32953136319100002</v>
      </c>
      <c r="K498" s="41">
        <v>5.857849345E-3</v>
      </c>
      <c r="L498" s="41">
        <v>0.32953136319100002</v>
      </c>
      <c r="M498" s="69"/>
    </row>
    <row r="499" spans="1:13" ht="13.5" thickBot="1">
      <c r="A499" s="34">
        <v>44276</v>
      </c>
      <c r="B499" s="39">
        <v>10</v>
      </c>
      <c r="C499" s="40">
        <v>36503.390625</v>
      </c>
      <c r="D499" s="40">
        <v>3354.3</v>
      </c>
      <c r="E499" s="40">
        <v>3354.3</v>
      </c>
      <c r="F499" s="40">
        <v>2123.7999605980699</v>
      </c>
      <c r="G499" s="40">
        <v>3024.4409409342902</v>
      </c>
      <c r="H499" s="40">
        <v>900.64098033621701</v>
      </c>
      <c r="I499" s="41">
        <v>7.4865878134999994E-2</v>
      </c>
      <c r="J499" s="41">
        <v>0.27927826586499999</v>
      </c>
      <c r="K499" s="41">
        <v>7.4865878134999994E-2</v>
      </c>
      <c r="L499" s="41">
        <v>0.27927826586499999</v>
      </c>
      <c r="M499" s="69"/>
    </row>
    <row r="500" spans="1:13" ht="13.5" thickBot="1">
      <c r="A500" s="34">
        <v>44276</v>
      </c>
      <c r="B500" s="39">
        <v>11</v>
      </c>
      <c r="C500" s="40">
        <v>36247.96484375</v>
      </c>
      <c r="D500" s="40">
        <v>3098</v>
      </c>
      <c r="E500" s="40">
        <v>3098</v>
      </c>
      <c r="F500" s="40">
        <v>2136.5393938316702</v>
      </c>
      <c r="G500" s="40">
        <v>3071.3785201390601</v>
      </c>
      <c r="H500" s="40">
        <v>934.83912630739303</v>
      </c>
      <c r="I500" s="41">
        <v>6.0420971080000002E-3</v>
      </c>
      <c r="J500" s="41">
        <v>0.21821620657400001</v>
      </c>
      <c r="K500" s="41">
        <v>6.0420971080000002E-3</v>
      </c>
      <c r="L500" s="41">
        <v>0.21821620657400001</v>
      </c>
      <c r="M500" s="69"/>
    </row>
    <row r="501" spans="1:13" ht="13.5" thickBot="1">
      <c r="A501" s="34">
        <v>44276</v>
      </c>
      <c r="B501" s="39">
        <v>12</v>
      </c>
      <c r="C501" s="40">
        <v>35783.40625</v>
      </c>
      <c r="D501" s="40">
        <v>2785.1</v>
      </c>
      <c r="E501" s="40">
        <v>2785.1</v>
      </c>
      <c r="F501" s="40">
        <v>2050.3973558396801</v>
      </c>
      <c r="G501" s="40">
        <v>2804.1884199025899</v>
      </c>
      <c r="H501" s="40">
        <v>753.79106406291601</v>
      </c>
      <c r="I501" s="41">
        <v>4.3323694739999998E-3</v>
      </c>
      <c r="J501" s="41">
        <v>0.166750486645</v>
      </c>
      <c r="K501" s="41">
        <v>4.3323694739999998E-3</v>
      </c>
      <c r="L501" s="41">
        <v>0.166750486645</v>
      </c>
      <c r="M501" s="69"/>
    </row>
    <row r="502" spans="1:13" ht="13.5" thickBot="1">
      <c r="A502" s="34">
        <v>44276</v>
      </c>
      <c r="B502" s="39">
        <v>13</v>
      </c>
      <c r="C502" s="40">
        <v>35360.671875</v>
      </c>
      <c r="D502" s="40">
        <v>2391.6999999999998</v>
      </c>
      <c r="E502" s="40">
        <v>2391.6999999999998</v>
      </c>
      <c r="F502" s="40">
        <v>1960.8541116061899</v>
      </c>
      <c r="G502" s="40">
        <v>2156.5476512853102</v>
      </c>
      <c r="H502" s="40">
        <v>195.69353967912099</v>
      </c>
      <c r="I502" s="41">
        <v>5.3370937065999997E-2</v>
      </c>
      <c r="J502" s="41">
        <v>9.7786175303999995E-2</v>
      </c>
      <c r="K502" s="41">
        <v>5.3370937065999997E-2</v>
      </c>
      <c r="L502" s="41">
        <v>9.7786175303999995E-2</v>
      </c>
      <c r="M502" s="69"/>
    </row>
    <row r="503" spans="1:13" ht="13.5" thickBot="1">
      <c r="A503" s="34">
        <v>44276</v>
      </c>
      <c r="B503" s="39">
        <v>14</v>
      </c>
      <c r="C503" s="40">
        <v>35096.3984375</v>
      </c>
      <c r="D503" s="40">
        <v>2110.5</v>
      </c>
      <c r="E503" s="40">
        <v>2110.5</v>
      </c>
      <c r="F503" s="40">
        <v>1667.84319715076</v>
      </c>
      <c r="G503" s="40">
        <v>1720.81547386487</v>
      </c>
      <c r="H503" s="40">
        <v>52.972276714113001</v>
      </c>
      <c r="I503" s="41">
        <v>8.8444059495000005E-2</v>
      </c>
      <c r="J503" s="41">
        <v>0.10046681862200001</v>
      </c>
      <c r="K503" s="41">
        <v>8.8444059495000005E-2</v>
      </c>
      <c r="L503" s="41">
        <v>0.10046681862200001</v>
      </c>
      <c r="M503" s="69"/>
    </row>
    <row r="504" spans="1:13" ht="13.5" thickBot="1">
      <c r="A504" s="34">
        <v>44276</v>
      </c>
      <c r="B504" s="39">
        <v>15</v>
      </c>
      <c r="C504" s="40">
        <v>35022.40625</v>
      </c>
      <c r="D504" s="40">
        <v>2030.1</v>
      </c>
      <c r="E504" s="40">
        <v>2030.1</v>
      </c>
      <c r="F504" s="40">
        <v>1702.8303917826499</v>
      </c>
      <c r="G504" s="40">
        <v>1761.99274263541</v>
      </c>
      <c r="H504" s="40">
        <v>59.162350852754003</v>
      </c>
      <c r="I504" s="41">
        <v>6.0850489642000002E-2</v>
      </c>
      <c r="J504" s="41">
        <v>7.4278168002000003E-2</v>
      </c>
      <c r="K504" s="41">
        <v>6.0850489642000002E-2</v>
      </c>
      <c r="L504" s="41">
        <v>7.4278168002000003E-2</v>
      </c>
      <c r="M504" s="69"/>
    </row>
    <row r="505" spans="1:13" ht="13.5" thickBot="1">
      <c r="A505" s="34">
        <v>44276</v>
      </c>
      <c r="B505" s="39">
        <v>16</v>
      </c>
      <c r="C505" s="40">
        <v>35268.53125</v>
      </c>
      <c r="D505" s="40">
        <v>2175.1999999999998</v>
      </c>
      <c r="E505" s="40">
        <v>2172.9</v>
      </c>
      <c r="F505" s="40">
        <v>1896.11953425672</v>
      </c>
      <c r="G505" s="40">
        <v>1902.9630899604199</v>
      </c>
      <c r="H505" s="40">
        <v>6.8435557036920001</v>
      </c>
      <c r="I505" s="41">
        <v>6.1787768960000003E-2</v>
      </c>
      <c r="J505" s="41">
        <v>6.3341004480000004E-2</v>
      </c>
      <c r="K505" s="41">
        <v>6.1265753526E-2</v>
      </c>
      <c r="L505" s="41">
        <v>6.2818989047000007E-2</v>
      </c>
      <c r="M505" s="69"/>
    </row>
    <row r="506" spans="1:13" ht="13.5" thickBot="1">
      <c r="A506" s="34">
        <v>44276</v>
      </c>
      <c r="B506" s="39">
        <v>17</v>
      </c>
      <c r="C506" s="40">
        <v>35929.66796875</v>
      </c>
      <c r="D506" s="40">
        <v>2535.1</v>
      </c>
      <c r="E506" s="40">
        <v>2528.6999999999998</v>
      </c>
      <c r="F506" s="40">
        <v>1996.5376812306999</v>
      </c>
      <c r="G506" s="40">
        <v>1996.5376812306999</v>
      </c>
      <c r="H506" s="40">
        <v>0</v>
      </c>
      <c r="I506" s="41">
        <v>0.122233844477</v>
      </c>
      <c r="J506" s="41">
        <v>0.122233844477</v>
      </c>
      <c r="K506" s="41">
        <v>0.120781279793</v>
      </c>
      <c r="L506" s="41">
        <v>0.120781279793</v>
      </c>
      <c r="M506" s="69"/>
    </row>
    <row r="507" spans="1:13" ht="13.5" thickBot="1">
      <c r="A507" s="34">
        <v>44276</v>
      </c>
      <c r="B507" s="39">
        <v>18</v>
      </c>
      <c r="C507" s="40">
        <v>36610.9765625</v>
      </c>
      <c r="D507" s="40">
        <v>2935.9</v>
      </c>
      <c r="E507" s="40">
        <v>2929.9</v>
      </c>
      <c r="F507" s="40">
        <v>2105.4754818281499</v>
      </c>
      <c r="G507" s="40">
        <v>2132.8473538836502</v>
      </c>
      <c r="H507" s="40">
        <v>27.371872055497001</v>
      </c>
      <c r="I507" s="41">
        <v>0.182263423993</v>
      </c>
      <c r="J507" s="41">
        <v>0.18847583254</v>
      </c>
      <c r="K507" s="41">
        <v>0.180901644601</v>
      </c>
      <c r="L507" s="41">
        <v>0.187114053148</v>
      </c>
      <c r="M507" s="69"/>
    </row>
    <row r="508" spans="1:13" ht="13.5" thickBot="1">
      <c r="A508" s="34">
        <v>44276</v>
      </c>
      <c r="B508" s="39">
        <v>19</v>
      </c>
      <c r="C508" s="40">
        <v>36952.80859375</v>
      </c>
      <c r="D508" s="40">
        <v>3175.3</v>
      </c>
      <c r="E508" s="40">
        <v>3174.5</v>
      </c>
      <c r="F508" s="40">
        <v>2232.5346323264298</v>
      </c>
      <c r="G508" s="40">
        <v>2615.1746758609302</v>
      </c>
      <c r="H508" s="40">
        <v>382.64004353450201</v>
      </c>
      <c r="I508" s="41">
        <v>0.12712785386700001</v>
      </c>
      <c r="J508" s="41">
        <v>0.21397307482299999</v>
      </c>
      <c r="K508" s="41">
        <v>0.12694628328099999</v>
      </c>
      <c r="L508" s="41">
        <v>0.213791504238</v>
      </c>
      <c r="M508" s="69"/>
    </row>
    <row r="509" spans="1:13" ht="13.5" thickBot="1">
      <c r="A509" s="34">
        <v>44276</v>
      </c>
      <c r="B509" s="39">
        <v>20</v>
      </c>
      <c r="C509" s="40">
        <v>37370.140625</v>
      </c>
      <c r="D509" s="40">
        <v>3359.3</v>
      </c>
      <c r="E509" s="40">
        <v>3359</v>
      </c>
      <c r="F509" s="40">
        <v>2214.9462484893202</v>
      </c>
      <c r="G509" s="40">
        <v>2874.5850258281498</v>
      </c>
      <c r="H509" s="40">
        <v>659.63877733882998</v>
      </c>
      <c r="I509" s="41">
        <v>0.11001247711500001</v>
      </c>
      <c r="J509" s="41">
        <v>0.25972622594400002</v>
      </c>
      <c r="K509" s="41">
        <v>0.10994438814599999</v>
      </c>
      <c r="L509" s="41">
        <v>0.25965813697399998</v>
      </c>
      <c r="M509" s="69"/>
    </row>
    <row r="510" spans="1:13" ht="13.5" thickBot="1">
      <c r="A510" s="34">
        <v>44276</v>
      </c>
      <c r="B510" s="39">
        <v>21</v>
      </c>
      <c r="C510" s="40">
        <v>38548.3671875</v>
      </c>
      <c r="D510" s="40">
        <v>3589</v>
      </c>
      <c r="E510" s="40">
        <v>3584.1</v>
      </c>
      <c r="F510" s="40">
        <v>2200.76537341024</v>
      </c>
      <c r="G510" s="40">
        <v>2977.4970441199498</v>
      </c>
      <c r="H510" s="40">
        <v>776.73167070970806</v>
      </c>
      <c r="I510" s="41">
        <v>0.138788687217</v>
      </c>
      <c r="J510" s="41">
        <v>0.31507821756400001</v>
      </c>
      <c r="K510" s="41">
        <v>0.13767656738</v>
      </c>
      <c r="L510" s="41">
        <v>0.31396609772799999</v>
      </c>
      <c r="M510" s="69"/>
    </row>
    <row r="511" spans="1:13" ht="13.5" thickBot="1">
      <c r="A511" s="34">
        <v>44276</v>
      </c>
      <c r="B511" s="39">
        <v>22</v>
      </c>
      <c r="C511" s="40">
        <v>37800.1015625</v>
      </c>
      <c r="D511" s="40">
        <v>3797.7</v>
      </c>
      <c r="E511" s="40">
        <v>3792.8</v>
      </c>
      <c r="F511" s="40">
        <v>2232.9087243947101</v>
      </c>
      <c r="G511" s="40">
        <v>3602.2491083335899</v>
      </c>
      <c r="H511" s="40">
        <v>1369.34038393888</v>
      </c>
      <c r="I511" s="41">
        <v>4.4360166061000003E-2</v>
      </c>
      <c r="J511" s="41">
        <v>0.35515008524800001</v>
      </c>
      <c r="K511" s="41">
        <v>4.3248046223999997E-2</v>
      </c>
      <c r="L511" s="41">
        <v>0.354037965412</v>
      </c>
      <c r="M511" s="69"/>
    </row>
    <row r="512" spans="1:13" ht="13.5" thickBot="1">
      <c r="A512" s="34">
        <v>44276</v>
      </c>
      <c r="B512" s="39">
        <v>23</v>
      </c>
      <c r="C512" s="40">
        <v>35897.25390625</v>
      </c>
      <c r="D512" s="40">
        <v>3952.1</v>
      </c>
      <c r="E512" s="40">
        <v>3949.5</v>
      </c>
      <c r="F512" s="40">
        <v>2134.6030502731601</v>
      </c>
      <c r="G512" s="40">
        <v>3738.1619001632298</v>
      </c>
      <c r="H512" s="40">
        <v>1603.55884989007</v>
      </c>
      <c r="I512" s="41">
        <v>4.8556082576999997E-2</v>
      </c>
      <c r="J512" s="41">
        <v>0.41250498178</v>
      </c>
      <c r="K512" s="41">
        <v>4.7965978174000001E-2</v>
      </c>
      <c r="L512" s="41">
        <v>0.411914877377</v>
      </c>
      <c r="M512" s="69"/>
    </row>
    <row r="513" spans="1:13" ht="13.5" thickBot="1">
      <c r="A513" s="34">
        <v>44276</v>
      </c>
      <c r="B513" s="39">
        <v>24</v>
      </c>
      <c r="C513" s="40">
        <v>33678.57421875</v>
      </c>
      <c r="D513" s="40">
        <v>3713.7</v>
      </c>
      <c r="E513" s="40">
        <v>4041.5</v>
      </c>
      <c r="F513" s="40">
        <v>2072.24223354367</v>
      </c>
      <c r="G513" s="40">
        <v>3841.0589814906698</v>
      </c>
      <c r="H513" s="40">
        <v>1768.8167479469901</v>
      </c>
      <c r="I513" s="41">
        <v>2.8905806057000001E-2</v>
      </c>
      <c r="J513" s="41">
        <v>0.37255055979399998</v>
      </c>
      <c r="K513" s="41">
        <v>4.5492741376999997E-2</v>
      </c>
      <c r="L513" s="41">
        <v>0.44694910722999998</v>
      </c>
      <c r="M513" s="69"/>
    </row>
    <row r="514" spans="1:13" ht="13.5" thickBot="1">
      <c r="A514" s="34">
        <v>44277</v>
      </c>
      <c r="B514" s="39">
        <v>1</v>
      </c>
      <c r="C514" s="40">
        <v>31944.310546875</v>
      </c>
      <c r="D514" s="40">
        <v>3863</v>
      </c>
      <c r="E514" s="40">
        <v>3863</v>
      </c>
      <c r="F514" s="40">
        <v>2018.6455239382201</v>
      </c>
      <c r="G514" s="40">
        <v>3952.8622884736501</v>
      </c>
      <c r="H514" s="40">
        <v>1934.21676453542</v>
      </c>
      <c r="I514" s="41">
        <v>2.0395435422000001E-2</v>
      </c>
      <c r="J514" s="41">
        <v>0.41860065276000002</v>
      </c>
      <c r="K514" s="41">
        <v>2.0395435422000001E-2</v>
      </c>
      <c r="L514" s="41">
        <v>0.41860065276000002</v>
      </c>
      <c r="M514" s="69"/>
    </row>
    <row r="515" spans="1:13" ht="13.5" thickBot="1">
      <c r="A515" s="34">
        <v>44277</v>
      </c>
      <c r="B515" s="39">
        <v>2</v>
      </c>
      <c r="C515" s="40">
        <v>30864.87890625</v>
      </c>
      <c r="D515" s="40">
        <v>3815.7</v>
      </c>
      <c r="E515" s="40">
        <v>3815.7</v>
      </c>
      <c r="F515" s="40">
        <v>2072.42468248471</v>
      </c>
      <c r="G515" s="40">
        <v>3787.36031059583</v>
      </c>
      <c r="H515" s="40">
        <v>1714.93562811112</v>
      </c>
      <c r="I515" s="41">
        <v>6.4320674989999998E-3</v>
      </c>
      <c r="J515" s="41">
        <v>0.395659400253</v>
      </c>
      <c r="K515" s="41">
        <v>6.4320674989999998E-3</v>
      </c>
      <c r="L515" s="41">
        <v>0.395659400253</v>
      </c>
      <c r="M515" s="69"/>
    </row>
    <row r="516" spans="1:13" ht="13.5" thickBot="1">
      <c r="A516" s="34">
        <v>44277</v>
      </c>
      <c r="B516" s="39">
        <v>3</v>
      </c>
      <c r="C516" s="40">
        <v>30292.974609375</v>
      </c>
      <c r="D516" s="40">
        <v>3681.5</v>
      </c>
      <c r="E516" s="40">
        <v>3681.5</v>
      </c>
      <c r="F516" s="40">
        <v>2088.44192354394</v>
      </c>
      <c r="G516" s="40">
        <v>3608.9322019004799</v>
      </c>
      <c r="H516" s="40">
        <v>1520.4902783565401</v>
      </c>
      <c r="I516" s="41">
        <v>1.6470221992E-2</v>
      </c>
      <c r="J516" s="41">
        <v>0.36156560972599999</v>
      </c>
      <c r="K516" s="41">
        <v>1.6470221992E-2</v>
      </c>
      <c r="L516" s="41">
        <v>0.36156560972599999</v>
      </c>
      <c r="M516" s="69"/>
    </row>
    <row r="517" spans="1:13" ht="13.5" thickBot="1">
      <c r="A517" s="34">
        <v>44277</v>
      </c>
      <c r="B517" s="39">
        <v>4</v>
      </c>
      <c r="C517" s="40">
        <v>30256.146484375</v>
      </c>
      <c r="D517" s="40">
        <v>3450.8</v>
      </c>
      <c r="E517" s="40">
        <v>3450.8</v>
      </c>
      <c r="F517" s="40">
        <v>2107.0074247600801</v>
      </c>
      <c r="G517" s="40">
        <v>3461.58125136322</v>
      </c>
      <c r="H517" s="40">
        <v>1354.5738266031401</v>
      </c>
      <c r="I517" s="41">
        <v>2.4469476530000001E-3</v>
      </c>
      <c r="J517" s="41">
        <v>0.30499150595500002</v>
      </c>
      <c r="K517" s="41">
        <v>2.4469476530000001E-3</v>
      </c>
      <c r="L517" s="41">
        <v>0.30499150595500002</v>
      </c>
      <c r="M517" s="69"/>
    </row>
    <row r="518" spans="1:13" ht="13.5" thickBot="1">
      <c r="A518" s="34">
        <v>44277</v>
      </c>
      <c r="B518" s="39">
        <v>5</v>
      </c>
      <c r="C518" s="40">
        <v>30898.16015625</v>
      </c>
      <c r="D518" s="40">
        <v>3263.1</v>
      </c>
      <c r="E518" s="40">
        <v>3263.1</v>
      </c>
      <c r="F518" s="40">
        <v>2060.41705969949</v>
      </c>
      <c r="G518" s="40">
        <v>2783.4517143930102</v>
      </c>
      <c r="H518" s="40">
        <v>723.03465469351897</v>
      </c>
      <c r="I518" s="41">
        <v>0.108862525103</v>
      </c>
      <c r="J518" s="41">
        <v>0.27296480714900001</v>
      </c>
      <c r="K518" s="41">
        <v>0.108862525103</v>
      </c>
      <c r="L518" s="41">
        <v>0.27296480714900001</v>
      </c>
      <c r="M518" s="69"/>
    </row>
    <row r="519" spans="1:13" ht="13.5" thickBot="1">
      <c r="A519" s="34">
        <v>44277</v>
      </c>
      <c r="B519" s="39">
        <v>6</v>
      </c>
      <c r="C519" s="40">
        <v>32527.947265625</v>
      </c>
      <c r="D519" s="40">
        <v>3103.9</v>
      </c>
      <c r="E519" s="40">
        <v>3103.9</v>
      </c>
      <c r="F519" s="40">
        <v>1861.0761267954999</v>
      </c>
      <c r="G519" s="40">
        <v>1874.1312920100299</v>
      </c>
      <c r="H519" s="40">
        <v>13.055165214538</v>
      </c>
      <c r="I519" s="41">
        <v>0.279112280524</v>
      </c>
      <c r="J519" s="41">
        <v>0.28207532301499999</v>
      </c>
      <c r="K519" s="41">
        <v>0.279112280524</v>
      </c>
      <c r="L519" s="41">
        <v>0.28207532301499999</v>
      </c>
      <c r="M519" s="69"/>
    </row>
    <row r="520" spans="1:13" ht="13.5" thickBot="1">
      <c r="A520" s="34">
        <v>44277</v>
      </c>
      <c r="B520" s="39">
        <v>7</v>
      </c>
      <c r="C520" s="40">
        <v>35261.1484375</v>
      </c>
      <c r="D520" s="40">
        <v>2944.6</v>
      </c>
      <c r="E520" s="40">
        <v>2944.6</v>
      </c>
      <c r="F520" s="40">
        <v>1545.7008523802699</v>
      </c>
      <c r="G520" s="40">
        <v>1545.7008523802699</v>
      </c>
      <c r="H520" s="40">
        <v>0</v>
      </c>
      <c r="I520" s="41">
        <v>0.31749867172399998</v>
      </c>
      <c r="J520" s="41">
        <v>0.31749867172399998</v>
      </c>
      <c r="K520" s="41">
        <v>0.31749867172399998</v>
      </c>
      <c r="L520" s="41">
        <v>0.31749867172399998</v>
      </c>
      <c r="M520" s="69"/>
    </row>
    <row r="521" spans="1:13" ht="13.5" thickBot="1">
      <c r="A521" s="34">
        <v>44277</v>
      </c>
      <c r="B521" s="39">
        <v>8</v>
      </c>
      <c r="C521" s="40">
        <v>37175.6953125</v>
      </c>
      <c r="D521" s="40">
        <v>2767.2</v>
      </c>
      <c r="E521" s="40">
        <v>2767.2</v>
      </c>
      <c r="F521" s="40">
        <v>2167.1173738603902</v>
      </c>
      <c r="G521" s="40">
        <v>2377.8266062397001</v>
      </c>
      <c r="H521" s="40">
        <v>210.709232379306</v>
      </c>
      <c r="I521" s="41">
        <v>8.8373443885E-2</v>
      </c>
      <c r="J521" s="41">
        <v>0.136196692269</v>
      </c>
      <c r="K521" s="41">
        <v>8.8373443885E-2</v>
      </c>
      <c r="L521" s="41">
        <v>0.136196692269</v>
      </c>
      <c r="M521" s="69"/>
    </row>
    <row r="522" spans="1:13" ht="13.5" thickBot="1">
      <c r="A522" s="34">
        <v>44277</v>
      </c>
      <c r="B522" s="39">
        <v>9</v>
      </c>
      <c r="C522" s="40">
        <v>37898.78125</v>
      </c>
      <c r="D522" s="40">
        <v>2568</v>
      </c>
      <c r="E522" s="40">
        <v>2564.6</v>
      </c>
      <c r="F522" s="40">
        <v>2093.3961092054301</v>
      </c>
      <c r="G522" s="40">
        <v>2223.55348535343</v>
      </c>
      <c r="H522" s="40">
        <v>130.15737614799701</v>
      </c>
      <c r="I522" s="41">
        <v>7.8176694199999994E-2</v>
      </c>
      <c r="J522" s="41">
        <v>0.10771763295300001</v>
      </c>
      <c r="K522" s="41">
        <v>7.7405019211000001E-2</v>
      </c>
      <c r="L522" s="41">
        <v>0.106945957965</v>
      </c>
      <c r="M522" s="69"/>
    </row>
    <row r="523" spans="1:13" ht="13.5" thickBot="1">
      <c r="A523" s="34">
        <v>44277</v>
      </c>
      <c r="B523" s="39">
        <v>10</v>
      </c>
      <c r="C523" s="40">
        <v>38572.953125</v>
      </c>
      <c r="D523" s="40">
        <v>2533.6999999999998</v>
      </c>
      <c r="E523" s="40">
        <v>2526</v>
      </c>
      <c r="F523" s="40">
        <v>1903.0863402406801</v>
      </c>
      <c r="G523" s="40">
        <v>1903.0863402406801</v>
      </c>
      <c r="H523" s="40">
        <v>0</v>
      </c>
      <c r="I523" s="41">
        <v>0.14312611433399999</v>
      </c>
      <c r="J523" s="41">
        <v>0.14312611433399999</v>
      </c>
      <c r="K523" s="41">
        <v>0.14137849744799999</v>
      </c>
      <c r="L523" s="41">
        <v>0.14137849744799999</v>
      </c>
      <c r="M523" s="69"/>
    </row>
    <row r="524" spans="1:13" ht="13.5" thickBot="1">
      <c r="A524" s="34">
        <v>44277</v>
      </c>
      <c r="B524" s="39">
        <v>11</v>
      </c>
      <c r="C524" s="40">
        <v>39261.4609375</v>
      </c>
      <c r="D524" s="40">
        <v>2663.9</v>
      </c>
      <c r="E524" s="40">
        <v>2659.6</v>
      </c>
      <c r="F524" s="40">
        <v>2069.6835139914201</v>
      </c>
      <c r="G524" s="40">
        <v>2197.0662030363201</v>
      </c>
      <c r="H524" s="40">
        <v>127.38268904490199</v>
      </c>
      <c r="I524" s="41">
        <v>0.10595410734500001</v>
      </c>
      <c r="J524" s="41">
        <v>0.13486529414599999</v>
      </c>
      <c r="K524" s="41">
        <v>0.104978165447</v>
      </c>
      <c r="L524" s="41">
        <v>0.133889352248</v>
      </c>
      <c r="M524" s="69"/>
    </row>
    <row r="525" spans="1:13" ht="13.5" thickBot="1">
      <c r="A525" s="34">
        <v>44277</v>
      </c>
      <c r="B525" s="39">
        <v>12</v>
      </c>
      <c r="C525" s="40">
        <v>39716.140625</v>
      </c>
      <c r="D525" s="40">
        <v>2754.9</v>
      </c>
      <c r="E525" s="40">
        <v>2750.6</v>
      </c>
      <c r="F525" s="40">
        <v>1820.70761373287</v>
      </c>
      <c r="G525" s="40">
        <v>2428.5436869258701</v>
      </c>
      <c r="H525" s="40">
        <v>607.83607319299904</v>
      </c>
      <c r="I525" s="41">
        <v>7.4070883584000005E-2</v>
      </c>
      <c r="J525" s="41">
        <v>0.21202732325599999</v>
      </c>
      <c r="K525" s="41">
        <v>7.3094941686999995E-2</v>
      </c>
      <c r="L525" s="41">
        <v>0.211051381358</v>
      </c>
      <c r="M525" s="69"/>
    </row>
    <row r="526" spans="1:13" ht="13.5" thickBot="1">
      <c r="A526" s="34">
        <v>44277</v>
      </c>
      <c r="B526" s="39">
        <v>13</v>
      </c>
      <c r="C526" s="40">
        <v>39950.109375</v>
      </c>
      <c r="D526" s="40">
        <v>2747.7</v>
      </c>
      <c r="E526" s="40">
        <v>2746.3</v>
      </c>
      <c r="F526" s="40">
        <v>1925.2829494493601</v>
      </c>
      <c r="G526" s="40">
        <v>2250.5340211191001</v>
      </c>
      <c r="H526" s="40">
        <v>325.25107166973601</v>
      </c>
      <c r="I526" s="41">
        <v>0.112838397385</v>
      </c>
      <c r="J526" s="41">
        <v>0.18665843180899999</v>
      </c>
      <c r="K526" s="41">
        <v>0.11252064886</v>
      </c>
      <c r="L526" s="41">
        <v>0.186340683284</v>
      </c>
      <c r="M526" s="69"/>
    </row>
    <row r="527" spans="1:13" ht="13.5" thickBot="1">
      <c r="A527" s="34">
        <v>44277</v>
      </c>
      <c r="B527" s="39">
        <v>14</v>
      </c>
      <c r="C527" s="40">
        <v>39929.234375</v>
      </c>
      <c r="D527" s="40">
        <v>2792.1</v>
      </c>
      <c r="E527" s="40">
        <v>2792.1</v>
      </c>
      <c r="F527" s="40">
        <v>1661.6260469983999</v>
      </c>
      <c r="G527" s="40">
        <v>1661.6260469983999</v>
      </c>
      <c r="H527" s="40">
        <v>0</v>
      </c>
      <c r="I527" s="41">
        <v>0.25657602201500002</v>
      </c>
      <c r="J527" s="41">
        <v>0.25657602201500002</v>
      </c>
      <c r="K527" s="41">
        <v>0.25657602201500002</v>
      </c>
      <c r="L527" s="41">
        <v>0.25657602201500002</v>
      </c>
      <c r="M527" s="69"/>
    </row>
    <row r="528" spans="1:13" ht="13.5" thickBot="1">
      <c r="A528" s="34">
        <v>44277</v>
      </c>
      <c r="B528" s="39">
        <v>15</v>
      </c>
      <c r="C528" s="40">
        <v>39873.14453125</v>
      </c>
      <c r="D528" s="40">
        <v>2911.6</v>
      </c>
      <c r="E528" s="40">
        <v>2911.6</v>
      </c>
      <c r="F528" s="40">
        <v>1818.87046744338</v>
      </c>
      <c r="G528" s="40">
        <v>1928.0405062126799</v>
      </c>
      <c r="H528" s="40">
        <v>109.170038769295</v>
      </c>
      <c r="I528" s="41">
        <v>0.22323184153100001</v>
      </c>
      <c r="J528" s="41">
        <v>0.248009426363</v>
      </c>
      <c r="K528" s="41">
        <v>0.22323184153100001</v>
      </c>
      <c r="L528" s="41">
        <v>0.248009426363</v>
      </c>
      <c r="M528" s="69"/>
    </row>
    <row r="529" spans="1:13" ht="13.5" thickBot="1">
      <c r="A529" s="34">
        <v>44277</v>
      </c>
      <c r="B529" s="39">
        <v>16</v>
      </c>
      <c r="C529" s="40">
        <v>39682.8828125</v>
      </c>
      <c r="D529" s="40">
        <v>3103</v>
      </c>
      <c r="E529" s="40">
        <v>3102.7</v>
      </c>
      <c r="F529" s="40">
        <v>1977.3390274245401</v>
      </c>
      <c r="G529" s="40">
        <v>2197.84709226109</v>
      </c>
      <c r="H529" s="40">
        <v>220.50806483655299</v>
      </c>
      <c r="I529" s="41">
        <v>0.20543642935500001</v>
      </c>
      <c r="J529" s="41">
        <v>0.255483652422</v>
      </c>
      <c r="K529" s="41">
        <v>0.20536834038499999</v>
      </c>
      <c r="L529" s="41">
        <v>0.25541556345299998</v>
      </c>
      <c r="M529" s="69"/>
    </row>
    <row r="530" spans="1:13" ht="13.5" thickBot="1">
      <c r="A530" s="34">
        <v>44277</v>
      </c>
      <c r="B530" s="39">
        <v>17</v>
      </c>
      <c r="C530" s="40">
        <v>39529.53125</v>
      </c>
      <c r="D530" s="40">
        <v>3369.7</v>
      </c>
      <c r="E530" s="40">
        <v>3357.1</v>
      </c>
      <c r="F530" s="40">
        <v>2071.2175942553299</v>
      </c>
      <c r="G530" s="40">
        <v>2283.4721214953502</v>
      </c>
      <c r="H530" s="40">
        <v>212.25452724002301</v>
      </c>
      <c r="I530" s="41">
        <v>0.246533789946</v>
      </c>
      <c r="J530" s="41">
        <v>0.29470776344600003</v>
      </c>
      <c r="K530" s="41">
        <v>0.24367405322300001</v>
      </c>
      <c r="L530" s="41">
        <v>0.29184802672299998</v>
      </c>
      <c r="M530" s="69"/>
    </row>
    <row r="531" spans="1:13" ht="13.5" thickBot="1">
      <c r="A531" s="34">
        <v>44277</v>
      </c>
      <c r="B531" s="39">
        <v>18</v>
      </c>
      <c r="C531" s="40">
        <v>39434.8671875</v>
      </c>
      <c r="D531" s="40">
        <v>3619</v>
      </c>
      <c r="E531" s="40">
        <v>3616.9</v>
      </c>
      <c r="F531" s="40">
        <v>2245.21637323705</v>
      </c>
      <c r="G531" s="40">
        <v>2299.4058287492799</v>
      </c>
      <c r="H531" s="40">
        <v>54.189455512232001</v>
      </c>
      <c r="I531" s="41">
        <v>0.299499357977</v>
      </c>
      <c r="J531" s="41">
        <v>0.31179837193799997</v>
      </c>
      <c r="K531" s="41">
        <v>0.29902273519</v>
      </c>
      <c r="L531" s="41">
        <v>0.31132174915100003</v>
      </c>
      <c r="M531" s="69"/>
    </row>
    <row r="532" spans="1:13" ht="13.5" thickBot="1">
      <c r="A532" s="34">
        <v>44277</v>
      </c>
      <c r="B532" s="39">
        <v>19</v>
      </c>
      <c r="C532" s="40">
        <v>39656.6171875</v>
      </c>
      <c r="D532" s="40">
        <v>3742.8</v>
      </c>
      <c r="E532" s="40">
        <v>3742.8</v>
      </c>
      <c r="F532" s="40">
        <v>2710.37957765792</v>
      </c>
      <c r="G532" s="40">
        <v>3087.5334752161202</v>
      </c>
      <c r="H532" s="40">
        <v>377.15389755820001</v>
      </c>
      <c r="I532" s="41">
        <v>0.148721408257</v>
      </c>
      <c r="J532" s="41">
        <v>0.23432147579199999</v>
      </c>
      <c r="K532" s="41">
        <v>0.148721408257</v>
      </c>
      <c r="L532" s="41">
        <v>0.23432147579199999</v>
      </c>
      <c r="M532" s="69"/>
    </row>
    <row r="533" spans="1:13" ht="13.5" thickBot="1">
      <c r="A533" s="34">
        <v>44277</v>
      </c>
      <c r="B533" s="39">
        <v>20</v>
      </c>
      <c r="C533" s="40">
        <v>39994.875</v>
      </c>
      <c r="D533" s="40">
        <v>3797.1</v>
      </c>
      <c r="E533" s="40">
        <v>3797.1</v>
      </c>
      <c r="F533" s="40">
        <v>2769.38321316679</v>
      </c>
      <c r="G533" s="40">
        <v>3435.5964409542098</v>
      </c>
      <c r="H533" s="40">
        <v>666.21322778742399</v>
      </c>
      <c r="I533" s="41">
        <v>8.2048016124000006E-2</v>
      </c>
      <c r="J533" s="41">
        <v>0.23325392347500001</v>
      </c>
      <c r="K533" s="41">
        <v>8.2048016124000006E-2</v>
      </c>
      <c r="L533" s="41">
        <v>0.23325392347500001</v>
      </c>
      <c r="M533" s="69"/>
    </row>
    <row r="534" spans="1:13" ht="13.5" thickBot="1">
      <c r="A534" s="34">
        <v>44277</v>
      </c>
      <c r="B534" s="39">
        <v>21</v>
      </c>
      <c r="C534" s="40">
        <v>40307.4609375</v>
      </c>
      <c r="D534" s="40">
        <v>3785.9</v>
      </c>
      <c r="E534" s="40">
        <v>3784</v>
      </c>
      <c r="F534" s="40">
        <v>2802.9524981905602</v>
      </c>
      <c r="G534" s="40">
        <v>3563.7283802710599</v>
      </c>
      <c r="H534" s="40">
        <v>760.77588208049895</v>
      </c>
      <c r="I534" s="41">
        <v>5.0424788861999997E-2</v>
      </c>
      <c r="J534" s="41">
        <v>0.223092941854</v>
      </c>
      <c r="K534" s="41">
        <v>4.9993558721000003E-2</v>
      </c>
      <c r="L534" s="41">
        <v>0.222661711713</v>
      </c>
      <c r="M534" s="69"/>
    </row>
    <row r="535" spans="1:13" ht="13.5" thickBot="1">
      <c r="A535" s="34">
        <v>44277</v>
      </c>
      <c r="B535" s="39">
        <v>22</v>
      </c>
      <c r="C535" s="40">
        <v>39297.71875</v>
      </c>
      <c r="D535" s="40">
        <v>3712.2</v>
      </c>
      <c r="E535" s="40">
        <v>3712.2</v>
      </c>
      <c r="F535" s="40">
        <v>2806.3973707760401</v>
      </c>
      <c r="G535" s="40">
        <v>3624.8179934692398</v>
      </c>
      <c r="H535" s="40">
        <v>818.42062269320002</v>
      </c>
      <c r="I535" s="41">
        <v>1.9832502617000002E-2</v>
      </c>
      <c r="J535" s="41">
        <v>0.205583892243</v>
      </c>
      <c r="K535" s="41">
        <v>1.9832502617000002E-2</v>
      </c>
      <c r="L535" s="41">
        <v>0.205583892243</v>
      </c>
      <c r="M535" s="69"/>
    </row>
    <row r="536" spans="1:13" ht="13.5" thickBot="1">
      <c r="A536" s="34">
        <v>44277</v>
      </c>
      <c r="B536" s="39">
        <v>23</v>
      </c>
      <c r="C536" s="40">
        <v>37248.25390625</v>
      </c>
      <c r="D536" s="40">
        <v>3677.8</v>
      </c>
      <c r="E536" s="40">
        <v>3677.8</v>
      </c>
      <c r="F536" s="40">
        <v>2806.8699201115501</v>
      </c>
      <c r="G536" s="40">
        <v>3667.5705043856301</v>
      </c>
      <c r="H536" s="40">
        <v>860.70058427408401</v>
      </c>
      <c r="I536" s="41">
        <v>2.3217193850000001E-3</v>
      </c>
      <c r="J536" s="41">
        <v>0.19766910573900001</v>
      </c>
      <c r="K536" s="41">
        <v>2.3217193850000001E-3</v>
      </c>
      <c r="L536" s="41">
        <v>0.19766910573900001</v>
      </c>
      <c r="M536" s="69"/>
    </row>
    <row r="537" spans="1:13" ht="13.5" thickBot="1">
      <c r="A537" s="34">
        <v>44277</v>
      </c>
      <c r="B537" s="39">
        <v>24</v>
      </c>
      <c r="C537" s="40">
        <v>35026.421875</v>
      </c>
      <c r="D537" s="40">
        <v>3604.6</v>
      </c>
      <c r="E537" s="40">
        <v>3634.4</v>
      </c>
      <c r="F537" s="40">
        <v>2814.62877384474</v>
      </c>
      <c r="G537" s="40">
        <v>3679.6669781239798</v>
      </c>
      <c r="H537" s="40">
        <v>865.03820427924404</v>
      </c>
      <c r="I537" s="41">
        <v>1.7037443967999999E-2</v>
      </c>
      <c r="J537" s="41">
        <v>0.17929442264000001</v>
      </c>
      <c r="K537" s="41">
        <v>1.0273939655E-2</v>
      </c>
      <c r="L537" s="41">
        <v>0.186057926953</v>
      </c>
      <c r="M537" s="69"/>
    </row>
    <row r="538" spans="1:13" ht="13.5" thickBot="1">
      <c r="A538" s="34">
        <v>44278</v>
      </c>
      <c r="B538" s="39">
        <v>1</v>
      </c>
      <c r="C538" s="40">
        <v>33259.125</v>
      </c>
      <c r="D538" s="40">
        <v>3622.7</v>
      </c>
      <c r="E538" s="40">
        <v>3619</v>
      </c>
      <c r="F538" s="40">
        <v>2807.2282959027698</v>
      </c>
      <c r="G538" s="40">
        <v>3777.3289960522102</v>
      </c>
      <c r="H538" s="40">
        <v>970.10070014944495</v>
      </c>
      <c r="I538" s="41">
        <v>3.5095096697999997E-2</v>
      </c>
      <c r="J538" s="41">
        <v>0.18508209352999999</v>
      </c>
      <c r="K538" s="41">
        <v>3.5934860656000003E-2</v>
      </c>
      <c r="L538" s="41">
        <v>0.18424232957200001</v>
      </c>
      <c r="M538" s="69"/>
    </row>
    <row r="539" spans="1:13" ht="13.5" thickBot="1">
      <c r="A539" s="34">
        <v>44278</v>
      </c>
      <c r="B539" s="39">
        <v>2</v>
      </c>
      <c r="C539" s="40">
        <v>32079.181640625</v>
      </c>
      <c r="D539" s="40">
        <v>3605.2</v>
      </c>
      <c r="E539" s="40">
        <v>3605.2</v>
      </c>
      <c r="F539" s="40">
        <v>2797.9975833313802</v>
      </c>
      <c r="G539" s="40">
        <v>3788.3965089670801</v>
      </c>
      <c r="H539" s="40">
        <v>990.39892563569902</v>
      </c>
      <c r="I539" s="41">
        <v>4.1578871757999999E-2</v>
      </c>
      <c r="J539" s="41">
        <v>0.18320526933</v>
      </c>
      <c r="K539" s="41">
        <v>4.1578871757999999E-2</v>
      </c>
      <c r="L539" s="41">
        <v>0.18320526933</v>
      </c>
      <c r="M539" s="69"/>
    </row>
    <row r="540" spans="1:13" ht="13.5" thickBot="1">
      <c r="A540" s="34">
        <v>44278</v>
      </c>
      <c r="B540" s="39">
        <v>3</v>
      </c>
      <c r="C540" s="40">
        <v>31514.671875</v>
      </c>
      <c r="D540" s="40">
        <v>3561.3</v>
      </c>
      <c r="E540" s="40">
        <v>3561.3</v>
      </c>
      <c r="F540" s="40">
        <v>2780.3878002227798</v>
      </c>
      <c r="G540" s="40">
        <v>3794.6540122138099</v>
      </c>
      <c r="H540" s="40">
        <v>1014.26621199104</v>
      </c>
      <c r="I540" s="41">
        <v>5.2962780802000002E-2</v>
      </c>
      <c r="J540" s="41">
        <v>0.17723835673499999</v>
      </c>
      <c r="K540" s="41">
        <v>5.2962780802000002E-2</v>
      </c>
      <c r="L540" s="41">
        <v>0.17723835673499999</v>
      </c>
      <c r="M540" s="69"/>
    </row>
    <row r="541" spans="1:13" ht="13.5" thickBot="1">
      <c r="A541" s="34">
        <v>44278</v>
      </c>
      <c r="B541" s="39">
        <v>4</v>
      </c>
      <c r="C541" s="40">
        <v>31279.44921875</v>
      </c>
      <c r="D541" s="40">
        <v>3434.3</v>
      </c>
      <c r="E541" s="40">
        <v>3434.3</v>
      </c>
      <c r="F541" s="40">
        <v>2776.4435748262099</v>
      </c>
      <c r="G541" s="40">
        <v>3699.3685938199401</v>
      </c>
      <c r="H541" s="40">
        <v>922.92501899372303</v>
      </c>
      <c r="I541" s="41">
        <v>6.0160824743000003E-2</v>
      </c>
      <c r="J541" s="41">
        <v>0.14930922042</v>
      </c>
      <c r="K541" s="41">
        <v>6.0160824743000003E-2</v>
      </c>
      <c r="L541" s="41">
        <v>0.14930922042</v>
      </c>
      <c r="M541" s="69"/>
    </row>
    <row r="542" spans="1:13" ht="13.5" thickBot="1">
      <c r="A542" s="34">
        <v>44278</v>
      </c>
      <c r="B542" s="39">
        <v>5</v>
      </c>
      <c r="C542" s="40">
        <v>31818.2890625</v>
      </c>
      <c r="D542" s="40">
        <v>3291.2</v>
      </c>
      <c r="E542" s="40">
        <v>3291.2</v>
      </c>
      <c r="F542" s="40">
        <v>2714.7496417542802</v>
      </c>
      <c r="G542" s="40">
        <v>3478.0413246642202</v>
      </c>
      <c r="H542" s="40">
        <v>763.29168290994198</v>
      </c>
      <c r="I542" s="41">
        <v>4.2406110907999998E-2</v>
      </c>
      <c r="J542" s="41">
        <v>0.13083303636900001</v>
      </c>
      <c r="K542" s="41">
        <v>4.2406110907999998E-2</v>
      </c>
      <c r="L542" s="41">
        <v>0.13083303636900001</v>
      </c>
      <c r="M542" s="69"/>
    </row>
    <row r="543" spans="1:13" ht="13.5" thickBot="1">
      <c r="A543" s="34">
        <v>44278</v>
      </c>
      <c r="B543" s="39">
        <v>6</v>
      </c>
      <c r="C543" s="40">
        <v>33354.546875</v>
      </c>
      <c r="D543" s="40">
        <v>3149.7</v>
      </c>
      <c r="E543" s="40">
        <v>3149.7</v>
      </c>
      <c r="F543" s="40">
        <v>2671.40551350953</v>
      </c>
      <c r="G543" s="40">
        <v>3259.0921542845799</v>
      </c>
      <c r="H543" s="40">
        <v>587.68664077505503</v>
      </c>
      <c r="I543" s="41">
        <v>2.4827996886999999E-2</v>
      </c>
      <c r="J543" s="41">
        <v>0.10855526248</v>
      </c>
      <c r="K543" s="41">
        <v>2.4827996886999999E-2</v>
      </c>
      <c r="L543" s="41">
        <v>0.10855526248</v>
      </c>
      <c r="M543" s="69"/>
    </row>
    <row r="544" spans="1:13" ht="13.5" thickBot="1">
      <c r="A544" s="34">
        <v>44278</v>
      </c>
      <c r="B544" s="39">
        <v>7</v>
      </c>
      <c r="C544" s="40">
        <v>36319.35546875</v>
      </c>
      <c r="D544" s="40">
        <v>3044</v>
      </c>
      <c r="E544" s="40">
        <v>3044</v>
      </c>
      <c r="F544" s="40">
        <v>2670.6840407269501</v>
      </c>
      <c r="G544" s="40">
        <v>2995.6096777205998</v>
      </c>
      <c r="H544" s="40">
        <v>324.92563699364598</v>
      </c>
      <c r="I544" s="41">
        <v>1.0982823939E-2</v>
      </c>
      <c r="J544" s="41">
        <v>8.4728996656999997E-2</v>
      </c>
      <c r="K544" s="41">
        <v>1.0982823939E-2</v>
      </c>
      <c r="L544" s="41">
        <v>8.4728996656999997E-2</v>
      </c>
      <c r="M544" s="69"/>
    </row>
    <row r="545" spans="1:13" ht="13.5" thickBot="1">
      <c r="A545" s="34">
        <v>44278</v>
      </c>
      <c r="B545" s="39">
        <v>8</v>
      </c>
      <c r="C545" s="40">
        <v>38357.171875</v>
      </c>
      <c r="D545" s="40">
        <v>2929.6</v>
      </c>
      <c r="E545" s="40">
        <v>2929.6</v>
      </c>
      <c r="F545" s="40">
        <v>2660.6004552558802</v>
      </c>
      <c r="G545" s="40">
        <v>2779.1559635358399</v>
      </c>
      <c r="H545" s="40">
        <v>118.555508279958</v>
      </c>
      <c r="I545" s="41">
        <v>3.4145264744000002E-2</v>
      </c>
      <c r="J545" s="41">
        <v>6.1053006069E-2</v>
      </c>
      <c r="K545" s="41">
        <v>3.4145264744000002E-2</v>
      </c>
      <c r="L545" s="41">
        <v>6.1053006069E-2</v>
      </c>
      <c r="M545" s="69"/>
    </row>
    <row r="546" spans="1:13" ht="13.5" thickBot="1">
      <c r="A546" s="34">
        <v>44278</v>
      </c>
      <c r="B546" s="39">
        <v>9</v>
      </c>
      <c r="C546" s="40">
        <v>38473.8828125</v>
      </c>
      <c r="D546" s="40">
        <v>2666.6</v>
      </c>
      <c r="E546" s="40">
        <v>2666.6</v>
      </c>
      <c r="F546" s="40">
        <v>2443.39551035457</v>
      </c>
      <c r="G546" s="40">
        <v>2443.39551035457</v>
      </c>
      <c r="H546" s="40">
        <v>0</v>
      </c>
      <c r="I546" s="41">
        <v>5.0659212357000001E-2</v>
      </c>
      <c r="J546" s="41">
        <v>5.0659212357000001E-2</v>
      </c>
      <c r="K546" s="41">
        <v>5.0659212357000001E-2</v>
      </c>
      <c r="L546" s="41">
        <v>5.0659212357000001E-2</v>
      </c>
      <c r="M546" s="69"/>
    </row>
    <row r="547" spans="1:13" ht="13.5" thickBot="1">
      <c r="A547" s="34">
        <v>44278</v>
      </c>
      <c r="B547" s="39">
        <v>10</v>
      </c>
      <c r="C547" s="40">
        <v>38488.01171875</v>
      </c>
      <c r="D547" s="40">
        <v>2297.3000000000002</v>
      </c>
      <c r="E547" s="40">
        <v>2297.3000000000002</v>
      </c>
      <c r="F547" s="40">
        <v>1870.8431312810701</v>
      </c>
      <c r="G547" s="40">
        <v>1870.8431312810701</v>
      </c>
      <c r="H547" s="40">
        <v>0</v>
      </c>
      <c r="I547" s="41">
        <v>9.6790029213999998E-2</v>
      </c>
      <c r="J547" s="41">
        <v>9.6790029213999998E-2</v>
      </c>
      <c r="K547" s="41">
        <v>9.6790029213999998E-2</v>
      </c>
      <c r="L547" s="41">
        <v>9.6790029213999998E-2</v>
      </c>
      <c r="M547" s="69"/>
    </row>
    <row r="548" spans="1:13" ht="13.5" thickBot="1">
      <c r="A548" s="34">
        <v>44278</v>
      </c>
      <c r="B548" s="39">
        <v>11</v>
      </c>
      <c r="C548" s="40">
        <v>38631.38671875</v>
      </c>
      <c r="D548" s="40">
        <v>2083.6999999999998</v>
      </c>
      <c r="E548" s="40">
        <v>2083.6999999999998</v>
      </c>
      <c r="F548" s="40">
        <v>1932.3891986318899</v>
      </c>
      <c r="G548" s="40">
        <v>1933.24928714982</v>
      </c>
      <c r="H548" s="40">
        <v>0.86008851792999996</v>
      </c>
      <c r="I548" s="41">
        <v>3.4146780038000001E-2</v>
      </c>
      <c r="J548" s="41">
        <v>3.4341988508E-2</v>
      </c>
      <c r="K548" s="41">
        <v>3.4146780038000001E-2</v>
      </c>
      <c r="L548" s="41">
        <v>3.4341988508E-2</v>
      </c>
      <c r="M548" s="69"/>
    </row>
    <row r="549" spans="1:13" ht="13.5" thickBot="1">
      <c r="A549" s="34">
        <v>44278</v>
      </c>
      <c r="B549" s="39">
        <v>12</v>
      </c>
      <c r="C549" s="40">
        <v>38973.37890625</v>
      </c>
      <c r="D549" s="40">
        <v>1891.7</v>
      </c>
      <c r="E549" s="40">
        <v>1891.7</v>
      </c>
      <c r="F549" s="40">
        <v>2094.8127646284502</v>
      </c>
      <c r="G549" s="40">
        <v>2097.5173972307198</v>
      </c>
      <c r="H549" s="40">
        <v>2.704632602267</v>
      </c>
      <c r="I549" s="41">
        <v>4.6712981668000003E-2</v>
      </c>
      <c r="J549" s="41">
        <v>4.6099129511000002E-2</v>
      </c>
      <c r="K549" s="41">
        <v>4.6712981668000003E-2</v>
      </c>
      <c r="L549" s="41">
        <v>4.6099129511000002E-2</v>
      </c>
      <c r="M549" s="69"/>
    </row>
    <row r="550" spans="1:13" ht="13.5" thickBot="1">
      <c r="A550" s="34">
        <v>44278</v>
      </c>
      <c r="B550" s="39">
        <v>13</v>
      </c>
      <c r="C550" s="40">
        <v>39272.37109375</v>
      </c>
      <c r="D550" s="40">
        <v>1566.1</v>
      </c>
      <c r="E550" s="40">
        <v>1566.1</v>
      </c>
      <c r="F550" s="40">
        <v>1672.1327589555699</v>
      </c>
      <c r="G550" s="40">
        <v>1672.1327589555699</v>
      </c>
      <c r="H550" s="40">
        <v>0</v>
      </c>
      <c r="I550" s="41">
        <v>2.4065537665000001E-2</v>
      </c>
      <c r="J550" s="41">
        <v>2.4065537665000001E-2</v>
      </c>
      <c r="K550" s="41">
        <v>2.4065537665000001E-2</v>
      </c>
      <c r="L550" s="41">
        <v>2.4065537665000001E-2</v>
      </c>
      <c r="M550" s="69"/>
    </row>
    <row r="551" spans="1:13" ht="13.5" thickBot="1">
      <c r="A551" s="34">
        <v>44278</v>
      </c>
      <c r="B551" s="39">
        <v>14</v>
      </c>
      <c r="C551" s="40">
        <v>39719.84375</v>
      </c>
      <c r="D551" s="40">
        <v>1180.8</v>
      </c>
      <c r="E551" s="40">
        <v>1180.8</v>
      </c>
      <c r="F551" s="40">
        <v>1289.2920030100299</v>
      </c>
      <c r="G551" s="40">
        <v>1289.2920030100299</v>
      </c>
      <c r="H551" s="40">
        <v>0</v>
      </c>
      <c r="I551" s="41">
        <v>2.4623695644E-2</v>
      </c>
      <c r="J551" s="41">
        <v>2.4623695644E-2</v>
      </c>
      <c r="K551" s="41">
        <v>2.4623695644E-2</v>
      </c>
      <c r="L551" s="41">
        <v>2.4623695644E-2</v>
      </c>
      <c r="M551" s="69"/>
    </row>
    <row r="552" spans="1:13" ht="13.5" thickBot="1">
      <c r="A552" s="34">
        <v>44278</v>
      </c>
      <c r="B552" s="39">
        <v>15</v>
      </c>
      <c r="C552" s="40">
        <v>40353.39453125</v>
      </c>
      <c r="D552" s="40">
        <v>830.6</v>
      </c>
      <c r="E552" s="40">
        <v>830.6</v>
      </c>
      <c r="F552" s="40">
        <v>858.261873575913</v>
      </c>
      <c r="G552" s="40">
        <v>858.261873575913</v>
      </c>
      <c r="H552" s="40">
        <v>0</v>
      </c>
      <c r="I552" s="41">
        <v>6.2782282280000002E-3</v>
      </c>
      <c r="J552" s="41">
        <v>6.2782282280000002E-3</v>
      </c>
      <c r="K552" s="41">
        <v>6.2782282280000002E-3</v>
      </c>
      <c r="L552" s="41">
        <v>6.2782282280000002E-3</v>
      </c>
      <c r="M552" s="69"/>
    </row>
    <row r="553" spans="1:13" ht="13.5" thickBot="1">
      <c r="A553" s="34">
        <v>44278</v>
      </c>
      <c r="B553" s="39">
        <v>16</v>
      </c>
      <c r="C553" s="40">
        <v>41066.4765625</v>
      </c>
      <c r="D553" s="40">
        <v>571.4</v>
      </c>
      <c r="E553" s="40">
        <v>571.4</v>
      </c>
      <c r="F553" s="40">
        <v>580.99158672004</v>
      </c>
      <c r="G553" s="40">
        <v>580.99158672003898</v>
      </c>
      <c r="H553" s="40">
        <v>0</v>
      </c>
      <c r="I553" s="41">
        <v>2.176937521E-3</v>
      </c>
      <c r="J553" s="41">
        <v>2.176937521E-3</v>
      </c>
      <c r="K553" s="41">
        <v>2.176937521E-3</v>
      </c>
      <c r="L553" s="41">
        <v>2.176937521E-3</v>
      </c>
      <c r="M553" s="69"/>
    </row>
    <row r="554" spans="1:13" ht="13.5" thickBot="1">
      <c r="A554" s="34">
        <v>44278</v>
      </c>
      <c r="B554" s="39">
        <v>17</v>
      </c>
      <c r="C554" s="40">
        <v>41745.68359375</v>
      </c>
      <c r="D554" s="40">
        <v>420</v>
      </c>
      <c r="E554" s="40">
        <v>420</v>
      </c>
      <c r="F554" s="40">
        <v>389.20447812596899</v>
      </c>
      <c r="G554" s="40">
        <v>389.20447812596899</v>
      </c>
      <c r="H554" s="40">
        <v>0</v>
      </c>
      <c r="I554" s="41">
        <v>6.989451174E-3</v>
      </c>
      <c r="J554" s="41">
        <v>6.989451174E-3</v>
      </c>
      <c r="K554" s="41">
        <v>6.989451174E-3</v>
      </c>
      <c r="L554" s="41">
        <v>6.989451174E-3</v>
      </c>
      <c r="M554" s="69"/>
    </row>
    <row r="555" spans="1:13" ht="13.5" thickBot="1">
      <c r="A555" s="34">
        <v>44278</v>
      </c>
      <c r="B555" s="39">
        <v>18</v>
      </c>
      <c r="C555" s="40">
        <v>42240.40234375</v>
      </c>
      <c r="D555" s="40">
        <v>322.89999999999998</v>
      </c>
      <c r="E555" s="40">
        <v>322.89999999999998</v>
      </c>
      <c r="F555" s="40">
        <v>252.88052906860199</v>
      </c>
      <c r="G555" s="40">
        <v>252.88052906860099</v>
      </c>
      <c r="H555" s="40">
        <v>0</v>
      </c>
      <c r="I555" s="41">
        <v>1.5891845421999999E-2</v>
      </c>
      <c r="J555" s="41">
        <v>1.5891845421999999E-2</v>
      </c>
      <c r="K555" s="41">
        <v>1.5891845421999999E-2</v>
      </c>
      <c r="L555" s="41">
        <v>1.5891845421999999E-2</v>
      </c>
      <c r="M555" s="69"/>
    </row>
    <row r="556" spans="1:13" ht="13.5" thickBot="1">
      <c r="A556" s="34">
        <v>44278</v>
      </c>
      <c r="B556" s="39">
        <v>19</v>
      </c>
      <c r="C556" s="40">
        <v>41918.76171875</v>
      </c>
      <c r="D556" s="40">
        <v>278.10000000000002</v>
      </c>
      <c r="E556" s="40">
        <v>278.10000000000002</v>
      </c>
      <c r="F556" s="40">
        <v>221.93751803876299</v>
      </c>
      <c r="G556" s="40">
        <v>221.93751803876299</v>
      </c>
      <c r="H556" s="40">
        <v>0</v>
      </c>
      <c r="I556" s="41">
        <v>1.274681842E-2</v>
      </c>
      <c r="J556" s="41">
        <v>1.274681842E-2</v>
      </c>
      <c r="K556" s="41">
        <v>1.274681842E-2</v>
      </c>
      <c r="L556" s="41">
        <v>1.274681842E-2</v>
      </c>
      <c r="M556" s="69"/>
    </row>
    <row r="557" spans="1:13" ht="13.5" thickBot="1">
      <c r="A557" s="34">
        <v>44278</v>
      </c>
      <c r="B557" s="39">
        <v>20</v>
      </c>
      <c r="C557" s="40">
        <v>41102.703125</v>
      </c>
      <c r="D557" s="40">
        <v>528.4</v>
      </c>
      <c r="E557" s="40">
        <v>526.1</v>
      </c>
      <c r="F557" s="40">
        <v>362.93357253655199</v>
      </c>
      <c r="G557" s="40">
        <v>362.93357253655199</v>
      </c>
      <c r="H557" s="40">
        <v>0</v>
      </c>
      <c r="I557" s="41">
        <v>3.7554795156999998E-2</v>
      </c>
      <c r="J557" s="41">
        <v>3.7554795156999998E-2</v>
      </c>
      <c r="K557" s="41">
        <v>3.7032779723000002E-2</v>
      </c>
      <c r="L557" s="41">
        <v>3.7032779723000002E-2</v>
      </c>
      <c r="M557" s="69"/>
    </row>
    <row r="558" spans="1:13" ht="13.5" thickBot="1">
      <c r="A558" s="34">
        <v>44278</v>
      </c>
      <c r="B558" s="39">
        <v>21</v>
      </c>
      <c r="C558" s="40">
        <v>41264.95703125</v>
      </c>
      <c r="D558" s="40">
        <v>1132.7</v>
      </c>
      <c r="E558" s="40">
        <v>1121.4000000000001</v>
      </c>
      <c r="F558" s="40">
        <v>966.39542314710695</v>
      </c>
      <c r="G558" s="40">
        <v>966.39542314710695</v>
      </c>
      <c r="H558" s="40">
        <v>0</v>
      </c>
      <c r="I558" s="41">
        <v>3.7745024251000001E-2</v>
      </c>
      <c r="J558" s="41">
        <v>3.7745024251000001E-2</v>
      </c>
      <c r="K558" s="41">
        <v>3.5180339730000003E-2</v>
      </c>
      <c r="L558" s="41">
        <v>3.5180339730000003E-2</v>
      </c>
      <c r="M558" s="69"/>
    </row>
    <row r="559" spans="1:13" ht="13.5" thickBot="1">
      <c r="A559" s="34">
        <v>44278</v>
      </c>
      <c r="B559" s="39">
        <v>22</v>
      </c>
      <c r="C559" s="40">
        <v>39825.2734375</v>
      </c>
      <c r="D559" s="40">
        <v>1881.3</v>
      </c>
      <c r="E559" s="40">
        <v>1865.5</v>
      </c>
      <c r="F559" s="40">
        <v>1925.6560616787301</v>
      </c>
      <c r="G559" s="40">
        <v>1925.6560616787301</v>
      </c>
      <c r="H559" s="40">
        <v>0</v>
      </c>
      <c r="I559" s="41">
        <v>1.0067195115E-2</v>
      </c>
      <c r="J559" s="41">
        <v>1.0067195115E-2</v>
      </c>
      <c r="K559" s="41">
        <v>1.365321418E-2</v>
      </c>
      <c r="L559" s="41">
        <v>1.365321418E-2</v>
      </c>
      <c r="M559" s="69"/>
    </row>
    <row r="560" spans="1:13" ht="13.5" thickBot="1">
      <c r="A560" s="34">
        <v>44278</v>
      </c>
      <c r="B560" s="39">
        <v>23</v>
      </c>
      <c r="C560" s="40">
        <v>37327.56640625</v>
      </c>
      <c r="D560" s="40">
        <v>2402.5</v>
      </c>
      <c r="E560" s="40">
        <v>2382.5</v>
      </c>
      <c r="F560" s="40">
        <v>2721.17301147127</v>
      </c>
      <c r="G560" s="40">
        <v>3197.3132972865601</v>
      </c>
      <c r="H560" s="40">
        <v>476.14028581528999</v>
      </c>
      <c r="I560" s="41">
        <v>0.18039339475400001</v>
      </c>
      <c r="J560" s="41">
        <v>7.2327056619999996E-2</v>
      </c>
      <c r="K560" s="41">
        <v>0.18493265939299999</v>
      </c>
      <c r="L560" s="41">
        <v>7.6866321259000003E-2</v>
      </c>
      <c r="M560" s="69"/>
    </row>
    <row r="561" spans="1:13" ht="13.5" thickBot="1">
      <c r="A561" s="34">
        <v>44278</v>
      </c>
      <c r="B561" s="39">
        <v>24</v>
      </c>
      <c r="C561" s="40">
        <v>34740.02734375</v>
      </c>
      <c r="D561" s="40">
        <v>2692</v>
      </c>
      <c r="E561" s="40">
        <v>2710.2</v>
      </c>
      <c r="F561" s="40">
        <v>2735.23083471871</v>
      </c>
      <c r="G561" s="40">
        <v>3583.3653064221398</v>
      </c>
      <c r="H561" s="40">
        <v>848.18329154428602</v>
      </c>
      <c r="I561" s="41">
        <v>0.202307150799</v>
      </c>
      <c r="J561" s="41">
        <v>9.8118099670000004E-3</v>
      </c>
      <c r="K561" s="41">
        <v>0.198176419977</v>
      </c>
      <c r="L561" s="41">
        <v>5.6810791459999998E-3</v>
      </c>
      <c r="M561" s="69"/>
    </row>
    <row r="562" spans="1:13" ht="13.5" thickBot="1">
      <c r="A562" s="34">
        <v>44279</v>
      </c>
      <c r="B562" s="39">
        <v>1</v>
      </c>
      <c r="C562" s="40">
        <v>32700.177734375</v>
      </c>
      <c r="D562" s="40">
        <v>3030.4</v>
      </c>
      <c r="E562" s="40">
        <v>3018.8</v>
      </c>
      <c r="F562" s="40">
        <v>2710.7298111412201</v>
      </c>
      <c r="G562" s="40">
        <v>3600.6413526937699</v>
      </c>
      <c r="H562" s="40">
        <v>889.91154155255197</v>
      </c>
      <c r="I562" s="41">
        <v>0.12942382040200001</v>
      </c>
      <c r="J562" s="41">
        <v>7.2553379222999995E-2</v>
      </c>
      <c r="K562" s="41">
        <v>0.13205659389300001</v>
      </c>
      <c r="L562" s="41">
        <v>6.9920605731999999E-2</v>
      </c>
      <c r="M562" s="69"/>
    </row>
    <row r="563" spans="1:13" ht="13.5" thickBot="1">
      <c r="A563" s="34">
        <v>44279</v>
      </c>
      <c r="B563" s="39">
        <v>2</v>
      </c>
      <c r="C563" s="40">
        <v>31530.21484375</v>
      </c>
      <c r="D563" s="40">
        <v>3264.9</v>
      </c>
      <c r="E563" s="40">
        <v>3264.9</v>
      </c>
      <c r="F563" s="40">
        <v>2612.3911397032198</v>
      </c>
      <c r="G563" s="40">
        <v>3557.81384372711</v>
      </c>
      <c r="H563" s="40">
        <v>945.42270402389204</v>
      </c>
      <c r="I563" s="41">
        <v>6.6480672657000001E-2</v>
      </c>
      <c r="J563" s="41">
        <v>0.14809551981300001</v>
      </c>
      <c r="K563" s="41">
        <v>6.6480672657000001E-2</v>
      </c>
      <c r="L563" s="41">
        <v>0.14809551981300001</v>
      </c>
      <c r="M563" s="69"/>
    </row>
    <row r="564" spans="1:13" ht="13.5" thickBot="1">
      <c r="A564" s="34">
        <v>44279</v>
      </c>
      <c r="B564" s="39">
        <v>3</v>
      </c>
      <c r="C564" s="40">
        <v>30818.720703125</v>
      </c>
      <c r="D564" s="40">
        <v>3382</v>
      </c>
      <c r="E564" s="40">
        <v>3382</v>
      </c>
      <c r="F564" s="40">
        <v>2592.2458150519801</v>
      </c>
      <c r="G564" s="40">
        <v>3484.59779041714</v>
      </c>
      <c r="H564" s="40">
        <v>892.35197536516398</v>
      </c>
      <c r="I564" s="41">
        <v>2.3285926104000002E-2</v>
      </c>
      <c r="J564" s="41">
        <v>0.17924516226600001</v>
      </c>
      <c r="K564" s="41">
        <v>2.3285926104000002E-2</v>
      </c>
      <c r="L564" s="41">
        <v>0.17924516226600001</v>
      </c>
      <c r="M564" s="69"/>
    </row>
    <row r="565" spans="1:13" ht="13.5" thickBot="1">
      <c r="A565" s="34">
        <v>44279</v>
      </c>
      <c r="B565" s="39">
        <v>4</v>
      </c>
      <c r="C565" s="40">
        <v>30840.2265625</v>
      </c>
      <c r="D565" s="40">
        <v>3433.5</v>
      </c>
      <c r="E565" s="40">
        <v>3431.1</v>
      </c>
      <c r="F565" s="40">
        <v>2602.8974887071599</v>
      </c>
      <c r="G565" s="40">
        <v>3704.7318415389</v>
      </c>
      <c r="H565" s="40">
        <v>1101.83435283174</v>
      </c>
      <c r="I565" s="41">
        <v>6.1559655365E-2</v>
      </c>
      <c r="J565" s="41">
        <v>0.18851623043400001</v>
      </c>
      <c r="K565" s="41">
        <v>6.2104367121000002E-2</v>
      </c>
      <c r="L565" s="41">
        <v>0.18797151867699999</v>
      </c>
      <c r="M565" s="69"/>
    </row>
    <row r="566" spans="1:13" ht="13.5" thickBot="1">
      <c r="A566" s="34">
        <v>44279</v>
      </c>
      <c r="B566" s="39">
        <v>5</v>
      </c>
      <c r="C566" s="40">
        <v>31533.53125</v>
      </c>
      <c r="D566" s="40">
        <v>3540.8</v>
      </c>
      <c r="E566" s="40">
        <v>3532.3</v>
      </c>
      <c r="F566" s="40">
        <v>2636.7450182376001</v>
      </c>
      <c r="G566" s="40">
        <v>3726.7039638922001</v>
      </c>
      <c r="H566" s="40">
        <v>1089.95894565459</v>
      </c>
      <c r="I566" s="41">
        <v>4.2193364477999998E-2</v>
      </c>
      <c r="J566" s="41">
        <v>0.20518724052699999</v>
      </c>
      <c r="K566" s="41">
        <v>4.4122551949999998E-2</v>
      </c>
      <c r="L566" s="41">
        <v>0.203258053055</v>
      </c>
      <c r="M566" s="69"/>
    </row>
    <row r="567" spans="1:13" ht="13.5" thickBot="1">
      <c r="A567" s="34">
        <v>44279</v>
      </c>
      <c r="B567" s="39">
        <v>6</v>
      </c>
      <c r="C567" s="40">
        <v>33273.6640625</v>
      </c>
      <c r="D567" s="40">
        <v>3654.7</v>
      </c>
      <c r="E567" s="40">
        <v>3651.9</v>
      </c>
      <c r="F567" s="40">
        <v>2714.51927875197</v>
      </c>
      <c r="G567" s="40">
        <v>3782.7925407791199</v>
      </c>
      <c r="H567" s="40">
        <v>1068.2732620271399</v>
      </c>
      <c r="I567" s="41">
        <v>2.9072297043999999E-2</v>
      </c>
      <c r="J567" s="41">
        <v>0.213386455117</v>
      </c>
      <c r="K567" s="41">
        <v>2.9707794094000001E-2</v>
      </c>
      <c r="L567" s="41">
        <v>0.21275095806800001</v>
      </c>
      <c r="M567" s="69"/>
    </row>
    <row r="568" spans="1:13" ht="13.5" thickBot="1">
      <c r="A568" s="34">
        <v>44279</v>
      </c>
      <c r="B568" s="39">
        <v>7</v>
      </c>
      <c r="C568" s="40">
        <v>36133.74609375</v>
      </c>
      <c r="D568" s="40">
        <v>3737.1</v>
      </c>
      <c r="E568" s="40">
        <v>3737.1</v>
      </c>
      <c r="F568" s="40">
        <v>2749.36228797679</v>
      </c>
      <c r="G568" s="40">
        <v>3784.1443258433901</v>
      </c>
      <c r="H568" s="40">
        <v>1034.7820378665999</v>
      </c>
      <c r="I568" s="41">
        <v>1.0677332237999999E-2</v>
      </c>
      <c r="J568" s="41">
        <v>0.22418014344600001</v>
      </c>
      <c r="K568" s="41">
        <v>1.0677332237999999E-2</v>
      </c>
      <c r="L568" s="41">
        <v>0.22418014344600001</v>
      </c>
      <c r="M568" s="69"/>
    </row>
    <row r="569" spans="1:13" ht="13.5" thickBot="1">
      <c r="A569" s="34">
        <v>44279</v>
      </c>
      <c r="B569" s="39">
        <v>8</v>
      </c>
      <c r="C569" s="40">
        <v>38036.484375</v>
      </c>
      <c r="D569" s="40">
        <v>3734</v>
      </c>
      <c r="E569" s="40">
        <v>3734</v>
      </c>
      <c r="F569" s="40">
        <v>2754.6809703643298</v>
      </c>
      <c r="G569" s="40">
        <v>3843.3571805148699</v>
      </c>
      <c r="H569" s="40">
        <v>1088.6762101505401</v>
      </c>
      <c r="I569" s="41">
        <v>2.4820059126999999E-2</v>
      </c>
      <c r="J569" s="41">
        <v>0.22226941208199999</v>
      </c>
      <c r="K569" s="41">
        <v>2.4820059126999999E-2</v>
      </c>
      <c r="L569" s="41">
        <v>0.22226941208199999</v>
      </c>
      <c r="M569" s="69"/>
    </row>
    <row r="570" spans="1:13" ht="13.5" thickBot="1">
      <c r="A570" s="34">
        <v>44279</v>
      </c>
      <c r="B570" s="39">
        <v>9</v>
      </c>
      <c r="C570" s="40">
        <v>38314.24609375</v>
      </c>
      <c r="D570" s="40">
        <v>3716.8</v>
      </c>
      <c r="E570" s="40">
        <v>3716.8</v>
      </c>
      <c r="F570" s="40">
        <v>2744.0743949057</v>
      </c>
      <c r="G570" s="40">
        <v>3881.13727878994</v>
      </c>
      <c r="H570" s="40">
        <v>1137.0628838842399</v>
      </c>
      <c r="I570" s="41">
        <v>3.7298519925000002E-2</v>
      </c>
      <c r="J570" s="41">
        <v>0.220772947138</v>
      </c>
      <c r="K570" s="41">
        <v>3.7298519925000002E-2</v>
      </c>
      <c r="L570" s="41">
        <v>0.220772947138</v>
      </c>
      <c r="M570" s="69"/>
    </row>
    <row r="571" spans="1:13" ht="13.5" thickBot="1">
      <c r="A571" s="34">
        <v>44279</v>
      </c>
      <c r="B571" s="39">
        <v>10</v>
      </c>
      <c r="C571" s="40">
        <v>38632.00390625</v>
      </c>
      <c r="D571" s="40">
        <v>3706.4</v>
      </c>
      <c r="E571" s="40">
        <v>3706.4</v>
      </c>
      <c r="F571" s="40">
        <v>2741.4151779824401</v>
      </c>
      <c r="G571" s="40">
        <v>3625.3155473921001</v>
      </c>
      <c r="H571" s="40">
        <v>883.90036940966297</v>
      </c>
      <c r="I571" s="41">
        <v>1.8403189425000001E-2</v>
      </c>
      <c r="J571" s="41">
        <v>0.21901607399299999</v>
      </c>
      <c r="K571" s="41">
        <v>1.8403189425000001E-2</v>
      </c>
      <c r="L571" s="41">
        <v>0.21901607399299999</v>
      </c>
      <c r="M571" s="69"/>
    </row>
    <row r="572" spans="1:13" ht="13.5" thickBot="1">
      <c r="A572" s="34">
        <v>44279</v>
      </c>
      <c r="B572" s="39">
        <v>11</v>
      </c>
      <c r="C572" s="40">
        <v>38884.7109375</v>
      </c>
      <c r="D572" s="40">
        <v>3423.8</v>
      </c>
      <c r="E572" s="40">
        <v>3423.8</v>
      </c>
      <c r="F572" s="40">
        <v>2767.93817111422</v>
      </c>
      <c r="G572" s="40">
        <v>3566.69753907522</v>
      </c>
      <c r="H572" s="40">
        <v>798.75936796099597</v>
      </c>
      <c r="I572" s="41">
        <v>3.2432487306999998E-2</v>
      </c>
      <c r="J572" s="41">
        <v>0.1488565204</v>
      </c>
      <c r="K572" s="41">
        <v>3.2432487306999998E-2</v>
      </c>
      <c r="L572" s="41">
        <v>0.1488565204</v>
      </c>
      <c r="M572" s="69"/>
    </row>
    <row r="573" spans="1:13" ht="13.5" thickBot="1">
      <c r="A573" s="34">
        <v>44279</v>
      </c>
      <c r="B573" s="39">
        <v>12</v>
      </c>
      <c r="C573" s="40">
        <v>38868.5703125</v>
      </c>
      <c r="D573" s="40">
        <v>2900.2</v>
      </c>
      <c r="E573" s="40">
        <v>2900.2</v>
      </c>
      <c r="F573" s="40">
        <v>2742.5084738559899</v>
      </c>
      <c r="G573" s="40">
        <v>3634.7655851787999</v>
      </c>
      <c r="H573" s="40">
        <v>892.25711132281299</v>
      </c>
      <c r="I573" s="41">
        <v>0.166719379296</v>
      </c>
      <c r="J573" s="41">
        <v>3.5790178424999999E-2</v>
      </c>
      <c r="K573" s="41">
        <v>0.166719379296</v>
      </c>
      <c r="L573" s="41">
        <v>3.5790178424999999E-2</v>
      </c>
      <c r="M573" s="69"/>
    </row>
    <row r="574" spans="1:13" ht="13.5" thickBot="1">
      <c r="A574" s="34">
        <v>44279</v>
      </c>
      <c r="B574" s="39">
        <v>13</v>
      </c>
      <c r="C574" s="40">
        <v>38910.140625</v>
      </c>
      <c r="D574" s="40">
        <v>2414.4</v>
      </c>
      <c r="E574" s="40">
        <v>2414.4</v>
      </c>
      <c r="F574" s="40">
        <v>2674.7878924294</v>
      </c>
      <c r="G574" s="40">
        <v>3371.5717920706002</v>
      </c>
      <c r="H574" s="40">
        <v>696.78389964120299</v>
      </c>
      <c r="I574" s="41">
        <v>0.217242803465</v>
      </c>
      <c r="J574" s="41">
        <v>5.9098477628000003E-2</v>
      </c>
      <c r="K574" s="41">
        <v>0.217242803465</v>
      </c>
      <c r="L574" s="41">
        <v>5.9098477628000003E-2</v>
      </c>
      <c r="M574" s="69"/>
    </row>
    <row r="575" spans="1:13" ht="13.5" thickBot="1">
      <c r="A575" s="34">
        <v>44279</v>
      </c>
      <c r="B575" s="39">
        <v>14</v>
      </c>
      <c r="C575" s="40">
        <v>39093.70703125</v>
      </c>
      <c r="D575" s="40">
        <v>1975.5</v>
      </c>
      <c r="E575" s="40">
        <v>1975.5</v>
      </c>
      <c r="F575" s="40">
        <v>2604.2272086429298</v>
      </c>
      <c r="G575" s="40">
        <v>3050.4903083244899</v>
      </c>
      <c r="H575" s="40">
        <v>446.26309968156301</v>
      </c>
      <c r="I575" s="41">
        <v>0.243983274699</v>
      </c>
      <c r="J575" s="41">
        <v>0.14269795929199999</v>
      </c>
      <c r="K575" s="41">
        <v>0.243983274699</v>
      </c>
      <c r="L575" s="41">
        <v>0.14269795929199999</v>
      </c>
      <c r="M575" s="69"/>
    </row>
    <row r="576" spans="1:13" ht="13.5" thickBot="1">
      <c r="A576" s="34">
        <v>44279</v>
      </c>
      <c r="B576" s="39">
        <v>15</v>
      </c>
      <c r="C576" s="40">
        <v>39329.59375</v>
      </c>
      <c r="D576" s="40">
        <v>1531.1</v>
      </c>
      <c r="E576" s="40">
        <v>1531.1</v>
      </c>
      <c r="F576" s="40">
        <v>2355.7262075194099</v>
      </c>
      <c r="G576" s="40">
        <v>2402.69906651775</v>
      </c>
      <c r="H576" s="40">
        <v>46.972858998336001</v>
      </c>
      <c r="I576" s="41">
        <v>0.19782094110699999</v>
      </c>
      <c r="J576" s="41">
        <v>0.18715982921400001</v>
      </c>
      <c r="K576" s="41">
        <v>0.19782094110699999</v>
      </c>
      <c r="L576" s="41">
        <v>0.18715982921400001</v>
      </c>
      <c r="M576" s="69"/>
    </row>
    <row r="577" spans="1:13" ht="13.5" thickBot="1">
      <c r="A577" s="34">
        <v>44279</v>
      </c>
      <c r="B577" s="39">
        <v>16</v>
      </c>
      <c r="C577" s="40">
        <v>39553.08984375</v>
      </c>
      <c r="D577" s="40">
        <v>1176.3</v>
      </c>
      <c r="E577" s="40">
        <v>1174.5999999999999</v>
      </c>
      <c r="F577" s="40">
        <v>1623.49557290236</v>
      </c>
      <c r="G577" s="40">
        <v>1623.49557290236</v>
      </c>
      <c r="H577" s="40">
        <v>0</v>
      </c>
      <c r="I577" s="41">
        <v>0.101496952542</v>
      </c>
      <c r="J577" s="41">
        <v>0.101496952542</v>
      </c>
      <c r="K577" s="41">
        <v>0.101882790036</v>
      </c>
      <c r="L577" s="41">
        <v>0.101882790036</v>
      </c>
      <c r="M577" s="69"/>
    </row>
    <row r="578" spans="1:13" ht="13.5" thickBot="1">
      <c r="A578" s="34">
        <v>44279</v>
      </c>
      <c r="B578" s="39">
        <v>17</v>
      </c>
      <c r="C578" s="40">
        <v>39920.01171875</v>
      </c>
      <c r="D578" s="40">
        <v>958.8</v>
      </c>
      <c r="E578" s="40">
        <v>951</v>
      </c>
      <c r="F578" s="40">
        <v>1103.8300785424999</v>
      </c>
      <c r="G578" s="40">
        <v>1103.8300785424999</v>
      </c>
      <c r="H578" s="40">
        <v>0</v>
      </c>
      <c r="I578" s="41">
        <v>3.2916495355999997E-2</v>
      </c>
      <c r="J578" s="41">
        <v>3.2916495355999997E-2</v>
      </c>
      <c r="K578" s="41">
        <v>3.4686808566000003E-2</v>
      </c>
      <c r="L578" s="41">
        <v>3.4686808566000003E-2</v>
      </c>
      <c r="M578" s="69"/>
    </row>
    <row r="579" spans="1:13" ht="13.5" thickBot="1">
      <c r="A579" s="34">
        <v>44279</v>
      </c>
      <c r="B579" s="39">
        <v>18</v>
      </c>
      <c r="C579" s="40">
        <v>40134.2265625</v>
      </c>
      <c r="D579" s="40">
        <v>906.5</v>
      </c>
      <c r="E579" s="40">
        <v>897.3</v>
      </c>
      <c r="F579" s="40">
        <v>841.40193072372006</v>
      </c>
      <c r="G579" s="40">
        <v>841.40193072372006</v>
      </c>
      <c r="H579" s="40">
        <v>0</v>
      </c>
      <c r="I579" s="41">
        <v>1.4774868197E-2</v>
      </c>
      <c r="J579" s="41">
        <v>1.4774868197E-2</v>
      </c>
      <c r="K579" s="41">
        <v>1.2686806463E-2</v>
      </c>
      <c r="L579" s="41">
        <v>1.2686806463E-2</v>
      </c>
      <c r="M579" s="69"/>
    </row>
    <row r="580" spans="1:13" ht="13.5" thickBot="1">
      <c r="A580" s="34">
        <v>44279</v>
      </c>
      <c r="B580" s="39">
        <v>19</v>
      </c>
      <c r="C580" s="40">
        <v>40034.0546875</v>
      </c>
      <c r="D580" s="40">
        <v>959.9</v>
      </c>
      <c r="E580" s="40">
        <v>955.4</v>
      </c>
      <c r="F580" s="40">
        <v>769.03884432713198</v>
      </c>
      <c r="G580" s="40">
        <v>769.03884432713198</v>
      </c>
      <c r="H580" s="40">
        <v>0</v>
      </c>
      <c r="I580" s="41">
        <v>4.3318464745999999E-2</v>
      </c>
      <c r="J580" s="41">
        <v>4.3318464745999999E-2</v>
      </c>
      <c r="K580" s="41">
        <v>4.2297130202000002E-2</v>
      </c>
      <c r="L580" s="41">
        <v>4.2297130202000002E-2</v>
      </c>
      <c r="M580" s="69"/>
    </row>
    <row r="581" spans="1:13" ht="13.5" thickBot="1">
      <c r="A581" s="34">
        <v>44279</v>
      </c>
      <c r="B581" s="39">
        <v>20</v>
      </c>
      <c r="C581" s="40">
        <v>40350.19140625</v>
      </c>
      <c r="D581" s="40">
        <v>971.1</v>
      </c>
      <c r="E581" s="40">
        <v>971.1</v>
      </c>
      <c r="F581" s="40">
        <v>726.98210003958798</v>
      </c>
      <c r="G581" s="40">
        <v>726.98210003958798</v>
      </c>
      <c r="H581" s="40">
        <v>0</v>
      </c>
      <c r="I581" s="41">
        <v>5.5405787552999998E-2</v>
      </c>
      <c r="J581" s="41">
        <v>5.5405787552999998E-2</v>
      </c>
      <c r="K581" s="41">
        <v>5.5405787552999998E-2</v>
      </c>
      <c r="L581" s="41">
        <v>5.5405787552999998E-2</v>
      </c>
      <c r="M581" s="69"/>
    </row>
    <row r="582" spans="1:13" ht="13.5" thickBot="1">
      <c r="A582" s="34">
        <v>44279</v>
      </c>
      <c r="B582" s="39">
        <v>21</v>
      </c>
      <c r="C582" s="40">
        <v>40897.28125</v>
      </c>
      <c r="D582" s="40">
        <v>978</v>
      </c>
      <c r="E582" s="40">
        <v>978</v>
      </c>
      <c r="F582" s="40">
        <v>671.46868203322094</v>
      </c>
      <c r="G582" s="40">
        <v>671.46868203322094</v>
      </c>
      <c r="H582" s="40">
        <v>0</v>
      </c>
      <c r="I582" s="41">
        <v>6.9571338620999998E-2</v>
      </c>
      <c r="J582" s="41">
        <v>6.9571338620999998E-2</v>
      </c>
      <c r="K582" s="41">
        <v>6.9571338620999998E-2</v>
      </c>
      <c r="L582" s="41">
        <v>6.9571338620999998E-2</v>
      </c>
      <c r="M582" s="69"/>
    </row>
    <row r="583" spans="1:13" ht="13.5" thickBot="1">
      <c r="A583" s="34">
        <v>44279</v>
      </c>
      <c r="B583" s="39">
        <v>22</v>
      </c>
      <c r="C583" s="40">
        <v>40013.578125</v>
      </c>
      <c r="D583" s="40">
        <v>899.8</v>
      </c>
      <c r="E583" s="40">
        <v>899.8</v>
      </c>
      <c r="F583" s="40">
        <v>728.59942253920303</v>
      </c>
      <c r="G583" s="40">
        <v>728.59942253920303</v>
      </c>
      <c r="H583" s="40">
        <v>0</v>
      </c>
      <c r="I583" s="41">
        <v>3.8856236373000001E-2</v>
      </c>
      <c r="J583" s="41">
        <v>3.8856236373000001E-2</v>
      </c>
      <c r="K583" s="41">
        <v>3.8856236373000001E-2</v>
      </c>
      <c r="L583" s="41">
        <v>3.8856236373000001E-2</v>
      </c>
      <c r="M583" s="69"/>
    </row>
    <row r="584" spans="1:13" ht="13.5" thickBot="1">
      <c r="A584" s="34">
        <v>44279</v>
      </c>
      <c r="B584" s="39">
        <v>23</v>
      </c>
      <c r="C584" s="40">
        <v>37711.6171875</v>
      </c>
      <c r="D584" s="40">
        <v>802.5</v>
      </c>
      <c r="E584" s="40">
        <v>802.5</v>
      </c>
      <c r="F584" s="40">
        <v>876.84936734752</v>
      </c>
      <c r="G584" s="40">
        <v>876.84936734752</v>
      </c>
      <c r="H584" s="40">
        <v>0</v>
      </c>
      <c r="I584" s="41">
        <v>1.6874572707000001E-2</v>
      </c>
      <c r="J584" s="41">
        <v>1.6874572707000001E-2</v>
      </c>
      <c r="K584" s="41">
        <v>1.6874572707000001E-2</v>
      </c>
      <c r="L584" s="41">
        <v>1.6874572707000001E-2</v>
      </c>
      <c r="M584" s="69"/>
    </row>
    <row r="585" spans="1:13" ht="13.5" thickBot="1">
      <c r="A585" s="34">
        <v>44279</v>
      </c>
      <c r="B585" s="39">
        <v>24</v>
      </c>
      <c r="C585" s="40">
        <v>34968.96875</v>
      </c>
      <c r="D585" s="40">
        <v>588.4</v>
      </c>
      <c r="E585" s="40">
        <v>751.2</v>
      </c>
      <c r="F585" s="40">
        <v>943.62733992701806</v>
      </c>
      <c r="G585" s="40">
        <v>943.62733992701806</v>
      </c>
      <c r="H585" s="40">
        <v>0</v>
      </c>
      <c r="I585" s="41">
        <v>8.0623545148999998E-2</v>
      </c>
      <c r="J585" s="41">
        <v>8.0623545148999998E-2</v>
      </c>
      <c r="K585" s="41">
        <v>4.3673930985999997E-2</v>
      </c>
      <c r="L585" s="41">
        <v>4.3673930985999997E-2</v>
      </c>
      <c r="M585" s="69"/>
    </row>
    <row r="586" spans="1:13" ht="13.5" thickBot="1">
      <c r="A586" s="34">
        <v>44280</v>
      </c>
      <c r="B586" s="39">
        <v>1</v>
      </c>
      <c r="C586" s="40">
        <v>32894.78125</v>
      </c>
      <c r="D586" s="40">
        <v>499.7</v>
      </c>
      <c r="E586" s="40">
        <v>499.7</v>
      </c>
      <c r="F586" s="40">
        <v>1399.37359966447</v>
      </c>
      <c r="G586" s="40">
        <v>1399.37359966447</v>
      </c>
      <c r="H586" s="40">
        <v>0</v>
      </c>
      <c r="I586" s="41">
        <v>0.20419282788500001</v>
      </c>
      <c r="J586" s="41">
        <v>0.20419282788500001</v>
      </c>
      <c r="K586" s="41">
        <v>0.20419282788500001</v>
      </c>
      <c r="L586" s="41">
        <v>0.20419282788500001</v>
      </c>
      <c r="M586" s="69"/>
    </row>
    <row r="587" spans="1:13" ht="13.5" thickBot="1">
      <c r="A587" s="34">
        <v>44280</v>
      </c>
      <c r="B587" s="39">
        <v>2</v>
      </c>
      <c r="C587" s="40">
        <v>31606.46484375</v>
      </c>
      <c r="D587" s="40">
        <v>456.9</v>
      </c>
      <c r="E587" s="40">
        <v>456.9</v>
      </c>
      <c r="F587" s="40">
        <v>1816.4328676136199</v>
      </c>
      <c r="G587" s="40">
        <v>1816.4328676136199</v>
      </c>
      <c r="H587" s="40">
        <v>0</v>
      </c>
      <c r="I587" s="41">
        <v>0.30856397358400001</v>
      </c>
      <c r="J587" s="41">
        <v>0.30856397358400001</v>
      </c>
      <c r="K587" s="41">
        <v>0.30856397358400001</v>
      </c>
      <c r="L587" s="41">
        <v>0.30856397358400001</v>
      </c>
      <c r="M587" s="69"/>
    </row>
    <row r="588" spans="1:13" ht="13.5" thickBot="1">
      <c r="A588" s="34">
        <v>44280</v>
      </c>
      <c r="B588" s="39">
        <v>3</v>
      </c>
      <c r="C588" s="40">
        <v>30994.541015625</v>
      </c>
      <c r="D588" s="40">
        <v>479.9</v>
      </c>
      <c r="E588" s="40">
        <v>479.9</v>
      </c>
      <c r="F588" s="40">
        <v>2135.0189972226199</v>
      </c>
      <c r="G588" s="40">
        <v>2135.0189972226199</v>
      </c>
      <c r="H588" s="40">
        <v>0</v>
      </c>
      <c r="I588" s="41">
        <v>0.37565115688200001</v>
      </c>
      <c r="J588" s="41">
        <v>0.37565115688200001</v>
      </c>
      <c r="K588" s="41">
        <v>0.37565115688200001</v>
      </c>
      <c r="L588" s="41">
        <v>0.37565115688200001</v>
      </c>
      <c r="M588" s="69"/>
    </row>
    <row r="589" spans="1:13" ht="13.5" thickBot="1">
      <c r="A589" s="34">
        <v>44280</v>
      </c>
      <c r="B589" s="39">
        <v>4</v>
      </c>
      <c r="C589" s="40">
        <v>30604.556640625</v>
      </c>
      <c r="D589" s="40">
        <v>564.5</v>
      </c>
      <c r="E589" s="40">
        <v>564.5</v>
      </c>
      <c r="F589" s="40">
        <v>1427.8895982829999</v>
      </c>
      <c r="G589" s="40">
        <v>1427.8895982829999</v>
      </c>
      <c r="H589" s="40">
        <v>0</v>
      </c>
      <c r="I589" s="41">
        <v>0.195957693663</v>
      </c>
      <c r="J589" s="41">
        <v>0.195957693663</v>
      </c>
      <c r="K589" s="41">
        <v>0.195957693663</v>
      </c>
      <c r="L589" s="41">
        <v>0.195957693663</v>
      </c>
      <c r="M589" s="69"/>
    </row>
    <row r="590" spans="1:13" ht="13.5" thickBot="1">
      <c r="A590" s="34">
        <v>44280</v>
      </c>
      <c r="B590" s="39">
        <v>5</v>
      </c>
      <c r="C590" s="40">
        <v>30851.931640625</v>
      </c>
      <c r="D590" s="40">
        <v>651.1</v>
      </c>
      <c r="E590" s="40">
        <v>651.1</v>
      </c>
      <c r="F590" s="40">
        <v>668.14983063407396</v>
      </c>
      <c r="G590" s="40">
        <v>668.14983063407396</v>
      </c>
      <c r="H590" s="40">
        <v>0</v>
      </c>
      <c r="I590" s="41">
        <v>3.8696846649999999E-3</v>
      </c>
      <c r="J590" s="41">
        <v>3.8696846649999999E-3</v>
      </c>
      <c r="K590" s="41">
        <v>3.8696846649999999E-3</v>
      </c>
      <c r="L590" s="41">
        <v>3.8696846649999999E-3</v>
      </c>
      <c r="M590" s="69"/>
    </row>
    <row r="591" spans="1:13" ht="13.5" thickBot="1">
      <c r="A591" s="34">
        <v>44280</v>
      </c>
      <c r="B591" s="39">
        <v>6</v>
      </c>
      <c r="C591" s="40">
        <v>32382.359375</v>
      </c>
      <c r="D591" s="40">
        <v>594</v>
      </c>
      <c r="E591" s="40">
        <v>594</v>
      </c>
      <c r="F591" s="40">
        <v>515.03692181997906</v>
      </c>
      <c r="G591" s="40">
        <v>515.03692181997997</v>
      </c>
      <c r="H591" s="40">
        <v>0</v>
      </c>
      <c r="I591" s="41">
        <v>1.7921715428000001E-2</v>
      </c>
      <c r="J591" s="41">
        <v>1.7921715428000001E-2</v>
      </c>
      <c r="K591" s="41">
        <v>1.7921715428000001E-2</v>
      </c>
      <c r="L591" s="41">
        <v>1.7921715428000001E-2</v>
      </c>
      <c r="M591" s="69"/>
    </row>
    <row r="592" spans="1:13" ht="13.5" thickBot="1">
      <c r="A592" s="34">
        <v>44280</v>
      </c>
      <c r="B592" s="39">
        <v>7</v>
      </c>
      <c r="C592" s="40">
        <v>35120.375</v>
      </c>
      <c r="D592" s="40">
        <v>523.29999999999995</v>
      </c>
      <c r="E592" s="40">
        <v>523.29999999999995</v>
      </c>
      <c r="F592" s="40">
        <v>418.39083208022498</v>
      </c>
      <c r="G592" s="40">
        <v>418.39083208022498</v>
      </c>
      <c r="H592" s="40">
        <v>0</v>
      </c>
      <c r="I592" s="41">
        <v>2.3810523811999999E-2</v>
      </c>
      <c r="J592" s="41">
        <v>2.3810523811999999E-2</v>
      </c>
      <c r="K592" s="41">
        <v>2.3810523811999999E-2</v>
      </c>
      <c r="L592" s="41">
        <v>2.3810523811999999E-2</v>
      </c>
      <c r="M592" s="69"/>
    </row>
    <row r="593" spans="1:13" ht="13.5" thickBot="1">
      <c r="A593" s="34">
        <v>44280</v>
      </c>
      <c r="B593" s="39">
        <v>8</v>
      </c>
      <c r="C593" s="40">
        <v>37109.40234375</v>
      </c>
      <c r="D593" s="40">
        <v>506.9</v>
      </c>
      <c r="E593" s="40">
        <v>506.9</v>
      </c>
      <c r="F593" s="40">
        <v>434.93728618560198</v>
      </c>
      <c r="G593" s="40">
        <v>434.93728618560198</v>
      </c>
      <c r="H593" s="40">
        <v>0</v>
      </c>
      <c r="I593" s="41">
        <v>1.6332890106999998E-2</v>
      </c>
      <c r="J593" s="41">
        <v>1.6332890106999998E-2</v>
      </c>
      <c r="K593" s="41">
        <v>1.6332890106999998E-2</v>
      </c>
      <c r="L593" s="41">
        <v>1.6332890106999998E-2</v>
      </c>
      <c r="M593" s="69"/>
    </row>
    <row r="594" spans="1:13" ht="13.5" thickBot="1">
      <c r="A594" s="34">
        <v>44280</v>
      </c>
      <c r="B594" s="39">
        <v>9</v>
      </c>
      <c r="C594" s="40">
        <v>37406.09375</v>
      </c>
      <c r="D594" s="40">
        <v>463</v>
      </c>
      <c r="E594" s="40">
        <v>463</v>
      </c>
      <c r="F594" s="40">
        <v>593.79299071661205</v>
      </c>
      <c r="G594" s="40">
        <v>593.79299071661205</v>
      </c>
      <c r="H594" s="40">
        <v>0</v>
      </c>
      <c r="I594" s="41">
        <v>2.968519989E-2</v>
      </c>
      <c r="J594" s="41">
        <v>2.968519989E-2</v>
      </c>
      <c r="K594" s="41">
        <v>2.968519989E-2</v>
      </c>
      <c r="L594" s="41">
        <v>2.968519989E-2</v>
      </c>
      <c r="M594" s="69"/>
    </row>
    <row r="595" spans="1:13" ht="13.5" thickBot="1">
      <c r="A595" s="34">
        <v>44280</v>
      </c>
      <c r="B595" s="39">
        <v>10</v>
      </c>
      <c r="C595" s="40">
        <v>37761.14453125</v>
      </c>
      <c r="D595" s="40">
        <v>443.1</v>
      </c>
      <c r="E595" s="40">
        <v>443.1</v>
      </c>
      <c r="F595" s="40">
        <v>886.93955667638295</v>
      </c>
      <c r="G595" s="40">
        <v>886.93955667638295</v>
      </c>
      <c r="H595" s="40">
        <v>0</v>
      </c>
      <c r="I595" s="41">
        <v>0.100735260253</v>
      </c>
      <c r="J595" s="41">
        <v>0.100735260253</v>
      </c>
      <c r="K595" s="41">
        <v>0.100735260253</v>
      </c>
      <c r="L595" s="41">
        <v>0.100735260253</v>
      </c>
      <c r="M595" s="69"/>
    </row>
    <row r="596" spans="1:13" ht="13.5" thickBot="1">
      <c r="A596" s="34">
        <v>44280</v>
      </c>
      <c r="B596" s="39">
        <v>11</v>
      </c>
      <c r="C596" s="40">
        <v>38190.18359375</v>
      </c>
      <c r="D596" s="40">
        <v>522.6</v>
      </c>
      <c r="E596" s="40">
        <v>522.6</v>
      </c>
      <c r="F596" s="40">
        <v>1357.3205988613799</v>
      </c>
      <c r="G596" s="40">
        <v>1357.3205988613799</v>
      </c>
      <c r="H596" s="40">
        <v>0</v>
      </c>
      <c r="I596" s="41">
        <v>0.18945088489799999</v>
      </c>
      <c r="J596" s="41">
        <v>0.18945088489799999</v>
      </c>
      <c r="K596" s="41">
        <v>0.18945088489799999</v>
      </c>
      <c r="L596" s="41">
        <v>0.18945088489799999</v>
      </c>
      <c r="M596" s="69"/>
    </row>
    <row r="597" spans="1:13" ht="13.5" thickBot="1">
      <c r="A597" s="34">
        <v>44280</v>
      </c>
      <c r="B597" s="39">
        <v>12</v>
      </c>
      <c r="C597" s="40">
        <v>38552.6171875</v>
      </c>
      <c r="D597" s="40">
        <v>712</v>
      </c>
      <c r="E597" s="40">
        <v>712</v>
      </c>
      <c r="F597" s="40">
        <v>1399.45106737279</v>
      </c>
      <c r="G597" s="40">
        <v>1399.4284882050299</v>
      </c>
      <c r="H597" s="40">
        <v>0</v>
      </c>
      <c r="I597" s="41">
        <v>0.15602099142100001</v>
      </c>
      <c r="J597" s="41">
        <v>0.15602611606200001</v>
      </c>
      <c r="K597" s="41">
        <v>0.15602099142100001</v>
      </c>
      <c r="L597" s="41">
        <v>0.15602611606200001</v>
      </c>
      <c r="M597" s="69"/>
    </row>
    <row r="598" spans="1:13" ht="13.5" thickBot="1">
      <c r="A598" s="34">
        <v>44280</v>
      </c>
      <c r="B598" s="39">
        <v>13</v>
      </c>
      <c r="C598" s="40">
        <v>38981.0546875</v>
      </c>
      <c r="D598" s="40">
        <v>914.7</v>
      </c>
      <c r="E598" s="40">
        <v>914.7</v>
      </c>
      <c r="F598" s="40">
        <v>1326.0566484434</v>
      </c>
      <c r="G598" s="40">
        <v>1327.45035916849</v>
      </c>
      <c r="H598" s="40">
        <v>1.393710725092</v>
      </c>
      <c r="I598" s="41">
        <v>9.3679155508000003E-2</v>
      </c>
      <c r="J598" s="41">
        <v>9.3362834416999996E-2</v>
      </c>
      <c r="K598" s="41">
        <v>9.3679155508000003E-2</v>
      </c>
      <c r="L598" s="41">
        <v>9.3362834416999996E-2</v>
      </c>
      <c r="M598" s="69"/>
    </row>
    <row r="599" spans="1:13" ht="13.5" thickBot="1">
      <c r="A599" s="34">
        <v>44280</v>
      </c>
      <c r="B599" s="39">
        <v>14</v>
      </c>
      <c r="C599" s="40">
        <v>39469.94140625</v>
      </c>
      <c r="D599" s="40">
        <v>1095.5</v>
      </c>
      <c r="E599" s="40">
        <v>1095.5</v>
      </c>
      <c r="F599" s="40">
        <v>1787.8856136084901</v>
      </c>
      <c r="G599" s="40">
        <v>1818.4024603951</v>
      </c>
      <c r="H599" s="40">
        <v>30.516846786605001</v>
      </c>
      <c r="I599" s="41">
        <v>0.1640722788</v>
      </c>
      <c r="J599" s="41">
        <v>0.15714607662399999</v>
      </c>
      <c r="K599" s="41">
        <v>0.1640722788</v>
      </c>
      <c r="L599" s="41">
        <v>0.15714607662399999</v>
      </c>
      <c r="M599" s="69"/>
    </row>
    <row r="600" spans="1:13" ht="13.5" thickBot="1">
      <c r="A600" s="34">
        <v>44280</v>
      </c>
      <c r="B600" s="39">
        <v>15</v>
      </c>
      <c r="C600" s="40">
        <v>39821.07421875</v>
      </c>
      <c r="D600" s="40">
        <v>1298.7</v>
      </c>
      <c r="E600" s="40">
        <v>1298.7</v>
      </c>
      <c r="F600" s="40">
        <v>2103.6309330952299</v>
      </c>
      <c r="G600" s="40">
        <v>2103.6309330952299</v>
      </c>
      <c r="H600" s="40">
        <v>0</v>
      </c>
      <c r="I600" s="41">
        <v>0.18268972607600001</v>
      </c>
      <c r="J600" s="41">
        <v>0.18268972607600001</v>
      </c>
      <c r="K600" s="41">
        <v>0.18268972607600001</v>
      </c>
      <c r="L600" s="41">
        <v>0.18268972607600001</v>
      </c>
      <c r="M600" s="69"/>
    </row>
    <row r="601" spans="1:13" ht="13.5" thickBot="1">
      <c r="A601" s="34">
        <v>44280</v>
      </c>
      <c r="B601" s="39">
        <v>16</v>
      </c>
      <c r="C601" s="40">
        <v>40233.4921875</v>
      </c>
      <c r="D601" s="40">
        <v>1478.2</v>
      </c>
      <c r="E601" s="40">
        <v>1478.2</v>
      </c>
      <c r="F601" s="40">
        <v>2156.3979593484901</v>
      </c>
      <c r="G601" s="40">
        <v>2156.3979593484901</v>
      </c>
      <c r="H601" s="40">
        <v>0</v>
      </c>
      <c r="I601" s="41">
        <v>0.15392600075900001</v>
      </c>
      <c r="J601" s="41">
        <v>0.15392600075900001</v>
      </c>
      <c r="K601" s="41">
        <v>0.15392600075900001</v>
      </c>
      <c r="L601" s="41">
        <v>0.15392600075900001</v>
      </c>
      <c r="M601" s="69"/>
    </row>
    <row r="602" spans="1:13" ht="13.5" thickBot="1">
      <c r="A602" s="34">
        <v>44280</v>
      </c>
      <c r="B602" s="39">
        <v>17</v>
      </c>
      <c r="C602" s="40">
        <v>40685.6484375</v>
      </c>
      <c r="D602" s="40">
        <v>1675.2</v>
      </c>
      <c r="E602" s="40">
        <v>1675.2</v>
      </c>
      <c r="F602" s="40">
        <v>2177.8216029825498</v>
      </c>
      <c r="G602" s="40">
        <v>2177.8216029825498</v>
      </c>
      <c r="H602" s="40">
        <v>0</v>
      </c>
      <c r="I602" s="41">
        <v>0.11407662346399999</v>
      </c>
      <c r="J602" s="41">
        <v>0.11407662346399999</v>
      </c>
      <c r="K602" s="41">
        <v>0.11407662346399999</v>
      </c>
      <c r="L602" s="41">
        <v>0.11407662346399999</v>
      </c>
      <c r="M602" s="69"/>
    </row>
    <row r="603" spans="1:13" ht="13.5" thickBot="1">
      <c r="A603" s="34">
        <v>44280</v>
      </c>
      <c r="B603" s="39">
        <v>18</v>
      </c>
      <c r="C603" s="40">
        <v>40897.1015625</v>
      </c>
      <c r="D603" s="40">
        <v>1865.3</v>
      </c>
      <c r="E603" s="40">
        <v>1865.3</v>
      </c>
      <c r="F603" s="40">
        <v>2396.1412983667501</v>
      </c>
      <c r="G603" s="40">
        <v>2440.15451969571</v>
      </c>
      <c r="H603" s="40">
        <v>44.013221328961997</v>
      </c>
      <c r="I603" s="41">
        <v>0.130470839694</v>
      </c>
      <c r="J603" s="41">
        <v>0.12048145673299999</v>
      </c>
      <c r="K603" s="41">
        <v>0.130470839694</v>
      </c>
      <c r="L603" s="41">
        <v>0.12048145673299999</v>
      </c>
      <c r="M603" s="69"/>
    </row>
    <row r="604" spans="1:13" ht="13.5" thickBot="1">
      <c r="A604" s="34">
        <v>44280</v>
      </c>
      <c r="B604" s="39">
        <v>19</v>
      </c>
      <c r="C604" s="40">
        <v>40519.04296875</v>
      </c>
      <c r="D604" s="40">
        <v>1967</v>
      </c>
      <c r="E604" s="40">
        <v>1967</v>
      </c>
      <c r="F604" s="40">
        <v>2297.28094916084</v>
      </c>
      <c r="G604" s="40">
        <v>2342.8848479657699</v>
      </c>
      <c r="H604" s="40">
        <v>45.603898804932001</v>
      </c>
      <c r="I604" s="41">
        <v>8.5312039936999998E-2</v>
      </c>
      <c r="J604" s="41">
        <v>7.4961631675000001E-2</v>
      </c>
      <c r="K604" s="41">
        <v>8.5312039936999998E-2</v>
      </c>
      <c r="L604" s="41">
        <v>7.4961631675000001E-2</v>
      </c>
      <c r="M604" s="69"/>
    </row>
    <row r="605" spans="1:13" ht="13.5" thickBot="1">
      <c r="A605" s="34">
        <v>44280</v>
      </c>
      <c r="B605" s="39">
        <v>20</v>
      </c>
      <c r="C605" s="40">
        <v>39965.65625</v>
      </c>
      <c r="D605" s="40">
        <v>1919.3</v>
      </c>
      <c r="E605" s="40">
        <v>1919.3</v>
      </c>
      <c r="F605" s="40">
        <v>2085.4807253065401</v>
      </c>
      <c r="G605" s="40">
        <v>2085.4807253065401</v>
      </c>
      <c r="H605" s="40">
        <v>0</v>
      </c>
      <c r="I605" s="41">
        <v>3.7716914503999999E-2</v>
      </c>
      <c r="J605" s="41">
        <v>3.7716914503999999E-2</v>
      </c>
      <c r="K605" s="41">
        <v>3.7716914503999999E-2</v>
      </c>
      <c r="L605" s="41">
        <v>3.7716914503999999E-2</v>
      </c>
      <c r="M605" s="69"/>
    </row>
    <row r="606" spans="1:13" ht="13.5" thickBot="1">
      <c r="A606" s="34">
        <v>44280</v>
      </c>
      <c r="B606" s="39">
        <v>21</v>
      </c>
      <c r="C606" s="40">
        <v>40366.890625</v>
      </c>
      <c r="D606" s="40">
        <v>1947.4</v>
      </c>
      <c r="E606" s="40">
        <v>1947.4</v>
      </c>
      <c r="F606" s="40">
        <v>1857.1955568630201</v>
      </c>
      <c r="G606" s="40">
        <v>1857.1955568630201</v>
      </c>
      <c r="H606" s="40">
        <v>0</v>
      </c>
      <c r="I606" s="41">
        <v>2.0473091951E-2</v>
      </c>
      <c r="J606" s="41">
        <v>2.0473091951E-2</v>
      </c>
      <c r="K606" s="41">
        <v>2.0473091951E-2</v>
      </c>
      <c r="L606" s="41">
        <v>2.0473091951E-2</v>
      </c>
      <c r="M606" s="69"/>
    </row>
    <row r="607" spans="1:13" ht="13.5" thickBot="1">
      <c r="A607" s="34">
        <v>44280</v>
      </c>
      <c r="B607" s="39">
        <v>22</v>
      </c>
      <c r="C607" s="40">
        <v>39053.62109375</v>
      </c>
      <c r="D607" s="40">
        <v>2004.8</v>
      </c>
      <c r="E607" s="40">
        <v>2004.8</v>
      </c>
      <c r="F607" s="40">
        <v>1638.78098221448</v>
      </c>
      <c r="G607" s="40">
        <v>1638.78098221448</v>
      </c>
      <c r="H607" s="40">
        <v>0</v>
      </c>
      <c r="I607" s="41">
        <v>8.3072859233999999E-2</v>
      </c>
      <c r="J607" s="41">
        <v>8.3072859233999999E-2</v>
      </c>
      <c r="K607" s="41">
        <v>8.3072859233999999E-2</v>
      </c>
      <c r="L607" s="41">
        <v>8.3072859233999999E-2</v>
      </c>
      <c r="M607" s="69"/>
    </row>
    <row r="608" spans="1:13" ht="13.5" thickBot="1">
      <c r="A608" s="34">
        <v>44280</v>
      </c>
      <c r="B608" s="39">
        <v>23</v>
      </c>
      <c r="C608" s="40">
        <v>36711.7734375</v>
      </c>
      <c r="D608" s="40">
        <v>1998.2</v>
      </c>
      <c r="E608" s="40">
        <v>1998.2</v>
      </c>
      <c r="F608" s="40">
        <v>1489.82997573493</v>
      </c>
      <c r="G608" s="40">
        <v>1489.82997573493</v>
      </c>
      <c r="H608" s="40">
        <v>0</v>
      </c>
      <c r="I608" s="41">
        <v>0.115381303736</v>
      </c>
      <c r="J608" s="41">
        <v>0.115381303736</v>
      </c>
      <c r="K608" s="41">
        <v>0.115381303736</v>
      </c>
      <c r="L608" s="41">
        <v>0.115381303736</v>
      </c>
      <c r="M608" s="69"/>
    </row>
    <row r="609" spans="1:13" ht="13.5" thickBot="1">
      <c r="A609" s="34">
        <v>44280</v>
      </c>
      <c r="B609" s="39">
        <v>24</v>
      </c>
      <c r="C609" s="40">
        <v>34290.0859375</v>
      </c>
      <c r="D609" s="40">
        <v>1784.3</v>
      </c>
      <c r="E609" s="40">
        <v>2011.5</v>
      </c>
      <c r="F609" s="40">
        <v>1221.00124256551</v>
      </c>
      <c r="G609" s="40">
        <v>1221.00124256551</v>
      </c>
      <c r="H609" s="40">
        <v>0</v>
      </c>
      <c r="I609" s="41">
        <v>0.127848106544</v>
      </c>
      <c r="J609" s="41">
        <v>0.127848106544</v>
      </c>
      <c r="K609" s="41">
        <v>0.179414152844</v>
      </c>
      <c r="L609" s="41">
        <v>0.179414152844</v>
      </c>
      <c r="M609" s="69"/>
    </row>
    <row r="610" spans="1:13" ht="13.5" thickBot="1">
      <c r="A610" s="34">
        <v>44281</v>
      </c>
      <c r="B610" s="39">
        <v>1</v>
      </c>
      <c r="C610" s="40">
        <v>32411.298828125</v>
      </c>
      <c r="D610" s="40">
        <v>1911.9</v>
      </c>
      <c r="E610" s="40">
        <v>1911.9</v>
      </c>
      <c r="F610" s="40">
        <v>1206.3664893707801</v>
      </c>
      <c r="G610" s="40">
        <v>1206.3664893707801</v>
      </c>
      <c r="H610" s="40">
        <v>0</v>
      </c>
      <c r="I610" s="41">
        <v>0.160130165825</v>
      </c>
      <c r="J610" s="41">
        <v>0.160130165825</v>
      </c>
      <c r="K610" s="41">
        <v>0.160130165825</v>
      </c>
      <c r="L610" s="41">
        <v>0.160130165825</v>
      </c>
      <c r="M610" s="69"/>
    </row>
    <row r="611" spans="1:13" ht="13.5" thickBot="1">
      <c r="A611" s="34">
        <v>44281</v>
      </c>
      <c r="B611" s="39">
        <v>2</v>
      </c>
      <c r="C611" s="40">
        <v>31378.689453125</v>
      </c>
      <c r="D611" s="40">
        <v>2207.9</v>
      </c>
      <c r="E611" s="40">
        <v>2207.9</v>
      </c>
      <c r="F611" s="40">
        <v>1538.1964495514001</v>
      </c>
      <c r="G611" s="40">
        <v>1538.1964495514001</v>
      </c>
      <c r="H611" s="40">
        <v>0</v>
      </c>
      <c r="I611" s="41">
        <v>0.15199808226200001</v>
      </c>
      <c r="J611" s="41">
        <v>0.15199808226200001</v>
      </c>
      <c r="K611" s="41">
        <v>0.15199808226200001</v>
      </c>
      <c r="L611" s="41">
        <v>0.15199808226200001</v>
      </c>
      <c r="M611" s="69"/>
    </row>
    <row r="612" spans="1:13" ht="13.5" thickBot="1">
      <c r="A612" s="34">
        <v>44281</v>
      </c>
      <c r="B612" s="39">
        <v>3</v>
      </c>
      <c r="C612" s="40">
        <v>30807.7421875</v>
      </c>
      <c r="D612" s="40">
        <v>2429.6</v>
      </c>
      <c r="E612" s="40">
        <v>2429.6</v>
      </c>
      <c r="F612" s="40">
        <v>1767.3317094129</v>
      </c>
      <c r="G612" s="40">
        <v>1809.15028883076</v>
      </c>
      <c r="H612" s="40">
        <v>41.818579417864001</v>
      </c>
      <c r="I612" s="41">
        <v>0.14081927171299999</v>
      </c>
      <c r="J612" s="41">
        <v>0.150310551653</v>
      </c>
      <c r="K612" s="41">
        <v>0.14081927171299999</v>
      </c>
      <c r="L612" s="41">
        <v>0.150310551653</v>
      </c>
      <c r="M612" s="69"/>
    </row>
    <row r="613" spans="1:13" ht="13.5" thickBot="1">
      <c r="A613" s="34">
        <v>44281</v>
      </c>
      <c r="B613" s="39">
        <v>4</v>
      </c>
      <c r="C613" s="40">
        <v>30759.578125</v>
      </c>
      <c r="D613" s="40">
        <v>2435.5</v>
      </c>
      <c r="E613" s="40">
        <v>2435.5</v>
      </c>
      <c r="F613" s="40">
        <v>1852.1114869088599</v>
      </c>
      <c r="G613" s="40">
        <v>1944.01694580396</v>
      </c>
      <c r="H613" s="40">
        <v>91.905458895099997</v>
      </c>
      <c r="I613" s="41">
        <v>0.111548582432</v>
      </c>
      <c r="J613" s="41">
        <v>0.13240774241700001</v>
      </c>
      <c r="K613" s="41">
        <v>0.111548582432</v>
      </c>
      <c r="L613" s="41">
        <v>0.13240774241700001</v>
      </c>
      <c r="M613" s="69"/>
    </row>
    <row r="614" spans="1:13" ht="13.5" thickBot="1">
      <c r="A614" s="34">
        <v>44281</v>
      </c>
      <c r="B614" s="39">
        <v>5</v>
      </c>
      <c r="C614" s="40">
        <v>31351.96484375</v>
      </c>
      <c r="D614" s="40">
        <v>2268.1999999999998</v>
      </c>
      <c r="E614" s="40">
        <v>2268.1999999999998</v>
      </c>
      <c r="F614" s="40">
        <v>1802.6293175359699</v>
      </c>
      <c r="G614" s="40">
        <v>1812.38481744357</v>
      </c>
      <c r="H614" s="40">
        <v>9.7554999075990008</v>
      </c>
      <c r="I614" s="41">
        <v>0.103453287007</v>
      </c>
      <c r="J614" s="41">
        <v>0.105667426796</v>
      </c>
      <c r="K614" s="41">
        <v>0.103453287007</v>
      </c>
      <c r="L614" s="41">
        <v>0.105667426796</v>
      </c>
      <c r="M614" s="69"/>
    </row>
    <row r="615" spans="1:13" ht="13.5" thickBot="1">
      <c r="A615" s="34">
        <v>44281</v>
      </c>
      <c r="B615" s="39">
        <v>6</v>
      </c>
      <c r="C615" s="40">
        <v>33074.59765625</v>
      </c>
      <c r="D615" s="40">
        <v>2065.9</v>
      </c>
      <c r="E615" s="40">
        <v>2065.9</v>
      </c>
      <c r="F615" s="40">
        <v>1559.4291531721999</v>
      </c>
      <c r="G615" s="40">
        <v>1559.4291531721999</v>
      </c>
      <c r="H615" s="40">
        <v>0</v>
      </c>
      <c r="I615" s="41">
        <v>0.11495026028700001</v>
      </c>
      <c r="J615" s="41">
        <v>0.11495026028700001</v>
      </c>
      <c r="K615" s="41">
        <v>0.11495026028700001</v>
      </c>
      <c r="L615" s="41">
        <v>0.11495026028700001</v>
      </c>
      <c r="M615" s="69"/>
    </row>
    <row r="616" spans="1:13" ht="13.5" thickBot="1">
      <c r="A616" s="34">
        <v>44281</v>
      </c>
      <c r="B616" s="39">
        <v>7</v>
      </c>
      <c r="C616" s="40">
        <v>36119.09375</v>
      </c>
      <c r="D616" s="40">
        <v>2026.9</v>
      </c>
      <c r="E616" s="40">
        <v>2026.9</v>
      </c>
      <c r="F616" s="40">
        <v>1702.7902043786901</v>
      </c>
      <c r="G616" s="40">
        <v>1702.7902043786901</v>
      </c>
      <c r="H616" s="40">
        <v>0</v>
      </c>
      <c r="I616" s="41">
        <v>7.3561006722E-2</v>
      </c>
      <c r="J616" s="41">
        <v>7.3561006722E-2</v>
      </c>
      <c r="K616" s="41">
        <v>7.3561006722E-2</v>
      </c>
      <c r="L616" s="41">
        <v>7.3561006722E-2</v>
      </c>
      <c r="M616" s="69"/>
    </row>
    <row r="617" spans="1:13" ht="13.5" thickBot="1">
      <c r="A617" s="34">
        <v>44281</v>
      </c>
      <c r="B617" s="39">
        <v>8</v>
      </c>
      <c r="C617" s="40">
        <v>38052.734375</v>
      </c>
      <c r="D617" s="40">
        <v>2139.1</v>
      </c>
      <c r="E617" s="40">
        <v>2139.1</v>
      </c>
      <c r="F617" s="40">
        <v>1836.8988389582701</v>
      </c>
      <c r="G617" s="40">
        <v>1836.8988389582701</v>
      </c>
      <c r="H617" s="40">
        <v>0</v>
      </c>
      <c r="I617" s="41">
        <v>6.8588552211000006E-2</v>
      </c>
      <c r="J617" s="41">
        <v>6.8588552211000006E-2</v>
      </c>
      <c r="K617" s="41">
        <v>6.8588552211000006E-2</v>
      </c>
      <c r="L617" s="41">
        <v>6.8588552211000006E-2</v>
      </c>
      <c r="M617" s="69"/>
    </row>
    <row r="618" spans="1:13" ht="13.5" thickBot="1">
      <c r="A618" s="34">
        <v>44281</v>
      </c>
      <c r="B618" s="39">
        <v>9</v>
      </c>
      <c r="C618" s="40">
        <v>38218.96875</v>
      </c>
      <c r="D618" s="40">
        <v>2173.1</v>
      </c>
      <c r="E618" s="40">
        <v>2173.1</v>
      </c>
      <c r="F618" s="40">
        <v>1415.46879511011</v>
      </c>
      <c r="G618" s="40">
        <v>1415.46879511011</v>
      </c>
      <c r="H618" s="40">
        <v>0</v>
      </c>
      <c r="I618" s="41">
        <v>0.171954426892</v>
      </c>
      <c r="J618" s="41">
        <v>0.171954426892</v>
      </c>
      <c r="K618" s="41">
        <v>0.171954426892</v>
      </c>
      <c r="L618" s="41">
        <v>0.171954426892</v>
      </c>
      <c r="M618" s="69"/>
    </row>
    <row r="619" spans="1:13" ht="13.5" thickBot="1">
      <c r="A619" s="34">
        <v>44281</v>
      </c>
      <c r="B619" s="39">
        <v>10</v>
      </c>
      <c r="C619" s="40">
        <v>38182.62109375</v>
      </c>
      <c r="D619" s="40">
        <v>2228</v>
      </c>
      <c r="E619" s="40">
        <v>2228</v>
      </c>
      <c r="F619" s="40">
        <v>908.98052099485801</v>
      </c>
      <c r="G619" s="40">
        <v>909.19003538709603</v>
      </c>
      <c r="H619" s="40">
        <v>0.209514392238</v>
      </c>
      <c r="I619" s="41">
        <v>0.29932137190399999</v>
      </c>
      <c r="J619" s="41">
        <v>0.29936892396800002</v>
      </c>
      <c r="K619" s="41">
        <v>0.29932137190399999</v>
      </c>
      <c r="L619" s="41">
        <v>0.29936892396800002</v>
      </c>
      <c r="M619" s="69"/>
    </row>
    <row r="620" spans="1:13" ht="13.5" thickBot="1">
      <c r="A620" s="34">
        <v>44281</v>
      </c>
      <c r="B620" s="39">
        <v>11</v>
      </c>
      <c r="C620" s="40">
        <v>38141.34765625</v>
      </c>
      <c r="D620" s="40">
        <v>2328.1999999999998</v>
      </c>
      <c r="E620" s="40">
        <v>2328.1999999999998</v>
      </c>
      <c r="F620" s="40">
        <v>1220.79148055313</v>
      </c>
      <c r="G620" s="40">
        <v>1238.5011255343099</v>
      </c>
      <c r="H620" s="40">
        <v>17.709644981183001</v>
      </c>
      <c r="I620" s="41">
        <v>0.24732157840800001</v>
      </c>
      <c r="J620" s="41">
        <v>0.25134101666899999</v>
      </c>
      <c r="K620" s="41">
        <v>0.24732157840800001</v>
      </c>
      <c r="L620" s="41">
        <v>0.25134101666899999</v>
      </c>
      <c r="M620" s="69"/>
    </row>
    <row r="621" spans="1:13" ht="13.5" thickBot="1">
      <c r="A621" s="34">
        <v>44281</v>
      </c>
      <c r="B621" s="39">
        <v>12</v>
      </c>
      <c r="C621" s="40">
        <v>38524.8515625</v>
      </c>
      <c r="D621" s="40">
        <v>2543.6</v>
      </c>
      <c r="E621" s="40">
        <v>2543.6</v>
      </c>
      <c r="F621" s="40">
        <v>1811.5445142205101</v>
      </c>
      <c r="G621" s="40">
        <v>1944.3981985876301</v>
      </c>
      <c r="H621" s="40">
        <v>132.85368436712301</v>
      </c>
      <c r="I621" s="41">
        <v>0.13599677744200001</v>
      </c>
      <c r="J621" s="41">
        <v>0.16614967902300001</v>
      </c>
      <c r="K621" s="41">
        <v>0.13599677744200001</v>
      </c>
      <c r="L621" s="41">
        <v>0.16614967902300001</v>
      </c>
      <c r="M621" s="69"/>
    </row>
    <row r="622" spans="1:13" ht="13.5" thickBot="1">
      <c r="A622" s="34">
        <v>44281</v>
      </c>
      <c r="B622" s="39">
        <v>13</v>
      </c>
      <c r="C622" s="40">
        <v>38973.359375</v>
      </c>
      <c r="D622" s="40">
        <v>2777.2</v>
      </c>
      <c r="E622" s="40">
        <v>2777.2</v>
      </c>
      <c r="F622" s="40">
        <v>1926.44954936883</v>
      </c>
      <c r="G622" s="40">
        <v>2036.8946733816499</v>
      </c>
      <c r="H622" s="40">
        <v>110.44512401281099</v>
      </c>
      <c r="I622" s="41">
        <v>0.16802208956299999</v>
      </c>
      <c r="J622" s="41">
        <v>0.19308907186300001</v>
      </c>
      <c r="K622" s="41">
        <v>0.16802208956299999</v>
      </c>
      <c r="L622" s="41">
        <v>0.19308907186300001</v>
      </c>
      <c r="M622" s="69"/>
    </row>
    <row r="623" spans="1:13" ht="13.5" thickBot="1">
      <c r="A623" s="34">
        <v>44281</v>
      </c>
      <c r="B623" s="39">
        <v>14</v>
      </c>
      <c r="C623" s="40">
        <v>39728.30078125</v>
      </c>
      <c r="D623" s="40">
        <v>2962.2</v>
      </c>
      <c r="E623" s="40">
        <v>2962.2</v>
      </c>
      <c r="F623" s="40">
        <v>2244.5785454536499</v>
      </c>
      <c r="G623" s="40">
        <v>2327.0227388499802</v>
      </c>
      <c r="H623" s="40">
        <v>82.444193396336004</v>
      </c>
      <c r="I623" s="41">
        <v>0.14416188405499999</v>
      </c>
      <c r="J623" s="41">
        <v>0.16287368464499999</v>
      </c>
      <c r="K623" s="41">
        <v>0.14416188405499999</v>
      </c>
      <c r="L623" s="41">
        <v>0.16287368464499999</v>
      </c>
      <c r="M623" s="69"/>
    </row>
    <row r="624" spans="1:13" ht="13.5" thickBot="1">
      <c r="A624" s="34">
        <v>44281</v>
      </c>
      <c r="B624" s="39">
        <v>15</v>
      </c>
      <c r="C624" s="40">
        <v>40741.22265625</v>
      </c>
      <c r="D624" s="40">
        <v>3106.6</v>
      </c>
      <c r="E624" s="40">
        <v>3106.6</v>
      </c>
      <c r="F624" s="40">
        <v>2429.2716460699799</v>
      </c>
      <c r="G624" s="40">
        <v>2685.1633640506202</v>
      </c>
      <c r="H624" s="40">
        <v>255.89171798064501</v>
      </c>
      <c r="I624" s="41">
        <v>9.5650620958999996E-2</v>
      </c>
      <c r="J624" s="41">
        <v>0.15372863230299999</v>
      </c>
      <c r="K624" s="41">
        <v>9.5650620958999996E-2</v>
      </c>
      <c r="L624" s="41">
        <v>0.15372863230299999</v>
      </c>
      <c r="M624" s="69"/>
    </row>
    <row r="625" spans="1:13" ht="13.5" thickBot="1">
      <c r="A625" s="34">
        <v>44281</v>
      </c>
      <c r="B625" s="39">
        <v>16</v>
      </c>
      <c r="C625" s="40">
        <v>41803.65234375</v>
      </c>
      <c r="D625" s="40">
        <v>3197.4</v>
      </c>
      <c r="E625" s="40">
        <v>3197.4</v>
      </c>
      <c r="F625" s="40">
        <v>2451.7935679135999</v>
      </c>
      <c r="G625" s="40">
        <v>2820.06684484058</v>
      </c>
      <c r="H625" s="40">
        <v>368.273276926976</v>
      </c>
      <c r="I625" s="41">
        <v>8.5640752419000002E-2</v>
      </c>
      <c r="J625" s="41">
        <v>0.16922524559300001</v>
      </c>
      <c r="K625" s="41">
        <v>8.5640752419000002E-2</v>
      </c>
      <c r="L625" s="41">
        <v>0.16922524559300001</v>
      </c>
      <c r="M625" s="69"/>
    </row>
    <row r="626" spans="1:13" ht="13.5" thickBot="1">
      <c r="A626" s="34">
        <v>44281</v>
      </c>
      <c r="B626" s="39">
        <v>17</v>
      </c>
      <c r="C626" s="40">
        <v>42937.03515625</v>
      </c>
      <c r="D626" s="40">
        <v>3233.6</v>
      </c>
      <c r="E626" s="40">
        <v>3233.6</v>
      </c>
      <c r="F626" s="40">
        <v>2484.6680032552299</v>
      </c>
      <c r="G626" s="40">
        <v>2985.86484504912</v>
      </c>
      <c r="H626" s="40">
        <v>501.19684179388798</v>
      </c>
      <c r="I626" s="41">
        <v>5.6226771436000002E-2</v>
      </c>
      <c r="J626" s="41">
        <v>0.169980026496</v>
      </c>
      <c r="K626" s="41">
        <v>5.6226771436000002E-2</v>
      </c>
      <c r="L626" s="41">
        <v>0.169980026496</v>
      </c>
      <c r="M626" s="69"/>
    </row>
    <row r="627" spans="1:13" ht="13.5" thickBot="1">
      <c r="A627" s="34">
        <v>44281</v>
      </c>
      <c r="B627" s="39">
        <v>18</v>
      </c>
      <c r="C627" s="40">
        <v>43415.32421875</v>
      </c>
      <c r="D627" s="40">
        <v>3143.2</v>
      </c>
      <c r="E627" s="40">
        <v>3143.2</v>
      </c>
      <c r="F627" s="40">
        <v>2529.0070341158498</v>
      </c>
      <c r="G627" s="40">
        <v>3039.7975526004402</v>
      </c>
      <c r="H627" s="40">
        <v>510.79051848458602</v>
      </c>
      <c r="I627" s="41">
        <v>2.3468553654E-2</v>
      </c>
      <c r="J627" s="41">
        <v>0.13939922058099999</v>
      </c>
      <c r="K627" s="41">
        <v>2.3468553654E-2</v>
      </c>
      <c r="L627" s="41">
        <v>0.13939922058099999</v>
      </c>
      <c r="M627" s="69"/>
    </row>
    <row r="628" spans="1:13" ht="13.5" thickBot="1">
      <c r="A628" s="34">
        <v>44281</v>
      </c>
      <c r="B628" s="39">
        <v>19</v>
      </c>
      <c r="C628" s="40">
        <v>42829.3125</v>
      </c>
      <c r="D628" s="40">
        <v>2781</v>
      </c>
      <c r="E628" s="40">
        <v>2781</v>
      </c>
      <c r="F628" s="40">
        <v>2505.7603212016602</v>
      </c>
      <c r="G628" s="40">
        <v>2735.5523030343302</v>
      </c>
      <c r="H628" s="40">
        <v>229.79198183266601</v>
      </c>
      <c r="I628" s="41">
        <v>1.0314956187999999E-2</v>
      </c>
      <c r="J628" s="41">
        <v>6.2469287062000001E-2</v>
      </c>
      <c r="K628" s="41">
        <v>1.0314956187999999E-2</v>
      </c>
      <c r="L628" s="41">
        <v>6.2469287062000001E-2</v>
      </c>
      <c r="M628" s="69"/>
    </row>
    <row r="629" spans="1:13" ht="13.5" thickBot="1">
      <c r="A629" s="34">
        <v>44281</v>
      </c>
      <c r="B629" s="39">
        <v>20</v>
      </c>
      <c r="C629" s="40">
        <v>41388.359375</v>
      </c>
      <c r="D629" s="40">
        <v>2248.3000000000002</v>
      </c>
      <c r="E629" s="40">
        <v>2248.3000000000002</v>
      </c>
      <c r="F629" s="40">
        <v>1859.7663332208001</v>
      </c>
      <c r="G629" s="40">
        <v>1859.7663332208001</v>
      </c>
      <c r="H629" s="40">
        <v>0</v>
      </c>
      <c r="I629" s="41">
        <v>8.8182856736000001E-2</v>
      </c>
      <c r="J629" s="41">
        <v>8.8182856736000001E-2</v>
      </c>
      <c r="K629" s="41">
        <v>8.8182856736000001E-2</v>
      </c>
      <c r="L629" s="41">
        <v>8.8182856736000001E-2</v>
      </c>
      <c r="M629" s="69"/>
    </row>
    <row r="630" spans="1:13" ht="13.5" thickBot="1">
      <c r="A630" s="34">
        <v>44281</v>
      </c>
      <c r="B630" s="39">
        <v>21</v>
      </c>
      <c r="C630" s="40">
        <v>41301.5703125</v>
      </c>
      <c r="D630" s="40">
        <v>1940.2</v>
      </c>
      <c r="E630" s="40">
        <v>1940.2</v>
      </c>
      <c r="F630" s="40">
        <v>1170.11837954203</v>
      </c>
      <c r="G630" s="40">
        <v>1170.11837954203</v>
      </c>
      <c r="H630" s="40">
        <v>0</v>
      </c>
      <c r="I630" s="41">
        <v>0.17478021344899999</v>
      </c>
      <c r="J630" s="41">
        <v>0.17478021344899999</v>
      </c>
      <c r="K630" s="41">
        <v>0.17478021344899999</v>
      </c>
      <c r="L630" s="41">
        <v>0.17478021344899999</v>
      </c>
      <c r="M630" s="69"/>
    </row>
    <row r="631" spans="1:13" ht="13.5" thickBot="1">
      <c r="A631" s="34">
        <v>44281</v>
      </c>
      <c r="B631" s="39">
        <v>22</v>
      </c>
      <c r="C631" s="40">
        <v>40286.46484375</v>
      </c>
      <c r="D631" s="40">
        <v>1720.5</v>
      </c>
      <c r="E631" s="40">
        <v>1720.5</v>
      </c>
      <c r="F631" s="40">
        <v>1042.66587685903</v>
      </c>
      <c r="G631" s="40">
        <v>1042.66587685903</v>
      </c>
      <c r="H631" s="40">
        <v>0</v>
      </c>
      <c r="I631" s="41">
        <v>0.15384342331799999</v>
      </c>
      <c r="J631" s="41">
        <v>0.15384342331799999</v>
      </c>
      <c r="K631" s="41">
        <v>0.15384342331799999</v>
      </c>
      <c r="L631" s="41">
        <v>0.15384342331799999</v>
      </c>
      <c r="M631" s="69"/>
    </row>
    <row r="632" spans="1:13" ht="13.5" thickBot="1">
      <c r="A632" s="34">
        <v>44281</v>
      </c>
      <c r="B632" s="39">
        <v>23</v>
      </c>
      <c r="C632" s="40">
        <v>38649.21484375</v>
      </c>
      <c r="D632" s="40">
        <v>1471.2</v>
      </c>
      <c r="E632" s="40">
        <v>1471.2</v>
      </c>
      <c r="F632" s="40">
        <v>1099.8003947944101</v>
      </c>
      <c r="G632" s="40">
        <v>1099.8003947944101</v>
      </c>
      <c r="H632" s="40">
        <v>0</v>
      </c>
      <c r="I632" s="41">
        <v>8.4294054743999994E-2</v>
      </c>
      <c r="J632" s="41">
        <v>8.4294054743999994E-2</v>
      </c>
      <c r="K632" s="41">
        <v>8.4294054743999994E-2</v>
      </c>
      <c r="L632" s="41">
        <v>8.4294054743999994E-2</v>
      </c>
      <c r="M632" s="69"/>
    </row>
    <row r="633" spans="1:13" ht="13.5" thickBot="1">
      <c r="A633" s="34">
        <v>44281</v>
      </c>
      <c r="B633" s="39">
        <v>24</v>
      </c>
      <c r="C633" s="40">
        <v>36461.3515625</v>
      </c>
      <c r="D633" s="40">
        <v>759.6</v>
      </c>
      <c r="E633" s="40">
        <v>1316.8</v>
      </c>
      <c r="F633" s="40">
        <v>1083.40313191732</v>
      </c>
      <c r="G633" s="40">
        <v>1083.40313191732</v>
      </c>
      <c r="H633" s="40">
        <v>0</v>
      </c>
      <c r="I633" s="41">
        <v>7.3491405336999993E-2</v>
      </c>
      <c r="J633" s="41">
        <v>7.3491405336999993E-2</v>
      </c>
      <c r="K633" s="41">
        <v>5.2972507507999998E-2</v>
      </c>
      <c r="L633" s="41">
        <v>5.2972507507999998E-2</v>
      </c>
      <c r="M633" s="69"/>
    </row>
    <row r="634" spans="1:13" ht="13.5" thickBot="1">
      <c r="A634" s="34">
        <v>44282</v>
      </c>
      <c r="B634" s="39">
        <v>1</v>
      </c>
      <c r="C634" s="40">
        <v>34496.15234375</v>
      </c>
      <c r="D634" s="40">
        <v>634.9</v>
      </c>
      <c r="E634" s="40">
        <v>634.9</v>
      </c>
      <c r="F634" s="40">
        <v>1168.4156286940299</v>
      </c>
      <c r="G634" s="40">
        <v>1168.4156286940299</v>
      </c>
      <c r="H634" s="40">
        <v>0</v>
      </c>
      <c r="I634" s="41">
        <v>0.121088431387</v>
      </c>
      <c r="J634" s="41">
        <v>0.121088431387</v>
      </c>
      <c r="K634" s="41">
        <v>0.121088431387</v>
      </c>
      <c r="L634" s="41">
        <v>0.121088431387</v>
      </c>
      <c r="M634" s="69"/>
    </row>
    <row r="635" spans="1:13" ht="13.5" thickBot="1">
      <c r="A635" s="34">
        <v>44282</v>
      </c>
      <c r="B635" s="39">
        <v>2</v>
      </c>
      <c r="C635" s="40">
        <v>33014.76953125</v>
      </c>
      <c r="D635" s="40">
        <v>553.6</v>
      </c>
      <c r="E635" s="40">
        <v>553.6</v>
      </c>
      <c r="F635" s="40">
        <v>1499.6246853939699</v>
      </c>
      <c r="G635" s="40">
        <v>1499.6246853939699</v>
      </c>
      <c r="H635" s="40">
        <v>0</v>
      </c>
      <c r="I635" s="41">
        <v>0.21471282010699999</v>
      </c>
      <c r="J635" s="41">
        <v>0.21471282010699999</v>
      </c>
      <c r="K635" s="41">
        <v>0.21471282010699999</v>
      </c>
      <c r="L635" s="41">
        <v>0.21471282010699999</v>
      </c>
      <c r="M635" s="69"/>
    </row>
    <row r="636" spans="1:13" ht="13.5" thickBot="1">
      <c r="A636" s="34">
        <v>44282</v>
      </c>
      <c r="B636" s="39">
        <v>3</v>
      </c>
      <c r="C636" s="40">
        <v>32103.18359375</v>
      </c>
      <c r="D636" s="40">
        <v>510.6</v>
      </c>
      <c r="E636" s="40">
        <v>510.6</v>
      </c>
      <c r="F636" s="40">
        <v>1652.9088755981099</v>
      </c>
      <c r="G636" s="40">
        <v>1652.9088755981099</v>
      </c>
      <c r="H636" s="40">
        <v>0</v>
      </c>
      <c r="I636" s="41">
        <v>0.259262114298</v>
      </c>
      <c r="J636" s="41">
        <v>0.259262114298</v>
      </c>
      <c r="K636" s="41">
        <v>0.259262114298</v>
      </c>
      <c r="L636" s="41">
        <v>0.259262114298</v>
      </c>
      <c r="M636" s="69"/>
    </row>
    <row r="637" spans="1:13" ht="13.5" thickBot="1">
      <c r="A637" s="34">
        <v>44282</v>
      </c>
      <c r="B637" s="39">
        <v>4</v>
      </c>
      <c r="C637" s="40">
        <v>31581.71484375</v>
      </c>
      <c r="D637" s="40">
        <v>511.1</v>
      </c>
      <c r="E637" s="40">
        <v>511.1</v>
      </c>
      <c r="F637" s="40">
        <v>1896.0886882458799</v>
      </c>
      <c r="G637" s="40">
        <v>1896.0886882458799</v>
      </c>
      <c r="H637" s="40">
        <v>0</v>
      </c>
      <c r="I637" s="41">
        <v>0.31434150890700002</v>
      </c>
      <c r="J637" s="41">
        <v>0.31434150890700002</v>
      </c>
      <c r="K637" s="41">
        <v>0.31434150890700002</v>
      </c>
      <c r="L637" s="41">
        <v>0.31434150890700002</v>
      </c>
      <c r="M637" s="69"/>
    </row>
    <row r="638" spans="1:13" ht="13.5" thickBot="1">
      <c r="A638" s="34">
        <v>44282</v>
      </c>
      <c r="B638" s="39">
        <v>5</v>
      </c>
      <c r="C638" s="40">
        <v>31394.099609375</v>
      </c>
      <c r="D638" s="40">
        <v>776.9</v>
      </c>
      <c r="E638" s="40">
        <v>776.9</v>
      </c>
      <c r="F638" s="40">
        <v>1978.58188088417</v>
      </c>
      <c r="G638" s="40">
        <v>1978.58188088417</v>
      </c>
      <c r="H638" s="40">
        <v>0</v>
      </c>
      <c r="I638" s="41">
        <v>0.27273760346800002</v>
      </c>
      <c r="J638" s="41">
        <v>0.27273760346800002</v>
      </c>
      <c r="K638" s="41">
        <v>0.27273760346800002</v>
      </c>
      <c r="L638" s="41">
        <v>0.27273760346800002</v>
      </c>
      <c r="M638" s="69"/>
    </row>
    <row r="639" spans="1:13" ht="13.5" thickBot="1">
      <c r="A639" s="34">
        <v>44282</v>
      </c>
      <c r="B639" s="39">
        <v>6</v>
      </c>
      <c r="C639" s="40">
        <v>31743.7734375</v>
      </c>
      <c r="D639" s="40">
        <v>1129.2</v>
      </c>
      <c r="E639" s="40">
        <v>1129.2</v>
      </c>
      <c r="F639" s="40">
        <v>2274.8827733071598</v>
      </c>
      <c r="G639" s="40">
        <v>2274.8827733071598</v>
      </c>
      <c r="H639" s="40">
        <v>0</v>
      </c>
      <c r="I639" s="41">
        <v>0.260027865026</v>
      </c>
      <c r="J639" s="41">
        <v>0.260027865026</v>
      </c>
      <c r="K639" s="41">
        <v>0.260027865026</v>
      </c>
      <c r="L639" s="41">
        <v>0.260027865026</v>
      </c>
      <c r="M639" s="69"/>
    </row>
    <row r="640" spans="1:13" ht="13.5" thickBot="1">
      <c r="A640" s="34">
        <v>44282</v>
      </c>
      <c r="B640" s="39">
        <v>7</v>
      </c>
      <c r="C640" s="40">
        <v>32708.533203125</v>
      </c>
      <c r="D640" s="40">
        <v>1421.4</v>
      </c>
      <c r="E640" s="40">
        <v>1421.4</v>
      </c>
      <c r="F640" s="40">
        <v>2429.38318851948</v>
      </c>
      <c r="G640" s="40">
        <v>2437.7469093879099</v>
      </c>
      <c r="H640" s="40">
        <v>8.3637208684280004</v>
      </c>
      <c r="I640" s="41">
        <v>0.230673379343</v>
      </c>
      <c r="J640" s="41">
        <v>0.22877512222400001</v>
      </c>
      <c r="K640" s="41">
        <v>0.230673379343</v>
      </c>
      <c r="L640" s="41">
        <v>0.22877512222400001</v>
      </c>
      <c r="M640" s="69"/>
    </row>
    <row r="641" spans="1:13" ht="13.5" thickBot="1">
      <c r="A641" s="34">
        <v>44282</v>
      </c>
      <c r="B641" s="39">
        <v>8</v>
      </c>
      <c r="C641" s="40">
        <v>33852.8515625</v>
      </c>
      <c r="D641" s="40">
        <v>1894</v>
      </c>
      <c r="E641" s="40">
        <v>1894</v>
      </c>
      <c r="F641" s="40">
        <v>2540.86953812705</v>
      </c>
      <c r="G641" s="40">
        <v>2547.6474033270902</v>
      </c>
      <c r="H641" s="40">
        <v>6.7778652000420001</v>
      </c>
      <c r="I641" s="41">
        <v>0.14835392721900001</v>
      </c>
      <c r="J641" s="41">
        <v>0.146815601027</v>
      </c>
      <c r="K641" s="41">
        <v>0.14835392721900001</v>
      </c>
      <c r="L641" s="41">
        <v>0.146815601027</v>
      </c>
      <c r="M641" s="69"/>
    </row>
    <row r="642" spans="1:13" ht="13.5" thickBot="1">
      <c r="A642" s="34">
        <v>44282</v>
      </c>
      <c r="B642" s="39">
        <v>9</v>
      </c>
      <c r="C642" s="40">
        <v>35172.04296875</v>
      </c>
      <c r="D642" s="40">
        <v>2216</v>
      </c>
      <c r="E642" s="40">
        <v>2216</v>
      </c>
      <c r="F642" s="40">
        <v>2482.9739713679401</v>
      </c>
      <c r="G642" s="40">
        <v>2506.0528033595601</v>
      </c>
      <c r="H642" s="40">
        <v>23.078831991619001</v>
      </c>
      <c r="I642" s="41">
        <v>6.5831321688000002E-2</v>
      </c>
      <c r="J642" s="41">
        <v>6.0593275389000001E-2</v>
      </c>
      <c r="K642" s="41">
        <v>6.5831321688000002E-2</v>
      </c>
      <c r="L642" s="41">
        <v>6.0593275389000001E-2</v>
      </c>
      <c r="M642" s="69"/>
    </row>
    <row r="643" spans="1:13" ht="13.5" thickBot="1">
      <c r="A643" s="34">
        <v>44282</v>
      </c>
      <c r="B643" s="39">
        <v>10</v>
      </c>
      <c r="C643" s="40">
        <v>36861.84375</v>
      </c>
      <c r="D643" s="40">
        <v>2311.8000000000002</v>
      </c>
      <c r="E643" s="40">
        <v>2311.8000000000002</v>
      </c>
      <c r="F643" s="40">
        <v>2319.2982864655401</v>
      </c>
      <c r="G643" s="40">
        <v>2319.2982864655401</v>
      </c>
      <c r="H643" s="40">
        <v>0</v>
      </c>
      <c r="I643" s="41">
        <v>1.70183533E-3</v>
      </c>
      <c r="J643" s="41">
        <v>1.70183533E-3</v>
      </c>
      <c r="K643" s="41">
        <v>1.70183533E-3</v>
      </c>
      <c r="L643" s="41">
        <v>1.70183533E-3</v>
      </c>
      <c r="M643" s="69"/>
    </row>
    <row r="644" spans="1:13" ht="13.5" thickBot="1">
      <c r="A644" s="34">
        <v>44282</v>
      </c>
      <c r="B644" s="39">
        <v>11</v>
      </c>
      <c r="C644" s="40">
        <v>38314.859375</v>
      </c>
      <c r="D644" s="40">
        <v>2475.6</v>
      </c>
      <c r="E644" s="40">
        <v>2475.6</v>
      </c>
      <c r="F644" s="40">
        <v>2507.4001265373099</v>
      </c>
      <c r="G644" s="40">
        <v>2545.1010351498899</v>
      </c>
      <c r="H644" s="40">
        <v>37.700908612584001</v>
      </c>
      <c r="I644" s="41">
        <v>1.5774179560999999E-2</v>
      </c>
      <c r="J644" s="41">
        <v>7.217459495E-3</v>
      </c>
      <c r="K644" s="41">
        <v>1.5774179560999999E-2</v>
      </c>
      <c r="L644" s="41">
        <v>7.217459495E-3</v>
      </c>
      <c r="M644" s="69"/>
    </row>
    <row r="645" spans="1:13" ht="13.5" thickBot="1">
      <c r="A645" s="34">
        <v>44282</v>
      </c>
      <c r="B645" s="39">
        <v>12</v>
      </c>
      <c r="C645" s="40">
        <v>39644.5625</v>
      </c>
      <c r="D645" s="40">
        <v>2716</v>
      </c>
      <c r="E645" s="40">
        <v>2716</v>
      </c>
      <c r="F645" s="40">
        <v>2536.0862470102902</v>
      </c>
      <c r="G645" s="40">
        <v>2666.1239388042</v>
      </c>
      <c r="H645" s="40">
        <v>130.03769179391301</v>
      </c>
      <c r="I645" s="41">
        <v>1.1320032046E-2</v>
      </c>
      <c r="J645" s="41">
        <v>4.0833806851E-2</v>
      </c>
      <c r="K645" s="41">
        <v>1.1320032046E-2</v>
      </c>
      <c r="L645" s="41">
        <v>4.0833806851E-2</v>
      </c>
      <c r="M645" s="69"/>
    </row>
    <row r="646" spans="1:13" ht="13.5" thickBot="1">
      <c r="A646" s="34">
        <v>44282</v>
      </c>
      <c r="B646" s="39">
        <v>13</v>
      </c>
      <c r="C646" s="40">
        <v>40600.97265625</v>
      </c>
      <c r="D646" s="40">
        <v>2880.3</v>
      </c>
      <c r="E646" s="40">
        <v>2880.3</v>
      </c>
      <c r="F646" s="40">
        <v>2565.2626124537001</v>
      </c>
      <c r="G646" s="40">
        <v>2871.0922012752899</v>
      </c>
      <c r="H646" s="40">
        <v>305.82958882159699</v>
      </c>
      <c r="I646" s="41">
        <v>2.0898317569999999E-3</v>
      </c>
      <c r="J646" s="41">
        <v>7.1501903663999999E-2</v>
      </c>
      <c r="K646" s="41">
        <v>2.0898317569999999E-3</v>
      </c>
      <c r="L646" s="41">
        <v>7.1501903663999999E-2</v>
      </c>
      <c r="M646" s="69"/>
    </row>
    <row r="647" spans="1:13" ht="13.5" thickBot="1">
      <c r="A647" s="34">
        <v>44282</v>
      </c>
      <c r="B647" s="39">
        <v>14</v>
      </c>
      <c r="C647" s="40">
        <v>41716.49609375</v>
      </c>
      <c r="D647" s="40">
        <v>2955.4</v>
      </c>
      <c r="E647" s="40">
        <v>2955.4</v>
      </c>
      <c r="F647" s="40">
        <v>2551.3157995002498</v>
      </c>
      <c r="G647" s="40">
        <v>2970.9669282680102</v>
      </c>
      <c r="H647" s="40">
        <v>419.65112876776197</v>
      </c>
      <c r="I647" s="41">
        <v>3.5331203510000002E-3</v>
      </c>
      <c r="J647" s="41">
        <v>9.1712256127E-2</v>
      </c>
      <c r="K647" s="41">
        <v>3.5331203510000002E-3</v>
      </c>
      <c r="L647" s="41">
        <v>9.1712256127E-2</v>
      </c>
      <c r="M647" s="69"/>
    </row>
    <row r="648" spans="1:13" ht="13.5" thickBot="1">
      <c r="A648" s="34">
        <v>44282</v>
      </c>
      <c r="B648" s="39">
        <v>15</v>
      </c>
      <c r="C648" s="40">
        <v>42780.4375</v>
      </c>
      <c r="D648" s="40">
        <v>2977.4</v>
      </c>
      <c r="E648" s="40">
        <v>2977.4</v>
      </c>
      <c r="F648" s="40">
        <v>2517.5313940186102</v>
      </c>
      <c r="G648" s="40">
        <v>2986.0845280753201</v>
      </c>
      <c r="H648" s="40">
        <v>468.55313405671899</v>
      </c>
      <c r="I648" s="41">
        <v>1.9710685589999998E-3</v>
      </c>
      <c r="J648" s="41">
        <v>0.104373265088</v>
      </c>
      <c r="K648" s="41">
        <v>1.9710685589999998E-3</v>
      </c>
      <c r="L648" s="41">
        <v>0.104373265088</v>
      </c>
      <c r="M648" s="69"/>
    </row>
    <row r="649" spans="1:13" ht="13.5" thickBot="1">
      <c r="A649" s="34">
        <v>44282</v>
      </c>
      <c r="B649" s="39">
        <v>16</v>
      </c>
      <c r="C649" s="40">
        <v>43844.64453125</v>
      </c>
      <c r="D649" s="40">
        <v>3009.9</v>
      </c>
      <c r="E649" s="40">
        <v>3009.9</v>
      </c>
      <c r="F649" s="40">
        <v>2520.4467150319902</v>
      </c>
      <c r="G649" s="40">
        <v>2973.3851083776699</v>
      </c>
      <c r="H649" s="40">
        <v>452.93839334568202</v>
      </c>
      <c r="I649" s="41">
        <v>8.287537817E-3</v>
      </c>
      <c r="J649" s="41">
        <v>0.111087899448</v>
      </c>
      <c r="K649" s="41">
        <v>8.287537817E-3</v>
      </c>
      <c r="L649" s="41">
        <v>0.111087899448</v>
      </c>
      <c r="M649" s="69"/>
    </row>
    <row r="650" spans="1:13" ht="13.5" thickBot="1">
      <c r="A650" s="34">
        <v>44282</v>
      </c>
      <c r="B650" s="39">
        <v>17</v>
      </c>
      <c r="C650" s="40">
        <v>44828.41015625</v>
      </c>
      <c r="D650" s="40">
        <v>3135.4</v>
      </c>
      <c r="E650" s="40">
        <v>3135.4</v>
      </c>
      <c r="F650" s="40">
        <v>2606.8028246316699</v>
      </c>
      <c r="G650" s="40">
        <v>3121.24098932478</v>
      </c>
      <c r="H650" s="40">
        <v>514.43816469311696</v>
      </c>
      <c r="I650" s="41">
        <v>3.213574824E-3</v>
      </c>
      <c r="J650" s="41">
        <v>0.11997212332399999</v>
      </c>
      <c r="K650" s="41">
        <v>3.213574824E-3</v>
      </c>
      <c r="L650" s="41">
        <v>0.11997212332399999</v>
      </c>
      <c r="M650" s="69"/>
    </row>
    <row r="651" spans="1:13" ht="13.5" thickBot="1">
      <c r="A651" s="34">
        <v>44282</v>
      </c>
      <c r="B651" s="39">
        <v>18</v>
      </c>
      <c r="C651" s="40">
        <v>45272.44921875</v>
      </c>
      <c r="D651" s="40">
        <v>3238.5</v>
      </c>
      <c r="E651" s="40">
        <v>3238.5</v>
      </c>
      <c r="F651" s="40">
        <v>2569.2589887425602</v>
      </c>
      <c r="G651" s="40">
        <v>3242.4788330819902</v>
      </c>
      <c r="H651" s="40">
        <v>673.21984433942396</v>
      </c>
      <c r="I651" s="41">
        <v>9.0304881500000004E-4</v>
      </c>
      <c r="J651" s="41">
        <v>0.151893102872</v>
      </c>
      <c r="K651" s="41">
        <v>9.0304881500000004E-4</v>
      </c>
      <c r="L651" s="41">
        <v>0.151893102872</v>
      </c>
      <c r="M651" s="69"/>
    </row>
    <row r="652" spans="1:13" ht="13.5" thickBot="1">
      <c r="A652" s="34">
        <v>44282</v>
      </c>
      <c r="B652" s="39">
        <v>19</v>
      </c>
      <c r="C652" s="40">
        <v>45005.51953125</v>
      </c>
      <c r="D652" s="40">
        <v>3191.6</v>
      </c>
      <c r="E652" s="40">
        <v>3191.6</v>
      </c>
      <c r="F652" s="40">
        <v>2584.5923492164102</v>
      </c>
      <c r="G652" s="40">
        <v>3145.4794892158802</v>
      </c>
      <c r="H652" s="40">
        <v>560.88713999946299</v>
      </c>
      <c r="I652" s="41">
        <v>1.0467660187000001E-2</v>
      </c>
      <c r="J652" s="41">
        <v>0.13776841824399999</v>
      </c>
      <c r="K652" s="41">
        <v>1.0467660187000001E-2</v>
      </c>
      <c r="L652" s="41">
        <v>0.13776841824399999</v>
      </c>
      <c r="M652" s="69"/>
    </row>
    <row r="653" spans="1:13" ht="13.5" thickBot="1">
      <c r="A653" s="34">
        <v>44282</v>
      </c>
      <c r="B653" s="39">
        <v>20</v>
      </c>
      <c r="C653" s="40">
        <v>44191.21484375</v>
      </c>
      <c r="D653" s="40">
        <v>2936.3</v>
      </c>
      <c r="E653" s="40">
        <v>2936.3</v>
      </c>
      <c r="F653" s="40">
        <v>2536.9983507410798</v>
      </c>
      <c r="G653" s="40">
        <v>3130.71889870326</v>
      </c>
      <c r="H653" s="40">
        <v>593.72054796217697</v>
      </c>
      <c r="I653" s="41">
        <v>4.4125941602999999E-2</v>
      </c>
      <c r="J653" s="41">
        <v>9.0626792841000003E-2</v>
      </c>
      <c r="K653" s="41">
        <v>4.4125941602999999E-2</v>
      </c>
      <c r="L653" s="41">
        <v>9.0626792841000003E-2</v>
      </c>
      <c r="M653" s="69"/>
    </row>
    <row r="654" spans="1:13" ht="13.5" thickBot="1">
      <c r="A654" s="34">
        <v>44282</v>
      </c>
      <c r="B654" s="39">
        <v>21</v>
      </c>
      <c r="C654" s="40">
        <v>43979.62890625</v>
      </c>
      <c r="D654" s="40">
        <v>2581.9</v>
      </c>
      <c r="E654" s="40">
        <v>2581.9</v>
      </c>
      <c r="F654" s="40">
        <v>2527.1633181387701</v>
      </c>
      <c r="G654" s="40">
        <v>2726.23914877574</v>
      </c>
      <c r="H654" s="40">
        <v>199.07583063696799</v>
      </c>
      <c r="I654" s="41">
        <v>3.2759679702999998E-2</v>
      </c>
      <c r="J654" s="41">
        <v>1.2423214221E-2</v>
      </c>
      <c r="K654" s="41">
        <v>3.2759679702999998E-2</v>
      </c>
      <c r="L654" s="41">
        <v>1.2423214221E-2</v>
      </c>
      <c r="M654" s="69"/>
    </row>
    <row r="655" spans="1:13" ht="13.5" thickBot="1">
      <c r="A655" s="34">
        <v>44282</v>
      </c>
      <c r="B655" s="39">
        <v>22</v>
      </c>
      <c r="C655" s="40">
        <v>42751.82421875</v>
      </c>
      <c r="D655" s="40">
        <v>2194.5</v>
      </c>
      <c r="E655" s="40">
        <v>2194.5</v>
      </c>
      <c r="F655" s="40">
        <v>2446.8113791251099</v>
      </c>
      <c r="G655" s="40">
        <v>2686.0365760019099</v>
      </c>
      <c r="H655" s="40">
        <v>239.225196876799</v>
      </c>
      <c r="I655" s="41">
        <v>0.111560729914</v>
      </c>
      <c r="J655" s="41">
        <v>5.7265406065000003E-2</v>
      </c>
      <c r="K655" s="41">
        <v>0.111560729914</v>
      </c>
      <c r="L655" s="41">
        <v>5.7265406065000003E-2</v>
      </c>
      <c r="M655" s="69"/>
    </row>
    <row r="656" spans="1:13" ht="13.5" thickBot="1">
      <c r="A656" s="34">
        <v>44282</v>
      </c>
      <c r="B656" s="39">
        <v>23</v>
      </c>
      <c r="C656" s="40">
        <v>40714.03515625</v>
      </c>
      <c r="D656" s="40">
        <v>1867.8</v>
      </c>
      <c r="E656" s="40">
        <v>1867.8</v>
      </c>
      <c r="F656" s="40">
        <v>2437.2789178816902</v>
      </c>
      <c r="G656" s="40">
        <v>2625.4239048364402</v>
      </c>
      <c r="H656" s="40">
        <v>188.14498695475399</v>
      </c>
      <c r="I656" s="41">
        <v>0.171952770049</v>
      </c>
      <c r="J656" s="41">
        <v>0.12925077573300001</v>
      </c>
      <c r="K656" s="41">
        <v>0.171952770049</v>
      </c>
      <c r="L656" s="41">
        <v>0.12925077573300001</v>
      </c>
      <c r="M656" s="69"/>
    </row>
    <row r="657" spans="1:13" ht="13.5" thickBot="1">
      <c r="A657" s="34">
        <v>44282</v>
      </c>
      <c r="B657" s="39">
        <v>24</v>
      </c>
      <c r="C657" s="40">
        <v>38480.625</v>
      </c>
      <c r="D657" s="40">
        <v>1987.1</v>
      </c>
      <c r="E657" s="40">
        <v>1665.2</v>
      </c>
      <c r="F657" s="40">
        <v>2442.1833613999102</v>
      </c>
      <c r="G657" s="40">
        <v>2599.0868779083698</v>
      </c>
      <c r="H657" s="40">
        <v>156.90351650845699</v>
      </c>
      <c r="I657" s="41">
        <v>0.138898519725</v>
      </c>
      <c r="J657" s="41">
        <v>0.103287190512</v>
      </c>
      <c r="K657" s="41">
        <v>0.211957984091</v>
      </c>
      <c r="L657" s="41">
        <v>0.176346654879</v>
      </c>
      <c r="M657" s="69"/>
    </row>
    <row r="658" spans="1:13" ht="13.5" thickBot="1">
      <c r="A658" s="34">
        <v>44283</v>
      </c>
      <c r="B658" s="39">
        <v>1</v>
      </c>
      <c r="C658" s="40">
        <v>36283.41015625</v>
      </c>
      <c r="D658" s="40">
        <v>1828.7</v>
      </c>
      <c r="E658" s="40">
        <v>1828.7</v>
      </c>
      <c r="F658" s="40">
        <v>2153.01040039804</v>
      </c>
      <c r="G658" s="40">
        <v>2166.66053601053</v>
      </c>
      <c r="H658" s="40">
        <v>13.650135612487</v>
      </c>
      <c r="I658" s="41">
        <v>7.6704615525999997E-2</v>
      </c>
      <c r="J658" s="41">
        <v>7.3606536631000002E-2</v>
      </c>
      <c r="K658" s="41">
        <v>7.6704615525999997E-2</v>
      </c>
      <c r="L658" s="41">
        <v>7.3606536631000002E-2</v>
      </c>
      <c r="M658" s="69"/>
    </row>
    <row r="659" spans="1:13" ht="13.5" thickBot="1">
      <c r="A659" s="34">
        <v>44283</v>
      </c>
      <c r="B659" s="39">
        <v>2</v>
      </c>
      <c r="C659" s="40">
        <v>34495.984375</v>
      </c>
      <c r="D659" s="40">
        <v>1588.2</v>
      </c>
      <c r="E659" s="40">
        <v>1588.2</v>
      </c>
      <c r="F659" s="40">
        <v>1752.2169633155399</v>
      </c>
      <c r="G659" s="40">
        <v>1752.2169633155399</v>
      </c>
      <c r="H659" s="40">
        <v>0</v>
      </c>
      <c r="I659" s="41">
        <v>3.7225820089000002E-2</v>
      </c>
      <c r="J659" s="41">
        <v>3.7225820089000002E-2</v>
      </c>
      <c r="K659" s="41">
        <v>3.7225820089000002E-2</v>
      </c>
      <c r="L659" s="41">
        <v>3.7225820089000002E-2</v>
      </c>
      <c r="M659" s="69"/>
    </row>
    <row r="660" spans="1:13" ht="13.5" thickBot="1">
      <c r="A660" s="34">
        <v>44283</v>
      </c>
      <c r="B660" s="39">
        <v>3</v>
      </c>
      <c r="C660" s="40">
        <v>33165.125</v>
      </c>
      <c r="D660" s="40">
        <v>1301.9000000000001</v>
      </c>
      <c r="E660" s="40">
        <v>1301.9000000000001</v>
      </c>
      <c r="F660" s="40">
        <v>1441.3226330445</v>
      </c>
      <c r="G660" s="40">
        <v>1441.3226330445</v>
      </c>
      <c r="H660" s="40">
        <v>0</v>
      </c>
      <c r="I660" s="41">
        <v>3.1643811403000002E-2</v>
      </c>
      <c r="J660" s="41">
        <v>3.1643811403000002E-2</v>
      </c>
      <c r="K660" s="41">
        <v>3.1643811403000002E-2</v>
      </c>
      <c r="L660" s="41">
        <v>3.1643811403000002E-2</v>
      </c>
      <c r="M660" s="69"/>
    </row>
    <row r="661" spans="1:13" ht="13.5" thickBot="1">
      <c r="A661" s="34">
        <v>44283</v>
      </c>
      <c r="B661" s="39">
        <v>4</v>
      </c>
      <c r="C661" s="40">
        <v>32052.599609375</v>
      </c>
      <c r="D661" s="40">
        <v>1036.0999999999999</v>
      </c>
      <c r="E661" s="40">
        <v>1036.0999999999999</v>
      </c>
      <c r="F661" s="40">
        <v>827.678036790943</v>
      </c>
      <c r="G661" s="40">
        <v>827.678036790943</v>
      </c>
      <c r="H661" s="40">
        <v>0</v>
      </c>
      <c r="I661" s="41">
        <v>4.7304122380000001E-2</v>
      </c>
      <c r="J661" s="41">
        <v>4.7304122380000001E-2</v>
      </c>
      <c r="K661" s="41">
        <v>4.7304122380000001E-2</v>
      </c>
      <c r="L661" s="41">
        <v>4.7304122380000001E-2</v>
      </c>
      <c r="M661" s="69"/>
    </row>
    <row r="662" spans="1:13" ht="13.5" thickBot="1">
      <c r="A662" s="34">
        <v>44283</v>
      </c>
      <c r="B662" s="39">
        <v>5</v>
      </c>
      <c r="C662" s="40">
        <v>31479.6484375</v>
      </c>
      <c r="D662" s="40">
        <v>758.1</v>
      </c>
      <c r="E662" s="40">
        <v>758.1</v>
      </c>
      <c r="F662" s="40">
        <v>619.81987582663896</v>
      </c>
      <c r="G662" s="40">
        <v>619.81987582663896</v>
      </c>
      <c r="H662" s="40">
        <v>0</v>
      </c>
      <c r="I662" s="41">
        <v>3.1384503897000003E-2</v>
      </c>
      <c r="J662" s="41">
        <v>3.1384503897000003E-2</v>
      </c>
      <c r="K662" s="41">
        <v>3.1384503897000003E-2</v>
      </c>
      <c r="L662" s="41">
        <v>3.1384503897000003E-2</v>
      </c>
      <c r="M662" s="69"/>
    </row>
    <row r="663" spans="1:13" ht="13.5" thickBot="1">
      <c r="A663" s="34">
        <v>44283</v>
      </c>
      <c r="B663" s="39">
        <v>6</v>
      </c>
      <c r="C663" s="40">
        <v>31292.484375</v>
      </c>
      <c r="D663" s="40">
        <v>549</v>
      </c>
      <c r="E663" s="40">
        <v>549</v>
      </c>
      <c r="F663" s="40">
        <v>347.01469343306701</v>
      </c>
      <c r="G663" s="40">
        <v>347.01469343306701</v>
      </c>
      <c r="H663" s="40">
        <v>0</v>
      </c>
      <c r="I663" s="41">
        <v>4.5843237985999999E-2</v>
      </c>
      <c r="J663" s="41">
        <v>4.5843237985999999E-2</v>
      </c>
      <c r="K663" s="41">
        <v>4.5843237985999999E-2</v>
      </c>
      <c r="L663" s="41">
        <v>4.5843237985999999E-2</v>
      </c>
      <c r="M663" s="69"/>
    </row>
    <row r="664" spans="1:13" ht="13.5" thickBot="1">
      <c r="A664" s="34">
        <v>44283</v>
      </c>
      <c r="B664" s="39">
        <v>7</v>
      </c>
      <c r="C664" s="40">
        <v>31564.16015625</v>
      </c>
      <c r="D664" s="40">
        <v>466.4</v>
      </c>
      <c r="E664" s="40">
        <v>466.4</v>
      </c>
      <c r="F664" s="40">
        <v>134.098072169902</v>
      </c>
      <c r="G664" s="40">
        <v>134.35593660139301</v>
      </c>
      <c r="H664" s="40">
        <v>0.25786443148999999</v>
      </c>
      <c r="I664" s="41">
        <v>7.5361793780000005E-2</v>
      </c>
      <c r="J664" s="41">
        <v>7.5420319525000001E-2</v>
      </c>
      <c r="K664" s="41">
        <v>7.5361793780000005E-2</v>
      </c>
      <c r="L664" s="41">
        <v>7.5420319525000001E-2</v>
      </c>
      <c r="M664" s="69"/>
    </row>
    <row r="665" spans="1:13" ht="13.5" thickBot="1">
      <c r="A665" s="34">
        <v>44283</v>
      </c>
      <c r="B665" s="39">
        <v>8</v>
      </c>
      <c r="C665" s="40">
        <v>31892.978515625</v>
      </c>
      <c r="D665" s="40">
        <v>496.7</v>
      </c>
      <c r="E665" s="40">
        <v>496.7</v>
      </c>
      <c r="F665" s="40">
        <v>32.055804888912</v>
      </c>
      <c r="G665" s="40">
        <v>32.055804888912</v>
      </c>
      <c r="H665" s="40">
        <v>0</v>
      </c>
      <c r="I665" s="41">
        <v>0.105457148232</v>
      </c>
      <c r="J665" s="41">
        <v>0.105457148232</v>
      </c>
      <c r="K665" s="41">
        <v>0.105457148232</v>
      </c>
      <c r="L665" s="41">
        <v>0.105457148232</v>
      </c>
      <c r="M665" s="69"/>
    </row>
    <row r="666" spans="1:13" ht="13.5" thickBot="1">
      <c r="A666" s="34">
        <v>44283</v>
      </c>
      <c r="B666" s="39">
        <v>9</v>
      </c>
      <c r="C666" s="40">
        <v>32595.431640625</v>
      </c>
      <c r="D666" s="40">
        <v>502.4</v>
      </c>
      <c r="E666" s="40">
        <v>502.4</v>
      </c>
      <c r="F666" s="40">
        <v>61.902868528878003</v>
      </c>
      <c r="G666" s="40">
        <v>61.902868528878003</v>
      </c>
      <c r="H666" s="40">
        <v>0</v>
      </c>
      <c r="I666" s="41">
        <v>9.9976652626000001E-2</v>
      </c>
      <c r="J666" s="41">
        <v>9.9976652626000001E-2</v>
      </c>
      <c r="K666" s="41">
        <v>9.9976652626000001E-2</v>
      </c>
      <c r="L666" s="41">
        <v>9.9976652626000001E-2</v>
      </c>
      <c r="M666" s="69"/>
    </row>
    <row r="667" spans="1:13" ht="13.5" thickBot="1">
      <c r="A667" s="34">
        <v>44283</v>
      </c>
      <c r="B667" s="39">
        <v>10</v>
      </c>
      <c r="C667" s="40">
        <v>33953.9375</v>
      </c>
      <c r="D667" s="40">
        <v>444.3</v>
      </c>
      <c r="E667" s="40">
        <v>444.3</v>
      </c>
      <c r="F667" s="40">
        <v>111.773524317278</v>
      </c>
      <c r="G667" s="40">
        <v>111.773524317278</v>
      </c>
      <c r="H667" s="40">
        <v>0</v>
      </c>
      <c r="I667" s="41">
        <v>7.5471283631999994E-2</v>
      </c>
      <c r="J667" s="41">
        <v>7.5471283631999994E-2</v>
      </c>
      <c r="K667" s="41">
        <v>7.5471283631999994E-2</v>
      </c>
      <c r="L667" s="41">
        <v>7.5471283631999994E-2</v>
      </c>
      <c r="M667" s="69"/>
    </row>
    <row r="668" spans="1:13" ht="13.5" thickBot="1">
      <c r="A668" s="34">
        <v>44283</v>
      </c>
      <c r="B668" s="39">
        <v>11</v>
      </c>
      <c r="C668" s="40">
        <v>34753.75390625</v>
      </c>
      <c r="D668" s="40">
        <v>396.5</v>
      </c>
      <c r="E668" s="40">
        <v>396.5</v>
      </c>
      <c r="F668" s="40">
        <v>190.68075346542699</v>
      </c>
      <c r="G668" s="40">
        <v>190.68075346542699</v>
      </c>
      <c r="H668" s="40">
        <v>0</v>
      </c>
      <c r="I668" s="41">
        <v>4.6713401391999997E-2</v>
      </c>
      <c r="J668" s="41">
        <v>4.6713401391999997E-2</v>
      </c>
      <c r="K668" s="41">
        <v>4.6713401391999997E-2</v>
      </c>
      <c r="L668" s="41">
        <v>4.6713401391999997E-2</v>
      </c>
      <c r="M668" s="69"/>
    </row>
    <row r="669" spans="1:13" ht="13.5" thickBot="1">
      <c r="A669" s="34">
        <v>44283</v>
      </c>
      <c r="B669" s="39">
        <v>12</v>
      </c>
      <c r="C669" s="40">
        <v>35136.9140625</v>
      </c>
      <c r="D669" s="40">
        <v>439.7</v>
      </c>
      <c r="E669" s="40">
        <v>439.7</v>
      </c>
      <c r="F669" s="40">
        <v>309.85800189589202</v>
      </c>
      <c r="G669" s="40">
        <v>309.85800189589099</v>
      </c>
      <c r="H669" s="40">
        <v>0</v>
      </c>
      <c r="I669" s="41">
        <v>2.9469359532999999E-2</v>
      </c>
      <c r="J669" s="41">
        <v>2.9469359532999999E-2</v>
      </c>
      <c r="K669" s="41">
        <v>2.9469359532999999E-2</v>
      </c>
      <c r="L669" s="41">
        <v>2.9469359532999999E-2</v>
      </c>
      <c r="M669" s="69"/>
    </row>
    <row r="670" spans="1:13" ht="13.5" thickBot="1">
      <c r="A670" s="34">
        <v>44283</v>
      </c>
      <c r="B670" s="39">
        <v>13</v>
      </c>
      <c r="C670" s="40">
        <v>35190.69921875</v>
      </c>
      <c r="D670" s="40">
        <v>524.5</v>
      </c>
      <c r="E670" s="40">
        <v>524.5</v>
      </c>
      <c r="F670" s="40">
        <v>511.785153332996</v>
      </c>
      <c r="G670" s="40">
        <v>511.78515333299498</v>
      </c>
      <c r="H670" s="40">
        <v>0</v>
      </c>
      <c r="I670" s="41">
        <v>2.8858026930000001E-3</v>
      </c>
      <c r="J670" s="41">
        <v>2.8858026930000001E-3</v>
      </c>
      <c r="K670" s="41">
        <v>2.8858026930000001E-3</v>
      </c>
      <c r="L670" s="41">
        <v>2.8858026930000001E-3</v>
      </c>
      <c r="M670" s="69"/>
    </row>
    <row r="671" spans="1:13" ht="13.5" thickBot="1">
      <c r="A671" s="34">
        <v>44283</v>
      </c>
      <c r="B671" s="39">
        <v>14</v>
      </c>
      <c r="C671" s="40">
        <v>35046.53125</v>
      </c>
      <c r="D671" s="40">
        <v>664.7</v>
      </c>
      <c r="E671" s="40">
        <v>664.7</v>
      </c>
      <c r="F671" s="40">
        <v>882.13091596660195</v>
      </c>
      <c r="G671" s="40">
        <v>882.13091596660195</v>
      </c>
      <c r="H671" s="40">
        <v>0</v>
      </c>
      <c r="I671" s="41">
        <v>4.9348823415E-2</v>
      </c>
      <c r="J671" s="41">
        <v>4.9348823415E-2</v>
      </c>
      <c r="K671" s="41">
        <v>4.9348823415E-2</v>
      </c>
      <c r="L671" s="41">
        <v>4.9348823415E-2</v>
      </c>
      <c r="M671" s="69"/>
    </row>
    <row r="672" spans="1:13" ht="13.5" thickBot="1">
      <c r="A672" s="34">
        <v>44283</v>
      </c>
      <c r="B672" s="39">
        <v>15</v>
      </c>
      <c r="C672" s="40">
        <v>35118.7890625</v>
      </c>
      <c r="D672" s="40">
        <v>903.3</v>
      </c>
      <c r="E672" s="40">
        <v>903.3</v>
      </c>
      <c r="F672" s="40">
        <v>1264.5792932163799</v>
      </c>
      <c r="G672" s="40">
        <v>1264.5792932163799</v>
      </c>
      <c r="H672" s="40">
        <v>0</v>
      </c>
      <c r="I672" s="41">
        <v>8.1997116026999994E-2</v>
      </c>
      <c r="J672" s="41">
        <v>8.1997116026999994E-2</v>
      </c>
      <c r="K672" s="41">
        <v>8.1997116026999994E-2</v>
      </c>
      <c r="L672" s="41">
        <v>8.1997116026999994E-2</v>
      </c>
      <c r="M672" s="69"/>
    </row>
    <row r="673" spans="1:13" ht="13.5" thickBot="1">
      <c r="A673" s="34">
        <v>44283</v>
      </c>
      <c r="B673" s="39">
        <v>16</v>
      </c>
      <c r="C673" s="40">
        <v>35261.78125</v>
      </c>
      <c r="D673" s="40">
        <v>1173.4000000000001</v>
      </c>
      <c r="E673" s="40">
        <v>1173.4000000000001</v>
      </c>
      <c r="F673" s="40">
        <v>1675.18599433334</v>
      </c>
      <c r="G673" s="40">
        <v>1675.18599433333</v>
      </c>
      <c r="H673" s="40">
        <v>0</v>
      </c>
      <c r="I673" s="41">
        <v>0.113886971024</v>
      </c>
      <c r="J673" s="41">
        <v>0.113886971024</v>
      </c>
      <c r="K673" s="41">
        <v>0.113886971024</v>
      </c>
      <c r="L673" s="41">
        <v>0.113886971024</v>
      </c>
      <c r="M673" s="69"/>
    </row>
    <row r="674" spans="1:13" ht="13.5" thickBot="1">
      <c r="A674" s="34">
        <v>44283</v>
      </c>
      <c r="B674" s="39">
        <v>17</v>
      </c>
      <c r="C674" s="40">
        <v>35737.6484375</v>
      </c>
      <c r="D674" s="40">
        <v>1440.6</v>
      </c>
      <c r="E674" s="40">
        <v>1440.6</v>
      </c>
      <c r="F674" s="40">
        <v>1961.20308904841</v>
      </c>
      <c r="G674" s="40">
        <v>1961.20308904841</v>
      </c>
      <c r="H674" s="40">
        <v>0</v>
      </c>
      <c r="I674" s="41">
        <v>0.11815775965600001</v>
      </c>
      <c r="J674" s="41">
        <v>0.11815775965600001</v>
      </c>
      <c r="K674" s="41">
        <v>0.11815775965600001</v>
      </c>
      <c r="L674" s="41">
        <v>0.11815775965600001</v>
      </c>
      <c r="M674" s="69"/>
    </row>
    <row r="675" spans="1:13" ht="13.5" thickBot="1">
      <c r="A675" s="34">
        <v>44283</v>
      </c>
      <c r="B675" s="39">
        <v>18</v>
      </c>
      <c r="C675" s="40">
        <v>36410.65625</v>
      </c>
      <c r="D675" s="40">
        <v>1727.2</v>
      </c>
      <c r="E675" s="40">
        <v>1727.2</v>
      </c>
      <c r="F675" s="40">
        <v>2281.9740882047299</v>
      </c>
      <c r="G675" s="40">
        <v>2286.1502904150202</v>
      </c>
      <c r="H675" s="40">
        <v>4.1762022102870002</v>
      </c>
      <c r="I675" s="41">
        <v>0.12686116441500001</v>
      </c>
      <c r="J675" s="41">
        <v>0.12591332006399999</v>
      </c>
      <c r="K675" s="41">
        <v>0.12686116441500001</v>
      </c>
      <c r="L675" s="41">
        <v>0.12591332006399999</v>
      </c>
      <c r="M675" s="69"/>
    </row>
    <row r="676" spans="1:13" ht="13.5" thickBot="1">
      <c r="A676" s="34">
        <v>44283</v>
      </c>
      <c r="B676" s="39">
        <v>19</v>
      </c>
      <c r="C676" s="40">
        <v>36797.5625</v>
      </c>
      <c r="D676" s="40">
        <v>1944</v>
      </c>
      <c r="E676" s="40">
        <v>1944</v>
      </c>
      <c r="F676" s="40">
        <v>2425.3769989810598</v>
      </c>
      <c r="G676" s="40">
        <v>2582.0597747564302</v>
      </c>
      <c r="H676" s="40">
        <v>156.68277577536799</v>
      </c>
      <c r="I676" s="41">
        <v>0.14481610866</v>
      </c>
      <c r="J676" s="41">
        <v>0.109254879478</v>
      </c>
      <c r="K676" s="41">
        <v>0.14481610866</v>
      </c>
      <c r="L676" s="41">
        <v>0.109254879478</v>
      </c>
      <c r="M676" s="69"/>
    </row>
    <row r="677" spans="1:13" ht="13.5" thickBot="1">
      <c r="A677" s="34">
        <v>44283</v>
      </c>
      <c r="B677" s="39">
        <v>20</v>
      </c>
      <c r="C677" s="40">
        <v>37035.8515625</v>
      </c>
      <c r="D677" s="40">
        <v>2209.4</v>
      </c>
      <c r="E677" s="40">
        <v>2209.4</v>
      </c>
      <c r="F677" s="40">
        <v>2431.9463539984699</v>
      </c>
      <c r="G677" s="40">
        <v>2715.27693722513</v>
      </c>
      <c r="H677" s="40">
        <v>283.33058322666398</v>
      </c>
      <c r="I677" s="41">
        <v>0.114815464644</v>
      </c>
      <c r="J677" s="41">
        <v>5.0509839762999997E-2</v>
      </c>
      <c r="K677" s="41">
        <v>0.114815464644</v>
      </c>
      <c r="L677" s="41">
        <v>5.0509839762999997E-2</v>
      </c>
      <c r="M677" s="69"/>
    </row>
    <row r="678" spans="1:13" ht="13.5" thickBot="1">
      <c r="A678" s="34">
        <v>44283</v>
      </c>
      <c r="B678" s="39">
        <v>21</v>
      </c>
      <c r="C678" s="40">
        <v>38029.8984375</v>
      </c>
      <c r="D678" s="40">
        <v>2764.7</v>
      </c>
      <c r="E678" s="40">
        <v>2764.7</v>
      </c>
      <c r="F678" s="40">
        <v>2494.6277277195099</v>
      </c>
      <c r="G678" s="40">
        <v>3078.65319559521</v>
      </c>
      <c r="H678" s="40">
        <v>584.025467875701</v>
      </c>
      <c r="I678" s="41">
        <v>7.1255831955000001E-2</v>
      </c>
      <c r="J678" s="41">
        <v>6.1296475778000001E-2</v>
      </c>
      <c r="K678" s="41">
        <v>7.1255831955000001E-2</v>
      </c>
      <c r="L678" s="41">
        <v>6.1296475778000001E-2</v>
      </c>
      <c r="M678" s="69"/>
    </row>
    <row r="679" spans="1:13" ht="13.5" thickBot="1">
      <c r="A679" s="34">
        <v>44283</v>
      </c>
      <c r="B679" s="39">
        <v>22</v>
      </c>
      <c r="C679" s="40">
        <v>37187.4921875</v>
      </c>
      <c r="D679" s="40">
        <v>3330.4</v>
      </c>
      <c r="E679" s="40">
        <v>3330.4</v>
      </c>
      <c r="F679" s="40">
        <v>2567.1203093583099</v>
      </c>
      <c r="G679" s="40">
        <v>3582.48691863166</v>
      </c>
      <c r="H679" s="40">
        <v>1015.36660927335</v>
      </c>
      <c r="I679" s="41">
        <v>5.7214461786000002E-2</v>
      </c>
      <c r="J679" s="41">
        <v>0.17323642547400001</v>
      </c>
      <c r="K679" s="41">
        <v>5.7214461786000002E-2</v>
      </c>
      <c r="L679" s="41">
        <v>0.17323642547400001</v>
      </c>
      <c r="M679" s="69"/>
    </row>
    <row r="680" spans="1:13" ht="13.5" thickBot="1">
      <c r="A680" s="34">
        <v>44283</v>
      </c>
      <c r="B680" s="39">
        <v>23</v>
      </c>
      <c r="C680" s="40">
        <v>35356.578125</v>
      </c>
      <c r="D680" s="40">
        <v>3707.9</v>
      </c>
      <c r="E680" s="40">
        <v>3707.9</v>
      </c>
      <c r="F680" s="40">
        <v>2628.5514278759902</v>
      </c>
      <c r="G680" s="40">
        <v>3942.5051145002599</v>
      </c>
      <c r="H680" s="40">
        <v>1313.9536866242699</v>
      </c>
      <c r="I680" s="41">
        <v>5.3246735019999998E-2</v>
      </c>
      <c r="J680" s="41">
        <v>0.24497244033599999</v>
      </c>
      <c r="K680" s="41">
        <v>5.3246735019999998E-2</v>
      </c>
      <c r="L680" s="41">
        <v>0.24497244033599999</v>
      </c>
      <c r="M680" s="69"/>
    </row>
    <row r="681" spans="1:13" ht="13.5" thickBot="1">
      <c r="A681" s="34">
        <v>44283</v>
      </c>
      <c r="B681" s="39">
        <v>24</v>
      </c>
      <c r="C681" s="40">
        <v>33220.28515625</v>
      </c>
      <c r="D681" s="40">
        <v>3939.2</v>
      </c>
      <c r="E681" s="40">
        <v>3906.7</v>
      </c>
      <c r="F681" s="40">
        <v>2627.8229263372</v>
      </c>
      <c r="G681" s="40">
        <v>4029.05626601325</v>
      </c>
      <c r="H681" s="40">
        <v>1401.23333967606</v>
      </c>
      <c r="I681" s="41">
        <v>2.0394068545000001E-2</v>
      </c>
      <c r="J681" s="41">
        <v>0.29763437895200001</v>
      </c>
      <c r="K681" s="41">
        <v>2.7770373583999999E-2</v>
      </c>
      <c r="L681" s="41">
        <v>0.29025807391300001</v>
      </c>
      <c r="M681" s="69"/>
    </row>
    <row r="682" spans="1:13" ht="13.5" thickBot="1">
      <c r="A682" s="34">
        <v>44284</v>
      </c>
      <c r="B682" s="39">
        <v>1</v>
      </c>
      <c r="C682" s="40">
        <v>31517.033203125</v>
      </c>
      <c r="D682" s="40">
        <v>4046.4</v>
      </c>
      <c r="E682" s="40">
        <v>4046.4</v>
      </c>
      <c r="F682" s="40">
        <v>2571.1525622313002</v>
      </c>
      <c r="G682" s="40">
        <v>3995.7882453325101</v>
      </c>
      <c r="H682" s="40">
        <v>1424.6356831012099</v>
      </c>
      <c r="I682" s="41">
        <v>1.1487007414E-2</v>
      </c>
      <c r="J682" s="41">
        <v>0.33482692641099998</v>
      </c>
      <c r="K682" s="41">
        <v>1.1487007414E-2</v>
      </c>
      <c r="L682" s="41">
        <v>0.33482692641099998</v>
      </c>
      <c r="M682" s="69"/>
    </row>
    <row r="683" spans="1:13" ht="13.5" thickBot="1">
      <c r="A683" s="34">
        <v>44284</v>
      </c>
      <c r="B683" s="39">
        <v>2</v>
      </c>
      <c r="C683" s="40">
        <v>30663.091796875</v>
      </c>
      <c r="D683" s="40">
        <v>4108.3</v>
      </c>
      <c r="E683" s="40">
        <v>4108.3</v>
      </c>
      <c r="F683" s="40">
        <v>2545.08171160353</v>
      </c>
      <c r="G683" s="40">
        <v>4057.0645693757801</v>
      </c>
      <c r="H683" s="40">
        <v>1511.9828577722501</v>
      </c>
      <c r="I683" s="41">
        <v>1.1628558925000001E-2</v>
      </c>
      <c r="J683" s="41">
        <v>0.35479307498700002</v>
      </c>
      <c r="K683" s="41">
        <v>1.1628558925000001E-2</v>
      </c>
      <c r="L683" s="41">
        <v>0.35479307498700002</v>
      </c>
      <c r="M683" s="69"/>
    </row>
    <row r="684" spans="1:13" ht="13.5" thickBot="1">
      <c r="A684" s="34">
        <v>44284</v>
      </c>
      <c r="B684" s="39">
        <v>3</v>
      </c>
      <c r="C684" s="40">
        <v>30398.810546875</v>
      </c>
      <c r="D684" s="40">
        <v>4129.7</v>
      </c>
      <c r="E684" s="40">
        <v>4129.7</v>
      </c>
      <c r="F684" s="40">
        <v>2495.3859301591301</v>
      </c>
      <c r="G684" s="40">
        <v>4054.5169447835301</v>
      </c>
      <c r="H684" s="40">
        <v>1559.1310146244</v>
      </c>
      <c r="I684" s="41">
        <v>1.7063789199999999E-2</v>
      </c>
      <c r="J684" s="41">
        <v>0.37092920332200002</v>
      </c>
      <c r="K684" s="41">
        <v>1.7063789199999999E-2</v>
      </c>
      <c r="L684" s="41">
        <v>0.37092920332200002</v>
      </c>
      <c r="M684" s="69"/>
    </row>
    <row r="685" spans="1:13" ht="13.5" thickBot="1">
      <c r="A685" s="34">
        <v>44284</v>
      </c>
      <c r="B685" s="39">
        <v>4</v>
      </c>
      <c r="C685" s="40">
        <v>30509.166015625</v>
      </c>
      <c r="D685" s="40">
        <v>4141.7</v>
      </c>
      <c r="E685" s="40">
        <v>4141.7</v>
      </c>
      <c r="F685" s="40">
        <v>2417.9050275510099</v>
      </c>
      <c r="G685" s="40">
        <v>4008.5375172290201</v>
      </c>
      <c r="H685" s="40">
        <v>1590.63248967801</v>
      </c>
      <c r="I685" s="41">
        <v>3.0222987465E-2</v>
      </c>
      <c r="J685" s="41">
        <v>0.39123807817700001</v>
      </c>
      <c r="K685" s="41">
        <v>3.0222987465E-2</v>
      </c>
      <c r="L685" s="41">
        <v>0.39123807817700001</v>
      </c>
      <c r="M685" s="69"/>
    </row>
    <row r="686" spans="1:13" ht="13.5" thickBot="1">
      <c r="A686" s="34">
        <v>44284</v>
      </c>
      <c r="B686" s="39">
        <v>5</v>
      </c>
      <c r="C686" s="40">
        <v>31296.8046875</v>
      </c>
      <c r="D686" s="40">
        <v>4154.5</v>
      </c>
      <c r="E686" s="40">
        <v>4154.5</v>
      </c>
      <c r="F686" s="40">
        <v>2417.9627811897899</v>
      </c>
      <c r="G686" s="40">
        <v>3961.5571286824802</v>
      </c>
      <c r="H686" s="40">
        <v>1543.5943474926901</v>
      </c>
      <c r="I686" s="41">
        <v>4.3790937656999998E-2</v>
      </c>
      <c r="J686" s="41">
        <v>0.39413009959299999</v>
      </c>
      <c r="K686" s="41">
        <v>4.3790937656999998E-2</v>
      </c>
      <c r="L686" s="41">
        <v>0.39413009959299999</v>
      </c>
      <c r="M686" s="69"/>
    </row>
    <row r="687" spans="1:13" ht="13.5" thickBot="1">
      <c r="A687" s="34">
        <v>44284</v>
      </c>
      <c r="B687" s="39">
        <v>6</v>
      </c>
      <c r="C687" s="40">
        <v>33219.8828125</v>
      </c>
      <c r="D687" s="40">
        <v>4157.8</v>
      </c>
      <c r="E687" s="40">
        <v>4157.8</v>
      </c>
      <c r="F687" s="40">
        <v>2579.3604515750899</v>
      </c>
      <c r="G687" s="40">
        <v>4029.6347614076399</v>
      </c>
      <c r="H687" s="40">
        <v>1450.27430983255</v>
      </c>
      <c r="I687" s="41">
        <v>2.9088796774999998E-2</v>
      </c>
      <c r="J687" s="41">
        <v>0.35824774135800003</v>
      </c>
      <c r="K687" s="41">
        <v>2.9088796774999998E-2</v>
      </c>
      <c r="L687" s="41">
        <v>0.35824774135800003</v>
      </c>
      <c r="M687" s="69"/>
    </row>
    <row r="688" spans="1:13" ht="13.5" thickBot="1">
      <c r="A688" s="34">
        <v>44284</v>
      </c>
      <c r="B688" s="39">
        <v>7</v>
      </c>
      <c r="C688" s="40">
        <v>36496.93359375</v>
      </c>
      <c r="D688" s="40">
        <v>4148.8999999999996</v>
      </c>
      <c r="E688" s="40">
        <v>4148.8999999999996</v>
      </c>
      <c r="F688" s="40">
        <v>2676.7006374432599</v>
      </c>
      <c r="G688" s="40">
        <v>4075.2755165142498</v>
      </c>
      <c r="H688" s="40">
        <v>1398.5748790709899</v>
      </c>
      <c r="I688" s="41">
        <v>1.6710050723000001E-2</v>
      </c>
      <c r="J688" s="41">
        <v>0.33413512541000001</v>
      </c>
      <c r="K688" s="41">
        <v>1.6710050723000001E-2</v>
      </c>
      <c r="L688" s="41">
        <v>0.33413512541000001</v>
      </c>
      <c r="M688" s="69"/>
    </row>
    <row r="689" spans="1:13" ht="13.5" thickBot="1">
      <c r="A689" s="34">
        <v>44284</v>
      </c>
      <c r="B689" s="39">
        <v>8</v>
      </c>
      <c r="C689" s="40">
        <v>38612.23828125</v>
      </c>
      <c r="D689" s="40">
        <v>4132</v>
      </c>
      <c r="E689" s="40">
        <v>4132</v>
      </c>
      <c r="F689" s="40">
        <v>2682.7559487675899</v>
      </c>
      <c r="G689" s="40">
        <v>4080.28933371226</v>
      </c>
      <c r="H689" s="40">
        <v>1397.5333849446799</v>
      </c>
      <c r="I689" s="41">
        <v>1.1736419947000001E-2</v>
      </c>
      <c r="J689" s="41">
        <v>0.32892511376099998</v>
      </c>
      <c r="K689" s="41">
        <v>1.1736419947000001E-2</v>
      </c>
      <c r="L689" s="41">
        <v>0.32892511376099998</v>
      </c>
      <c r="M689" s="69"/>
    </row>
    <row r="690" spans="1:13" ht="13.5" thickBot="1">
      <c r="A690" s="34">
        <v>44284</v>
      </c>
      <c r="B690" s="39">
        <v>9</v>
      </c>
      <c r="C690" s="40">
        <v>38794.55078125</v>
      </c>
      <c r="D690" s="40">
        <v>4107.3999999999996</v>
      </c>
      <c r="E690" s="40">
        <v>4107.3999999999996</v>
      </c>
      <c r="F690" s="40">
        <v>2641.25547516491</v>
      </c>
      <c r="G690" s="40">
        <v>4035.3942931259999</v>
      </c>
      <c r="H690" s="40">
        <v>1394.1388179610899</v>
      </c>
      <c r="I690" s="41">
        <v>1.6342647950999999E-2</v>
      </c>
      <c r="J690" s="41">
        <v>0.33276089987099999</v>
      </c>
      <c r="K690" s="41">
        <v>1.6342647950999999E-2</v>
      </c>
      <c r="L690" s="41">
        <v>0.33276089987099999</v>
      </c>
      <c r="M690" s="69"/>
    </row>
    <row r="691" spans="1:13" ht="13.5" thickBot="1">
      <c r="A691" s="34">
        <v>44284</v>
      </c>
      <c r="B691" s="39">
        <v>10</v>
      </c>
      <c r="C691" s="40">
        <v>38604.17578125</v>
      </c>
      <c r="D691" s="40">
        <v>4085.4</v>
      </c>
      <c r="E691" s="40">
        <v>4085.4</v>
      </c>
      <c r="F691" s="40">
        <v>2716.66911993548</v>
      </c>
      <c r="G691" s="40">
        <v>4020.5494858296702</v>
      </c>
      <c r="H691" s="40">
        <v>1303.8803658941899</v>
      </c>
      <c r="I691" s="41">
        <v>1.471868229E-2</v>
      </c>
      <c r="J691" s="41">
        <v>0.31065158421799999</v>
      </c>
      <c r="K691" s="41">
        <v>1.471868229E-2</v>
      </c>
      <c r="L691" s="41">
        <v>0.31065158421799999</v>
      </c>
      <c r="M691" s="69"/>
    </row>
    <row r="692" spans="1:13" ht="13.5" thickBot="1">
      <c r="A692" s="34">
        <v>44284</v>
      </c>
      <c r="B692" s="39">
        <v>11</v>
      </c>
      <c r="C692" s="40">
        <v>38342.078125</v>
      </c>
      <c r="D692" s="40">
        <v>4078.9</v>
      </c>
      <c r="E692" s="40">
        <v>4078.9</v>
      </c>
      <c r="F692" s="40">
        <v>2579.2493147322698</v>
      </c>
      <c r="G692" s="40">
        <v>4036.6955944145998</v>
      </c>
      <c r="H692" s="40">
        <v>1457.44627968234</v>
      </c>
      <c r="I692" s="41">
        <v>9.5788482940000006E-3</v>
      </c>
      <c r="J692" s="41">
        <v>0.340365566334</v>
      </c>
      <c r="K692" s="41">
        <v>9.5788482940000006E-3</v>
      </c>
      <c r="L692" s="41">
        <v>0.340365566334</v>
      </c>
      <c r="M692" s="69"/>
    </row>
    <row r="693" spans="1:13" ht="13.5" thickBot="1">
      <c r="A693" s="34">
        <v>44284</v>
      </c>
      <c r="B693" s="39">
        <v>12</v>
      </c>
      <c r="C693" s="40">
        <v>38289.7265625</v>
      </c>
      <c r="D693" s="40">
        <v>4071.4</v>
      </c>
      <c r="E693" s="40">
        <v>4071.4</v>
      </c>
      <c r="F693" s="40">
        <v>2547.5442877368801</v>
      </c>
      <c r="G693" s="40">
        <v>3966.3819468646602</v>
      </c>
      <c r="H693" s="40">
        <v>1418.8376591277799</v>
      </c>
      <c r="I693" s="41">
        <v>2.3835236752999998E-2</v>
      </c>
      <c r="J693" s="41">
        <v>0.34585921748999998</v>
      </c>
      <c r="K693" s="41">
        <v>2.3835236752999998E-2</v>
      </c>
      <c r="L693" s="41">
        <v>0.34585921748999998</v>
      </c>
      <c r="M693" s="69"/>
    </row>
    <row r="694" spans="1:13" ht="13.5" thickBot="1">
      <c r="A694" s="34">
        <v>44284</v>
      </c>
      <c r="B694" s="39">
        <v>13</v>
      </c>
      <c r="C694" s="40">
        <v>38255.00390625</v>
      </c>
      <c r="D694" s="40">
        <v>4057.7</v>
      </c>
      <c r="E694" s="40">
        <v>4057.7</v>
      </c>
      <c r="F694" s="40">
        <v>2602.910987146</v>
      </c>
      <c r="G694" s="40">
        <v>3965.0431229146302</v>
      </c>
      <c r="H694" s="40">
        <v>1362.13213576864</v>
      </c>
      <c r="I694" s="41">
        <v>2.1029704286000001E-2</v>
      </c>
      <c r="J694" s="41">
        <v>0.33018361617199998</v>
      </c>
      <c r="K694" s="41">
        <v>2.1029704286000001E-2</v>
      </c>
      <c r="L694" s="41">
        <v>0.33018361617199998</v>
      </c>
      <c r="M694" s="69"/>
    </row>
    <row r="695" spans="1:13" ht="13.5" thickBot="1">
      <c r="A695" s="34">
        <v>44284</v>
      </c>
      <c r="B695" s="39">
        <v>14</v>
      </c>
      <c r="C695" s="40">
        <v>38469.88671875</v>
      </c>
      <c r="D695" s="40">
        <v>4048.1</v>
      </c>
      <c r="E695" s="40">
        <v>4048.1</v>
      </c>
      <c r="F695" s="40">
        <v>2608.2608484084999</v>
      </c>
      <c r="G695" s="40">
        <v>3996.9548173544099</v>
      </c>
      <c r="H695" s="40">
        <v>1388.69396894591</v>
      </c>
      <c r="I695" s="41">
        <v>1.1608075952E-2</v>
      </c>
      <c r="J695" s="41">
        <v>0.32679054734200003</v>
      </c>
      <c r="K695" s="41">
        <v>1.1608075952E-2</v>
      </c>
      <c r="L695" s="41">
        <v>0.32679054734200003</v>
      </c>
      <c r="M695" s="69"/>
    </row>
    <row r="696" spans="1:13" ht="13.5" thickBot="1">
      <c r="A696" s="34">
        <v>44284</v>
      </c>
      <c r="B696" s="39">
        <v>15</v>
      </c>
      <c r="C696" s="40">
        <v>38767.28125</v>
      </c>
      <c r="D696" s="40">
        <v>4079</v>
      </c>
      <c r="E696" s="40">
        <v>4079</v>
      </c>
      <c r="F696" s="40">
        <v>2598.0422874954502</v>
      </c>
      <c r="G696" s="40">
        <v>4021.6538029098501</v>
      </c>
      <c r="H696" s="40">
        <v>1423.6115154143999</v>
      </c>
      <c r="I696" s="41">
        <v>1.3015478231000001E-2</v>
      </c>
      <c r="J696" s="41">
        <v>0.33612294881999999</v>
      </c>
      <c r="K696" s="41">
        <v>1.3015478231000001E-2</v>
      </c>
      <c r="L696" s="41">
        <v>0.33612294881999999</v>
      </c>
      <c r="M696" s="69"/>
    </row>
    <row r="697" spans="1:13" ht="13.5" thickBot="1">
      <c r="A697" s="34">
        <v>44284</v>
      </c>
      <c r="B697" s="39">
        <v>16</v>
      </c>
      <c r="C697" s="40">
        <v>39068.52734375</v>
      </c>
      <c r="D697" s="40">
        <v>4107.7</v>
      </c>
      <c r="E697" s="40">
        <v>4107.7</v>
      </c>
      <c r="F697" s="40">
        <v>2596.2585938174402</v>
      </c>
      <c r="G697" s="40">
        <v>4028.9754226938899</v>
      </c>
      <c r="H697" s="40">
        <v>1432.7168288764501</v>
      </c>
      <c r="I697" s="41">
        <v>1.7867584499E-2</v>
      </c>
      <c r="J697" s="41">
        <v>0.34304162645899999</v>
      </c>
      <c r="K697" s="41">
        <v>1.7867584499E-2</v>
      </c>
      <c r="L697" s="41">
        <v>0.34304162645899999</v>
      </c>
      <c r="M697" s="69"/>
    </row>
    <row r="698" spans="1:13" ht="13.5" thickBot="1">
      <c r="A698" s="34">
        <v>44284</v>
      </c>
      <c r="B698" s="39">
        <v>17</v>
      </c>
      <c r="C698" s="40">
        <v>39548.046875</v>
      </c>
      <c r="D698" s="40">
        <v>4117.8</v>
      </c>
      <c r="E698" s="40">
        <v>4117.8</v>
      </c>
      <c r="F698" s="40">
        <v>2582.7920323708699</v>
      </c>
      <c r="G698" s="40">
        <v>3968.8762453757399</v>
      </c>
      <c r="H698" s="40">
        <v>1386.08421300487</v>
      </c>
      <c r="I698" s="41">
        <v>3.3800216664000002E-2</v>
      </c>
      <c r="J698" s="41">
        <v>0.34839036941099999</v>
      </c>
      <c r="K698" s="41">
        <v>3.3800216664000002E-2</v>
      </c>
      <c r="L698" s="41">
        <v>0.34839036941099999</v>
      </c>
      <c r="M698" s="69"/>
    </row>
    <row r="699" spans="1:13" ht="13.5" thickBot="1">
      <c r="A699" s="34">
        <v>44284</v>
      </c>
      <c r="B699" s="39">
        <v>18</v>
      </c>
      <c r="C699" s="40">
        <v>39877.66015625</v>
      </c>
      <c r="D699" s="40">
        <v>4133</v>
      </c>
      <c r="E699" s="40">
        <v>4133</v>
      </c>
      <c r="F699" s="40">
        <v>2621.02025557972</v>
      </c>
      <c r="G699" s="40">
        <v>3978.2053225580798</v>
      </c>
      <c r="H699" s="40">
        <v>1357.1850669783601</v>
      </c>
      <c r="I699" s="41">
        <v>3.5132700280999997E-2</v>
      </c>
      <c r="J699" s="41">
        <v>0.343163809446</v>
      </c>
      <c r="K699" s="41">
        <v>3.5132700280999997E-2</v>
      </c>
      <c r="L699" s="41">
        <v>0.343163809446</v>
      </c>
      <c r="M699" s="69"/>
    </row>
    <row r="700" spans="1:13" ht="13.5" thickBot="1">
      <c r="A700" s="34">
        <v>44284</v>
      </c>
      <c r="B700" s="39">
        <v>19</v>
      </c>
      <c r="C700" s="40">
        <v>39639.80078125</v>
      </c>
      <c r="D700" s="40">
        <v>4110.8</v>
      </c>
      <c r="E700" s="40">
        <v>4110.8</v>
      </c>
      <c r="F700" s="40">
        <v>2532.89631704556</v>
      </c>
      <c r="G700" s="40">
        <v>4007.4204863823802</v>
      </c>
      <c r="H700" s="40">
        <v>1474.52416933682</v>
      </c>
      <c r="I700" s="41">
        <v>2.3463348528E-2</v>
      </c>
      <c r="J700" s="41">
        <v>0.35812611959899998</v>
      </c>
      <c r="K700" s="41">
        <v>2.3463348528E-2</v>
      </c>
      <c r="L700" s="41">
        <v>0.35812611959899998</v>
      </c>
      <c r="M700" s="69"/>
    </row>
    <row r="701" spans="1:13" ht="13.5" thickBot="1">
      <c r="A701" s="34">
        <v>44284</v>
      </c>
      <c r="B701" s="39">
        <v>20</v>
      </c>
      <c r="C701" s="40">
        <v>39554.97265625</v>
      </c>
      <c r="D701" s="40">
        <v>4037.5</v>
      </c>
      <c r="E701" s="40">
        <v>4037.5</v>
      </c>
      <c r="F701" s="40">
        <v>2662.6710259312099</v>
      </c>
      <c r="G701" s="40">
        <v>3960.68380855136</v>
      </c>
      <c r="H701" s="40">
        <v>1298.0127826201499</v>
      </c>
      <c r="I701" s="41">
        <v>1.7434451077E-2</v>
      </c>
      <c r="J701" s="41">
        <v>0.31203562734099999</v>
      </c>
      <c r="K701" s="41">
        <v>1.7434451077E-2</v>
      </c>
      <c r="L701" s="41">
        <v>0.31203562734099999</v>
      </c>
      <c r="M701" s="69"/>
    </row>
    <row r="702" spans="1:13" ht="13.5" thickBot="1">
      <c r="A702" s="34">
        <v>44284</v>
      </c>
      <c r="B702" s="39">
        <v>21</v>
      </c>
      <c r="C702" s="40">
        <v>40313.2578125</v>
      </c>
      <c r="D702" s="40">
        <v>4016.7</v>
      </c>
      <c r="E702" s="40">
        <v>4016.7</v>
      </c>
      <c r="F702" s="40">
        <v>2672.5717286209501</v>
      </c>
      <c r="G702" s="40">
        <v>3969.7095878940099</v>
      </c>
      <c r="H702" s="40">
        <v>1297.13785927306</v>
      </c>
      <c r="I702" s="41">
        <v>1.0665095802000001E-2</v>
      </c>
      <c r="J702" s="41">
        <v>0.30506769663599997</v>
      </c>
      <c r="K702" s="41">
        <v>1.0665095802000001E-2</v>
      </c>
      <c r="L702" s="41">
        <v>0.30506769663599997</v>
      </c>
      <c r="M702" s="69"/>
    </row>
    <row r="703" spans="1:13" ht="13.5" thickBot="1">
      <c r="A703" s="34">
        <v>44284</v>
      </c>
      <c r="B703" s="39">
        <v>22</v>
      </c>
      <c r="C703" s="40">
        <v>39302.6953125</v>
      </c>
      <c r="D703" s="40">
        <v>4071.6</v>
      </c>
      <c r="E703" s="40">
        <v>4071.6</v>
      </c>
      <c r="F703" s="40">
        <v>2583.2038123202301</v>
      </c>
      <c r="G703" s="40">
        <v>4033.4555047151798</v>
      </c>
      <c r="H703" s="40">
        <v>1450.2516923949499</v>
      </c>
      <c r="I703" s="41">
        <v>8.657397931E-3</v>
      </c>
      <c r="J703" s="41">
        <v>0.33781120918700003</v>
      </c>
      <c r="K703" s="41">
        <v>8.657397931E-3</v>
      </c>
      <c r="L703" s="41">
        <v>0.33781120918700003</v>
      </c>
      <c r="M703" s="69"/>
    </row>
    <row r="704" spans="1:13" ht="13.5" thickBot="1">
      <c r="A704" s="34">
        <v>44284</v>
      </c>
      <c r="B704" s="39">
        <v>23</v>
      </c>
      <c r="C704" s="40">
        <v>37083.9375</v>
      </c>
      <c r="D704" s="40">
        <v>4129.3</v>
      </c>
      <c r="E704" s="40">
        <v>4129.3</v>
      </c>
      <c r="F704" s="40">
        <v>2475.6776561116299</v>
      </c>
      <c r="G704" s="40">
        <v>4029.1473667738701</v>
      </c>
      <c r="H704" s="40">
        <v>1553.46971066223</v>
      </c>
      <c r="I704" s="41">
        <v>2.2730965325000001E-2</v>
      </c>
      <c r="J704" s="41">
        <v>0.37531147160400002</v>
      </c>
      <c r="K704" s="41">
        <v>2.2730965325000001E-2</v>
      </c>
      <c r="L704" s="41">
        <v>0.37531147160400002</v>
      </c>
      <c r="M704" s="69"/>
    </row>
    <row r="705" spans="1:13" ht="13.5" thickBot="1">
      <c r="A705" s="34">
        <v>44284</v>
      </c>
      <c r="B705" s="39">
        <v>24</v>
      </c>
      <c r="C705" s="40">
        <v>34688.57421875</v>
      </c>
      <c r="D705" s="40">
        <v>4153.3999999999996</v>
      </c>
      <c r="E705" s="40">
        <v>4154.1000000000004</v>
      </c>
      <c r="F705" s="40">
        <v>2460.9877262884302</v>
      </c>
      <c r="G705" s="40">
        <v>4052.6503056483798</v>
      </c>
      <c r="H705" s="40">
        <v>1591.6625793599501</v>
      </c>
      <c r="I705" s="41">
        <v>2.2866476247999999E-2</v>
      </c>
      <c r="J705" s="41">
        <v>0.38411535944399999</v>
      </c>
      <c r="K705" s="41">
        <v>2.3025350510999999E-2</v>
      </c>
      <c r="L705" s="41">
        <v>0.384274233706</v>
      </c>
      <c r="M705" s="69"/>
    </row>
    <row r="706" spans="1:13" ht="13.5" thickBot="1">
      <c r="A706" s="34">
        <v>44285</v>
      </c>
      <c r="B706" s="39">
        <v>1</v>
      </c>
      <c r="C706" s="40">
        <v>32832.62109375</v>
      </c>
      <c r="D706" s="40">
        <v>4168.2</v>
      </c>
      <c r="E706" s="40">
        <v>4168.2</v>
      </c>
      <c r="F706" s="40">
        <v>2357.8781889226898</v>
      </c>
      <c r="G706" s="40">
        <v>3997.9277571953698</v>
      </c>
      <c r="H706" s="40">
        <v>1640.0495682726701</v>
      </c>
      <c r="I706" s="41">
        <v>3.8645538538999998E-2</v>
      </c>
      <c r="J706" s="41">
        <v>0.41087648912300001</v>
      </c>
      <c r="K706" s="41">
        <v>3.8645538538999998E-2</v>
      </c>
      <c r="L706" s="41">
        <v>0.41087648912300001</v>
      </c>
      <c r="M706" s="69"/>
    </row>
    <row r="707" spans="1:13" ht="13.5" thickBot="1">
      <c r="A707" s="34">
        <v>44285</v>
      </c>
      <c r="B707" s="39">
        <v>2</v>
      </c>
      <c r="C707" s="40">
        <v>31667.5</v>
      </c>
      <c r="D707" s="40">
        <v>4165.3999999999996</v>
      </c>
      <c r="E707" s="40">
        <v>4165.3999999999996</v>
      </c>
      <c r="F707" s="40">
        <v>2350.9726763280701</v>
      </c>
      <c r="G707" s="40">
        <v>3952.16664152781</v>
      </c>
      <c r="H707" s="40">
        <v>1601.19396519974</v>
      </c>
      <c r="I707" s="41">
        <v>4.8396132198999998E-2</v>
      </c>
      <c r="J707" s="41">
        <v>0.41180828952999998</v>
      </c>
      <c r="K707" s="41">
        <v>4.8396132198999998E-2</v>
      </c>
      <c r="L707" s="41">
        <v>0.41180828952999998</v>
      </c>
      <c r="M707" s="69"/>
    </row>
    <row r="708" spans="1:13" ht="13.5" thickBot="1">
      <c r="A708" s="34">
        <v>44285</v>
      </c>
      <c r="B708" s="39">
        <v>3</v>
      </c>
      <c r="C708" s="40">
        <v>31026.20703125</v>
      </c>
      <c r="D708" s="40">
        <v>4133.3999999999996</v>
      </c>
      <c r="E708" s="40">
        <v>4133.3999999999996</v>
      </c>
      <c r="F708" s="40">
        <v>2356.7994704224602</v>
      </c>
      <c r="G708" s="40">
        <v>3952.0292539638899</v>
      </c>
      <c r="H708" s="40">
        <v>1595.2297835414399</v>
      </c>
      <c r="I708" s="41">
        <v>4.1164490701999998E-2</v>
      </c>
      <c r="J708" s="41">
        <v>0.403222998088</v>
      </c>
      <c r="K708" s="41">
        <v>4.1164490701999998E-2</v>
      </c>
      <c r="L708" s="41">
        <v>0.403222998088</v>
      </c>
      <c r="M708" s="69"/>
    </row>
    <row r="709" spans="1:13" ht="13.5" thickBot="1">
      <c r="A709" s="34">
        <v>44285</v>
      </c>
      <c r="B709" s="39">
        <v>4</v>
      </c>
      <c r="C709" s="40">
        <v>30773.337890625</v>
      </c>
      <c r="D709" s="40">
        <v>4075</v>
      </c>
      <c r="E709" s="40">
        <v>4075</v>
      </c>
      <c r="F709" s="40">
        <v>2353.4904659270101</v>
      </c>
      <c r="G709" s="40">
        <v>3876.5069952774102</v>
      </c>
      <c r="H709" s="40">
        <v>1523.0165293503901</v>
      </c>
      <c r="I709" s="41">
        <v>4.5050613872000003E-2</v>
      </c>
      <c r="J709" s="41">
        <v>0.390719367697</v>
      </c>
      <c r="K709" s="41">
        <v>4.5050613872000003E-2</v>
      </c>
      <c r="L709" s="41">
        <v>0.390719367697</v>
      </c>
      <c r="M709" s="69"/>
    </row>
    <row r="710" spans="1:13" ht="13.5" thickBot="1">
      <c r="A710" s="34">
        <v>44285</v>
      </c>
      <c r="B710" s="39">
        <v>5</v>
      </c>
      <c r="C710" s="40">
        <v>31149.0546875</v>
      </c>
      <c r="D710" s="40">
        <v>3890.2</v>
      </c>
      <c r="E710" s="40">
        <v>3890.2</v>
      </c>
      <c r="F710" s="40">
        <v>2247.1024297655699</v>
      </c>
      <c r="G710" s="40">
        <v>3317.8889608514</v>
      </c>
      <c r="H710" s="40">
        <v>1070.7865310858299</v>
      </c>
      <c r="I710" s="41">
        <v>0.12989356312899999</v>
      </c>
      <c r="J710" s="41">
        <v>0.37292273496</v>
      </c>
      <c r="K710" s="41">
        <v>0.12989356312899999</v>
      </c>
      <c r="L710" s="41">
        <v>0.37292273496</v>
      </c>
      <c r="M710" s="69"/>
    </row>
    <row r="711" spans="1:13" ht="13.5" thickBot="1">
      <c r="A711" s="34">
        <v>44285</v>
      </c>
      <c r="B711" s="39">
        <v>6</v>
      </c>
      <c r="C711" s="40">
        <v>32636.03515625</v>
      </c>
      <c r="D711" s="40">
        <v>3606.7</v>
      </c>
      <c r="E711" s="40">
        <v>3606.7</v>
      </c>
      <c r="F711" s="40">
        <v>2388.80128789112</v>
      </c>
      <c r="G711" s="40">
        <v>3315.9892725629302</v>
      </c>
      <c r="H711" s="40">
        <v>927.18798467180898</v>
      </c>
      <c r="I711" s="41">
        <v>6.5980646263000001E-2</v>
      </c>
      <c r="J711" s="41">
        <v>0.27641822789499998</v>
      </c>
      <c r="K711" s="41">
        <v>6.5980646263000001E-2</v>
      </c>
      <c r="L711" s="41">
        <v>0.27641822789499998</v>
      </c>
      <c r="M711" s="69"/>
    </row>
    <row r="712" spans="1:13" ht="13.5" thickBot="1">
      <c r="A712" s="34">
        <v>44285</v>
      </c>
      <c r="B712" s="39">
        <v>7</v>
      </c>
      <c r="C712" s="40">
        <v>35461.66796875</v>
      </c>
      <c r="D712" s="40">
        <v>3458.9</v>
      </c>
      <c r="E712" s="40">
        <v>3458.9</v>
      </c>
      <c r="F712" s="40">
        <v>2487.1730286296602</v>
      </c>
      <c r="G712" s="40">
        <v>3820.8937187883598</v>
      </c>
      <c r="H712" s="40">
        <v>1333.7206901587001</v>
      </c>
      <c r="I712" s="41">
        <v>8.2159264364000006E-2</v>
      </c>
      <c r="J712" s="41">
        <v>0.22054629400100001</v>
      </c>
      <c r="K712" s="41">
        <v>8.2159264364000006E-2</v>
      </c>
      <c r="L712" s="41">
        <v>0.22054629400100001</v>
      </c>
      <c r="M712" s="69"/>
    </row>
    <row r="713" spans="1:13" ht="13.5" thickBot="1">
      <c r="A713" s="34">
        <v>44285</v>
      </c>
      <c r="B713" s="39">
        <v>8</v>
      </c>
      <c r="C713" s="40">
        <v>37218.078125</v>
      </c>
      <c r="D713" s="40">
        <v>3493.3</v>
      </c>
      <c r="E713" s="40">
        <v>3493.3</v>
      </c>
      <c r="F713" s="40">
        <v>2477.09320489934</v>
      </c>
      <c r="G713" s="40">
        <v>3898.8648919847301</v>
      </c>
      <c r="H713" s="40">
        <v>1421.7716870853901</v>
      </c>
      <c r="I713" s="41">
        <v>9.2048318652E-2</v>
      </c>
      <c r="J713" s="41">
        <v>0.23064157855199999</v>
      </c>
      <c r="K713" s="41">
        <v>9.2048318652E-2</v>
      </c>
      <c r="L713" s="41">
        <v>0.23064157855199999</v>
      </c>
      <c r="M713" s="69"/>
    </row>
    <row r="714" spans="1:13" ht="13.5" thickBot="1">
      <c r="A714" s="34">
        <v>44285</v>
      </c>
      <c r="B714" s="39">
        <v>9</v>
      </c>
      <c r="C714" s="40">
        <v>37645.71484375</v>
      </c>
      <c r="D714" s="40">
        <v>3522.8</v>
      </c>
      <c r="E714" s="40">
        <v>3522.8</v>
      </c>
      <c r="F714" s="40">
        <v>2445.0741808354601</v>
      </c>
      <c r="G714" s="40">
        <v>3844.5154405593898</v>
      </c>
      <c r="H714" s="40">
        <v>1399.44125972393</v>
      </c>
      <c r="I714" s="41">
        <v>7.3017576158999994E-2</v>
      </c>
      <c r="J714" s="41">
        <v>0.24460413508000001</v>
      </c>
      <c r="K714" s="41">
        <v>7.3017576158999994E-2</v>
      </c>
      <c r="L714" s="41">
        <v>0.24460413508000001</v>
      </c>
      <c r="M714" s="69"/>
    </row>
    <row r="715" spans="1:13" ht="13.5" thickBot="1">
      <c r="A715" s="34">
        <v>44285</v>
      </c>
      <c r="B715" s="39">
        <v>10</v>
      </c>
      <c r="C715" s="40">
        <v>38296.2734375</v>
      </c>
      <c r="D715" s="40">
        <v>3479.4</v>
      </c>
      <c r="E715" s="40">
        <v>3479.4</v>
      </c>
      <c r="F715" s="40">
        <v>2413.5566948201899</v>
      </c>
      <c r="G715" s="40">
        <v>3926.6693505732201</v>
      </c>
      <c r="H715" s="40">
        <v>1513.1126557530399</v>
      </c>
      <c r="I715" s="41">
        <v>0.10151369736099999</v>
      </c>
      <c r="J715" s="41">
        <v>0.241907241302</v>
      </c>
      <c r="K715" s="41">
        <v>0.10151369736099999</v>
      </c>
      <c r="L715" s="41">
        <v>0.241907241302</v>
      </c>
      <c r="M715" s="69"/>
    </row>
    <row r="716" spans="1:13" ht="13.5" thickBot="1">
      <c r="A716" s="34">
        <v>44285</v>
      </c>
      <c r="B716" s="39">
        <v>11</v>
      </c>
      <c r="C716" s="40">
        <v>39119.4140625</v>
      </c>
      <c r="D716" s="40">
        <v>3480.9</v>
      </c>
      <c r="E716" s="40">
        <v>3480.9</v>
      </c>
      <c r="F716" s="40">
        <v>2481.6111283423002</v>
      </c>
      <c r="G716" s="40">
        <v>3896.1378013059798</v>
      </c>
      <c r="H716" s="40">
        <v>1414.5266729636801</v>
      </c>
      <c r="I716" s="41">
        <v>9.4243713413999994E-2</v>
      </c>
      <c r="J716" s="41">
        <v>0.226801831969</v>
      </c>
      <c r="K716" s="41">
        <v>9.4243713413999994E-2</v>
      </c>
      <c r="L716" s="41">
        <v>0.226801831969</v>
      </c>
      <c r="M716" s="69"/>
    </row>
    <row r="717" spans="1:13" ht="13.5" thickBot="1">
      <c r="A717" s="34">
        <v>44285</v>
      </c>
      <c r="B717" s="39">
        <v>12</v>
      </c>
      <c r="C717" s="40">
        <v>40023.9609375</v>
      </c>
      <c r="D717" s="40">
        <v>3397.5</v>
      </c>
      <c r="E717" s="40">
        <v>3397.5</v>
      </c>
      <c r="F717" s="40">
        <v>2493.82006919899</v>
      </c>
      <c r="G717" s="40">
        <v>3671.5965332094902</v>
      </c>
      <c r="H717" s="40">
        <v>1177.7764640104999</v>
      </c>
      <c r="I717" s="41">
        <v>6.2209835045000002E-2</v>
      </c>
      <c r="J717" s="41">
        <v>0.205102117748</v>
      </c>
      <c r="K717" s="41">
        <v>6.2209835045000002E-2</v>
      </c>
      <c r="L717" s="41">
        <v>0.205102117748</v>
      </c>
      <c r="M717" s="69"/>
    </row>
    <row r="718" spans="1:13" ht="13.5" thickBot="1">
      <c r="A718" s="34">
        <v>44285</v>
      </c>
      <c r="B718" s="39">
        <v>13</v>
      </c>
      <c r="C718" s="40">
        <v>40722.08203125</v>
      </c>
      <c r="D718" s="40">
        <v>3143.7</v>
      </c>
      <c r="E718" s="40">
        <v>3143.7</v>
      </c>
      <c r="F718" s="40">
        <v>2475.6622547914399</v>
      </c>
      <c r="G718" s="40">
        <v>3395.2177832645898</v>
      </c>
      <c r="H718" s="40">
        <v>919.555528473148</v>
      </c>
      <c r="I718" s="41">
        <v>5.7085288983999997E-2</v>
      </c>
      <c r="J718" s="41">
        <v>0.15162000572100001</v>
      </c>
      <c r="K718" s="41">
        <v>5.7085288983999997E-2</v>
      </c>
      <c r="L718" s="41">
        <v>0.15162000572100001</v>
      </c>
      <c r="M718" s="69"/>
    </row>
    <row r="719" spans="1:13" ht="13.5" thickBot="1">
      <c r="A719" s="34">
        <v>44285</v>
      </c>
      <c r="B719" s="39">
        <v>14</v>
      </c>
      <c r="C719" s="40">
        <v>41516.58203125</v>
      </c>
      <c r="D719" s="40">
        <v>2739.2</v>
      </c>
      <c r="E719" s="40">
        <v>2739.2</v>
      </c>
      <c r="F719" s="40">
        <v>2451.2520747475</v>
      </c>
      <c r="G719" s="40">
        <v>2970.5761206336801</v>
      </c>
      <c r="H719" s="40">
        <v>519.32404588617703</v>
      </c>
      <c r="I719" s="41">
        <v>5.2513872135999999E-2</v>
      </c>
      <c r="J719" s="41">
        <v>6.5353591749999995E-2</v>
      </c>
      <c r="K719" s="41">
        <v>5.2513872135999999E-2</v>
      </c>
      <c r="L719" s="41">
        <v>6.5353591749999995E-2</v>
      </c>
      <c r="M719" s="69"/>
    </row>
    <row r="720" spans="1:13" ht="13.5" thickBot="1">
      <c r="A720" s="34">
        <v>44285</v>
      </c>
      <c r="B720" s="39">
        <v>15</v>
      </c>
      <c r="C720" s="40">
        <v>42252.08984375</v>
      </c>
      <c r="D720" s="40">
        <v>2242.3000000000002</v>
      </c>
      <c r="E720" s="40">
        <v>2242.3000000000002</v>
      </c>
      <c r="F720" s="40">
        <v>2379.9790019545899</v>
      </c>
      <c r="G720" s="40">
        <v>2553.31561663106</v>
      </c>
      <c r="H720" s="40">
        <v>173.33661467646601</v>
      </c>
      <c r="I720" s="41">
        <v>7.0589109538999995E-2</v>
      </c>
      <c r="J720" s="41">
        <v>3.1248071256000001E-2</v>
      </c>
      <c r="K720" s="41">
        <v>7.0589109538999995E-2</v>
      </c>
      <c r="L720" s="41">
        <v>3.1248071256000001E-2</v>
      </c>
      <c r="M720" s="69"/>
    </row>
    <row r="721" spans="1:13" ht="13.5" thickBot="1">
      <c r="A721" s="34">
        <v>44285</v>
      </c>
      <c r="B721" s="39">
        <v>16</v>
      </c>
      <c r="C721" s="40">
        <v>42991.2734375</v>
      </c>
      <c r="D721" s="40">
        <v>1906.1</v>
      </c>
      <c r="E721" s="40">
        <v>1906.1</v>
      </c>
      <c r="F721" s="40">
        <v>1914.2673928117799</v>
      </c>
      <c r="G721" s="40">
        <v>1914.2673928117699</v>
      </c>
      <c r="H721" s="40">
        <v>0</v>
      </c>
      <c r="I721" s="41">
        <v>1.8536978690000001E-3</v>
      </c>
      <c r="J721" s="41">
        <v>1.8536978690000001E-3</v>
      </c>
      <c r="K721" s="41">
        <v>1.8536978690000001E-3</v>
      </c>
      <c r="L721" s="41">
        <v>1.8536978690000001E-3</v>
      </c>
      <c r="M721" s="69"/>
    </row>
    <row r="722" spans="1:13" ht="13.5" thickBot="1">
      <c r="A722" s="34">
        <v>44285</v>
      </c>
      <c r="B722" s="39">
        <v>17</v>
      </c>
      <c r="C722" s="40">
        <v>43813.65625</v>
      </c>
      <c r="D722" s="40">
        <v>1952</v>
      </c>
      <c r="E722" s="40">
        <v>1952</v>
      </c>
      <c r="F722" s="40">
        <v>1552.65682274818</v>
      </c>
      <c r="G722" s="40">
        <v>1552.65682274818</v>
      </c>
      <c r="H722" s="40">
        <v>0</v>
      </c>
      <c r="I722" s="41">
        <v>9.0636218167999993E-2</v>
      </c>
      <c r="J722" s="41">
        <v>9.0636218167999993E-2</v>
      </c>
      <c r="K722" s="41">
        <v>9.0636218167999993E-2</v>
      </c>
      <c r="L722" s="41">
        <v>9.0636218167999993E-2</v>
      </c>
      <c r="M722" s="69"/>
    </row>
    <row r="723" spans="1:13" ht="13.5" thickBot="1">
      <c r="A723" s="34">
        <v>44285</v>
      </c>
      <c r="B723" s="39">
        <v>18</v>
      </c>
      <c r="C723" s="40">
        <v>44184.98046875</v>
      </c>
      <c r="D723" s="40">
        <v>2324.1</v>
      </c>
      <c r="E723" s="40">
        <v>2324.1</v>
      </c>
      <c r="F723" s="40">
        <v>1446.29263823986</v>
      </c>
      <c r="G723" s="40">
        <v>1446.29263823986</v>
      </c>
      <c r="H723" s="40">
        <v>0</v>
      </c>
      <c r="I723" s="41">
        <v>0.19922999586000001</v>
      </c>
      <c r="J723" s="41">
        <v>0.19922999586000001</v>
      </c>
      <c r="K723" s="41">
        <v>0.19922999586000001</v>
      </c>
      <c r="L723" s="41">
        <v>0.19922999586000001</v>
      </c>
      <c r="M723" s="69"/>
    </row>
    <row r="724" spans="1:13" ht="13.5" thickBot="1">
      <c r="A724" s="34">
        <v>44285</v>
      </c>
      <c r="B724" s="39">
        <v>19</v>
      </c>
      <c r="C724" s="40">
        <v>43935.73046875</v>
      </c>
      <c r="D724" s="40">
        <v>2798.2</v>
      </c>
      <c r="E724" s="40">
        <v>2798.2</v>
      </c>
      <c r="F724" s="40">
        <v>1666.17172257794</v>
      </c>
      <c r="G724" s="40">
        <v>1666.17172257794</v>
      </c>
      <c r="H724" s="40">
        <v>0</v>
      </c>
      <c r="I724" s="41">
        <v>0.25692879650900002</v>
      </c>
      <c r="J724" s="41">
        <v>0.25692879650900002</v>
      </c>
      <c r="K724" s="41">
        <v>0.25692879650900002</v>
      </c>
      <c r="L724" s="41">
        <v>0.25692879650900002</v>
      </c>
      <c r="M724" s="69"/>
    </row>
    <row r="725" spans="1:13" ht="13.5" thickBot="1">
      <c r="A725" s="34">
        <v>44285</v>
      </c>
      <c r="B725" s="39">
        <v>20</v>
      </c>
      <c r="C725" s="40">
        <v>43843.5859375</v>
      </c>
      <c r="D725" s="40">
        <v>3210.2</v>
      </c>
      <c r="E725" s="40">
        <v>3210.2</v>
      </c>
      <c r="F725" s="40">
        <v>2034.1284790883501</v>
      </c>
      <c r="G725" s="40">
        <v>2047.8427553505401</v>
      </c>
      <c r="H725" s="40">
        <v>13.714276262189999</v>
      </c>
      <c r="I725" s="41">
        <v>0.26381235693299998</v>
      </c>
      <c r="J725" s="41">
        <v>0.26692499339800002</v>
      </c>
      <c r="K725" s="41">
        <v>0.26381235693299998</v>
      </c>
      <c r="L725" s="41">
        <v>0.26692499339800002</v>
      </c>
      <c r="M725" s="69"/>
    </row>
    <row r="726" spans="1:13" ht="13.5" thickBot="1">
      <c r="A726" s="34">
        <v>44285</v>
      </c>
      <c r="B726" s="39">
        <v>21</v>
      </c>
      <c r="C726" s="40">
        <v>44626.671875</v>
      </c>
      <c r="D726" s="40">
        <v>3535.9</v>
      </c>
      <c r="E726" s="40">
        <v>3535.9</v>
      </c>
      <c r="F726" s="40">
        <v>2202.7789037759999</v>
      </c>
      <c r="G726" s="40">
        <v>2749.1708399942199</v>
      </c>
      <c r="H726" s="40">
        <v>546.39193621822301</v>
      </c>
      <c r="I726" s="41">
        <v>0.178558592829</v>
      </c>
      <c r="J726" s="41">
        <v>0.30256947258799999</v>
      </c>
      <c r="K726" s="41">
        <v>0.178558592829</v>
      </c>
      <c r="L726" s="41">
        <v>0.30256947258799999</v>
      </c>
      <c r="M726" s="69"/>
    </row>
    <row r="727" spans="1:13" ht="13.5" thickBot="1">
      <c r="A727" s="34">
        <v>44285</v>
      </c>
      <c r="B727" s="39">
        <v>22</v>
      </c>
      <c r="C727" s="40">
        <v>43424.75</v>
      </c>
      <c r="D727" s="40">
        <v>3747</v>
      </c>
      <c r="E727" s="40">
        <v>3747</v>
      </c>
      <c r="F727" s="40">
        <v>2053.6683346560399</v>
      </c>
      <c r="G727" s="40">
        <v>3437.9698060021101</v>
      </c>
      <c r="H727" s="40">
        <v>1384.30147134607</v>
      </c>
      <c r="I727" s="41">
        <v>7.0138491600999997E-2</v>
      </c>
      <c r="J727" s="41">
        <v>0.38432402754</v>
      </c>
      <c r="K727" s="41">
        <v>7.0138491600999997E-2</v>
      </c>
      <c r="L727" s="41">
        <v>0.38432402754</v>
      </c>
      <c r="M727" s="69"/>
    </row>
    <row r="728" spans="1:13" ht="13.5" thickBot="1">
      <c r="A728" s="34">
        <v>44285</v>
      </c>
      <c r="B728" s="39">
        <v>23</v>
      </c>
      <c r="C728" s="40">
        <v>40857.26171875</v>
      </c>
      <c r="D728" s="40">
        <v>3800</v>
      </c>
      <c r="E728" s="40">
        <v>3800</v>
      </c>
      <c r="F728" s="40">
        <v>2026.8410216612999</v>
      </c>
      <c r="G728" s="40">
        <v>3721.0288773369102</v>
      </c>
      <c r="H728" s="40">
        <v>1694.1878556756101</v>
      </c>
      <c r="I728" s="41">
        <v>1.7923541229999999E-2</v>
      </c>
      <c r="J728" s="41">
        <v>0.40244189249599999</v>
      </c>
      <c r="K728" s="41">
        <v>1.7923541229999999E-2</v>
      </c>
      <c r="L728" s="41">
        <v>0.40244189249599999</v>
      </c>
      <c r="M728" s="69"/>
    </row>
    <row r="729" spans="1:13" ht="13.5" thickBot="1">
      <c r="A729" s="34">
        <v>44285</v>
      </c>
      <c r="B729" s="39">
        <v>24</v>
      </c>
      <c r="C729" s="40">
        <v>38067.125</v>
      </c>
      <c r="D729" s="40">
        <v>3850.6</v>
      </c>
      <c r="E729" s="40">
        <v>3731.8</v>
      </c>
      <c r="F729" s="40">
        <v>2046.1225577374501</v>
      </c>
      <c r="G729" s="40">
        <v>3719.9463872701299</v>
      </c>
      <c r="H729" s="40">
        <v>1673.8238295326701</v>
      </c>
      <c r="I729" s="41">
        <v>2.9653566211000001E-2</v>
      </c>
      <c r="J729" s="41">
        <v>0.40955003228800002</v>
      </c>
      <c r="K729" s="41">
        <v>2.6903342549999998E-3</v>
      </c>
      <c r="L729" s="41">
        <v>0.38258680033100001</v>
      </c>
      <c r="M729" s="69"/>
    </row>
    <row r="730" spans="1:13" ht="13.5" thickBot="1">
      <c r="A730" s="34">
        <v>44286</v>
      </c>
      <c r="B730" s="39">
        <v>1</v>
      </c>
      <c r="C730" s="40">
        <v>35616.62890625</v>
      </c>
      <c r="D730" s="40">
        <v>3708.5</v>
      </c>
      <c r="E730" s="40">
        <v>3708.5</v>
      </c>
      <c r="F730" s="40">
        <v>2090.4443389704202</v>
      </c>
      <c r="G730" s="40">
        <v>3579.7106095716699</v>
      </c>
      <c r="H730" s="40">
        <v>1489.26627060125</v>
      </c>
      <c r="I730" s="41">
        <v>2.9230456293000001E-2</v>
      </c>
      <c r="J730" s="41">
        <v>0.367239142312</v>
      </c>
      <c r="K730" s="41">
        <v>2.9230456293000001E-2</v>
      </c>
      <c r="L730" s="41">
        <v>0.367239142312</v>
      </c>
      <c r="M730" s="69"/>
    </row>
    <row r="731" spans="1:13" ht="13.5" thickBot="1">
      <c r="A731" s="34">
        <v>44286</v>
      </c>
      <c r="B731" s="39">
        <v>2</v>
      </c>
      <c r="C731" s="40">
        <v>34001.75390625</v>
      </c>
      <c r="D731" s="40">
        <v>3408.3</v>
      </c>
      <c r="E731" s="40">
        <v>3408.3</v>
      </c>
      <c r="F731" s="40">
        <v>2045.3669963580801</v>
      </c>
      <c r="G731" s="40">
        <v>3062.3784370676699</v>
      </c>
      <c r="H731" s="40">
        <v>1017.01144070959</v>
      </c>
      <c r="I731" s="41">
        <v>7.8511475925999996E-2</v>
      </c>
      <c r="J731" s="41">
        <v>0.30933567944599999</v>
      </c>
      <c r="K731" s="41">
        <v>7.8511475925999996E-2</v>
      </c>
      <c r="L731" s="41">
        <v>0.30933567944599999</v>
      </c>
      <c r="M731" s="69"/>
    </row>
    <row r="732" spans="1:13" ht="13.5" thickBot="1">
      <c r="A732" s="34">
        <v>44286</v>
      </c>
      <c r="B732" s="39">
        <v>3</v>
      </c>
      <c r="C732" s="40">
        <v>33000.6796875</v>
      </c>
      <c r="D732" s="40">
        <v>2989.5</v>
      </c>
      <c r="E732" s="40">
        <v>2989.5</v>
      </c>
      <c r="F732" s="40">
        <v>2155.9870432789698</v>
      </c>
      <c r="G732" s="40">
        <v>2548.7848848501799</v>
      </c>
      <c r="H732" s="40">
        <v>392.79784157121298</v>
      </c>
      <c r="I732" s="41">
        <v>0.100026126906</v>
      </c>
      <c r="J732" s="41">
        <v>0.18917679453399999</v>
      </c>
      <c r="K732" s="41">
        <v>0.100026126906</v>
      </c>
      <c r="L732" s="41">
        <v>0.18917679453399999</v>
      </c>
      <c r="M732" s="69"/>
    </row>
    <row r="733" spans="1:13" ht="13.5" thickBot="1">
      <c r="A733" s="34">
        <v>44286</v>
      </c>
      <c r="B733" s="39">
        <v>4</v>
      </c>
      <c r="C733" s="40">
        <v>32593.720703125</v>
      </c>
      <c r="D733" s="40">
        <v>2597</v>
      </c>
      <c r="E733" s="40">
        <v>2597</v>
      </c>
      <c r="F733" s="40">
        <v>2154.8823228394099</v>
      </c>
      <c r="G733" s="40">
        <v>2304.6730788252098</v>
      </c>
      <c r="H733" s="40">
        <v>149.79075598580101</v>
      </c>
      <c r="I733" s="41">
        <v>6.6347462817000005E-2</v>
      </c>
      <c r="J733" s="41">
        <v>0.10034445691299999</v>
      </c>
      <c r="K733" s="41">
        <v>6.6347462817000005E-2</v>
      </c>
      <c r="L733" s="41">
        <v>0.10034445691299999</v>
      </c>
      <c r="M733" s="69"/>
    </row>
    <row r="734" spans="1:13" ht="13.5" thickBot="1">
      <c r="A734" s="34">
        <v>44286</v>
      </c>
      <c r="B734" s="39">
        <v>5</v>
      </c>
      <c r="C734" s="40">
        <v>32923.23046875</v>
      </c>
      <c r="D734" s="40">
        <v>2333.6999999999998</v>
      </c>
      <c r="E734" s="40">
        <v>2333.6999999999998</v>
      </c>
      <c r="F734" s="40">
        <v>2106.7293011024299</v>
      </c>
      <c r="G734" s="40">
        <v>2112.2733105187899</v>
      </c>
      <c r="H734" s="40">
        <v>5.5440094163679996</v>
      </c>
      <c r="I734" s="41">
        <v>5.0255717085999997E-2</v>
      </c>
      <c r="J734" s="41">
        <v>5.1514003380999998E-2</v>
      </c>
      <c r="K734" s="41">
        <v>5.0255717085999997E-2</v>
      </c>
      <c r="L734" s="41">
        <v>5.1514003380999998E-2</v>
      </c>
      <c r="M734" s="69"/>
    </row>
    <row r="735" spans="1:13" ht="13.5" thickBot="1">
      <c r="A735" s="34">
        <v>44286</v>
      </c>
      <c r="B735" s="39">
        <v>6</v>
      </c>
      <c r="C735" s="40">
        <v>34178.93359375</v>
      </c>
      <c r="D735" s="40">
        <v>2184.8000000000002</v>
      </c>
      <c r="E735" s="40">
        <v>2184.8000000000002</v>
      </c>
      <c r="F735" s="40">
        <v>1764.6451109969601</v>
      </c>
      <c r="G735" s="40">
        <v>1766.7500506315</v>
      </c>
      <c r="H735" s="40">
        <v>2.104939634535</v>
      </c>
      <c r="I735" s="41">
        <v>9.4881967627000005E-2</v>
      </c>
      <c r="J735" s="41">
        <v>9.5359711530000002E-2</v>
      </c>
      <c r="K735" s="41">
        <v>9.4881967627000005E-2</v>
      </c>
      <c r="L735" s="41">
        <v>9.5359711530000002E-2</v>
      </c>
      <c r="M735" s="69"/>
    </row>
    <row r="736" spans="1:13" ht="13.5" thickBot="1">
      <c r="A736" s="34">
        <v>44286</v>
      </c>
      <c r="B736" s="39">
        <v>7</v>
      </c>
      <c r="C736" s="40">
        <v>36793.86328125</v>
      </c>
      <c r="D736" s="40">
        <v>2076</v>
      </c>
      <c r="E736" s="40">
        <v>2076</v>
      </c>
      <c r="F736" s="40">
        <v>1553.83267732647</v>
      </c>
      <c r="G736" s="40">
        <v>1553.83267732647</v>
      </c>
      <c r="H736" s="40">
        <v>0</v>
      </c>
      <c r="I736" s="41">
        <v>0.118512783176</v>
      </c>
      <c r="J736" s="41">
        <v>0.118512783176</v>
      </c>
      <c r="K736" s="41">
        <v>0.118512783176</v>
      </c>
      <c r="L736" s="41">
        <v>0.118512783176</v>
      </c>
      <c r="M736" s="69"/>
    </row>
    <row r="737" spans="1:13" ht="13.5" thickBot="1">
      <c r="A737" s="34">
        <v>44286</v>
      </c>
      <c r="B737" s="39">
        <v>8</v>
      </c>
      <c r="C737" s="40">
        <v>38532.5703125</v>
      </c>
      <c r="D737" s="40">
        <v>1952.5</v>
      </c>
      <c r="E737" s="40">
        <v>1952.5</v>
      </c>
      <c r="F737" s="40">
        <v>1329.6194300468201</v>
      </c>
      <c r="G737" s="40">
        <v>1329.6194300468201</v>
      </c>
      <c r="H737" s="40">
        <v>0</v>
      </c>
      <c r="I737" s="41">
        <v>0.14137098727899999</v>
      </c>
      <c r="J737" s="41">
        <v>0.14137098727899999</v>
      </c>
      <c r="K737" s="41">
        <v>0.14137098727899999</v>
      </c>
      <c r="L737" s="41">
        <v>0.14137098727899999</v>
      </c>
      <c r="M737" s="69"/>
    </row>
    <row r="738" spans="1:13" ht="13.5" thickBot="1">
      <c r="A738" s="34">
        <v>44286</v>
      </c>
      <c r="B738" s="39">
        <v>9</v>
      </c>
      <c r="C738" s="40">
        <v>39066.76953125</v>
      </c>
      <c r="D738" s="40">
        <v>1686.6</v>
      </c>
      <c r="E738" s="40">
        <v>1686.6</v>
      </c>
      <c r="F738" s="40">
        <v>1093.6140384804301</v>
      </c>
      <c r="G738" s="40">
        <v>1093.6140384804301</v>
      </c>
      <c r="H738" s="40">
        <v>0</v>
      </c>
      <c r="I738" s="41">
        <v>0.13458601033100001</v>
      </c>
      <c r="J738" s="41">
        <v>0.13458601033100001</v>
      </c>
      <c r="K738" s="41">
        <v>0.13458601033100001</v>
      </c>
      <c r="L738" s="41">
        <v>0.13458601033100001</v>
      </c>
      <c r="M738" s="69"/>
    </row>
    <row r="739" spans="1:13" ht="13.5" thickBot="1">
      <c r="A739" s="34">
        <v>44286</v>
      </c>
      <c r="B739" s="39">
        <v>10</v>
      </c>
      <c r="C739" s="40">
        <v>39970.2578125</v>
      </c>
      <c r="D739" s="40">
        <v>1524</v>
      </c>
      <c r="E739" s="40">
        <v>1524</v>
      </c>
      <c r="F739" s="40">
        <v>909.31207658844096</v>
      </c>
      <c r="G739" s="40">
        <v>909.60834076639901</v>
      </c>
      <c r="H739" s="40">
        <v>0.29626417795799997</v>
      </c>
      <c r="I739" s="41">
        <v>0.13944431666599999</v>
      </c>
      <c r="J739" s="41">
        <v>0.139511557742</v>
      </c>
      <c r="K739" s="41">
        <v>0.13944431666599999</v>
      </c>
      <c r="L739" s="41">
        <v>0.139511557742</v>
      </c>
      <c r="M739" s="69"/>
    </row>
    <row r="740" spans="1:13" ht="13.5" thickBot="1">
      <c r="A740" s="34">
        <v>44286</v>
      </c>
      <c r="B740" s="39">
        <v>11</v>
      </c>
      <c r="C740" s="40">
        <v>40691.65234375</v>
      </c>
      <c r="D740" s="40">
        <v>1505.1</v>
      </c>
      <c r="E740" s="40">
        <v>1505.1</v>
      </c>
      <c r="F740" s="40">
        <v>1002.07967898394</v>
      </c>
      <c r="G740" s="40">
        <v>1041.0716345450901</v>
      </c>
      <c r="H740" s="40">
        <v>38.991955561148998</v>
      </c>
      <c r="I740" s="41">
        <v>0.105317377543</v>
      </c>
      <c r="J740" s="41">
        <v>0.11416711779700001</v>
      </c>
      <c r="K740" s="41">
        <v>0.105317377543</v>
      </c>
      <c r="L740" s="41">
        <v>0.11416711779700001</v>
      </c>
      <c r="M740" s="69"/>
    </row>
    <row r="741" spans="1:13" ht="13.5" thickBot="1">
      <c r="A741" s="34">
        <v>44286</v>
      </c>
      <c r="B741" s="39">
        <v>12</v>
      </c>
      <c r="C741" s="40">
        <v>41085.12890625</v>
      </c>
      <c r="D741" s="40">
        <v>1290.8</v>
      </c>
      <c r="E741" s="40">
        <v>1290.8</v>
      </c>
      <c r="F741" s="40">
        <v>912.67376002625599</v>
      </c>
      <c r="G741" s="40">
        <v>1008.25879918942</v>
      </c>
      <c r="H741" s="40">
        <v>95.585039163165007</v>
      </c>
      <c r="I741" s="41">
        <v>6.4126464095999994E-2</v>
      </c>
      <c r="J741" s="41">
        <v>8.5820753511000006E-2</v>
      </c>
      <c r="K741" s="41">
        <v>6.4126464095999994E-2</v>
      </c>
      <c r="L741" s="41">
        <v>8.5820753511000006E-2</v>
      </c>
      <c r="M741" s="69"/>
    </row>
    <row r="742" spans="1:13" ht="13.5" thickBot="1">
      <c r="A742" s="34">
        <v>44286</v>
      </c>
      <c r="B742" s="39">
        <v>13</v>
      </c>
      <c r="C742" s="40">
        <v>40920.859375</v>
      </c>
      <c r="D742" s="40">
        <v>1029</v>
      </c>
      <c r="E742" s="40">
        <v>1029</v>
      </c>
      <c r="F742" s="40">
        <v>665.63821695936804</v>
      </c>
      <c r="G742" s="40">
        <v>687.91384815719096</v>
      </c>
      <c r="H742" s="40">
        <v>22.275631197822999</v>
      </c>
      <c r="I742" s="41">
        <v>7.7414015397000005E-2</v>
      </c>
      <c r="J742" s="41">
        <v>8.2469764648000002E-2</v>
      </c>
      <c r="K742" s="41">
        <v>7.7414015397000005E-2</v>
      </c>
      <c r="L742" s="41">
        <v>8.2469764648000002E-2</v>
      </c>
      <c r="M742" s="69"/>
    </row>
    <row r="743" spans="1:13" ht="13.5" thickBot="1">
      <c r="A743" s="34">
        <v>44286</v>
      </c>
      <c r="B743" s="39">
        <v>14</v>
      </c>
      <c r="C743" s="40">
        <v>40663.36328125</v>
      </c>
      <c r="D743" s="40">
        <v>779.8</v>
      </c>
      <c r="E743" s="40">
        <v>779.8</v>
      </c>
      <c r="F743" s="40">
        <v>459.39087738725198</v>
      </c>
      <c r="G743" s="40">
        <v>459.39087738725198</v>
      </c>
      <c r="H743" s="40">
        <v>0</v>
      </c>
      <c r="I743" s="41">
        <v>7.2721090015999995E-2</v>
      </c>
      <c r="J743" s="41">
        <v>7.2721090015999995E-2</v>
      </c>
      <c r="K743" s="41">
        <v>7.2721090015999995E-2</v>
      </c>
      <c r="L743" s="41">
        <v>7.2721090015999995E-2</v>
      </c>
      <c r="M743" s="69"/>
    </row>
    <row r="744" spans="1:13" ht="13.5" thickBot="1">
      <c r="A744" s="34">
        <v>44286</v>
      </c>
      <c r="B744" s="39">
        <v>15</v>
      </c>
      <c r="C744" s="40">
        <v>40036.47265625</v>
      </c>
      <c r="D744" s="40">
        <v>541.4</v>
      </c>
      <c r="E744" s="40">
        <v>541.4</v>
      </c>
      <c r="F744" s="40">
        <v>301.50208634296598</v>
      </c>
      <c r="G744" s="40">
        <v>301.50208634296598</v>
      </c>
      <c r="H744" s="40">
        <v>0</v>
      </c>
      <c r="I744" s="41">
        <v>5.4448005823000002E-2</v>
      </c>
      <c r="J744" s="41">
        <v>5.4448005823000002E-2</v>
      </c>
      <c r="K744" s="41">
        <v>5.4448005823000002E-2</v>
      </c>
      <c r="L744" s="41">
        <v>5.4448005823000002E-2</v>
      </c>
      <c r="M744" s="69"/>
    </row>
    <row r="745" spans="1:13" ht="13.5" thickBot="1">
      <c r="A745" s="34">
        <v>44286</v>
      </c>
      <c r="B745" s="39">
        <v>16</v>
      </c>
      <c r="C745" s="40">
        <v>39518.296875</v>
      </c>
      <c r="D745" s="40">
        <v>383</v>
      </c>
      <c r="E745" s="40">
        <v>383</v>
      </c>
      <c r="F745" s="40">
        <v>173.808257053706</v>
      </c>
      <c r="G745" s="40">
        <v>173.99792371963099</v>
      </c>
      <c r="H745" s="40">
        <v>0.189666665924</v>
      </c>
      <c r="I745" s="41">
        <v>4.7435786718E-2</v>
      </c>
      <c r="J745" s="41">
        <v>4.7478834077000001E-2</v>
      </c>
      <c r="K745" s="41">
        <v>4.7435786718E-2</v>
      </c>
      <c r="L745" s="41">
        <v>4.7478834077000001E-2</v>
      </c>
      <c r="M745" s="69"/>
    </row>
    <row r="746" spans="1:13" ht="13.5" thickBot="1">
      <c r="A746" s="34">
        <v>44286</v>
      </c>
      <c r="B746" s="39">
        <v>17</v>
      </c>
      <c r="C746" s="40">
        <v>39328.8671875</v>
      </c>
      <c r="D746" s="40">
        <v>300.10000000000002</v>
      </c>
      <c r="E746" s="40">
        <v>300.10000000000002</v>
      </c>
      <c r="F746" s="40">
        <v>95.927149460500004</v>
      </c>
      <c r="G746" s="40">
        <v>95.927149460500004</v>
      </c>
      <c r="H746" s="40">
        <v>0</v>
      </c>
      <c r="I746" s="41">
        <v>4.6339730035999997E-2</v>
      </c>
      <c r="J746" s="41">
        <v>4.6339730035999997E-2</v>
      </c>
      <c r="K746" s="41">
        <v>4.6339730035999997E-2</v>
      </c>
      <c r="L746" s="41">
        <v>4.6339730035999997E-2</v>
      </c>
      <c r="M746" s="69"/>
    </row>
    <row r="747" spans="1:13" ht="13.5" thickBot="1">
      <c r="A747" s="34">
        <v>44286</v>
      </c>
      <c r="B747" s="39">
        <v>18</v>
      </c>
      <c r="C747" s="40">
        <v>39258.078125</v>
      </c>
      <c r="D747" s="40">
        <v>249.2</v>
      </c>
      <c r="E747" s="40">
        <v>249.2</v>
      </c>
      <c r="F747" s="40">
        <v>45.437696670972997</v>
      </c>
      <c r="G747" s="40">
        <v>45.478707559991001</v>
      </c>
      <c r="H747" s="40">
        <v>4.1010889017E-2</v>
      </c>
      <c r="I747" s="41">
        <v>4.623724295E-2</v>
      </c>
      <c r="J747" s="41">
        <v>4.6246550913999998E-2</v>
      </c>
      <c r="K747" s="41">
        <v>4.623724295E-2</v>
      </c>
      <c r="L747" s="41">
        <v>4.6246550913999998E-2</v>
      </c>
      <c r="M747" s="69"/>
    </row>
    <row r="748" spans="1:13" ht="13.5" thickBot="1">
      <c r="A748" s="34">
        <v>44286</v>
      </c>
      <c r="B748" s="39">
        <v>19</v>
      </c>
      <c r="C748" s="40">
        <v>38769.29296875</v>
      </c>
      <c r="D748" s="40">
        <v>204.1</v>
      </c>
      <c r="E748" s="40">
        <v>204.1</v>
      </c>
      <c r="F748" s="40">
        <v>31.525446555274002</v>
      </c>
      <c r="G748" s="40">
        <v>31.525446555274002</v>
      </c>
      <c r="H748" s="40">
        <v>0</v>
      </c>
      <c r="I748" s="41">
        <v>3.9168078403000003E-2</v>
      </c>
      <c r="J748" s="41">
        <v>3.9168078403000003E-2</v>
      </c>
      <c r="K748" s="41">
        <v>3.9168078403000003E-2</v>
      </c>
      <c r="L748" s="41">
        <v>3.9168078403000003E-2</v>
      </c>
      <c r="M748" s="69"/>
    </row>
    <row r="749" spans="1:13" ht="13.5" thickBot="1">
      <c r="A749" s="34">
        <v>44286</v>
      </c>
      <c r="B749" s="39">
        <v>20</v>
      </c>
      <c r="C749" s="40">
        <v>38603.1015625</v>
      </c>
      <c r="D749" s="40">
        <v>200.3</v>
      </c>
      <c r="E749" s="40">
        <v>200.3</v>
      </c>
      <c r="F749" s="40">
        <v>34.839294527283002</v>
      </c>
      <c r="G749" s="40">
        <v>34.839294527283002</v>
      </c>
      <c r="H749" s="40">
        <v>0</v>
      </c>
      <c r="I749" s="41">
        <v>3.7553496475000003E-2</v>
      </c>
      <c r="J749" s="41">
        <v>3.7553496475000003E-2</v>
      </c>
      <c r="K749" s="41">
        <v>3.7553496475000003E-2</v>
      </c>
      <c r="L749" s="41">
        <v>3.7553496475000003E-2</v>
      </c>
      <c r="M749" s="69"/>
    </row>
    <row r="750" spans="1:13" ht="13.5" thickBot="1">
      <c r="A750" s="34">
        <v>44286</v>
      </c>
      <c r="B750" s="39">
        <v>21</v>
      </c>
      <c r="C750" s="40">
        <v>39381.3515625</v>
      </c>
      <c r="D750" s="40">
        <v>264</v>
      </c>
      <c r="E750" s="40">
        <v>264</v>
      </c>
      <c r="F750" s="40">
        <v>126.00271414747699</v>
      </c>
      <c r="G750" s="40">
        <v>126.00271414747699</v>
      </c>
      <c r="H750" s="40">
        <v>0</v>
      </c>
      <c r="I750" s="41">
        <v>3.1320309998E-2</v>
      </c>
      <c r="J750" s="41">
        <v>3.1320309998E-2</v>
      </c>
      <c r="K750" s="41">
        <v>3.1320309998E-2</v>
      </c>
      <c r="L750" s="41">
        <v>3.1320309998E-2</v>
      </c>
      <c r="M750" s="69"/>
    </row>
    <row r="751" spans="1:13" ht="13.5" thickBot="1">
      <c r="A751" s="34">
        <v>44286</v>
      </c>
      <c r="B751" s="39">
        <v>22</v>
      </c>
      <c r="C751" s="40">
        <v>38367.7265625</v>
      </c>
      <c r="D751" s="40">
        <v>394.2</v>
      </c>
      <c r="E751" s="40">
        <v>394.2</v>
      </c>
      <c r="F751" s="40">
        <v>277.093231045393</v>
      </c>
      <c r="G751" s="40">
        <v>277.093231045393</v>
      </c>
      <c r="H751" s="40">
        <v>0</v>
      </c>
      <c r="I751" s="41">
        <v>2.6578930765000001E-2</v>
      </c>
      <c r="J751" s="41">
        <v>2.6578930765000001E-2</v>
      </c>
      <c r="K751" s="41">
        <v>2.6578930765000001E-2</v>
      </c>
      <c r="L751" s="41">
        <v>2.6578930765000001E-2</v>
      </c>
      <c r="M751" s="69"/>
    </row>
    <row r="752" spans="1:13" ht="13.5" thickBot="1">
      <c r="A752" s="34">
        <v>44286</v>
      </c>
      <c r="B752" s="39">
        <v>23</v>
      </c>
      <c r="C752" s="40">
        <v>36324.9765625</v>
      </c>
      <c r="D752" s="40">
        <v>580.1</v>
      </c>
      <c r="E752" s="40">
        <v>580.1</v>
      </c>
      <c r="F752" s="40">
        <v>458.59084488790501</v>
      </c>
      <c r="G752" s="40">
        <v>458.59084488790501</v>
      </c>
      <c r="H752" s="40">
        <v>0</v>
      </c>
      <c r="I752" s="41">
        <v>2.7578110555999999E-2</v>
      </c>
      <c r="J752" s="41">
        <v>2.7578110555999999E-2</v>
      </c>
      <c r="K752" s="41">
        <v>2.7578110555999999E-2</v>
      </c>
      <c r="L752" s="41">
        <v>2.7578110555999999E-2</v>
      </c>
      <c r="M752" s="69"/>
    </row>
    <row r="753" spans="1:18" ht="13.5" thickBot="1">
      <c r="A753" s="34">
        <v>44286</v>
      </c>
      <c r="B753" s="39">
        <v>24</v>
      </c>
      <c r="C753" s="40">
        <v>34230.24609375</v>
      </c>
      <c r="D753" s="40">
        <v>1150.5</v>
      </c>
      <c r="E753" s="40">
        <v>835</v>
      </c>
      <c r="F753" s="40">
        <v>763.82775281233</v>
      </c>
      <c r="G753" s="40">
        <v>764.09345125643199</v>
      </c>
      <c r="H753" s="40">
        <v>0</v>
      </c>
      <c r="I753" s="41">
        <v>8.7700079151000004E-2</v>
      </c>
      <c r="J753" s="41">
        <v>8.7760382929E-2</v>
      </c>
      <c r="K753" s="41">
        <v>1.6093179469000001E-2</v>
      </c>
      <c r="L753" s="41">
        <v>1.6153483247E-2</v>
      </c>
      <c r="M753" s="69"/>
    </row>
    <row r="754" spans="1:18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N754" s="69"/>
      <c r="O754" s="69"/>
      <c r="P754" s="69"/>
      <c r="Q754" s="69"/>
      <c r="R754" s="69"/>
    </row>
    <row r="755" spans="1:18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</row>
  </sheetData>
  <mergeCells count="14">
    <mergeCell ref="N754:R754"/>
    <mergeCell ref="A755:R755"/>
    <mergeCell ref="N47:R47"/>
    <mergeCell ref="A1:R6"/>
    <mergeCell ref="A7:R7"/>
    <mergeCell ref="A8:L8"/>
    <mergeCell ref="N8:R8"/>
    <mergeCell ref="A9:L9"/>
    <mergeCell ref="N9:R9"/>
    <mergeCell ref="N42:R42"/>
    <mergeCell ref="N46:R46"/>
    <mergeCell ref="N43:R43"/>
    <mergeCell ref="M10:M753"/>
    <mergeCell ref="A754:L75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755"/>
  <sheetViews>
    <sheetView workbookViewId="0">
      <selection activeCell="P38" sqref="P38"/>
    </sheetView>
  </sheetViews>
  <sheetFormatPr defaultRowHeight="12.75" customHeight="1"/>
  <cols>
    <col min="1" max="1" width="20.140625" style="46" bestFit="1" customWidth="1"/>
    <col min="2" max="2" width="13.7109375" style="46" bestFit="1" customWidth="1"/>
    <col min="3" max="12" width="12.42578125" style="46" bestFit="1" customWidth="1"/>
    <col min="13" max="13" width="3.5703125" style="46" bestFit="1" customWidth="1"/>
    <col min="14" max="18" width="15" style="46" bestFit="1" customWidth="1"/>
    <col min="19" max="16384" width="9.140625" style="46"/>
  </cols>
  <sheetData>
    <row r="1" spans="1:18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24" customHeight="1">
      <c r="A7" s="130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N8" s="69"/>
      <c r="O8" s="69"/>
      <c r="P8" s="69"/>
      <c r="Q8" s="69"/>
      <c r="R8" s="69"/>
    </row>
    <row r="9" spans="1:18" ht="13.5" thickBot="1">
      <c r="A9" s="129" t="s">
        <v>299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N9" s="129" t="s">
        <v>300</v>
      </c>
      <c r="O9" s="69"/>
      <c r="P9" s="69"/>
      <c r="Q9" s="69"/>
      <c r="R9" s="69"/>
    </row>
    <row r="10" spans="1:18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 t="s">
        <v>263</v>
      </c>
      <c r="I10" s="37" t="s">
        <v>264</v>
      </c>
      <c r="J10" s="37" t="s">
        <v>265</v>
      </c>
      <c r="K10" s="37" t="s">
        <v>266</v>
      </c>
      <c r="L10" s="37" t="s">
        <v>267</v>
      </c>
      <c r="M10" s="69"/>
      <c r="N10" s="31" t="s">
        <v>46</v>
      </c>
      <c r="O10" s="37" t="s">
        <v>268</v>
      </c>
      <c r="P10" s="37" t="s">
        <v>269</v>
      </c>
      <c r="Q10" s="37" t="s">
        <v>270</v>
      </c>
      <c r="R10" s="37" t="s">
        <v>271</v>
      </c>
    </row>
    <row r="11" spans="1:18" ht="13.5" thickBot="1">
      <c r="A11" s="32">
        <v>44256</v>
      </c>
      <c r="B11" s="38">
        <v>1</v>
      </c>
      <c r="C11" s="4">
        <v>32682.53125</v>
      </c>
      <c r="D11" s="4">
        <v>2141.1999999999998</v>
      </c>
      <c r="E11" s="4">
        <v>2141.1999999999998</v>
      </c>
      <c r="F11" s="4">
        <v>1754.29450704652</v>
      </c>
      <c r="G11" s="4">
        <v>2248.7230080231202</v>
      </c>
      <c r="H11" s="4">
        <v>494.42850097659698</v>
      </c>
      <c r="I11" s="5">
        <v>2.1783429502000001E-2</v>
      </c>
      <c r="J11" s="5">
        <v>7.8384419154999996E-2</v>
      </c>
      <c r="K11" s="5">
        <v>2.1783429502000001E-2</v>
      </c>
      <c r="L11" s="5">
        <v>7.8384419154999996E-2</v>
      </c>
      <c r="M11" s="69"/>
      <c r="N11" s="32">
        <v>44256</v>
      </c>
      <c r="O11" s="5">
        <v>3.7581682462999998E-2</v>
      </c>
      <c r="P11" s="5">
        <v>0.11447783147399999</v>
      </c>
      <c r="Q11" s="5">
        <v>3.7581682462999998E-2</v>
      </c>
      <c r="R11" s="5">
        <v>0.11447783147399999</v>
      </c>
    </row>
    <row r="12" spans="1:18" ht="13.5" thickBot="1">
      <c r="A12" s="34">
        <v>44256</v>
      </c>
      <c r="B12" s="39">
        <v>2</v>
      </c>
      <c r="C12" s="40">
        <v>31720.140625</v>
      </c>
      <c r="D12" s="40">
        <v>1815.9</v>
      </c>
      <c r="E12" s="40">
        <v>1815.9</v>
      </c>
      <c r="F12" s="40">
        <v>1411.9823246062999</v>
      </c>
      <c r="G12" s="40">
        <v>1682.6472591495501</v>
      </c>
      <c r="H12" s="40">
        <v>270.66493454325098</v>
      </c>
      <c r="I12" s="41">
        <v>2.6996098226999998E-2</v>
      </c>
      <c r="J12" s="41">
        <v>8.1830971513999998E-2</v>
      </c>
      <c r="K12" s="41">
        <v>2.6996098226999998E-2</v>
      </c>
      <c r="L12" s="41">
        <v>8.1830971513999998E-2</v>
      </c>
      <c r="M12" s="69"/>
      <c r="N12" s="34">
        <v>44257</v>
      </c>
      <c r="O12" s="41">
        <v>3.4312827939E-2</v>
      </c>
      <c r="P12" s="41">
        <v>5.9939231428999998E-2</v>
      </c>
      <c r="Q12" s="41">
        <v>3.4312827939E-2</v>
      </c>
      <c r="R12" s="41">
        <v>5.9939231428999998E-2</v>
      </c>
    </row>
    <row r="13" spans="1:18" ht="13.5" thickBot="1">
      <c r="A13" s="34">
        <v>44256</v>
      </c>
      <c r="B13" s="39">
        <v>3</v>
      </c>
      <c r="C13" s="40">
        <v>31292.25</v>
      </c>
      <c r="D13" s="40">
        <v>1439</v>
      </c>
      <c r="E13" s="40">
        <v>1439</v>
      </c>
      <c r="F13" s="40">
        <v>863.19682231914703</v>
      </c>
      <c r="G13" s="40">
        <v>982.45362652238896</v>
      </c>
      <c r="H13" s="40">
        <v>119.256804203242</v>
      </c>
      <c r="I13" s="41">
        <v>9.2493187495000004E-2</v>
      </c>
      <c r="J13" s="41">
        <v>0.11665380423</v>
      </c>
      <c r="K13" s="41">
        <v>9.2493187495000004E-2</v>
      </c>
      <c r="L13" s="41">
        <v>0.11665380423</v>
      </c>
      <c r="M13" s="69"/>
      <c r="N13" s="34">
        <v>44258</v>
      </c>
      <c r="O13" s="41">
        <v>1.6312391123000002E-2</v>
      </c>
      <c r="P13" s="41">
        <v>1.6351580811999999E-2</v>
      </c>
      <c r="Q13" s="41">
        <v>1.5555199064E-2</v>
      </c>
      <c r="R13" s="41">
        <v>1.5594388753E-2</v>
      </c>
    </row>
    <row r="14" spans="1:18" ht="13.5" thickBot="1">
      <c r="A14" s="34">
        <v>44256</v>
      </c>
      <c r="B14" s="39">
        <v>4</v>
      </c>
      <c r="C14" s="40">
        <v>31273.373046875</v>
      </c>
      <c r="D14" s="40">
        <v>890.9</v>
      </c>
      <c r="E14" s="40">
        <v>890.9</v>
      </c>
      <c r="F14" s="40">
        <v>642.977696801707</v>
      </c>
      <c r="G14" s="40">
        <v>675.97322924765899</v>
      </c>
      <c r="H14" s="40">
        <v>32.995532445953003</v>
      </c>
      <c r="I14" s="41">
        <v>4.3542700719000002E-2</v>
      </c>
      <c r="J14" s="41">
        <v>5.0227370988000002E-2</v>
      </c>
      <c r="K14" s="41">
        <v>4.3542700719000002E-2</v>
      </c>
      <c r="L14" s="41">
        <v>5.0227370988000002E-2</v>
      </c>
      <c r="M14" s="69"/>
      <c r="N14" s="34">
        <v>44259</v>
      </c>
      <c r="O14" s="41">
        <v>3.1019484598999999E-2</v>
      </c>
      <c r="P14" s="41">
        <v>4.4725672901999997E-2</v>
      </c>
      <c r="Q14" s="41">
        <v>3.1051561855E-2</v>
      </c>
      <c r="R14" s="41">
        <v>4.4693595645999999E-2</v>
      </c>
    </row>
    <row r="15" spans="1:18" ht="13.5" thickBot="1">
      <c r="A15" s="34">
        <v>44256</v>
      </c>
      <c r="B15" s="39">
        <v>5</v>
      </c>
      <c r="C15" s="40">
        <v>32099.564453125</v>
      </c>
      <c r="D15" s="40">
        <v>341.4</v>
      </c>
      <c r="E15" s="40">
        <v>341.4</v>
      </c>
      <c r="F15" s="40">
        <v>428.03945648826402</v>
      </c>
      <c r="G15" s="40">
        <v>429.43437214148202</v>
      </c>
      <c r="H15" s="40">
        <v>1.394915653217</v>
      </c>
      <c r="I15" s="41">
        <v>1.7835164534000001E-2</v>
      </c>
      <c r="J15" s="41">
        <v>1.7552564117999998E-2</v>
      </c>
      <c r="K15" s="41">
        <v>1.7835164534000001E-2</v>
      </c>
      <c r="L15" s="41">
        <v>1.7552564117999998E-2</v>
      </c>
      <c r="M15" s="69"/>
      <c r="N15" s="34">
        <v>44260</v>
      </c>
      <c r="O15" s="41">
        <v>4.2926665911E-2</v>
      </c>
      <c r="P15" s="41">
        <v>3.5516595131000001E-2</v>
      </c>
      <c r="Q15" s="41">
        <v>4.2934263155999998E-2</v>
      </c>
      <c r="R15" s="41">
        <v>3.5524192374999999E-2</v>
      </c>
    </row>
    <row r="16" spans="1:18" ht="13.5" thickBot="1">
      <c r="A16" s="34">
        <v>44256</v>
      </c>
      <c r="B16" s="39">
        <v>6</v>
      </c>
      <c r="C16" s="40">
        <v>34068.6171875</v>
      </c>
      <c r="D16" s="40">
        <v>336.3</v>
      </c>
      <c r="E16" s="40">
        <v>336.3</v>
      </c>
      <c r="F16" s="40">
        <v>274.89374960636002</v>
      </c>
      <c r="G16" s="40">
        <v>277.29502881977999</v>
      </c>
      <c r="H16" s="40">
        <v>2.4012792134200001</v>
      </c>
      <c r="I16" s="41">
        <v>1.1954005506000001E-2</v>
      </c>
      <c r="J16" s="41">
        <v>1.2440488329E-2</v>
      </c>
      <c r="K16" s="41">
        <v>1.1954005506000001E-2</v>
      </c>
      <c r="L16" s="41">
        <v>1.2440488329E-2</v>
      </c>
      <c r="M16" s="69"/>
      <c r="N16" s="34">
        <v>44261</v>
      </c>
      <c r="O16" s="41">
        <v>4.4679758384999997E-2</v>
      </c>
      <c r="P16" s="41">
        <v>6.2642821151000005E-2</v>
      </c>
      <c r="Q16" s="41">
        <v>4.3970682210000001E-2</v>
      </c>
      <c r="R16" s="41">
        <v>6.1933744976000002E-2</v>
      </c>
    </row>
    <row r="17" spans="1:18" ht="13.5" thickBot="1">
      <c r="A17" s="34">
        <v>44256</v>
      </c>
      <c r="B17" s="39">
        <v>7</v>
      </c>
      <c r="C17" s="40">
        <v>37335.77734375</v>
      </c>
      <c r="D17" s="40">
        <v>535.4</v>
      </c>
      <c r="E17" s="40">
        <v>535.4</v>
      </c>
      <c r="F17" s="40">
        <v>459.74193189009799</v>
      </c>
      <c r="G17" s="40">
        <v>461.624419166915</v>
      </c>
      <c r="H17" s="40">
        <v>1.882487276817</v>
      </c>
      <c r="I17" s="41">
        <v>1.4946430476E-2</v>
      </c>
      <c r="J17" s="41">
        <v>1.5327809584000001E-2</v>
      </c>
      <c r="K17" s="41">
        <v>1.4946430476E-2</v>
      </c>
      <c r="L17" s="41">
        <v>1.5327809584000001E-2</v>
      </c>
      <c r="M17" s="69"/>
      <c r="N17" s="34">
        <v>44262</v>
      </c>
      <c r="O17" s="41">
        <v>4.1952836367999999E-2</v>
      </c>
      <c r="P17" s="41">
        <v>4.1899034336999999E-2</v>
      </c>
      <c r="Q17" s="41">
        <v>4.1952836367999999E-2</v>
      </c>
      <c r="R17" s="41">
        <v>4.1899034336999999E-2</v>
      </c>
    </row>
    <row r="18" spans="1:18" ht="13.5" thickBot="1">
      <c r="A18" s="34">
        <v>44256</v>
      </c>
      <c r="B18" s="39">
        <v>8</v>
      </c>
      <c r="C18" s="40">
        <v>39367.47265625</v>
      </c>
      <c r="D18" s="40">
        <v>604.6</v>
      </c>
      <c r="E18" s="40">
        <v>604.6</v>
      </c>
      <c r="F18" s="40">
        <v>792.24023422419498</v>
      </c>
      <c r="G18" s="40">
        <v>794.86295092240505</v>
      </c>
      <c r="H18" s="40">
        <v>2.622716698209</v>
      </c>
      <c r="I18" s="41">
        <v>3.8545978710999997E-2</v>
      </c>
      <c r="J18" s="41">
        <v>3.8014634162000002E-2</v>
      </c>
      <c r="K18" s="41">
        <v>3.8545978710999997E-2</v>
      </c>
      <c r="L18" s="41">
        <v>3.8014634162000002E-2</v>
      </c>
      <c r="M18" s="69"/>
      <c r="N18" s="34">
        <v>44263</v>
      </c>
      <c r="O18" s="41">
        <v>4.3181438251000001E-2</v>
      </c>
      <c r="P18" s="41">
        <v>5.2535341106999998E-2</v>
      </c>
      <c r="Q18" s="41">
        <v>4.3181438251000001E-2</v>
      </c>
      <c r="R18" s="41">
        <v>5.2535341106999998E-2</v>
      </c>
    </row>
    <row r="19" spans="1:18" ht="13.5" thickBot="1">
      <c r="A19" s="34">
        <v>44256</v>
      </c>
      <c r="B19" s="39">
        <v>9</v>
      </c>
      <c r="C19" s="40">
        <v>40228.55078125</v>
      </c>
      <c r="D19" s="40">
        <v>834</v>
      </c>
      <c r="E19" s="40">
        <v>834</v>
      </c>
      <c r="F19" s="40">
        <v>1302.7773900012301</v>
      </c>
      <c r="G19" s="40">
        <v>1303.59368065433</v>
      </c>
      <c r="H19" s="40">
        <v>0.81629065309100002</v>
      </c>
      <c r="I19" s="41">
        <v>9.5136483113999998E-2</v>
      </c>
      <c r="J19" s="41">
        <v>9.4971108185E-2</v>
      </c>
      <c r="K19" s="41">
        <v>9.5136483113999998E-2</v>
      </c>
      <c r="L19" s="41">
        <v>9.4971108185E-2</v>
      </c>
      <c r="M19" s="69"/>
      <c r="N19" s="34">
        <v>44264</v>
      </c>
      <c r="O19" s="41">
        <v>4.4657241707999999E-2</v>
      </c>
      <c r="P19" s="41">
        <v>0.22003164143599999</v>
      </c>
      <c r="Q19" s="41">
        <v>4.4657241707999999E-2</v>
      </c>
      <c r="R19" s="41">
        <v>0.22003164143599999</v>
      </c>
    </row>
    <row r="20" spans="1:18" ht="13.5" thickBot="1">
      <c r="A20" s="34">
        <v>44256</v>
      </c>
      <c r="B20" s="39">
        <v>10</v>
      </c>
      <c r="C20" s="40">
        <v>40843.98828125</v>
      </c>
      <c r="D20" s="40">
        <v>1103.8</v>
      </c>
      <c r="E20" s="40">
        <v>1103.8</v>
      </c>
      <c r="F20" s="40">
        <v>1547.7636396324399</v>
      </c>
      <c r="G20" s="40">
        <v>1548.65080845335</v>
      </c>
      <c r="H20" s="40">
        <v>0.88716882090799998</v>
      </c>
      <c r="I20" s="41">
        <v>9.0123745633999996E-2</v>
      </c>
      <c r="J20" s="41">
        <v>8.9944011269999999E-2</v>
      </c>
      <c r="K20" s="41">
        <v>9.0123745633999996E-2</v>
      </c>
      <c r="L20" s="41">
        <v>8.9944011269999999E-2</v>
      </c>
      <c r="M20" s="69"/>
      <c r="N20" s="34">
        <v>44265</v>
      </c>
      <c r="O20" s="41">
        <v>4.6366342264999999E-2</v>
      </c>
      <c r="P20" s="41">
        <v>0.198724649818</v>
      </c>
      <c r="Q20" s="41">
        <v>4.9270178029000002E-2</v>
      </c>
      <c r="R20" s="41">
        <v>0.19582081405400001</v>
      </c>
    </row>
    <row r="21" spans="1:18" ht="13.5" thickBot="1">
      <c r="A21" s="34">
        <v>44256</v>
      </c>
      <c r="B21" s="39">
        <v>11</v>
      </c>
      <c r="C21" s="40">
        <v>41032.4609375</v>
      </c>
      <c r="D21" s="40">
        <v>1676.3</v>
      </c>
      <c r="E21" s="40">
        <v>1676.3</v>
      </c>
      <c r="F21" s="40">
        <v>1977.74046113704</v>
      </c>
      <c r="G21" s="40">
        <v>1979.03285460391</v>
      </c>
      <c r="H21" s="40">
        <v>1.2923934668679999</v>
      </c>
      <c r="I21" s="41">
        <v>6.13316156E-2</v>
      </c>
      <c r="J21" s="41">
        <v>6.1069785480999998E-2</v>
      </c>
      <c r="K21" s="41">
        <v>6.13316156E-2</v>
      </c>
      <c r="L21" s="41">
        <v>6.1069785480999998E-2</v>
      </c>
      <c r="M21" s="69"/>
      <c r="N21" s="34">
        <v>44266</v>
      </c>
      <c r="O21" s="41">
        <v>3.4969383355000001E-2</v>
      </c>
      <c r="P21" s="41">
        <v>0.146931029997</v>
      </c>
      <c r="Q21" s="41">
        <v>3.4969383355000001E-2</v>
      </c>
      <c r="R21" s="41">
        <v>0.146931029997</v>
      </c>
    </row>
    <row r="22" spans="1:18" ht="13.5" thickBot="1">
      <c r="A22" s="34">
        <v>44256</v>
      </c>
      <c r="B22" s="39">
        <v>12</v>
      </c>
      <c r="C22" s="40">
        <v>40721.3515625</v>
      </c>
      <c r="D22" s="40">
        <v>1941.4</v>
      </c>
      <c r="E22" s="40">
        <v>1941.4</v>
      </c>
      <c r="F22" s="40">
        <v>2053.9732599190102</v>
      </c>
      <c r="G22" s="40">
        <v>2054.7426732798799</v>
      </c>
      <c r="H22" s="40">
        <v>0.76941336086800005</v>
      </c>
      <c r="I22" s="41">
        <v>2.2962454068000002E-2</v>
      </c>
      <c r="J22" s="41">
        <v>2.2806576158000001E-2</v>
      </c>
      <c r="K22" s="41">
        <v>2.2962454068000002E-2</v>
      </c>
      <c r="L22" s="41">
        <v>2.2806576158000001E-2</v>
      </c>
      <c r="M22" s="69"/>
      <c r="N22" s="34">
        <v>44267</v>
      </c>
      <c r="O22" s="41">
        <v>4.8418071910999998E-2</v>
      </c>
      <c r="P22" s="41">
        <v>0.110869494803</v>
      </c>
      <c r="Q22" s="41">
        <v>4.8427357433000001E-2</v>
      </c>
      <c r="R22" s="41">
        <v>0.11086020928199999</v>
      </c>
    </row>
    <row r="23" spans="1:18" ht="13.5" thickBot="1">
      <c r="A23" s="34">
        <v>44256</v>
      </c>
      <c r="B23" s="39">
        <v>13</v>
      </c>
      <c r="C23" s="40">
        <v>40194.61328125</v>
      </c>
      <c r="D23" s="40">
        <v>2791.1</v>
      </c>
      <c r="E23" s="40">
        <v>2791.1</v>
      </c>
      <c r="F23" s="40">
        <v>2619.3375948206599</v>
      </c>
      <c r="G23" s="40">
        <v>3041.0362439042601</v>
      </c>
      <c r="H23" s="40">
        <v>421.698649083595</v>
      </c>
      <c r="I23" s="41">
        <v>5.0635381665999998E-2</v>
      </c>
      <c r="J23" s="41">
        <v>3.4797894080000003E-2</v>
      </c>
      <c r="K23" s="41">
        <v>5.0635381665999998E-2</v>
      </c>
      <c r="L23" s="41">
        <v>3.4797894080000003E-2</v>
      </c>
      <c r="M23" s="69"/>
      <c r="N23" s="34">
        <v>44268</v>
      </c>
      <c r="O23" s="41">
        <v>3.6850374717999998E-2</v>
      </c>
      <c r="P23" s="41">
        <v>0.117297276205</v>
      </c>
      <c r="Q23" s="41">
        <v>3.6551549758999997E-2</v>
      </c>
      <c r="R23" s="41">
        <v>0.116998451245</v>
      </c>
    </row>
    <row r="24" spans="1:18" ht="13.5" thickBot="1">
      <c r="A24" s="34">
        <v>44256</v>
      </c>
      <c r="B24" s="39">
        <v>14</v>
      </c>
      <c r="C24" s="40">
        <v>39622.203125</v>
      </c>
      <c r="D24" s="40">
        <v>3246.8</v>
      </c>
      <c r="E24" s="40">
        <v>3246.8</v>
      </c>
      <c r="F24" s="40">
        <v>2641.0820159469999</v>
      </c>
      <c r="G24" s="40">
        <v>3314.2343397627901</v>
      </c>
      <c r="H24" s="40">
        <v>673.15232381579301</v>
      </c>
      <c r="I24" s="41">
        <v>1.3661738200999999E-2</v>
      </c>
      <c r="J24" s="41">
        <v>0.122714340367</v>
      </c>
      <c r="K24" s="41">
        <v>1.3661738200999999E-2</v>
      </c>
      <c r="L24" s="41">
        <v>0.122714340367</v>
      </c>
      <c r="M24" s="69"/>
      <c r="N24" s="34">
        <v>44269</v>
      </c>
      <c r="O24" s="41">
        <v>4.0490168125000003E-2</v>
      </c>
      <c r="P24" s="41">
        <v>0.10637717875</v>
      </c>
      <c r="Q24" s="41">
        <v>4.0490168125000003E-2</v>
      </c>
      <c r="R24" s="41">
        <v>0.10637717875</v>
      </c>
    </row>
    <row r="25" spans="1:18" ht="13.5" thickBot="1">
      <c r="A25" s="34">
        <v>44256</v>
      </c>
      <c r="B25" s="39">
        <v>15</v>
      </c>
      <c r="C25" s="40">
        <v>38880.31640625</v>
      </c>
      <c r="D25" s="40">
        <v>3723.1</v>
      </c>
      <c r="E25" s="40">
        <v>3723.1</v>
      </c>
      <c r="F25" s="40">
        <v>2577.8464065848898</v>
      </c>
      <c r="G25" s="40">
        <v>3306.967709047</v>
      </c>
      <c r="H25" s="40">
        <v>729.12130246210995</v>
      </c>
      <c r="I25" s="41">
        <v>8.4305569479000003E-2</v>
      </c>
      <c r="J25" s="41">
        <v>0.23202058213400001</v>
      </c>
      <c r="K25" s="41">
        <v>8.4305569479000003E-2</v>
      </c>
      <c r="L25" s="41">
        <v>0.23202058213400001</v>
      </c>
      <c r="M25" s="69"/>
      <c r="N25" s="34">
        <v>44270</v>
      </c>
      <c r="O25" s="41">
        <v>2.5477382694E-2</v>
      </c>
      <c r="P25" s="41">
        <v>2.5485385124000001E-2</v>
      </c>
      <c r="Q25" s="41">
        <v>2.5469785448999999E-2</v>
      </c>
      <c r="R25" s="41">
        <v>2.5477787880000002E-2</v>
      </c>
    </row>
    <row r="26" spans="1:18" ht="13.5" thickBot="1">
      <c r="A26" s="34">
        <v>44256</v>
      </c>
      <c r="B26" s="39">
        <v>16</v>
      </c>
      <c r="C26" s="40">
        <v>38543.36328125</v>
      </c>
      <c r="D26" s="40">
        <v>3749.8</v>
      </c>
      <c r="E26" s="40">
        <v>3749.8</v>
      </c>
      <c r="F26" s="40">
        <v>2627.4515200043102</v>
      </c>
      <c r="G26" s="40">
        <v>3439.9174600076699</v>
      </c>
      <c r="H26" s="40">
        <v>812.46594000335995</v>
      </c>
      <c r="I26" s="41">
        <v>6.2780093191000003E-2</v>
      </c>
      <c r="J26" s="41">
        <v>0.22738016207299999</v>
      </c>
      <c r="K26" s="41">
        <v>6.2780093191000003E-2</v>
      </c>
      <c r="L26" s="41">
        <v>0.22738016207299999</v>
      </c>
      <c r="M26" s="69"/>
      <c r="N26" s="34">
        <v>44271</v>
      </c>
      <c r="O26" s="41">
        <v>2.7223720946999999E-2</v>
      </c>
      <c r="P26" s="41">
        <v>3.7672016072999998E-2</v>
      </c>
      <c r="Q26" s="41">
        <v>2.7049828456999998E-2</v>
      </c>
      <c r="R26" s="41">
        <v>3.7498123582999997E-2</v>
      </c>
    </row>
    <row r="27" spans="1:18" ht="13.5" thickBot="1">
      <c r="A27" s="34">
        <v>44256</v>
      </c>
      <c r="B27" s="39">
        <v>17</v>
      </c>
      <c r="C27" s="40">
        <v>38923.203125</v>
      </c>
      <c r="D27" s="40">
        <v>3580.6</v>
      </c>
      <c r="E27" s="40">
        <v>3580.6</v>
      </c>
      <c r="F27" s="40">
        <v>2561.3990122601599</v>
      </c>
      <c r="G27" s="40">
        <v>3449.4941904407401</v>
      </c>
      <c r="H27" s="40">
        <v>888.09517818058202</v>
      </c>
      <c r="I27" s="41">
        <v>2.6561144562E-2</v>
      </c>
      <c r="J27" s="41">
        <v>0.20648318228099999</v>
      </c>
      <c r="K27" s="41">
        <v>2.6561144562E-2</v>
      </c>
      <c r="L27" s="41">
        <v>0.20648318228099999</v>
      </c>
      <c r="M27" s="69"/>
      <c r="N27" s="34">
        <v>44272</v>
      </c>
      <c r="O27" s="41">
        <v>5.9898244367000003E-2</v>
      </c>
      <c r="P27" s="41">
        <v>9.2199744910000006E-2</v>
      </c>
      <c r="Q27" s="41">
        <v>5.9898244367000003E-2</v>
      </c>
      <c r="R27" s="41">
        <v>9.2199744910000006E-2</v>
      </c>
    </row>
    <row r="28" spans="1:18" ht="13.5" thickBot="1">
      <c r="A28" s="34">
        <v>44256</v>
      </c>
      <c r="B28" s="39">
        <v>18</v>
      </c>
      <c r="C28" s="40">
        <v>39875.4375</v>
      </c>
      <c r="D28" s="40">
        <v>3663</v>
      </c>
      <c r="E28" s="40">
        <v>3663</v>
      </c>
      <c r="F28" s="40">
        <v>2572.36043431297</v>
      </c>
      <c r="G28" s="40">
        <v>3463.6481592517398</v>
      </c>
      <c r="H28" s="40">
        <v>891.28772493877705</v>
      </c>
      <c r="I28" s="41">
        <v>4.0387325921E-2</v>
      </c>
      <c r="J28" s="41">
        <v>0.22095615188100001</v>
      </c>
      <c r="K28" s="41">
        <v>4.0387325921E-2</v>
      </c>
      <c r="L28" s="41">
        <v>0.22095615188100001</v>
      </c>
      <c r="M28" s="69"/>
      <c r="N28" s="34">
        <v>44273</v>
      </c>
      <c r="O28" s="41">
        <v>6.8859109941000002E-2</v>
      </c>
      <c r="P28" s="41">
        <v>6.9938472900999998E-2</v>
      </c>
      <c r="Q28" s="41">
        <v>6.8859109941000002E-2</v>
      </c>
      <c r="R28" s="41">
        <v>6.9938472900999998E-2</v>
      </c>
    </row>
    <row r="29" spans="1:18" ht="13.5" thickBot="1">
      <c r="A29" s="34">
        <v>44256</v>
      </c>
      <c r="B29" s="39">
        <v>19</v>
      </c>
      <c r="C29" s="40">
        <v>41296.6015625</v>
      </c>
      <c r="D29" s="40">
        <v>3397.8</v>
      </c>
      <c r="E29" s="40">
        <v>3397.8</v>
      </c>
      <c r="F29" s="40">
        <v>2667.0323355758601</v>
      </c>
      <c r="G29" s="40">
        <v>3562.4622961950299</v>
      </c>
      <c r="H29" s="40">
        <v>895.42996061916597</v>
      </c>
      <c r="I29" s="41">
        <v>3.3359460330999999E-2</v>
      </c>
      <c r="J29" s="41">
        <v>0.14804855438</v>
      </c>
      <c r="K29" s="41">
        <v>3.3359460330999999E-2</v>
      </c>
      <c r="L29" s="41">
        <v>0.14804855438</v>
      </c>
      <c r="M29" s="69"/>
      <c r="N29" s="34">
        <v>44274</v>
      </c>
      <c r="O29" s="41">
        <v>2.6447703042999999E-2</v>
      </c>
      <c r="P29" s="41">
        <v>2.8647530840000001E-2</v>
      </c>
      <c r="Q29" s="41">
        <v>2.6194461552E-2</v>
      </c>
      <c r="R29" s="41">
        <v>2.8394289348999999E-2</v>
      </c>
    </row>
    <row r="30" spans="1:18" ht="13.5" thickBot="1">
      <c r="A30" s="34">
        <v>44256</v>
      </c>
      <c r="B30" s="39">
        <v>20</v>
      </c>
      <c r="C30" s="40">
        <v>41834.15625</v>
      </c>
      <c r="D30" s="40">
        <v>3524.5</v>
      </c>
      <c r="E30" s="40">
        <v>3524.5</v>
      </c>
      <c r="F30" s="40">
        <v>2790.8315997733698</v>
      </c>
      <c r="G30" s="40">
        <v>3678.2595617538</v>
      </c>
      <c r="H30" s="40">
        <v>887.42796198043095</v>
      </c>
      <c r="I30" s="41">
        <v>3.1150640548999999E-2</v>
      </c>
      <c r="J30" s="41">
        <v>0.148636223708</v>
      </c>
      <c r="K30" s="41">
        <v>3.1150640548999999E-2</v>
      </c>
      <c r="L30" s="41">
        <v>0.148636223708</v>
      </c>
      <c r="M30" s="69"/>
      <c r="N30" s="34">
        <v>44275</v>
      </c>
      <c r="O30" s="41">
        <v>2.0632730687E-2</v>
      </c>
      <c r="P30" s="41">
        <v>2.0588770911999999E-2</v>
      </c>
      <c r="Q30" s="41">
        <v>2.06065624E-2</v>
      </c>
      <c r="R30" s="41">
        <v>2.0562602624999999E-2</v>
      </c>
    </row>
    <row r="31" spans="1:18" ht="13.5" thickBot="1">
      <c r="A31" s="34">
        <v>44256</v>
      </c>
      <c r="B31" s="39">
        <v>21</v>
      </c>
      <c r="C31" s="40">
        <v>41305.27734375</v>
      </c>
      <c r="D31" s="40">
        <v>3702.1</v>
      </c>
      <c r="E31" s="40">
        <v>3702.1</v>
      </c>
      <c r="F31" s="40">
        <v>2884.4817495249799</v>
      </c>
      <c r="G31" s="40">
        <v>3702.6883104271001</v>
      </c>
      <c r="H31" s="40">
        <v>818.20656090212594</v>
      </c>
      <c r="I31" s="41">
        <v>1.19187687E-4</v>
      </c>
      <c r="J31" s="41">
        <v>0.16564389191100001</v>
      </c>
      <c r="K31" s="41">
        <v>1.19187687E-4</v>
      </c>
      <c r="L31" s="41">
        <v>0.16564389191100001</v>
      </c>
      <c r="M31" s="69"/>
      <c r="N31" s="34">
        <v>44276</v>
      </c>
      <c r="O31" s="41">
        <v>3.1525769678999997E-2</v>
      </c>
      <c r="P31" s="41">
        <v>3.0277055038E-2</v>
      </c>
      <c r="Q31" s="41">
        <v>3.1525769678999997E-2</v>
      </c>
      <c r="R31" s="41">
        <v>3.0277055038E-2</v>
      </c>
    </row>
    <row r="32" spans="1:18" ht="13.5" thickBot="1">
      <c r="A32" s="34">
        <v>44256</v>
      </c>
      <c r="B32" s="39">
        <v>22</v>
      </c>
      <c r="C32" s="40">
        <v>40012.484375</v>
      </c>
      <c r="D32" s="40">
        <v>3745.8</v>
      </c>
      <c r="E32" s="40">
        <v>3745.8</v>
      </c>
      <c r="F32" s="40">
        <v>2898.5555766074099</v>
      </c>
      <c r="G32" s="40">
        <v>3756.82306832419</v>
      </c>
      <c r="H32" s="40">
        <v>858.26749171679</v>
      </c>
      <c r="I32" s="41">
        <v>2.2331986069999998E-3</v>
      </c>
      <c r="J32" s="41">
        <v>0.17164595287500001</v>
      </c>
      <c r="K32" s="41">
        <v>2.2331986069999998E-3</v>
      </c>
      <c r="L32" s="41">
        <v>0.17164595287500001</v>
      </c>
      <c r="M32" s="69"/>
      <c r="N32" s="34">
        <v>44277</v>
      </c>
      <c r="O32" s="41">
        <v>4.3941701783999997E-2</v>
      </c>
      <c r="P32" s="41">
        <v>0.12856826575700001</v>
      </c>
      <c r="Q32" s="41">
        <v>4.3260482172999999E-2</v>
      </c>
      <c r="R32" s="41">
        <v>0.127789126103</v>
      </c>
    </row>
    <row r="33" spans="1:18" ht="13.5" thickBot="1">
      <c r="A33" s="34">
        <v>44256</v>
      </c>
      <c r="B33" s="39">
        <v>23</v>
      </c>
      <c r="C33" s="40">
        <v>38031.2109375</v>
      </c>
      <c r="D33" s="40">
        <v>3778.7</v>
      </c>
      <c r="E33" s="40">
        <v>3778.7</v>
      </c>
      <c r="F33" s="40">
        <v>2841.9818751297098</v>
      </c>
      <c r="G33" s="40">
        <v>3742.2124625465599</v>
      </c>
      <c r="H33" s="40">
        <v>900.23058741684997</v>
      </c>
      <c r="I33" s="41">
        <v>7.3921267120000004E-3</v>
      </c>
      <c r="J33" s="41">
        <v>0.18977271573500001</v>
      </c>
      <c r="K33" s="41">
        <v>7.3921267120000004E-3</v>
      </c>
      <c r="L33" s="41">
        <v>0.18977271573500001</v>
      </c>
      <c r="M33" s="69"/>
      <c r="N33" s="34">
        <v>44278</v>
      </c>
      <c r="O33" s="41">
        <v>4.4084515077000001E-2</v>
      </c>
      <c r="P33" s="41">
        <v>4.0962873848999999E-2</v>
      </c>
      <c r="Q33" s="41">
        <v>4.4038087470999999E-2</v>
      </c>
      <c r="R33" s="41">
        <v>4.0916446241999999E-2</v>
      </c>
    </row>
    <row r="34" spans="1:18" ht="13.5" thickBot="1">
      <c r="A34" s="34">
        <v>44256</v>
      </c>
      <c r="B34" s="39">
        <v>24</v>
      </c>
      <c r="C34" s="40">
        <v>36092.48828125</v>
      </c>
      <c r="D34" s="40">
        <v>3752.5</v>
      </c>
      <c r="E34" s="40">
        <v>3752.5</v>
      </c>
      <c r="F34" s="40">
        <v>2764.5854607463498</v>
      </c>
      <c r="G34" s="40">
        <v>3694.63419289695</v>
      </c>
      <c r="H34" s="40">
        <v>930.04873215060502</v>
      </c>
      <c r="I34" s="41">
        <v>1.1723218618000001E-2</v>
      </c>
      <c r="J34" s="41">
        <v>0.200144760788</v>
      </c>
      <c r="K34" s="41">
        <v>1.1723218618000001E-2</v>
      </c>
      <c r="L34" s="41">
        <v>0.200144760788</v>
      </c>
      <c r="M34" s="69"/>
      <c r="N34" s="34">
        <v>44279</v>
      </c>
      <c r="O34" s="41">
        <v>3.9436930601000002E-2</v>
      </c>
      <c r="P34" s="41">
        <v>3.9653909047000002E-2</v>
      </c>
      <c r="Q34" s="41">
        <v>3.9506994080000003E-2</v>
      </c>
      <c r="R34" s="41">
        <v>3.9723972525999997E-2</v>
      </c>
    </row>
    <row r="35" spans="1:18" ht="13.5" thickBot="1">
      <c r="A35" s="34">
        <v>44257</v>
      </c>
      <c r="B35" s="39">
        <v>1</v>
      </c>
      <c r="C35" s="40">
        <v>34759.171875</v>
      </c>
      <c r="D35" s="40">
        <v>3669.6</v>
      </c>
      <c r="E35" s="40">
        <v>3669.6</v>
      </c>
      <c r="F35" s="40">
        <v>2661.0673943153602</v>
      </c>
      <c r="G35" s="40">
        <v>3511.68484707673</v>
      </c>
      <c r="H35" s="40">
        <v>850.61745276137503</v>
      </c>
      <c r="I35" s="41">
        <v>3.1992535033000001E-2</v>
      </c>
      <c r="J35" s="41">
        <v>0.20432184069699999</v>
      </c>
      <c r="K35" s="41">
        <v>3.1992535033000001E-2</v>
      </c>
      <c r="L35" s="41">
        <v>0.20432184069699999</v>
      </c>
      <c r="M35" s="69"/>
      <c r="N35" s="34">
        <v>44280</v>
      </c>
      <c r="O35" s="41">
        <v>5.8242960783000002E-2</v>
      </c>
      <c r="P35" s="41">
        <v>5.7241544680999998E-2</v>
      </c>
      <c r="Q35" s="41">
        <v>5.8242960783000002E-2</v>
      </c>
      <c r="R35" s="41">
        <v>5.7241544680999998E-2</v>
      </c>
    </row>
    <row r="36" spans="1:18" ht="13.5" thickBot="1">
      <c r="A36" s="34">
        <v>44257</v>
      </c>
      <c r="B36" s="39">
        <v>2</v>
      </c>
      <c r="C36" s="40">
        <v>34143.390625</v>
      </c>
      <c r="D36" s="40">
        <v>3503.8</v>
      </c>
      <c r="E36" s="40">
        <v>3503.8</v>
      </c>
      <c r="F36" s="40">
        <v>2629.6495753082299</v>
      </c>
      <c r="G36" s="40">
        <v>3364.9208780325798</v>
      </c>
      <c r="H36" s="40">
        <v>735.27130272435295</v>
      </c>
      <c r="I36" s="41">
        <v>2.8135964741999999E-2</v>
      </c>
      <c r="J36" s="41">
        <v>0.17709692558500001</v>
      </c>
      <c r="K36" s="41">
        <v>2.8135964741999999E-2</v>
      </c>
      <c r="L36" s="41">
        <v>0.17709692558500001</v>
      </c>
      <c r="M36" s="69"/>
      <c r="N36" s="34">
        <v>44281</v>
      </c>
      <c r="O36" s="41">
        <v>4.6917874532999997E-2</v>
      </c>
      <c r="P36" s="41">
        <v>4.7025975871999998E-2</v>
      </c>
      <c r="Q36" s="41">
        <v>4.6917874532999997E-2</v>
      </c>
      <c r="R36" s="41">
        <v>4.7025975871999998E-2</v>
      </c>
    </row>
    <row r="37" spans="1:18" ht="13.5" thickBot="1">
      <c r="A37" s="34">
        <v>44257</v>
      </c>
      <c r="B37" s="39">
        <v>3</v>
      </c>
      <c r="C37" s="40">
        <v>33968.62890625</v>
      </c>
      <c r="D37" s="40">
        <v>3192.9</v>
      </c>
      <c r="E37" s="40">
        <v>3192.9</v>
      </c>
      <c r="F37" s="40">
        <v>2550.4482467204002</v>
      </c>
      <c r="G37" s="40">
        <v>3220.94932855977</v>
      </c>
      <c r="H37" s="40">
        <v>670.50108183937004</v>
      </c>
      <c r="I37" s="41">
        <v>5.6826030300000004E-3</v>
      </c>
      <c r="J37" s="41">
        <v>0.13015635196100001</v>
      </c>
      <c r="K37" s="41">
        <v>5.6826030300000004E-3</v>
      </c>
      <c r="L37" s="41">
        <v>0.13015635196100001</v>
      </c>
      <c r="M37" s="69"/>
      <c r="N37" s="34">
        <v>44282</v>
      </c>
      <c r="O37" s="41">
        <v>3.9041436394999997E-2</v>
      </c>
      <c r="P37" s="41">
        <v>6.3621974358000002E-2</v>
      </c>
      <c r="Q37" s="41">
        <v>3.9041436394999997E-2</v>
      </c>
      <c r="R37" s="41">
        <v>6.3621974358000002E-2</v>
      </c>
    </row>
    <row r="38" spans="1:18" ht="13.5" thickBot="1">
      <c r="A38" s="34">
        <v>44257</v>
      </c>
      <c r="B38" s="39">
        <v>4</v>
      </c>
      <c r="C38" s="40">
        <v>34344.51171875</v>
      </c>
      <c r="D38" s="40">
        <v>2982.7</v>
      </c>
      <c r="E38" s="40">
        <v>2982.7</v>
      </c>
      <c r="F38" s="40">
        <v>2471.01436769679</v>
      </c>
      <c r="G38" s="40">
        <v>2886.9300508279298</v>
      </c>
      <c r="H38" s="40">
        <v>415.91568313113299</v>
      </c>
      <c r="I38" s="41">
        <v>1.9402339782999999E-2</v>
      </c>
      <c r="J38" s="41">
        <v>0.10366402599299999</v>
      </c>
      <c r="K38" s="41">
        <v>1.9402339782999999E-2</v>
      </c>
      <c r="L38" s="41">
        <v>0.10366402599299999</v>
      </c>
      <c r="M38" s="69"/>
      <c r="N38" s="34">
        <v>44283</v>
      </c>
      <c r="O38" s="41">
        <v>2.2704928483999999E-2</v>
      </c>
      <c r="P38" s="41">
        <v>7.6653189290000007E-2</v>
      </c>
      <c r="Q38" s="41">
        <v>2.2552983589E-2</v>
      </c>
      <c r="R38" s="41">
        <v>7.6501244395000001E-2</v>
      </c>
    </row>
    <row r="39" spans="1:18" ht="13.5" thickBot="1">
      <c r="A39" s="34">
        <v>44257</v>
      </c>
      <c r="B39" s="39">
        <v>5</v>
      </c>
      <c r="C39" s="40">
        <v>35596.23828125</v>
      </c>
      <c r="D39" s="40">
        <v>2791.7</v>
      </c>
      <c r="E39" s="40">
        <v>2791.7</v>
      </c>
      <c r="F39" s="40">
        <v>2415.341852428</v>
      </c>
      <c r="G39" s="40">
        <v>2513.6244423950998</v>
      </c>
      <c r="H39" s="40">
        <v>98.282589967101003</v>
      </c>
      <c r="I39" s="41">
        <v>5.6336215072999997E-2</v>
      </c>
      <c r="J39" s="41">
        <v>7.6247598777999998E-2</v>
      </c>
      <c r="K39" s="41">
        <v>5.6336215072999997E-2</v>
      </c>
      <c r="L39" s="41">
        <v>7.6247598777999998E-2</v>
      </c>
      <c r="M39" s="69"/>
      <c r="N39" s="34">
        <v>44284</v>
      </c>
      <c r="O39" s="41">
        <v>3.6420948512E-2</v>
      </c>
      <c r="P39" s="41">
        <v>3.6609101509999999E-2</v>
      </c>
      <c r="Q39" s="41">
        <v>3.6428545756999997E-2</v>
      </c>
      <c r="R39" s="41">
        <v>3.6616698753999997E-2</v>
      </c>
    </row>
    <row r="40" spans="1:18" ht="13.5" thickBot="1">
      <c r="A40" s="34">
        <v>44257</v>
      </c>
      <c r="B40" s="39">
        <v>6</v>
      </c>
      <c r="C40" s="40">
        <v>38130.625</v>
      </c>
      <c r="D40" s="40">
        <v>2523.5</v>
      </c>
      <c r="E40" s="40">
        <v>2523.5</v>
      </c>
      <c r="F40" s="40">
        <v>2156.2922801800901</v>
      </c>
      <c r="G40" s="40">
        <v>2385.13322437127</v>
      </c>
      <c r="H40" s="40">
        <v>228.840944191186</v>
      </c>
      <c r="I40" s="41">
        <v>2.8032166861000001E-2</v>
      </c>
      <c r="J40" s="41">
        <v>7.4393784404000005E-2</v>
      </c>
      <c r="K40" s="41">
        <v>2.8032166861000001E-2</v>
      </c>
      <c r="L40" s="41">
        <v>7.4393784404000005E-2</v>
      </c>
      <c r="M40" s="69"/>
      <c r="N40" s="34">
        <v>44285</v>
      </c>
      <c r="O40" s="41">
        <v>5.2166959860000001E-2</v>
      </c>
      <c r="P40" s="41">
        <v>8.9362983339999993E-2</v>
      </c>
      <c r="Q40" s="41">
        <v>5.3441294604000003E-2</v>
      </c>
      <c r="R40" s="41">
        <v>8.7893338552999994E-2</v>
      </c>
    </row>
    <row r="41" spans="1:18" ht="13.5" thickBot="1">
      <c r="A41" s="34">
        <v>44257</v>
      </c>
      <c r="B41" s="39">
        <v>7</v>
      </c>
      <c r="C41" s="40">
        <v>42091.8046875</v>
      </c>
      <c r="D41" s="40">
        <v>2257.3000000000002</v>
      </c>
      <c r="E41" s="40">
        <v>2257.3000000000002</v>
      </c>
      <c r="F41" s="40">
        <v>1983.77262004412</v>
      </c>
      <c r="G41" s="40">
        <v>2074.7736036076799</v>
      </c>
      <c r="H41" s="40">
        <v>91.000983563562002</v>
      </c>
      <c r="I41" s="41">
        <v>3.6978605427000003E-2</v>
      </c>
      <c r="J41" s="41">
        <v>5.5414785241999998E-2</v>
      </c>
      <c r="K41" s="41">
        <v>3.6978605427000003E-2</v>
      </c>
      <c r="L41" s="41">
        <v>5.5414785241999998E-2</v>
      </c>
      <c r="M41" s="69"/>
      <c r="N41" s="34">
        <v>44286</v>
      </c>
      <c r="O41" s="41">
        <v>4.0692455028000001E-2</v>
      </c>
      <c r="P41" s="41">
        <v>5.7321719771999999E-2</v>
      </c>
      <c r="Q41" s="41">
        <v>3.9019681537000001E-2</v>
      </c>
      <c r="R41" s="41">
        <v>5.5530300699000001E-2</v>
      </c>
    </row>
    <row r="42" spans="1:18" ht="13.5" thickBot="1">
      <c r="A42" s="34">
        <v>44257</v>
      </c>
      <c r="B42" s="39">
        <v>8</v>
      </c>
      <c r="C42" s="40">
        <v>43573.9921875</v>
      </c>
      <c r="D42" s="40">
        <v>2101.1</v>
      </c>
      <c r="E42" s="40">
        <v>2101.1</v>
      </c>
      <c r="F42" s="40">
        <v>1870.0627277761</v>
      </c>
      <c r="G42" s="40">
        <v>1875.5401358366</v>
      </c>
      <c r="H42" s="40">
        <v>5.4774080604969999</v>
      </c>
      <c r="I42" s="41">
        <v>4.5696893063000003E-2</v>
      </c>
      <c r="J42" s="41">
        <v>4.6806578650999998E-2</v>
      </c>
      <c r="K42" s="41">
        <v>4.5696893063000003E-2</v>
      </c>
      <c r="L42" s="41">
        <v>4.6806578650999998E-2</v>
      </c>
      <c r="M42" s="69"/>
      <c r="N42" s="69"/>
      <c r="O42" s="69"/>
      <c r="P42" s="69"/>
      <c r="Q42" s="69"/>
      <c r="R42" s="69"/>
    </row>
    <row r="43" spans="1:18" ht="13.5" thickBot="1">
      <c r="A43" s="34">
        <v>44257</v>
      </c>
      <c r="B43" s="39">
        <v>9</v>
      </c>
      <c r="C43" s="40">
        <v>42398.00390625</v>
      </c>
      <c r="D43" s="40">
        <v>1807.5</v>
      </c>
      <c r="E43" s="40">
        <v>1807.5</v>
      </c>
      <c r="F43" s="40">
        <v>1915.00079896589</v>
      </c>
      <c r="G43" s="40">
        <v>1920.7166174199799</v>
      </c>
      <c r="H43" s="40">
        <v>5.7158184540930002</v>
      </c>
      <c r="I43" s="41">
        <v>2.2936916008000002E-2</v>
      </c>
      <c r="J43" s="41">
        <v>2.1778930097999999E-2</v>
      </c>
      <c r="K43" s="41">
        <v>2.2936916008000002E-2</v>
      </c>
      <c r="L43" s="41">
        <v>2.1778930097999999E-2</v>
      </c>
      <c r="M43" s="69"/>
      <c r="N43" s="75" t="s">
        <v>301</v>
      </c>
      <c r="O43" s="69"/>
      <c r="P43" s="69"/>
      <c r="Q43" s="69"/>
      <c r="R43" s="69"/>
    </row>
    <row r="44" spans="1:18" ht="26.25" customHeight="1" thickBot="1">
      <c r="A44" s="34">
        <v>44257</v>
      </c>
      <c r="B44" s="39">
        <v>10</v>
      </c>
      <c r="C44" s="40">
        <v>41008.90625</v>
      </c>
      <c r="D44" s="40">
        <v>1540.4</v>
      </c>
      <c r="E44" s="40">
        <v>1540.4</v>
      </c>
      <c r="F44" s="40">
        <v>1912.3957498356999</v>
      </c>
      <c r="G44" s="40">
        <v>1920.4865482883999</v>
      </c>
      <c r="H44" s="40">
        <v>8.0907984526949992</v>
      </c>
      <c r="I44" s="41">
        <v>7.7002947384000001E-2</v>
      </c>
      <c r="J44" s="41">
        <v>7.5363806692000004E-2</v>
      </c>
      <c r="K44" s="41">
        <v>7.7002947384000001E-2</v>
      </c>
      <c r="L44" s="41">
        <v>7.5363806692000004E-2</v>
      </c>
      <c r="M44" s="69"/>
      <c r="N44" s="37" t="s">
        <v>268</v>
      </c>
      <c r="O44" s="37" t="s">
        <v>269</v>
      </c>
      <c r="P44" s="37" t="s">
        <v>270</v>
      </c>
      <c r="Q44" s="37" t="s">
        <v>271</v>
      </c>
    </row>
    <row r="45" spans="1:18" ht="13.5" thickBot="1">
      <c r="A45" s="34">
        <v>44257</v>
      </c>
      <c r="B45" s="39">
        <v>11</v>
      </c>
      <c r="C45" s="40">
        <v>39632.421875</v>
      </c>
      <c r="D45" s="40">
        <v>1523</v>
      </c>
      <c r="E45" s="40">
        <v>1523</v>
      </c>
      <c r="F45" s="40">
        <v>1545.69688920564</v>
      </c>
      <c r="G45" s="40">
        <v>1553.7542136398899</v>
      </c>
      <c r="H45" s="40">
        <v>8.0573244342529993</v>
      </c>
      <c r="I45" s="41">
        <v>6.2305943349999999E-3</v>
      </c>
      <c r="J45" s="41">
        <v>4.5982352519999999E-3</v>
      </c>
      <c r="K45" s="41">
        <v>6.2305943349999999E-3</v>
      </c>
      <c r="L45" s="41">
        <v>4.5982352519999999E-3</v>
      </c>
      <c r="M45" s="69"/>
      <c r="N45" s="5">
        <v>3.9594646437000003E-2</v>
      </c>
      <c r="O45" s="5">
        <v>7.3230641698000004E-2</v>
      </c>
      <c r="P45" s="5">
        <v>3.9579370080000002E-2</v>
      </c>
      <c r="Q45" s="5">
        <v>7.2929851074999996E-2</v>
      </c>
    </row>
    <row r="46" spans="1:18" ht="13.5" thickBot="1">
      <c r="A46" s="34">
        <v>44257</v>
      </c>
      <c r="B46" s="39">
        <v>12</v>
      </c>
      <c r="C46" s="40">
        <v>38415.890625</v>
      </c>
      <c r="D46" s="40">
        <v>1473.4</v>
      </c>
      <c r="E46" s="40">
        <v>1473.4</v>
      </c>
      <c r="F46" s="40">
        <v>1215.40982374185</v>
      </c>
      <c r="G46" s="40">
        <v>1218.8734329721699</v>
      </c>
      <c r="H46" s="40">
        <v>3.4636092303189998</v>
      </c>
      <c r="I46" s="41">
        <v>5.1565349884000002E-2</v>
      </c>
      <c r="J46" s="41">
        <v>5.2267053536000002E-2</v>
      </c>
      <c r="K46" s="41">
        <v>5.1565349884000002E-2</v>
      </c>
      <c r="L46" s="41">
        <v>5.2267053536000002E-2</v>
      </c>
      <c r="M46" s="69"/>
      <c r="N46" s="69"/>
      <c r="O46" s="69"/>
      <c r="P46" s="69"/>
      <c r="Q46" s="69"/>
      <c r="R46" s="69"/>
    </row>
    <row r="47" spans="1:18" ht="13.5" thickBot="1">
      <c r="A47" s="34">
        <v>44257</v>
      </c>
      <c r="B47" s="39">
        <v>13</v>
      </c>
      <c r="C47" s="40">
        <v>37334.62109375</v>
      </c>
      <c r="D47" s="40">
        <v>1407.4</v>
      </c>
      <c r="E47" s="40">
        <v>1407.4</v>
      </c>
      <c r="F47" s="40">
        <v>1043.7252119909699</v>
      </c>
      <c r="G47" s="40">
        <v>1046.6113773992299</v>
      </c>
      <c r="H47" s="40">
        <v>2.8861654082600001</v>
      </c>
      <c r="I47" s="41">
        <v>7.3093319003000007E-2</v>
      </c>
      <c r="J47" s="41">
        <v>7.3678036468000002E-2</v>
      </c>
      <c r="K47" s="41">
        <v>7.3093319003000007E-2</v>
      </c>
      <c r="L47" s="41">
        <v>7.3678036468000002E-2</v>
      </c>
      <c r="M47" s="69"/>
      <c r="N47" s="75" t="s">
        <v>302</v>
      </c>
      <c r="O47" s="69"/>
      <c r="P47" s="69"/>
      <c r="Q47" s="69"/>
      <c r="R47" s="69"/>
    </row>
    <row r="48" spans="1:18" ht="13.5" thickBot="1">
      <c r="A48" s="34">
        <v>44257</v>
      </c>
      <c r="B48" s="39">
        <v>14</v>
      </c>
      <c r="C48" s="40">
        <v>36446.54296875</v>
      </c>
      <c r="D48" s="40">
        <v>1207.5999999999999</v>
      </c>
      <c r="E48" s="40">
        <v>1207.5999999999999</v>
      </c>
      <c r="F48" s="40">
        <v>936.21620402197004</v>
      </c>
      <c r="G48" s="40">
        <v>938.564202655553</v>
      </c>
      <c r="H48" s="40">
        <v>2.3479986335829999</v>
      </c>
      <c r="I48" s="41">
        <v>5.4504821178999997E-2</v>
      </c>
      <c r="J48" s="41">
        <v>5.4980509720000001E-2</v>
      </c>
      <c r="K48" s="41">
        <v>5.4504821178999997E-2</v>
      </c>
      <c r="L48" s="41">
        <v>5.4980509720000001E-2</v>
      </c>
      <c r="M48" s="69"/>
      <c r="N48" s="31" t="s">
        <v>28</v>
      </c>
      <c r="O48" s="31" t="s">
        <v>274</v>
      </c>
    </row>
    <row r="49" spans="1:15" ht="13.5" thickBot="1">
      <c r="A49" s="34">
        <v>44257</v>
      </c>
      <c r="B49" s="39">
        <v>15</v>
      </c>
      <c r="C49" s="40">
        <v>35671.73828125</v>
      </c>
      <c r="D49" s="40">
        <v>785.3</v>
      </c>
      <c r="E49" s="40">
        <v>785.3</v>
      </c>
      <c r="F49" s="40">
        <v>875.63496489240003</v>
      </c>
      <c r="G49" s="40">
        <v>878.47339124759003</v>
      </c>
      <c r="H49" s="40">
        <v>2.8384263551890001</v>
      </c>
      <c r="I49" s="41">
        <v>1.8876294823E-2</v>
      </c>
      <c r="J49" s="41">
        <v>1.8301248964999999E-2</v>
      </c>
      <c r="K49" s="41">
        <v>1.8876294823E-2</v>
      </c>
      <c r="L49" s="41">
        <v>1.8301248964999999E-2</v>
      </c>
      <c r="M49" s="69"/>
      <c r="N49" s="32">
        <v>44256</v>
      </c>
      <c r="O49" s="3">
        <v>4936</v>
      </c>
    </row>
    <row r="50" spans="1:15" ht="13.5" thickBot="1">
      <c r="A50" s="34">
        <v>44257</v>
      </c>
      <c r="B50" s="39">
        <v>16</v>
      </c>
      <c r="C50" s="40">
        <v>35334</v>
      </c>
      <c r="D50" s="40">
        <v>750.4</v>
      </c>
      <c r="E50" s="40">
        <v>750.4</v>
      </c>
      <c r="F50" s="40">
        <v>906.95215417061002</v>
      </c>
      <c r="G50" s="40">
        <v>910.26978865550996</v>
      </c>
      <c r="H50" s="40">
        <v>3.3176344849000001</v>
      </c>
      <c r="I50" s="41">
        <v>3.2388530925999998E-2</v>
      </c>
      <c r="J50" s="41">
        <v>3.1716400763000002E-2</v>
      </c>
      <c r="K50" s="41">
        <v>3.2388530925999998E-2</v>
      </c>
      <c r="L50" s="41">
        <v>3.1716400763000002E-2</v>
      </c>
      <c r="M50" s="69"/>
      <c r="N50" s="34">
        <v>44257</v>
      </c>
      <c r="O50" s="35">
        <v>4936</v>
      </c>
    </row>
    <row r="51" spans="1:15" ht="13.5" thickBot="1">
      <c r="A51" s="34">
        <v>44257</v>
      </c>
      <c r="B51" s="39">
        <v>17</v>
      </c>
      <c r="C51" s="40">
        <v>35479.65625</v>
      </c>
      <c r="D51" s="40">
        <v>736.9</v>
      </c>
      <c r="E51" s="40">
        <v>736.9</v>
      </c>
      <c r="F51" s="40">
        <v>695.67501083324305</v>
      </c>
      <c r="G51" s="40">
        <v>698.15838916705695</v>
      </c>
      <c r="H51" s="40">
        <v>2.483378333813</v>
      </c>
      <c r="I51" s="41">
        <v>7.8487866350000005E-3</v>
      </c>
      <c r="J51" s="41">
        <v>8.3519021809999993E-3</v>
      </c>
      <c r="K51" s="41">
        <v>7.8487866350000005E-3</v>
      </c>
      <c r="L51" s="41">
        <v>8.3519021809999993E-3</v>
      </c>
      <c r="M51" s="69"/>
      <c r="N51" s="34">
        <v>44258</v>
      </c>
      <c r="O51" s="35">
        <v>4936</v>
      </c>
    </row>
    <row r="52" spans="1:15" ht="13.5" thickBot="1">
      <c r="A52" s="34">
        <v>44257</v>
      </c>
      <c r="B52" s="39">
        <v>18</v>
      </c>
      <c r="C52" s="40">
        <v>35804.2890625</v>
      </c>
      <c r="D52" s="40">
        <v>697.7</v>
      </c>
      <c r="E52" s="40">
        <v>697.7</v>
      </c>
      <c r="F52" s="40">
        <v>407.82396269263103</v>
      </c>
      <c r="G52" s="40">
        <v>409.85075321698997</v>
      </c>
      <c r="H52" s="40">
        <v>2.0267905243579998</v>
      </c>
      <c r="I52" s="41">
        <v>5.831629797E-2</v>
      </c>
      <c r="J52" s="41">
        <v>5.8726911934000002E-2</v>
      </c>
      <c r="K52" s="41">
        <v>5.831629797E-2</v>
      </c>
      <c r="L52" s="41">
        <v>5.8726911934000002E-2</v>
      </c>
      <c r="M52" s="69"/>
      <c r="N52" s="34">
        <v>44259</v>
      </c>
      <c r="O52" s="35">
        <v>4936</v>
      </c>
    </row>
    <row r="53" spans="1:15" ht="13.5" thickBot="1">
      <c r="A53" s="34">
        <v>44257</v>
      </c>
      <c r="B53" s="39">
        <v>19</v>
      </c>
      <c r="C53" s="40">
        <v>37376.23828125</v>
      </c>
      <c r="D53" s="40">
        <v>523.4</v>
      </c>
      <c r="E53" s="40">
        <v>523.4</v>
      </c>
      <c r="F53" s="40">
        <v>253.35091504598401</v>
      </c>
      <c r="G53" s="40">
        <v>254.82257765789799</v>
      </c>
      <c r="H53" s="40">
        <v>1.4716626119139999</v>
      </c>
      <c r="I53" s="41">
        <v>5.4411957524E-2</v>
      </c>
      <c r="J53" s="41">
        <v>5.4710106352E-2</v>
      </c>
      <c r="K53" s="41">
        <v>5.4411957524E-2</v>
      </c>
      <c r="L53" s="41">
        <v>5.4710106352E-2</v>
      </c>
      <c r="M53" s="69"/>
      <c r="N53" s="34">
        <v>44260</v>
      </c>
      <c r="O53" s="35">
        <v>4936</v>
      </c>
    </row>
    <row r="54" spans="1:15" ht="13.5" thickBot="1">
      <c r="A54" s="34">
        <v>44257</v>
      </c>
      <c r="B54" s="39">
        <v>20</v>
      </c>
      <c r="C54" s="40">
        <v>39088.54296875</v>
      </c>
      <c r="D54" s="40">
        <v>393.4</v>
      </c>
      <c r="E54" s="40">
        <v>393.4</v>
      </c>
      <c r="F54" s="40">
        <v>202.146997120078</v>
      </c>
      <c r="G54" s="40">
        <v>203.57120985369301</v>
      </c>
      <c r="H54" s="40">
        <v>1.424212733614</v>
      </c>
      <c r="I54" s="41">
        <v>3.8458020693999999E-2</v>
      </c>
      <c r="J54" s="41">
        <v>3.8746556499000002E-2</v>
      </c>
      <c r="K54" s="41">
        <v>3.8458020693999999E-2</v>
      </c>
      <c r="L54" s="41">
        <v>3.8746556499000002E-2</v>
      </c>
      <c r="M54" s="69"/>
      <c r="N54" s="34">
        <v>44261</v>
      </c>
      <c r="O54" s="35">
        <v>4936</v>
      </c>
    </row>
    <row r="55" spans="1:15" ht="13.5" thickBot="1">
      <c r="A55" s="34">
        <v>44257</v>
      </c>
      <c r="B55" s="39">
        <v>21</v>
      </c>
      <c r="C55" s="40">
        <v>39075.578125</v>
      </c>
      <c r="D55" s="40">
        <v>315.2</v>
      </c>
      <c r="E55" s="40">
        <v>315.2</v>
      </c>
      <c r="F55" s="40">
        <v>178.58754276949401</v>
      </c>
      <c r="G55" s="40">
        <v>180.305595552505</v>
      </c>
      <c r="H55" s="40">
        <v>1.7180527830100001</v>
      </c>
      <c r="I55" s="41">
        <v>2.7328688096999999E-2</v>
      </c>
      <c r="J55" s="41">
        <v>2.7676753895E-2</v>
      </c>
      <c r="K55" s="41">
        <v>2.7328688096999999E-2</v>
      </c>
      <c r="L55" s="41">
        <v>2.7676753895E-2</v>
      </c>
      <c r="M55" s="69"/>
      <c r="N55" s="34">
        <v>44262</v>
      </c>
      <c r="O55" s="35">
        <v>4936</v>
      </c>
    </row>
    <row r="56" spans="1:15" ht="13.5" thickBot="1">
      <c r="A56" s="34">
        <v>44257</v>
      </c>
      <c r="B56" s="39">
        <v>22</v>
      </c>
      <c r="C56" s="40">
        <v>38478.44921875</v>
      </c>
      <c r="D56" s="40">
        <v>188.3</v>
      </c>
      <c r="E56" s="40">
        <v>188.3</v>
      </c>
      <c r="F56" s="40">
        <v>126.310805649754</v>
      </c>
      <c r="G56" s="40">
        <v>128.27211434126301</v>
      </c>
      <c r="H56" s="40">
        <v>1.9613086915089999</v>
      </c>
      <c r="I56" s="41">
        <v>1.2161241016E-2</v>
      </c>
      <c r="J56" s="41">
        <v>1.2558588806E-2</v>
      </c>
      <c r="K56" s="41">
        <v>1.2161241016E-2</v>
      </c>
      <c r="L56" s="41">
        <v>1.2558588806E-2</v>
      </c>
      <c r="M56" s="69"/>
      <c r="N56" s="34">
        <v>44263</v>
      </c>
      <c r="O56" s="35">
        <v>4936</v>
      </c>
    </row>
    <row r="57" spans="1:15" ht="13.5" thickBot="1">
      <c r="A57" s="34">
        <v>44257</v>
      </c>
      <c r="B57" s="39">
        <v>23</v>
      </c>
      <c r="C57" s="40">
        <v>37169.08984375</v>
      </c>
      <c r="D57" s="40">
        <v>176.9</v>
      </c>
      <c r="E57" s="40">
        <v>176.9</v>
      </c>
      <c r="F57" s="40">
        <v>57.068381181093997</v>
      </c>
      <c r="G57" s="40">
        <v>59.271544347450998</v>
      </c>
      <c r="H57" s="40">
        <v>2.2031631663570002</v>
      </c>
      <c r="I57" s="41">
        <v>2.3830724402E-2</v>
      </c>
      <c r="J57" s="41">
        <v>2.4277070263000002E-2</v>
      </c>
      <c r="K57" s="41">
        <v>2.3830724402E-2</v>
      </c>
      <c r="L57" s="41">
        <v>2.4277070263000002E-2</v>
      </c>
      <c r="M57" s="69"/>
      <c r="N57" s="34">
        <v>44264</v>
      </c>
      <c r="O57" s="35">
        <v>4936</v>
      </c>
    </row>
    <row r="58" spans="1:15" ht="13.5" thickBot="1">
      <c r="A58" s="34">
        <v>44257</v>
      </c>
      <c r="B58" s="39">
        <v>24</v>
      </c>
      <c r="C58" s="40">
        <v>35858.8359375</v>
      </c>
      <c r="D58" s="40">
        <v>97.5</v>
      </c>
      <c r="E58" s="40">
        <v>97.5</v>
      </c>
      <c r="F58" s="40">
        <v>34.775525521772003</v>
      </c>
      <c r="G58" s="40">
        <v>36.806659440171998</v>
      </c>
      <c r="H58" s="40">
        <v>2.0638523309769998</v>
      </c>
      <c r="I58" s="41">
        <v>1.2296057649E-2</v>
      </c>
      <c r="J58" s="41">
        <v>1.2707551555E-2</v>
      </c>
      <c r="K58" s="41">
        <v>1.2296057649E-2</v>
      </c>
      <c r="L58" s="41">
        <v>1.2707551555E-2</v>
      </c>
      <c r="M58" s="69"/>
      <c r="N58" s="34">
        <v>44265</v>
      </c>
      <c r="O58" s="35">
        <v>4936</v>
      </c>
    </row>
    <row r="59" spans="1:15" ht="13.5" thickBot="1">
      <c r="A59" s="34">
        <v>44258</v>
      </c>
      <c r="B59" s="39">
        <v>1</v>
      </c>
      <c r="C59" s="40">
        <v>34934.3359375</v>
      </c>
      <c r="D59" s="40">
        <v>29.7</v>
      </c>
      <c r="E59" s="40">
        <v>29.7</v>
      </c>
      <c r="F59" s="40">
        <v>14.347936781350001</v>
      </c>
      <c r="G59" s="40">
        <v>16.265166410774999</v>
      </c>
      <c r="H59" s="40">
        <v>1.917229629425</v>
      </c>
      <c r="I59" s="41">
        <v>2.721805832E-3</v>
      </c>
      <c r="J59" s="41">
        <v>3.1102235039999998E-3</v>
      </c>
      <c r="K59" s="41">
        <v>2.721805832E-3</v>
      </c>
      <c r="L59" s="41">
        <v>3.1102235039999998E-3</v>
      </c>
      <c r="M59" s="69"/>
      <c r="N59" s="34">
        <v>44266</v>
      </c>
      <c r="O59" s="35">
        <v>4936</v>
      </c>
    </row>
    <row r="60" spans="1:15" ht="13.5" thickBot="1">
      <c r="A60" s="34">
        <v>44258</v>
      </c>
      <c r="B60" s="39">
        <v>2</v>
      </c>
      <c r="C60" s="40">
        <v>34658.72265625</v>
      </c>
      <c r="D60" s="40">
        <v>17.7</v>
      </c>
      <c r="E60" s="40">
        <v>17.7</v>
      </c>
      <c r="F60" s="40">
        <v>3.9082304998669999</v>
      </c>
      <c r="G60" s="40">
        <v>5.2102305073639998</v>
      </c>
      <c r="H60" s="40">
        <v>1.3020000074960001</v>
      </c>
      <c r="I60" s="41">
        <v>2.5303422789999998E-3</v>
      </c>
      <c r="J60" s="41">
        <v>2.7941186180000001E-3</v>
      </c>
      <c r="K60" s="41">
        <v>2.5303422789999998E-3</v>
      </c>
      <c r="L60" s="41">
        <v>2.7941186180000001E-3</v>
      </c>
      <c r="M60" s="69"/>
      <c r="N60" s="34">
        <v>44267</v>
      </c>
      <c r="O60" s="35">
        <v>4936</v>
      </c>
    </row>
    <row r="61" spans="1:15" ht="13.5" thickBot="1">
      <c r="A61" s="34">
        <v>44258</v>
      </c>
      <c r="B61" s="39">
        <v>3</v>
      </c>
      <c r="C61" s="40">
        <v>34860.4453125</v>
      </c>
      <c r="D61" s="40">
        <v>11.8</v>
      </c>
      <c r="E61" s="40">
        <v>11.8</v>
      </c>
      <c r="F61" s="40">
        <v>1.3729000464E-2</v>
      </c>
      <c r="G61" s="40">
        <v>1.038062339598</v>
      </c>
      <c r="H61" s="40">
        <v>1.0243333391339999</v>
      </c>
      <c r="I61" s="41">
        <v>2.1802953120000001E-3</v>
      </c>
      <c r="J61" s="41">
        <v>2.3878182730000001E-3</v>
      </c>
      <c r="K61" s="41">
        <v>2.1802953120000001E-3</v>
      </c>
      <c r="L61" s="41">
        <v>2.3878182730000001E-3</v>
      </c>
      <c r="M61" s="69"/>
      <c r="N61" s="34">
        <v>44268</v>
      </c>
      <c r="O61" s="35">
        <v>4936</v>
      </c>
    </row>
    <row r="62" spans="1:15" ht="13.5" thickBot="1">
      <c r="A62" s="34">
        <v>44258</v>
      </c>
      <c r="B62" s="39">
        <v>4</v>
      </c>
      <c r="C62" s="40">
        <v>35489.89453125</v>
      </c>
      <c r="D62" s="40">
        <v>15.5</v>
      </c>
      <c r="E62" s="40">
        <v>15.5</v>
      </c>
      <c r="F62" s="40">
        <v>1.3729000464E-2</v>
      </c>
      <c r="G62" s="40">
        <v>1.0137290004640001</v>
      </c>
      <c r="H62" s="40">
        <v>1</v>
      </c>
      <c r="I62" s="41">
        <v>2.9348198939999999E-3</v>
      </c>
      <c r="J62" s="41">
        <v>3.137413087E-3</v>
      </c>
      <c r="K62" s="41">
        <v>2.9348198939999999E-3</v>
      </c>
      <c r="L62" s="41">
        <v>3.137413087E-3</v>
      </c>
      <c r="M62" s="69"/>
      <c r="N62" s="34">
        <v>44269</v>
      </c>
      <c r="O62" s="35">
        <v>4936</v>
      </c>
    </row>
    <row r="63" spans="1:15" ht="13.5" thickBot="1">
      <c r="A63" s="34">
        <v>44258</v>
      </c>
      <c r="B63" s="39">
        <v>5</v>
      </c>
      <c r="C63" s="40">
        <v>36807.73828125</v>
      </c>
      <c r="D63" s="40">
        <v>28</v>
      </c>
      <c r="E63" s="40">
        <v>28</v>
      </c>
      <c r="F63" s="40">
        <v>3.8805470499179999</v>
      </c>
      <c r="G63" s="40">
        <v>4.8805470499180004</v>
      </c>
      <c r="H63" s="40">
        <v>1</v>
      </c>
      <c r="I63" s="41">
        <v>4.6838437900000003E-3</v>
      </c>
      <c r="J63" s="41">
        <v>4.8864369830000001E-3</v>
      </c>
      <c r="K63" s="41">
        <v>4.6838437900000003E-3</v>
      </c>
      <c r="L63" s="41">
        <v>4.8864369830000001E-3</v>
      </c>
      <c r="M63" s="69"/>
      <c r="N63" s="34">
        <v>44270</v>
      </c>
      <c r="O63" s="35">
        <v>4936</v>
      </c>
    </row>
    <row r="64" spans="1:15" ht="13.5" thickBot="1">
      <c r="A64" s="34">
        <v>44258</v>
      </c>
      <c r="B64" s="39">
        <v>6</v>
      </c>
      <c r="C64" s="40">
        <v>39527.55859375</v>
      </c>
      <c r="D64" s="40">
        <v>58.6</v>
      </c>
      <c r="E64" s="40">
        <v>58.5</v>
      </c>
      <c r="F64" s="40">
        <v>2.9395889632180001</v>
      </c>
      <c r="G64" s="40">
        <v>3.9395889632180001</v>
      </c>
      <c r="H64" s="40">
        <v>1</v>
      </c>
      <c r="I64" s="41">
        <v>1.1073827195E-2</v>
      </c>
      <c r="J64" s="41">
        <v>1.1276420388000001E-2</v>
      </c>
      <c r="K64" s="41">
        <v>1.1053567876E-2</v>
      </c>
      <c r="L64" s="41">
        <v>1.1256161069000001E-2</v>
      </c>
      <c r="M64" s="69"/>
      <c r="N64" s="34">
        <v>44271</v>
      </c>
      <c r="O64" s="35">
        <v>4936</v>
      </c>
    </row>
    <row r="65" spans="1:15" ht="13.5" thickBot="1">
      <c r="A65" s="34">
        <v>44258</v>
      </c>
      <c r="B65" s="39">
        <v>7</v>
      </c>
      <c r="C65" s="40">
        <v>43527.16015625</v>
      </c>
      <c r="D65" s="40">
        <v>98.9</v>
      </c>
      <c r="E65" s="40">
        <v>97</v>
      </c>
      <c r="F65" s="40">
        <v>15.511028073107999</v>
      </c>
      <c r="G65" s="40">
        <v>16.511028073108001</v>
      </c>
      <c r="H65" s="40">
        <v>1</v>
      </c>
      <c r="I65" s="41">
        <v>1.6691444879000001E-2</v>
      </c>
      <c r="J65" s="41">
        <v>1.6894038072E-2</v>
      </c>
      <c r="K65" s="41">
        <v>1.6306517813E-2</v>
      </c>
      <c r="L65" s="41">
        <v>1.6509111005999999E-2</v>
      </c>
      <c r="M65" s="69"/>
      <c r="N65" s="34">
        <v>44272</v>
      </c>
      <c r="O65" s="35">
        <v>4936</v>
      </c>
    </row>
    <row r="66" spans="1:15" ht="13.5" thickBot="1">
      <c r="A66" s="34">
        <v>44258</v>
      </c>
      <c r="B66" s="39">
        <v>8</v>
      </c>
      <c r="C66" s="40">
        <v>44917.66015625</v>
      </c>
      <c r="D66" s="40">
        <v>125.3</v>
      </c>
      <c r="E66" s="40">
        <v>125.1</v>
      </c>
      <c r="F66" s="40">
        <v>78.021089743857999</v>
      </c>
      <c r="G66" s="40">
        <v>79.293978634363</v>
      </c>
      <c r="H66" s="40">
        <v>1.2728888905039999</v>
      </c>
      <c r="I66" s="41">
        <v>9.3205067589999992E-3</v>
      </c>
      <c r="J66" s="41">
        <v>9.5783853840000002E-3</v>
      </c>
      <c r="K66" s="41">
        <v>9.2799881209999994E-3</v>
      </c>
      <c r="L66" s="41">
        <v>9.5378667449999999E-3</v>
      </c>
      <c r="M66" s="69"/>
      <c r="N66" s="34">
        <v>44273</v>
      </c>
      <c r="O66" s="35">
        <v>4936</v>
      </c>
    </row>
    <row r="67" spans="1:15" ht="13.5" thickBot="1">
      <c r="A67" s="34">
        <v>44258</v>
      </c>
      <c r="B67" s="39">
        <v>9</v>
      </c>
      <c r="C67" s="40">
        <v>43122.078125</v>
      </c>
      <c r="D67" s="40">
        <v>70.099999999999994</v>
      </c>
      <c r="E67" s="40">
        <v>70</v>
      </c>
      <c r="F67" s="40">
        <v>100.32771082146699</v>
      </c>
      <c r="G67" s="40">
        <v>102.028814063268</v>
      </c>
      <c r="H67" s="40">
        <v>1.7011032418009999</v>
      </c>
      <c r="I67" s="41">
        <v>6.4685603849999997E-3</v>
      </c>
      <c r="J67" s="41">
        <v>6.1239284479999998E-3</v>
      </c>
      <c r="K67" s="41">
        <v>6.4888197039999996E-3</v>
      </c>
      <c r="L67" s="41">
        <v>6.1441877669999997E-3</v>
      </c>
      <c r="M67" s="69"/>
      <c r="N67" s="34">
        <v>44274</v>
      </c>
      <c r="O67" s="35">
        <v>4936</v>
      </c>
    </row>
    <row r="68" spans="1:15" ht="13.5" thickBot="1">
      <c r="A68" s="34">
        <v>44258</v>
      </c>
      <c r="B68" s="39">
        <v>10</v>
      </c>
      <c r="C68" s="40">
        <v>40885.3359375</v>
      </c>
      <c r="D68" s="40">
        <v>46.7</v>
      </c>
      <c r="E68" s="40">
        <v>46.7</v>
      </c>
      <c r="F68" s="40">
        <v>101.450431333552</v>
      </c>
      <c r="G68" s="40">
        <v>103.230744874268</v>
      </c>
      <c r="H68" s="40">
        <v>1.7803135407149999</v>
      </c>
      <c r="I68" s="41">
        <v>1.1452744099E-2</v>
      </c>
      <c r="J68" s="41">
        <v>1.1092064694E-2</v>
      </c>
      <c r="K68" s="41">
        <v>1.1452744099E-2</v>
      </c>
      <c r="L68" s="41">
        <v>1.1092064694E-2</v>
      </c>
      <c r="M68" s="69"/>
      <c r="N68" s="34">
        <v>44275</v>
      </c>
      <c r="O68" s="35">
        <v>4936</v>
      </c>
    </row>
    <row r="69" spans="1:15" ht="13.5" thickBot="1">
      <c r="A69" s="34">
        <v>44258</v>
      </c>
      <c r="B69" s="39">
        <v>11</v>
      </c>
      <c r="C69" s="40">
        <v>39139.53515625</v>
      </c>
      <c r="D69" s="40">
        <v>53.1</v>
      </c>
      <c r="E69" s="40">
        <v>53.1</v>
      </c>
      <c r="F69" s="40">
        <v>168.78581665455201</v>
      </c>
      <c r="G69" s="40">
        <v>170.396518141342</v>
      </c>
      <c r="H69" s="40">
        <v>1.61070148679</v>
      </c>
      <c r="I69" s="41">
        <v>2.3763476121999999E-2</v>
      </c>
      <c r="J69" s="41">
        <v>2.3437158965E-2</v>
      </c>
      <c r="K69" s="41">
        <v>2.3763476121999999E-2</v>
      </c>
      <c r="L69" s="41">
        <v>2.3437158965E-2</v>
      </c>
      <c r="M69" s="69"/>
      <c r="N69" s="34">
        <v>44276</v>
      </c>
      <c r="O69" s="35">
        <v>4936</v>
      </c>
    </row>
    <row r="70" spans="1:15" ht="13.5" thickBot="1">
      <c r="A70" s="34">
        <v>44258</v>
      </c>
      <c r="B70" s="39">
        <v>12</v>
      </c>
      <c r="C70" s="40">
        <v>37650.92578125</v>
      </c>
      <c r="D70" s="40">
        <v>111.4</v>
      </c>
      <c r="E70" s="40">
        <v>109.9</v>
      </c>
      <c r="F70" s="40">
        <v>165.68309838899</v>
      </c>
      <c r="G70" s="40">
        <v>167.08472515090699</v>
      </c>
      <c r="H70" s="40">
        <v>1.4016267619160001</v>
      </c>
      <c r="I70" s="41">
        <v>1.1281346261999999E-2</v>
      </c>
      <c r="J70" s="41">
        <v>1.0997386220999999E-2</v>
      </c>
      <c r="K70" s="41">
        <v>1.1585236051E-2</v>
      </c>
      <c r="L70" s="41">
        <v>1.130127601E-2</v>
      </c>
      <c r="M70" s="69"/>
      <c r="N70" s="34">
        <v>44277</v>
      </c>
      <c r="O70" s="35">
        <v>4936</v>
      </c>
    </row>
    <row r="71" spans="1:15" ht="13.5" thickBot="1">
      <c r="A71" s="34">
        <v>44258</v>
      </c>
      <c r="B71" s="39">
        <v>13</v>
      </c>
      <c r="C71" s="40">
        <v>36601.90625</v>
      </c>
      <c r="D71" s="40">
        <v>220.5</v>
      </c>
      <c r="E71" s="40">
        <v>216</v>
      </c>
      <c r="F71" s="40">
        <v>163.74949444812199</v>
      </c>
      <c r="G71" s="40">
        <v>165.180956683761</v>
      </c>
      <c r="H71" s="40">
        <v>1.4314622356390001</v>
      </c>
      <c r="I71" s="41">
        <v>1.1207261611E-2</v>
      </c>
      <c r="J71" s="41">
        <v>1.1497266116E-2</v>
      </c>
      <c r="K71" s="41">
        <v>1.0295592243E-2</v>
      </c>
      <c r="L71" s="41">
        <v>1.0585596748E-2</v>
      </c>
      <c r="M71" s="69"/>
      <c r="N71" s="34">
        <v>44278</v>
      </c>
      <c r="O71" s="35">
        <v>4936</v>
      </c>
    </row>
    <row r="72" spans="1:15" ht="13.5" thickBot="1">
      <c r="A72" s="34">
        <v>44258</v>
      </c>
      <c r="B72" s="39">
        <v>14</v>
      </c>
      <c r="C72" s="40">
        <v>36046.79296875</v>
      </c>
      <c r="D72" s="40">
        <v>291.89999999999998</v>
      </c>
      <c r="E72" s="40">
        <v>284</v>
      </c>
      <c r="F72" s="40">
        <v>254.964347772672</v>
      </c>
      <c r="G72" s="40">
        <v>256.54882338378002</v>
      </c>
      <c r="H72" s="40">
        <v>1.584475611107</v>
      </c>
      <c r="I72" s="41">
        <v>7.161907742E-3</v>
      </c>
      <c r="J72" s="41">
        <v>7.4829117150000003E-3</v>
      </c>
      <c r="K72" s="41">
        <v>5.5614215180000001E-3</v>
      </c>
      <c r="L72" s="41">
        <v>5.8824254910000004E-3</v>
      </c>
      <c r="M72" s="69"/>
      <c r="N72" s="34">
        <v>44279</v>
      </c>
      <c r="O72" s="35">
        <v>4936</v>
      </c>
    </row>
    <row r="73" spans="1:15" ht="13.5" thickBot="1">
      <c r="A73" s="34">
        <v>44258</v>
      </c>
      <c r="B73" s="39">
        <v>15</v>
      </c>
      <c r="C73" s="40">
        <v>35787.61328125</v>
      </c>
      <c r="D73" s="40">
        <v>401.3</v>
      </c>
      <c r="E73" s="40">
        <v>394.5</v>
      </c>
      <c r="F73" s="40">
        <v>540.46105407117102</v>
      </c>
      <c r="G73" s="40">
        <v>542.202382304651</v>
      </c>
      <c r="H73" s="40">
        <v>1.74132823348</v>
      </c>
      <c r="I73" s="41">
        <v>2.8545863513000001E-2</v>
      </c>
      <c r="J73" s="41">
        <v>2.8193082267E-2</v>
      </c>
      <c r="K73" s="41">
        <v>2.9923497225000002E-2</v>
      </c>
      <c r="L73" s="41">
        <v>2.9570715978000001E-2</v>
      </c>
      <c r="M73" s="69"/>
      <c r="N73" s="34">
        <v>44280</v>
      </c>
      <c r="O73" s="35">
        <v>4936</v>
      </c>
    </row>
    <row r="74" spans="1:15" ht="13.5" thickBot="1">
      <c r="A74" s="34">
        <v>44258</v>
      </c>
      <c r="B74" s="39">
        <v>16</v>
      </c>
      <c r="C74" s="40">
        <v>35767.43359375</v>
      </c>
      <c r="D74" s="40">
        <v>555</v>
      </c>
      <c r="E74" s="40">
        <v>541.9</v>
      </c>
      <c r="F74" s="40">
        <v>628.20890517923397</v>
      </c>
      <c r="G74" s="40">
        <v>629.073044667403</v>
      </c>
      <c r="H74" s="40">
        <v>0.86413948816899999</v>
      </c>
      <c r="I74" s="41">
        <v>1.5006694624E-2</v>
      </c>
      <c r="J74" s="41">
        <v>1.4831625846E-2</v>
      </c>
      <c r="K74" s="41">
        <v>1.7660665451E-2</v>
      </c>
      <c r="L74" s="41">
        <v>1.7485596672999999E-2</v>
      </c>
      <c r="M74" s="69"/>
      <c r="N74" s="34">
        <v>44281</v>
      </c>
      <c r="O74" s="35">
        <v>4936</v>
      </c>
    </row>
    <row r="75" spans="1:15" ht="13.5" thickBot="1">
      <c r="A75" s="34">
        <v>44258</v>
      </c>
      <c r="B75" s="39">
        <v>17</v>
      </c>
      <c r="C75" s="40">
        <v>35906.16015625</v>
      </c>
      <c r="D75" s="40">
        <v>921</v>
      </c>
      <c r="E75" s="40">
        <v>898.5</v>
      </c>
      <c r="F75" s="40">
        <v>750.48808009683296</v>
      </c>
      <c r="G75" s="40">
        <v>751.03872542181796</v>
      </c>
      <c r="H75" s="40">
        <v>0.55064532498499996</v>
      </c>
      <c r="I75" s="41">
        <v>3.4432997280000002E-2</v>
      </c>
      <c r="J75" s="41">
        <v>3.4544554275E-2</v>
      </c>
      <c r="K75" s="41">
        <v>2.9874650441E-2</v>
      </c>
      <c r="L75" s="41">
        <v>2.9986207434999999E-2</v>
      </c>
      <c r="M75" s="69"/>
      <c r="N75" s="34">
        <v>44282</v>
      </c>
      <c r="O75" s="35">
        <v>4936</v>
      </c>
    </row>
    <row r="76" spans="1:15" ht="13.5" thickBot="1">
      <c r="A76" s="34">
        <v>44258</v>
      </c>
      <c r="B76" s="39">
        <v>18</v>
      </c>
      <c r="C76" s="40">
        <v>36108.265625</v>
      </c>
      <c r="D76" s="40">
        <v>934.8</v>
      </c>
      <c r="E76" s="40">
        <v>910.2</v>
      </c>
      <c r="F76" s="40">
        <v>1025.35549818761</v>
      </c>
      <c r="G76" s="40">
        <v>1026.5759910997399</v>
      </c>
      <c r="H76" s="40">
        <v>1.2204929121329999</v>
      </c>
      <c r="I76" s="41">
        <v>1.8593191065E-2</v>
      </c>
      <c r="J76" s="41">
        <v>1.8345927509E-2</v>
      </c>
      <c r="K76" s="41">
        <v>2.3576983610000001E-2</v>
      </c>
      <c r="L76" s="41">
        <v>2.3329720054000001E-2</v>
      </c>
      <c r="M76" s="69"/>
      <c r="N76" s="34">
        <v>44283</v>
      </c>
      <c r="O76" s="35">
        <v>4936</v>
      </c>
    </row>
    <row r="77" spans="1:15" ht="13.5" thickBot="1">
      <c r="A77" s="34">
        <v>44258</v>
      </c>
      <c r="B77" s="39">
        <v>19</v>
      </c>
      <c r="C77" s="40">
        <v>37114.234375</v>
      </c>
      <c r="D77" s="40">
        <v>875.4</v>
      </c>
      <c r="E77" s="40">
        <v>851.9</v>
      </c>
      <c r="F77" s="40">
        <v>1089.8149499650799</v>
      </c>
      <c r="G77" s="40">
        <v>1090.38791859561</v>
      </c>
      <c r="H77" s="40">
        <v>0.57296863052500002</v>
      </c>
      <c r="I77" s="41">
        <v>4.3555088855999999E-2</v>
      </c>
      <c r="J77" s="41">
        <v>4.3439009312000003E-2</v>
      </c>
      <c r="K77" s="41">
        <v>4.8316028887999997E-2</v>
      </c>
      <c r="L77" s="41">
        <v>4.8199949344000001E-2</v>
      </c>
      <c r="M77" s="69"/>
      <c r="N77" s="34">
        <v>44284</v>
      </c>
      <c r="O77" s="35">
        <v>4936</v>
      </c>
    </row>
    <row r="78" spans="1:15" ht="13.5" thickBot="1">
      <c r="A78" s="34">
        <v>44258</v>
      </c>
      <c r="B78" s="39">
        <v>20</v>
      </c>
      <c r="C78" s="40">
        <v>38201.3125</v>
      </c>
      <c r="D78" s="40">
        <v>1094</v>
      </c>
      <c r="E78" s="40">
        <v>1066.8</v>
      </c>
      <c r="F78" s="40">
        <v>1030.5556423656101</v>
      </c>
      <c r="G78" s="40">
        <v>1031.0556423656101</v>
      </c>
      <c r="H78" s="40">
        <v>0.5</v>
      </c>
      <c r="I78" s="41">
        <v>1.2752098385999999E-2</v>
      </c>
      <c r="J78" s="41">
        <v>1.2853394981999999E-2</v>
      </c>
      <c r="K78" s="41">
        <v>7.2415635399999999E-3</v>
      </c>
      <c r="L78" s="41">
        <v>7.342860136E-3</v>
      </c>
      <c r="M78" s="69"/>
      <c r="N78" s="34">
        <v>44285</v>
      </c>
      <c r="O78" s="35">
        <v>4936</v>
      </c>
    </row>
    <row r="79" spans="1:15" ht="13.5" thickBot="1">
      <c r="A79" s="34">
        <v>44258</v>
      </c>
      <c r="B79" s="39">
        <v>21</v>
      </c>
      <c r="C79" s="40">
        <v>37953.4140625</v>
      </c>
      <c r="D79" s="40">
        <v>1159.2</v>
      </c>
      <c r="E79" s="40">
        <v>1133.5</v>
      </c>
      <c r="F79" s="40">
        <v>1060.58439192878</v>
      </c>
      <c r="G79" s="40">
        <v>1061.0365985277001</v>
      </c>
      <c r="H79" s="40">
        <v>0.45220659891699999</v>
      </c>
      <c r="I79" s="41">
        <v>1.9887236927E-2</v>
      </c>
      <c r="J79" s="41">
        <v>1.9978850905000001E-2</v>
      </c>
      <c r="K79" s="41">
        <v>1.4680591870000001E-2</v>
      </c>
      <c r="L79" s="41">
        <v>1.4772205849000001E-2</v>
      </c>
      <c r="M79" s="69"/>
      <c r="N79" s="34">
        <v>44286</v>
      </c>
      <c r="O79" s="35">
        <v>4936</v>
      </c>
    </row>
    <row r="80" spans="1:15" ht="13.5" thickBot="1">
      <c r="A80" s="34">
        <v>44258</v>
      </c>
      <c r="B80" s="39">
        <v>22</v>
      </c>
      <c r="C80" s="40">
        <v>36914.40625</v>
      </c>
      <c r="D80" s="40">
        <v>1142.4000000000001</v>
      </c>
      <c r="E80" s="40">
        <v>1115.8</v>
      </c>
      <c r="F80" s="40">
        <v>1001.07101281696</v>
      </c>
      <c r="G80" s="40">
        <v>1001.57101281696</v>
      </c>
      <c r="H80" s="40">
        <v>0.5</v>
      </c>
      <c r="I80" s="41">
        <v>2.8530994160999999E-2</v>
      </c>
      <c r="J80" s="41">
        <v>2.8632290758000001E-2</v>
      </c>
      <c r="K80" s="41">
        <v>2.3142015230999999E-2</v>
      </c>
      <c r="L80" s="41">
        <v>2.3243311828000001E-2</v>
      </c>
      <c r="M80" s="69"/>
    </row>
    <row r="81" spans="1:13" ht="13.5" thickBot="1">
      <c r="A81" s="34">
        <v>44258</v>
      </c>
      <c r="B81" s="39">
        <v>23</v>
      </c>
      <c r="C81" s="40">
        <v>35317.24609375</v>
      </c>
      <c r="D81" s="40">
        <v>1050</v>
      </c>
      <c r="E81" s="40">
        <v>1028</v>
      </c>
      <c r="F81" s="40">
        <v>890.54068370524396</v>
      </c>
      <c r="G81" s="40">
        <v>891.04068370524305</v>
      </c>
      <c r="H81" s="40">
        <v>0.5</v>
      </c>
      <c r="I81" s="41">
        <v>3.2204075424E-2</v>
      </c>
      <c r="J81" s="41">
        <v>3.2305372020000001E-2</v>
      </c>
      <c r="K81" s="41">
        <v>2.7747025181000001E-2</v>
      </c>
      <c r="L81" s="41">
        <v>2.7848321777000001E-2</v>
      </c>
      <c r="M81" s="69"/>
    </row>
    <row r="82" spans="1:13" ht="13.5" thickBot="1">
      <c r="A82" s="34">
        <v>44258</v>
      </c>
      <c r="B82" s="39">
        <v>24</v>
      </c>
      <c r="C82" s="40">
        <v>33555.33203125</v>
      </c>
      <c r="D82" s="40">
        <v>1007.6</v>
      </c>
      <c r="E82" s="40">
        <v>986.9</v>
      </c>
      <c r="F82" s="40">
        <v>836.72426301161397</v>
      </c>
      <c r="G82" s="40">
        <v>837.22426301161397</v>
      </c>
      <c r="H82" s="40">
        <v>0.5</v>
      </c>
      <c r="I82" s="41">
        <v>3.4516964543000003E-2</v>
      </c>
      <c r="J82" s="41">
        <v>3.4618261140000002E-2</v>
      </c>
      <c r="K82" s="41">
        <v>3.0323285451E-2</v>
      </c>
      <c r="L82" s="41">
        <v>3.0424582047E-2</v>
      </c>
      <c r="M82" s="69"/>
    </row>
    <row r="83" spans="1:13" ht="13.5" thickBot="1">
      <c r="A83" s="34">
        <v>44259</v>
      </c>
      <c r="B83" s="39">
        <v>1</v>
      </c>
      <c r="C83" s="40">
        <v>32360.61328125</v>
      </c>
      <c r="D83" s="40">
        <v>968.3</v>
      </c>
      <c r="E83" s="40">
        <v>968.3</v>
      </c>
      <c r="F83" s="40">
        <v>849.28590649800196</v>
      </c>
      <c r="G83" s="40">
        <v>875.69629687055897</v>
      </c>
      <c r="H83" s="40">
        <v>26.410390372557</v>
      </c>
      <c r="I83" s="41">
        <v>1.8760879888000001E-2</v>
      </c>
      <c r="J83" s="41">
        <v>2.4111445198000001E-2</v>
      </c>
      <c r="K83" s="41">
        <v>1.8760879888000001E-2</v>
      </c>
      <c r="L83" s="41">
        <v>2.4111445198000001E-2</v>
      </c>
      <c r="M83" s="69"/>
    </row>
    <row r="84" spans="1:13" ht="13.5" thickBot="1">
      <c r="A84" s="34">
        <v>44259</v>
      </c>
      <c r="B84" s="39">
        <v>2</v>
      </c>
      <c r="C84" s="40">
        <v>31847.857421875</v>
      </c>
      <c r="D84" s="40">
        <v>957.2</v>
      </c>
      <c r="E84" s="40">
        <v>957.2</v>
      </c>
      <c r="F84" s="40">
        <v>895.76788353785003</v>
      </c>
      <c r="G84" s="40">
        <v>978.85535289646396</v>
      </c>
      <c r="H84" s="40">
        <v>83.087469358613006</v>
      </c>
      <c r="I84" s="41">
        <v>4.3872270849999997E-3</v>
      </c>
      <c r="J84" s="41">
        <v>1.2445728618E-2</v>
      </c>
      <c r="K84" s="41">
        <v>4.3872270849999997E-3</v>
      </c>
      <c r="L84" s="41">
        <v>1.2445728618E-2</v>
      </c>
      <c r="M84" s="69"/>
    </row>
    <row r="85" spans="1:13" ht="13.5" thickBot="1">
      <c r="A85" s="34">
        <v>44259</v>
      </c>
      <c r="B85" s="39">
        <v>3</v>
      </c>
      <c r="C85" s="40">
        <v>31844.064453125</v>
      </c>
      <c r="D85" s="40">
        <v>865.9</v>
      </c>
      <c r="E85" s="40">
        <v>865.9</v>
      </c>
      <c r="F85" s="40">
        <v>808.89083335566704</v>
      </c>
      <c r="G85" s="40">
        <v>863.89033449061901</v>
      </c>
      <c r="H85" s="40">
        <v>54.999501134950997</v>
      </c>
      <c r="I85" s="41">
        <v>4.0714455199999998E-4</v>
      </c>
      <c r="J85" s="41">
        <v>1.1549669093E-2</v>
      </c>
      <c r="K85" s="41">
        <v>4.0714455199999998E-4</v>
      </c>
      <c r="L85" s="41">
        <v>1.1549669093E-2</v>
      </c>
      <c r="M85" s="69"/>
    </row>
    <row r="86" spans="1:13" ht="13.5" thickBot="1">
      <c r="A86" s="34">
        <v>44259</v>
      </c>
      <c r="B86" s="39">
        <v>4</v>
      </c>
      <c r="C86" s="40">
        <v>32285.587890625</v>
      </c>
      <c r="D86" s="40">
        <v>847.6</v>
      </c>
      <c r="E86" s="40">
        <v>847.6</v>
      </c>
      <c r="F86" s="40">
        <v>641.97548201125096</v>
      </c>
      <c r="G86" s="40">
        <v>646.647310006829</v>
      </c>
      <c r="H86" s="40">
        <v>4.671827995578</v>
      </c>
      <c r="I86" s="41">
        <v>4.0711647081000002E-2</v>
      </c>
      <c r="J86" s="41">
        <v>4.1658127630999998E-2</v>
      </c>
      <c r="K86" s="41">
        <v>4.0711647081000002E-2</v>
      </c>
      <c r="L86" s="41">
        <v>4.1658127630999998E-2</v>
      </c>
      <c r="M86" s="69"/>
    </row>
    <row r="87" spans="1:13" ht="13.5" thickBot="1">
      <c r="A87" s="34">
        <v>44259</v>
      </c>
      <c r="B87" s="39">
        <v>5</v>
      </c>
      <c r="C87" s="40">
        <v>33408.01953125</v>
      </c>
      <c r="D87" s="40">
        <v>760.8</v>
      </c>
      <c r="E87" s="40">
        <v>760.8</v>
      </c>
      <c r="F87" s="40">
        <v>673.65874978228499</v>
      </c>
      <c r="G87" s="40">
        <v>675.87717304763601</v>
      </c>
      <c r="H87" s="40">
        <v>2.2184232653509999</v>
      </c>
      <c r="I87" s="41">
        <v>1.7204786659E-2</v>
      </c>
      <c r="J87" s="41">
        <v>1.7654224111999999E-2</v>
      </c>
      <c r="K87" s="41">
        <v>1.7204786659E-2</v>
      </c>
      <c r="L87" s="41">
        <v>1.7654224111999999E-2</v>
      </c>
      <c r="M87" s="69"/>
    </row>
    <row r="88" spans="1:13" ht="13.5" thickBot="1">
      <c r="A88" s="34">
        <v>44259</v>
      </c>
      <c r="B88" s="39">
        <v>6</v>
      </c>
      <c r="C88" s="40">
        <v>35816.6640625</v>
      </c>
      <c r="D88" s="40">
        <v>577.9</v>
      </c>
      <c r="E88" s="40">
        <v>577.9</v>
      </c>
      <c r="F88" s="40">
        <v>660.91414547212401</v>
      </c>
      <c r="G88" s="40">
        <v>663.03146279524105</v>
      </c>
      <c r="H88" s="40">
        <v>2.1173173231170002</v>
      </c>
      <c r="I88" s="41">
        <v>1.7247054861000002E-2</v>
      </c>
      <c r="J88" s="41">
        <v>1.6818100783999999E-2</v>
      </c>
      <c r="K88" s="41">
        <v>1.7247054861000002E-2</v>
      </c>
      <c r="L88" s="41">
        <v>1.6818100783999999E-2</v>
      </c>
      <c r="M88" s="69"/>
    </row>
    <row r="89" spans="1:13" ht="13.5" thickBot="1">
      <c r="A89" s="34">
        <v>44259</v>
      </c>
      <c r="B89" s="39">
        <v>7</v>
      </c>
      <c r="C89" s="40">
        <v>39464.078125</v>
      </c>
      <c r="D89" s="40">
        <v>732.2</v>
      </c>
      <c r="E89" s="40">
        <v>732.2</v>
      </c>
      <c r="F89" s="40">
        <v>688.81704667998895</v>
      </c>
      <c r="G89" s="40">
        <v>701.52635692290301</v>
      </c>
      <c r="H89" s="40">
        <v>12.709310242914</v>
      </c>
      <c r="I89" s="41">
        <v>6.2142712869999997E-3</v>
      </c>
      <c r="J89" s="41">
        <v>8.7890910289999992E-3</v>
      </c>
      <c r="K89" s="41">
        <v>6.2142712869999997E-3</v>
      </c>
      <c r="L89" s="41">
        <v>8.7890910289999992E-3</v>
      </c>
      <c r="M89" s="69"/>
    </row>
    <row r="90" spans="1:13" ht="13.5" thickBot="1">
      <c r="A90" s="34">
        <v>44259</v>
      </c>
      <c r="B90" s="39">
        <v>8</v>
      </c>
      <c r="C90" s="40">
        <v>40643.31640625</v>
      </c>
      <c r="D90" s="40">
        <v>708</v>
      </c>
      <c r="E90" s="40">
        <v>708</v>
      </c>
      <c r="F90" s="40">
        <v>726.60881578587305</v>
      </c>
      <c r="G90" s="40">
        <v>750.96648879583802</v>
      </c>
      <c r="H90" s="40">
        <v>24.357673009965001</v>
      </c>
      <c r="I90" s="41">
        <v>8.7047181509999991E-3</v>
      </c>
      <c r="J90" s="41">
        <v>3.770019405E-3</v>
      </c>
      <c r="K90" s="41">
        <v>8.7047181509999991E-3</v>
      </c>
      <c r="L90" s="41">
        <v>3.770019405E-3</v>
      </c>
      <c r="M90" s="69"/>
    </row>
    <row r="91" spans="1:13" ht="13.5" thickBot="1">
      <c r="A91" s="34">
        <v>44259</v>
      </c>
      <c r="B91" s="39">
        <v>9</v>
      </c>
      <c r="C91" s="40">
        <v>39770.0234375</v>
      </c>
      <c r="D91" s="40">
        <v>663.9</v>
      </c>
      <c r="E91" s="40">
        <v>663.9</v>
      </c>
      <c r="F91" s="40">
        <v>499.873285447206</v>
      </c>
      <c r="G91" s="40">
        <v>500.61929672119902</v>
      </c>
      <c r="H91" s="40">
        <v>0.74601127399300005</v>
      </c>
      <c r="I91" s="41">
        <v>3.3079559011000001E-2</v>
      </c>
      <c r="J91" s="41">
        <v>3.3230695817E-2</v>
      </c>
      <c r="K91" s="41">
        <v>3.3079559011000001E-2</v>
      </c>
      <c r="L91" s="41">
        <v>3.3230695817E-2</v>
      </c>
      <c r="M91" s="69"/>
    </row>
    <row r="92" spans="1:13" ht="13.5" thickBot="1">
      <c r="A92" s="34">
        <v>44259</v>
      </c>
      <c r="B92" s="39">
        <v>10</v>
      </c>
      <c r="C92" s="40">
        <v>38508.71875</v>
      </c>
      <c r="D92" s="40">
        <v>661.8</v>
      </c>
      <c r="E92" s="40">
        <v>661.8</v>
      </c>
      <c r="F92" s="40">
        <v>538.98172005848596</v>
      </c>
      <c r="G92" s="40">
        <v>540.22490243298898</v>
      </c>
      <c r="H92" s="40">
        <v>1.243182374503</v>
      </c>
      <c r="I92" s="41">
        <v>2.4630287189E-2</v>
      </c>
      <c r="J92" s="41">
        <v>2.4882147475000001E-2</v>
      </c>
      <c r="K92" s="41">
        <v>2.4630287189E-2</v>
      </c>
      <c r="L92" s="41">
        <v>2.4882147475000001E-2</v>
      </c>
      <c r="M92" s="69"/>
    </row>
    <row r="93" spans="1:13" ht="13.5" thickBot="1">
      <c r="A93" s="34">
        <v>44259</v>
      </c>
      <c r="B93" s="39">
        <v>11</v>
      </c>
      <c r="C93" s="40">
        <v>37549.14453125</v>
      </c>
      <c r="D93" s="40">
        <v>509.4</v>
      </c>
      <c r="E93" s="40">
        <v>509.4</v>
      </c>
      <c r="F93" s="40">
        <v>563.39296526212797</v>
      </c>
      <c r="G93" s="40">
        <v>565.70274319135501</v>
      </c>
      <c r="H93" s="40">
        <v>2.3097779292260001</v>
      </c>
      <c r="I93" s="41">
        <v>1.1406552509999999E-2</v>
      </c>
      <c r="J93" s="41">
        <v>1.0938607224E-2</v>
      </c>
      <c r="K93" s="41">
        <v>1.1406552509999999E-2</v>
      </c>
      <c r="L93" s="41">
        <v>1.0938607224E-2</v>
      </c>
      <c r="M93" s="69"/>
    </row>
    <row r="94" spans="1:13" ht="13.5" thickBot="1">
      <c r="A94" s="34">
        <v>44259</v>
      </c>
      <c r="B94" s="39">
        <v>12</v>
      </c>
      <c r="C94" s="40">
        <v>37075.140625</v>
      </c>
      <c r="D94" s="40">
        <v>681.7</v>
      </c>
      <c r="E94" s="40">
        <v>681.7</v>
      </c>
      <c r="F94" s="40">
        <v>696.88121022503003</v>
      </c>
      <c r="G94" s="40">
        <v>699.22690383295196</v>
      </c>
      <c r="H94" s="40">
        <v>2.3456936079220001</v>
      </c>
      <c r="I94" s="41">
        <v>3.5508314080000001E-3</v>
      </c>
      <c r="J94" s="41">
        <v>3.0756098510000001E-3</v>
      </c>
      <c r="K94" s="41">
        <v>3.5508314080000001E-3</v>
      </c>
      <c r="L94" s="41">
        <v>3.0756098510000001E-3</v>
      </c>
      <c r="M94" s="69"/>
    </row>
    <row r="95" spans="1:13" ht="13.5" thickBot="1">
      <c r="A95" s="34">
        <v>44259</v>
      </c>
      <c r="B95" s="39">
        <v>13</v>
      </c>
      <c r="C95" s="40">
        <v>36702.32421875</v>
      </c>
      <c r="D95" s="40">
        <v>1017.3</v>
      </c>
      <c r="E95" s="40">
        <v>1017.3</v>
      </c>
      <c r="F95" s="40">
        <v>949.41179078681296</v>
      </c>
      <c r="G95" s="40">
        <v>963.80634716384395</v>
      </c>
      <c r="H95" s="40">
        <v>14.394556377031</v>
      </c>
      <c r="I95" s="41">
        <v>1.0837449926E-2</v>
      </c>
      <c r="J95" s="41">
        <v>1.3753689062E-2</v>
      </c>
      <c r="K95" s="41">
        <v>1.0837449926E-2</v>
      </c>
      <c r="L95" s="41">
        <v>1.3753689062E-2</v>
      </c>
      <c r="M95" s="69"/>
    </row>
    <row r="96" spans="1:13" ht="13.5" thickBot="1">
      <c r="A96" s="34">
        <v>44259</v>
      </c>
      <c r="B96" s="39">
        <v>14</v>
      </c>
      <c r="C96" s="40">
        <v>36639.78515625</v>
      </c>
      <c r="D96" s="40">
        <v>1389.4</v>
      </c>
      <c r="E96" s="40">
        <v>1389.4</v>
      </c>
      <c r="F96" s="40">
        <v>1330.8178574532899</v>
      </c>
      <c r="G96" s="40">
        <v>1469.5761743712801</v>
      </c>
      <c r="H96" s="40">
        <v>138.75831691798399</v>
      </c>
      <c r="I96" s="41">
        <v>1.6243147156999999E-2</v>
      </c>
      <c r="J96" s="41">
        <v>1.1868343303E-2</v>
      </c>
      <c r="K96" s="41">
        <v>1.6243147156999999E-2</v>
      </c>
      <c r="L96" s="41">
        <v>1.1868343303E-2</v>
      </c>
      <c r="M96" s="69"/>
    </row>
    <row r="97" spans="1:13" ht="13.5" thickBot="1">
      <c r="A97" s="34">
        <v>44259</v>
      </c>
      <c r="B97" s="39">
        <v>15</v>
      </c>
      <c r="C97" s="40">
        <v>36660.89453125</v>
      </c>
      <c r="D97" s="40">
        <v>1715</v>
      </c>
      <c r="E97" s="40">
        <v>1711.2</v>
      </c>
      <c r="F97" s="40">
        <v>1659.4762375681701</v>
      </c>
      <c r="G97" s="40">
        <v>2021.4674027589001</v>
      </c>
      <c r="H97" s="40">
        <v>361.99116519072999</v>
      </c>
      <c r="I97" s="41">
        <v>6.2088209635000002E-2</v>
      </c>
      <c r="J97" s="41">
        <v>1.1248736311000001E-2</v>
      </c>
      <c r="K97" s="41">
        <v>6.2858063768000003E-2</v>
      </c>
      <c r="L97" s="41">
        <v>1.0478882178E-2</v>
      </c>
      <c r="M97" s="69"/>
    </row>
    <row r="98" spans="1:13" ht="13.5" thickBot="1">
      <c r="A98" s="34">
        <v>44259</v>
      </c>
      <c r="B98" s="39">
        <v>16</v>
      </c>
      <c r="C98" s="40">
        <v>36627.99609375</v>
      </c>
      <c r="D98" s="40">
        <v>2247.1</v>
      </c>
      <c r="E98" s="40">
        <v>2247.1</v>
      </c>
      <c r="F98" s="40">
        <v>1912.10896119362</v>
      </c>
      <c r="G98" s="40">
        <v>2267.9579205330701</v>
      </c>
      <c r="H98" s="40">
        <v>365.83585919922001</v>
      </c>
      <c r="I98" s="41">
        <v>4.2256727169999999E-3</v>
      </c>
      <c r="J98" s="41">
        <v>6.7866904133999997E-2</v>
      </c>
      <c r="K98" s="41">
        <v>4.2256727169999999E-3</v>
      </c>
      <c r="L98" s="41">
        <v>6.7866904133999997E-2</v>
      </c>
      <c r="M98" s="69"/>
    </row>
    <row r="99" spans="1:13" ht="13.5" thickBot="1">
      <c r="A99" s="34">
        <v>44259</v>
      </c>
      <c r="B99" s="39">
        <v>17</v>
      </c>
      <c r="C99" s="40">
        <v>36844.13671875</v>
      </c>
      <c r="D99" s="40">
        <v>2714</v>
      </c>
      <c r="E99" s="40">
        <v>2714</v>
      </c>
      <c r="F99" s="40">
        <v>2119.9302834937298</v>
      </c>
      <c r="G99" s="40">
        <v>2668.8206621161498</v>
      </c>
      <c r="H99" s="40">
        <v>548.89037862241605</v>
      </c>
      <c r="I99" s="41">
        <v>9.1530263130000008E-3</v>
      </c>
      <c r="J99" s="41">
        <v>0.120354480653</v>
      </c>
      <c r="K99" s="41">
        <v>9.1530263130000008E-3</v>
      </c>
      <c r="L99" s="41">
        <v>0.120354480653</v>
      </c>
      <c r="M99" s="69"/>
    </row>
    <row r="100" spans="1:13" ht="13.5" thickBot="1">
      <c r="A100" s="34">
        <v>44259</v>
      </c>
      <c r="B100" s="39">
        <v>18</v>
      </c>
      <c r="C100" s="40">
        <v>36871.17578125</v>
      </c>
      <c r="D100" s="40">
        <v>2760.3</v>
      </c>
      <c r="E100" s="40">
        <v>2760.3</v>
      </c>
      <c r="F100" s="40">
        <v>2065.1467184479402</v>
      </c>
      <c r="G100" s="40">
        <v>2849.5572653864601</v>
      </c>
      <c r="H100" s="40">
        <v>784.41054693852698</v>
      </c>
      <c r="I100" s="41">
        <v>1.8082914381000001E-2</v>
      </c>
      <c r="J100" s="41">
        <v>0.14083332284200001</v>
      </c>
      <c r="K100" s="41">
        <v>1.8082914381000001E-2</v>
      </c>
      <c r="L100" s="41">
        <v>0.14083332284200001</v>
      </c>
      <c r="M100" s="69"/>
    </row>
    <row r="101" spans="1:13" ht="13.5" thickBot="1">
      <c r="A101" s="34">
        <v>44259</v>
      </c>
      <c r="B101" s="39">
        <v>19</v>
      </c>
      <c r="C101" s="40">
        <v>37645.09375</v>
      </c>
      <c r="D101" s="40">
        <v>2454.5</v>
      </c>
      <c r="E101" s="40">
        <v>2454.5</v>
      </c>
      <c r="F101" s="40">
        <v>1993.0805468906599</v>
      </c>
      <c r="G101" s="40">
        <v>2659.0318974212601</v>
      </c>
      <c r="H101" s="40">
        <v>665.95135053059801</v>
      </c>
      <c r="I101" s="41">
        <v>4.1436770142E-2</v>
      </c>
      <c r="J101" s="41">
        <v>9.3480440257000003E-2</v>
      </c>
      <c r="K101" s="41">
        <v>4.1436770142E-2</v>
      </c>
      <c r="L101" s="41">
        <v>9.3480440257000003E-2</v>
      </c>
      <c r="M101" s="69"/>
    </row>
    <row r="102" spans="1:13" ht="13.5" thickBot="1">
      <c r="A102" s="34">
        <v>44259</v>
      </c>
      <c r="B102" s="39">
        <v>20</v>
      </c>
      <c r="C102" s="40">
        <v>38340.63671875</v>
      </c>
      <c r="D102" s="40">
        <v>2439.9</v>
      </c>
      <c r="E102" s="40">
        <v>2439.9</v>
      </c>
      <c r="F102" s="40">
        <v>2163.79888530674</v>
      </c>
      <c r="G102" s="40">
        <v>2199.0688227555102</v>
      </c>
      <c r="H102" s="40">
        <v>35.269937448766001</v>
      </c>
      <c r="I102" s="41">
        <v>4.8790757140000002E-2</v>
      </c>
      <c r="J102" s="41">
        <v>5.5936206379999999E-2</v>
      </c>
      <c r="K102" s="41">
        <v>4.8790757140000002E-2</v>
      </c>
      <c r="L102" s="41">
        <v>5.5936206379999999E-2</v>
      </c>
      <c r="M102" s="69"/>
    </row>
    <row r="103" spans="1:13" ht="13.5" thickBot="1">
      <c r="A103" s="34">
        <v>44259</v>
      </c>
      <c r="B103" s="39">
        <v>21</v>
      </c>
      <c r="C103" s="40">
        <v>37665.296875</v>
      </c>
      <c r="D103" s="40">
        <v>2553.5</v>
      </c>
      <c r="E103" s="40">
        <v>2553.5</v>
      </c>
      <c r="F103" s="40">
        <v>1913.5529658174501</v>
      </c>
      <c r="G103" s="40">
        <v>1917.5119498003801</v>
      </c>
      <c r="H103" s="40">
        <v>3.9589839829329998</v>
      </c>
      <c r="I103" s="41">
        <v>0.12884684971599999</v>
      </c>
      <c r="J103" s="41">
        <v>0.129648912921</v>
      </c>
      <c r="K103" s="41">
        <v>0.12884684971599999</v>
      </c>
      <c r="L103" s="41">
        <v>0.129648912921</v>
      </c>
      <c r="M103" s="69"/>
    </row>
    <row r="104" spans="1:13" ht="13.5" thickBot="1">
      <c r="A104" s="34">
        <v>44259</v>
      </c>
      <c r="B104" s="39">
        <v>22</v>
      </c>
      <c r="C104" s="40">
        <v>36271.6875</v>
      </c>
      <c r="D104" s="40">
        <v>2275.5</v>
      </c>
      <c r="E104" s="40">
        <v>2275.5</v>
      </c>
      <c r="F104" s="40">
        <v>1621.9585455240101</v>
      </c>
      <c r="G104" s="40">
        <v>1624.67154646264</v>
      </c>
      <c r="H104" s="40">
        <v>2.7130009386270002</v>
      </c>
      <c r="I104" s="41">
        <v>0.13185341441099999</v>
      </c>
      <c r="J104" s="41">
        <v>0.13240304993400001</v>
      </c>
      <c r="K104" s="41">
        <v>0.13185341441099999</v>
      </c>
      <c r="L104" s="41">
        <v>0.13240304993400001</v>
      </c>
      <c r="M104" s="69"/>
    </row>
    <row r="105" spans="1:13" ht="13.5" thickBot="1">
      <c r="A105" s="34">
        <v>44259</v>
      </c>
      <c r="B105" s="39">
        <v>23</v>
      </c>
      <c r="C105" s="40">
        <v>34209.82421875</v>
      </c>
      <c r="D105" s="40">
        <v>1975.3</v>
      </c>
      <c r="E105" s="40">
        <v>1975.3</v>
      </c>
      <c r="F105" s="40">
        <v>1662.10514700148</v>
      </c>
      <c r="G105" s="40">
        <v>1671.97275129477</v>
      </c>
      <c r="H105" s="40">
        <v>9.8676042932930006</v>
      </c>
      <c r="I105" s="41">
        <v>6.1452035799E-2</v>
      </c>
      <c r="J105" s="41">
        <v>6.3451145259000002E-2</v>
      </c>
      <c r="K105" s="41">
        <v>6.1452035799E-2</v>
      </c>
      <c r="L105" s="41">
        <v>6.3451145259000002E-2</v>
      </c>
      <c r="M105" s="69"/>
    </row>
    <row r="106" spans="1:13" ht="13.5" thickBot="1">
      <c r="A106" s="34">
        <v>44259</v>
      </c>
      <c r="B106" s="39">
        <v>24</v>
      </c>
      <c r="C106" s="40">
        <v>32305.11328125</v>
      </c>
      <c r="D106" s="40">
        <v>1704.7</v>
      </c>
      <c r="E106" s="40">
        <v>1704.7</v>
      </c>
      <c r="F106" s="40">
        <v>1821.4238248279401</v>
      </c>
      <c r="G106" s="40">
        <v>1828.85236175007</v>
      </c>
      <c r="H106" s="40">
        <v>7.4285369221359998</v>
      </c>
      <c r="I106" s="41">
        <v>2.5152423369000001E-2</v>
      </c>
      <c r="J106" s="41">
        <v>2.3647452355000001E-2</v>
      </c>
      <c r="K106" s="41">
        <v>2.5152423369000001E-2</v>
      </c>
      <c r="L106" s="41">
        <v>2.3647452355000001E-2</v>
      </c>
      <c r="M106" s="69"/>
    </row>
    <row r="107" spans="1:13" ht="13.5" thickBot="1">
      <c r="A107" s="34">
        <v>44260</v>
      </c>
      <c r="B107" s="39">
        <v>1</v>
      </c>
      <c r="C107" s="40">
        <v>30908.431640625</v>
      </c>
      <c r="D107" s="40">
        <v>1772.2</v>
      </c>
      <c r="E107" s="40">
        <v>1772.2</v>
      </c>
      <c r="F107" s="40">
        <v>1826.52245858942</v>
      </c>
      <c r="G107" s="40">
        <v>1923.7739930078501</v>
      </c>
      <c r="H107" s="40">
        <v>97.251534418426004</v>
      </c>
      <c r="I107" s="41">
        <v>3.0707859199000001E-2</v>
      </c>
      <c r="J107" s="41">
        <v>1.100536033E-2</v>
      </c>
      <c r="K107" s="41">
        <v>3.0707859199000001E-2</v>
      </c>
      <c r="L107" s="41">
        <v>1.100536033E-2</v>
      </c>
      <c r="M107" s="69"/>
    </row>
    <row r="108" spans="1:13" ht="13.5" thickBot="1">
      <c r="A108" s="34">
        <v>44260</v>
      </c>
      <c r="B108" s="39">
        <v>2</v>
      </c>
      <c r="C108" s="40">
        <v>30151.310546875</v>
      </c>
      <c r="D108" s="40">
        <v>1746.3</v>
      </c>
      <c r="E108" s="40">
        <v>1746.3</v>
      </c>
      <c r="F108" s="40">
        <v>1786.04825921884</v>
      </c>
      <c r="G108" s="40">
        <v>1987.29332455551</v>
      </c>
      <c r="H108" s="40">
        <v>201.24506533666499</v>
      </c>
      <c r="I108" s="41">
        <v>4.8823607081000003E-2</v>
      </c>
      <c r="J108" s="41">
        <v>8.0527267459999993E-3</v>
      </c>
      <c r="K108" s="41">
        <v>4.8823607081000003E-2</v>
      </c>
      <c r="L108" s="41">
        <v>8.0527267459999993E-3</v>
      </c>
      <c r="M108" s="69"/>
    </row>
    <row r="109" spans="1:13" ht="13.5" thickBot="1">
      <c r="A109" s="34">
        <v>44260</v>
      </c>
      <c r="B109" s="39">
        <v>3</v>
      </c>
      <c r="C109" s="40">
        <v>29731.337890625</v>
      </c>
      <c r="D109" s="40">
        <v>1720.7</v>
      </c>
      <c r="E109" s="40">
        <v>1720.7</v>
      </c>
      <c r="F109" s="40">
        <v>1712.0139195888601</v>
      </c>
      <c r="G109" s="40">
        <v>1971.6705669771</v>
      </c>
      <c r="H109" s="40">
        <v>259.65664738824</v>
      </c>
      <c r="I109" s="41">
        <v>5.0844928478999997E-2</v>
      </c>
      <c r="J109" s="41">
        <v>1.7597407640000001E-3</v>
      </c>
      <c r="K109" s="41">
        <v>5.0844928478999997E-2</v>
      </c>
      <c r="L109" s="41">
        <v>1.7597407640000001E-3</v>
      </c>
      <c r="M109" s="69"/>
    </row>
    <row r="110" spans="1:13" ht="13.5" thickBot="1">
      <c r="A110" s="34">
        <v>44260</v>
      </c>
      <c r="B110" s="39">
        <v>4</v>
      </c>
      <c r="C110" s="40">
        <v>29678.986328125</v>
      </c>
      <c r="D110" s="40">
        <v>1525.3</v>
      </c>
      <c r="E110" s="40">
        <v>1525.3</v>
      </c>
      <c r="F110" s="40">
        <v>1551.0528938090099</v>
      </c>
      <c r="G110" s="40">
        <v>1723.9373656943801</v>
      </c>
      <c r="H110" s="40">
        <v>172.884471885365</v>
      </c>
      <c r="I110" s="41">
        <v>4.0242578139E-2</v>
      </c>
      <c r="J110" s="41">
        <v>5.2173609820000003E-3</v>
      </c>
      <c r="K110" s="41">
        <v>4.0242578139E-2</v>
      </c>
      <c r="L110" s="41">
        <v>5.2173609820000003E-3</v>
      </c>
      <c r="M110" s="69"/>
    </row>
    <row r="111" spans="1:13" ht="13.5" thickBot="1">
      <c r="A111" s="34">
        <v>44260</v>
      </c>
      <c r="B111" s="39">
        <v>5</v>
      </c>
      <c r="C111" s="40">
        <v>30391.806640625</v>
      </c>
      <c r="D111" s="40">
        <v>1321.7</v>
      </c>
      <c r="E111" s="40">
        <v>1321.7</v>
      </c>
      <c r="F111" s="40">
        <v>1221.4331726263599</v>
      </c>
      <c r="G111" s="40">
        <v>1258.4005015509999</v>
      </c>
      <c r="H111" s="40">
        <v>36.967328924644001</v>
      </c>
      <c r="I111" s="41">
        <v>1.2824047497E-2</v>
      </c>
      <c r="J111" s="41">
        <v>2.0313376696000002E-2</v>
      </c>
      <c r="K111" s="41">
        <v>1.2824047497E-2</v>
      </c>
      <c r="L111" s="41">
        <v>2.0313376696000002E-2</v>
      </c>
      <c r="M111" s="69"/>
    </row>
    <row r="112" spans="1:13" ht="13.5" thickBot="1">
      <c r="A112" s="34">
        <v>44260</v>
      </c>
      <c r="B112" s="39">
        <v>6</v>
      </c>
      <c r="C112" s="40">
        <v>32298.5</v>
      </c>
      <c r="D112" s="40">
        <v>1163.7</v>
      </c>
      <c r="E112" s="40">
        <v>1163.7</v>
      </c>
      <c r="F112" s="40">
        <v>634.00650635730301</v>
      </c>
      <c r="G112" s="40">
        <v>644.863223316583</v>
      </c>
      <c r="H112" s="40">
        <v>10.85671695928</v>
      </c>
      <c r="I112" s="41">
        <v>0.105112799166</v>
      </c>
      <c r="J112" s="41">
        <v>0.107312296118</v>
      </c>
      <c r="K112" s="41">
        <v>0.105112799166</v>
      </c>
      <c r="L112" s="41">
        <v>0.107312296118</v>
      </c>
      <c r="M112" s="69"/>
    </row>
    <row r="113" spans="1:13" ht="13.5" thickBot="1">
      <c r="A113" s="34">
        <v>44260</v>
      </c>
      <c r="B113" s="39">
        <v>7</v>
      </c>
      <c r="C113" s="40">
        <v>35351.1484375</v>
      </c>
      <c r="D113" s="40">
        <v>731.1</v>
      </c>
      <c r="E113" s="40">
        <v>731.1</v>
      </c>
      <c r="F113" s="40">
        <v>106.10946817812101</v>
      </c>
      <c r="G113" s="40">
        <v>107.088245957205</v>
      </c>
      <c r="H113" s="40">
        <v>0.97877777908300001</v>
      </c>
      <c r="I113" s="41">
        <v>0.12642053363899999</v>
      </c>
      <c r="J113" s="41">
        <v>0.12661882735400001</v>
      </c>
      <c r="K113" s="41">
        <v>0.12642053363899999</v>
      </c>
      <c r="L113" s="41">
        <v>0.12661882735400001</v>
      </c>
      <c r="M113" s="69"/>
    </row>
    <row r="114" spans="1:13" ht="13.5" thickBot="1">
      <c r="A114" s="34">
        <v>44260</v>
      </c>
      <c r="B114" s="39">
        <v>8</v>
      </c>
      <c r="C114" s="40">
        <v>36822.7265625</v>
      </c>
      <c r="D114" s="40">
        <v>179.2</v>
      </c>
      <c r="E114" s="40">
        <v>179.2</v>
      </c>
      <c r="F114" s="40">
        <v>16.149776592266001</v>
      </c>
      <c r="G114" s="40">
        <v>17.153554370091001</v>
      </c>
      <c r="H114" s="40">
        <v>1.0037777778250001</v>
      </c>
      <c r="I114" s="41">
        <v>3.2829506813000002E-2</v>
      </c>
      <c r="J114" s="41">
        <v>3.3032865357999999E-2</v>
      </c>
      <c r="K114" s="41">
        <v>3.2829506813000002E-2</v>
      </c>
      <c r="L114" s="41">
        <v>3.3032865357999999E-2</v>
      </c>
      <c r="M114" s="69"/>
    </row>
    <row r="115" spans="1:13" ht="13.5" thickBot="1">
      <c r="A115" s="34">
        <v>44260</v>
      </c>
      <c r="B115" s="39">
        <v>9</v>
      </c>
      <c r="C115" s="40">
        <v>37221.6015625</v>
      </c>
      <c r="D115" s="40">
        <v>13.1</v>
      </c>
      <c r="E115" s="40">
        <v>13.1</v>
      </c>
      <c r="F115" s="40">
        <v>29.157144487804</v>
      </c>
      <c r="G115" s="40">
        <v>30.159811154585</v>
      </c>
      <c r="H115" s="40">
        <v>1.0026666667799999</v>
      </c>
      <c r="I115" s="41">
        <v>3.4562016110000001E-3</v>
      </c>
      <c r="J115" s="41">
        <v>3.2530681700000002E-3</v>
      </c>
      <c r="K115" s="41">
        <v>3.4562016110000001E-3</v>
      </c>
      <c r="L115" s="41">
        <v>3.2530681700000002E-3</v>
      </c>
      <c r="M115" s="69"/>
    </row>
    <row r="116" spans="1:13" ht="13.5" thickBot="1">
      <c r="A116" s="34">
        <v>44260</v>
      </c>
      <c r="B116" s="39">
        <v>10</v>
      </c>
      <c r="C116" s="40">
        <v>37404.99609375</v>
      </c>
      <c r="D116" s="40">
        <v>17.100000000000001</v>
      </c>
      <c r="E116" s="40">
        <v>17.100000000000001</v>
      </c>
      <c r="F116" s="40">
        <v>6.2271655484380002</v>
      </c>
      <c r="G116" s="40">
        <v>7.3395235878419998</v>
      </c>
      <c r="H116" s="40">
        <v>1.1123580394029999</v>
      </c>
      <c r="I116" s="41">
        <v>1.9774060799999998E-3</v>
      </c>
      <c r="J116" s="41">
        <v>2.2027622469999999E-3</v>
      </c>
      <c r="K116" s="41">
        <v>1.9774060799999998E-3</v>
      </c>
      <c r="L116" s="41">
        <v>2.2027622469999999E-3</v>
      </c>
      <c r="M116" s="69"/>
    </row>
    <row r="117" spans="1:13" ht="13.5" thickBot="1">
      <c r="A117" s="34">
        <v>44260</v>
      </c>
      <c r="B117" s="39">
        <v>11</v>
      </c>
      <c r="C117" s="40">
        <v>37418.46484375</v>
      </c>
      <c r="D117" s="40">
        <v>26.6</v>
      </c>
      <c r="E117" s="40">
        <v>26.6</v>
      </c>
      <c r="F117" s="40">
        <v>12.733826243416001</v>
      </c>
      <c r="G117" s="40">
        <v>13.750910512119001</v>
      </c>
      <c r="H117" s="40">
        <v>1.0170842687029999</v>
      </c>
      <c r="I117" s="41">
        <v>2.6031380639999998E-3</v>
      </c>
      <c r="J117" s="41">
        <v>2.8091924139999999E-3</v>
      </c>
      <c r="K117" s="41">
        <v>2.6031380639999998E-3</v>
      </c>
      <c r="L117" s="41">
        <v>2.8091924139999999E-3</v>
      </c>
      <c r="M117" s="69"/>
    </row>
    <row r="118" spans="1:13" ht="13.5" thickBot="1">
      <c r="A118" s="34">
        <v>44260</v>
      </c>
      <c r="B118" s="39">
        <v>12</v>
      </c>
      <c r="C118" s="40">
        <v>37444.5078125</v>
      </c>
      <c r="D118" s="40">
        <v>63.2</v>
      </c>
      <c r="E118" s="40">
        <v>63.2</v>
      </c>
      <c r="F118" s="40">
        <v>96.237562757834993</v>
      </c>
      <c r="G118" s="40">
        <v>97.381955762798995</v>
      </c>
      <c r="H118" s="40">
        <v>1.144393004963</v>
      </c>
      <c r="I118" s="41">
        <v>6.9250315560000003E-3</v>
      </c>
      <c r="J118" s="41">
        <v>6.6931853229999999E-3</v>
      </c>
      <c r="K118" s="41">
        <v>6.9250315560000003E-3</v>
      </c>
      <c r="L118" s="41">
        <v>6.6931853229999999E-3</v>
      </c>
      <c r="M118" s="69"/>
    </row>
    <row r="119" spans="1:13" ht="13.5" thickBot="1">
      <c r="A119" s="34">
        <v>44260</v>
      </c>
      <c r="B119" s="39">
        <v>13</v>
      </c>
      <c r="C119" s="40">
        <v>37453.98828125</v>
      </c>
      <c r="D119" s="40">
        <v>177.8</v>
      </c>
      <c r="E119" s="40">
        <v>177.8</v>
      </c>
      <c r="F119" s="40">
        <v>153.796203440478</v>
      </c>
      <c r="G119" s="40">
        <v>155.150121477938</v>
      </c>
      <c r="H119" s="40">
        <v>1.3539180374599999</v>
      </c>
      <c r="I119" s="41">
        <v>4.5887112070000001E-3</v>
      </c>
      <c r="J119" s="41">
        <v>4.863005785E-3</v>
      </c>
      <c r="K119" s="41">
        <v>4.5887112070000001E-3</v>
      </c>
      <c r="L119" s="41">
        <v>4.863005785E-3</v>
      </c>
      <c r="M119" s="69"/>
    </row>
    <row r="120" spans="1:13" ht="13.5" thickBot="1">
      <c r="A120" s="34">
        <v>44260</v>
      </c>
      <c r="B120" s="39">
        <v>14</v>
      </c>
      <c r="C120" s="40">
        <v>37666.7421875</v>
      </c>
      <c r="D120" s="40">
        <v>372.5</v>
      </c>
      <c r="E120" s="40">
        <v>372.5</v>
      </c>
      <c r="F120" s="40">
        <v>303.696735847936</v>
      </c>
      <c r="G120" s="40">
        <v>305.58226379816898</v>
      </c>
      <c r="H120" s="40">
        <v>1.885527950233</v>
      </c>
      <c r="I120" s="41">
        <v>1.3557077836000001E-2</v>
      </c>
      <c r="J120" s="41">
        <v>1.3939072964E-2</v>
      </c>
      <c r="K120" s="41">
        <v>1.3557077836000001E-2</v>
      </c>
      <c r="L120" s="41">
        <v>1.3939072964E-2</v>
      </c>
      <c r="M120" s="69"/>
    </row>
    <row r="121" spans="1:13" ht="13.5" thickBot="1">
      <c r="A121" s="34">
        <v>44260</v>
      </c>
      <c r="B121" s="39">
        <v>15</v>
      </c>
      <c r="C121" s="40">
        <v>37800.68359375</v>
      </c>
      <c r="D121" s="40">
        <v>440.2</v>
      </c>
      <c r="E121" s="40">
        <v>440.2</v>
      </c>
      <c r="F121" s="40">
        <v>506.26080608875299</v>
      </c>
      <c r="G121" s="40">
        <v>508.370378517635</v>
      </c>
      <c r="H121" s="40">
        <v>2.1095724288820001</v>
      </c>
      <c r="I121" s="41">
        <v>1.3810854641999999E-2</v>
      </c>
      <c r="J121" s="41">
        <v>1.3383469629E-2</v>
      </c>
      <c r="K121" s="41">
        <v>1.3810854641999999E-2</v>
      </c>
      <c r="L121" s="41">
        <v>1.3383469629E-2</v>
      </c>
      <c r="M121" s="69"/>
    </row>
    <row r="122" spans="1:13" ht="13.5" thickBot="1">
      <c r="A122" s="34">
        <v>44260</v>
      </c>
      <c r="B122" s="39">
        <v>16</v>
      </c>
      <c r="C122" s="40">
        <v>37973.63671875</v>
      </c>
      <c r="D122" s="40">
        <v>528.4</v>
      </c>
      <c r="E122" s="40">
        <v>528.4</v>
      </c>
      <c r="F122" s="40">
        <v>857.08752386772801</v>
      </c>
      <c r="G122" s="40">
        <v>857.78624103272102</v>
      </c>
      <c r="H122" s="40">
        <v>0.69871716499299996</v>
      </c>
      <c r="I122" s="41">
        <v>6.6731410256999996E-2</v>
      </c>
      <c r="J122" s="41">
        <v>6.6589854916000002E-2</v>
      </c>
      <c r="K122" s="41">
        <v>6.6731410256999996E-2</v>
      </c>
      <c r="L122" s="41">
        <v>6.6589854916000002E-2</v>
      </c>
      <c r="M122" s="69"/>
    </row>
    <row r="123" spans="1:13" ht="13.5" thickBot="1">
      <c r="A123" s="34">
        <v>44260</v>
      </c>
      <c r="B123" s="39">
        <v>17</v>
      </c>
      <c r="C123" s="40">
        <v>38216.296875</v>
      </c>
      <c r="D123" s="40">
        <v>722.6</v>
      </c>
      <c r="E123" s="40">
        <v>722.6</v>
      </c>
      <c r="F123" s="40">
        <v>1150.69516527724</v>
      </c>
      <c r="G123" s="40">
        <v>1151.9457624972399</v>
      </c>
      <c r="H123" s="40">
        <v>1.250597219996</v>
      </c>
      <c r="I123" s="41">
        <v>8.6982528867999995E-2</v>
      </c>
      <c r="J123" s="41">
        <v>8.6729166385000001E-2</v>
      </c>
      <c r="K123" s="41">
        <v>8.6982528867999995E-2</v>
      </c>
      <c r="L123" s="41">
        <v>8.6729166385000001E-2</v>
      </c>
      <c r="M123" s="69"/>
    </row>
    <row r="124" spans="1:13" ht="13.5" thickBot="1">
      <c r="A124" s="34">
        <v>44260</v>
      </c>
      <c r="B124" s="39">
        <v>18</v>
      </c>
      <c r="C124" s="40">
        <v>38123.49609375</v>
      </c>
      <c r="D124" s="40">
        <v>992.8</v>
      </c>
      <c r="E124" s="40">
        <v>992.8</v>
      </c>
      <c r="F124" s="40">
        <v>1281.0345514094499</v>
      </c>
      <c r="G124" s="40">
        <v>1281.5059377318901</v>
      </c>
      <c r="H124" s="40">
        <v>0.47138632244500001</v>
      </c>
      <c r="I124" s="41">
        <v>5.8489857724999997E-2</v>
      </c>
      <c r="J124" s="41">
        <v>5.8394358064999999E-2</v>
      </c>
      <c r="K124" s="41">
        <v>5.8489857724999997E-2</v>
      </c>
      <c r="L124" s="41">
        <v>5.8394358064999999E-2</v>
      </c>
      <c r="M124" s="69"/>
    </row>
    <row r="125" spans="1:13" ht="13.5" thickBot="1">
      <c r="A125" s="34">
        <v>44260</v>
      </c>
      <c r="B125" s="39">
        <v>19</v>
      </c>
      <c r="C125" s="40">
        <v>38271.34765625</v>
      </c>
      <c r="D125" s="40">
        <v>1138.5</v>
      </c>
      <c r="E125" s="40">
        <v>1138.5</v>
      </c>
      <c r="F125" s="40">
        <v>1014.22172845906</v>
      </c>
      <c r="G125" s="40">
        <v>1014.7322028124599</v>
      </c>
      <c r="H125" s="40">
        <v>0.51047435339900005</v>
      </c>
      <c r="I125" s="41">
        <v>2.5074513206000001E-2</v>
      </c>
      <c r="J125" s="41">
        <v>2.5177931835E-2</v>
      </c>
      <c r="K125" s="41">
        <v>2.5074513206000001E-2</v>
      </c>
      <c r="L125" s="41">
        <v>2.5177931835E-2</v>
      </c>
      <c r="M125" s="69"/>
    </row>
    <row r="126" spans="1:13" ht="13.5" thickBot="1">
      <c r="A126" s="34">
        <v>44260</v>
      </c>
      <c r="B126" s="39">
        <v>20</v>
      </c>
      <c r="C126" s="40">
        <v>38248.0703125</v>
      </c>
      <c r="D126" s="40">
        <v>1184.7</v>
      </c>
      <c r="E126" s="40">
        <v>1184.7</v>
      </c>
      <c r="F126" s="40">
        <v>866.56214660580997</v>
      </c>
      <c r="G126" s="40">
        <v>868.16853993079405</v>
      </c>
      <c r="H126" s="40">
        <v>1.606393324983</v>
      </c>
      <c r="I126" s="41">
        <v>6.4127119137999997E-2</v>
      </c>
      <c r="J126" s="41">
        <v>6.4452563490999995E-2</v>
      </c>
      <c r="K126" s="41">
        <v>6.4127119137999997E-2</v>
      </c>
      <c r="L126" s="41">
        <v>6.4452563490999995E-2</v>
      </c>
      <c r="M126" s="69"/>
    </row>
    <row r="127" spans="1:13" ht="13.5" thickBot="1">
      <c r="A127" s="34">
        <v>44260</v>
      </c>
      <c r="B127" s="39">
        <v>21</v>
      </c>
      <c r="C127" s="40">
        <v>37321.2578125</v>
      </c>
      <c r="D127" s="40">
        <v>1249.9000000000001</v>
      </c>
      <c r="E127" s="40">
        <v>1249.9000000000001</v>
      </c>
      <c r="F127" s="40">
        <v>1154.2472291495001</v>
      </c>
      <c r="G127" s="40">
        <v>1156.1266143896401</v>
      </c>
      <c r="H127" s="40">
        <v>1.8793852401410001</v>
      </c>
      <c r="I127" s="41">
        <v>1.8997849596E-2</v>
      </c>
      <c r="J127" s="41">
        <v>1.9378600252999999E-2</v>
      </c>
      <c r="K127" s="41">
        <v>1.8997849596E-2</v>
      </c>
      <c r="L127" s="41">
        <v>1.9378600252999999E-2</v>
      </c>
      <c r="M127" s="69"/>
    </row>
    <row r="128" spans="1:13" ht="13.5" thickBot="1">
      <c r="A128" s="34">
        <v>44260</v>
      </c>
      <c r="B128" s="39">
        <v>22</v>
      </c>
      <c r="C128" s="40">
        <v>36154.02734375</v>
      </c>
      <c r="D128" s="40">
        <v>1357</v>
      </c>
      <c r="E128" s="40">
        <v>1356.1</v>
      </c>
      <c r="F128" s="40">
        <v>1567.34234796074</v>
      </c>
      <c r="G128" s="40">
        <v>1569.3084827738101</v>
      </c>
      <c r="H128" s="40">
        <v>1.9661348130609999</v>
      </c>
      <c r="I128" s="41">
        <v>4.3012253398000001E-2</v>
      </c>
      <c r="J128" s="41">
        <v>4.2613927868000001E-2</v>
      </c>
      <c r="K128" s="41">
        <v>4.3194587271E-2</v>
      </c>
      <c r="L128" s="41">
        <v>4.2796261741999998E-2</v>
      </c>
      <c r="M128" s="69"/>
    </row>
    <row r="129" spans="1:13" ht="13.5" thickBot="1">
      <c r="A129" s="34">
        <v>44260</v>
      </c>
      <c r="B129" s="39">
        <v>23</v>
      </c>
      <c r="C129" s="40">
        <v>34644.7734375</v>
      </c>
      <c r="D129" s="40">
        <v>1753.5</v>
      </c>
      <c r="E129" s="40">
        <v>1753.5</v>
      </c>
      <c r="F129" s="40">
        <v>2148.99121308024</v>
      </c>
      <c r="G129" s="40">
        <v>2150.0051435084001</v>
      </c>
      <c r="H129" s="40">
        <v>1.0139304281599999</v>
      </c>
      <c r="I129" s="41">
        <v>8.0329243012000007E-2</v>
      </c>
      <c r="J129" s="41">
        <v>8.0123827608999998E-2</v>
      </c>
      <c r="K129" s="41">
        <v>8.0329243012000007E-2</v>
      </c>
      <c r="L129" s="41">
        <v>8.0123827608999998E-2</v>
      </c>
      <c r="M129" s="69"/>
    </row>
    <row r="130" spans="1:13" ht="13.5" thickBot="1">
      <c r="A130" s="34">
        <v>44260</v>
      </c>
      <c r="B130" s="39">
        <v>24</v>
      </c>
      <c r="C130" s="40">
        <v>33172.70703125</v>
      </c>
      <c r="D130" s="40">
        <v>2376.1999999999998</v>
      </c>
      <c r="E130" s="40">
        <v>2376.1999999999998</v>
      </c>
      <c r="F130" s="40">
        <v>2615.5058776983901</v>
      </c>
      <c r="G130" s="40">
        <v>2829.1812890655101</v>
      </c>
      <c r="H130" s="40">
        <v>213.67541136711799</v>
      </c>
      <c r="I130" s="41">
        <v>9.1770925660999994E-2</v>
      </c>
      <c r="J130" s="41">
        <v>4.8481741835000002E-2</v>
      </c>
      <c r="K130" s="41">
        <v>9.1770925660999994E-2</v>
      </c>
      <c r="L130" s="41">
        <v>4.8481741835000002E-2</v>
      </c>
      <c r="M130" s="69"/>
    </row>
    <row r="131" spans="1:13" ht="13.5" thickBot="1">
      <c r="A131" s="34">
        <v>44261</v>
      </c>
      <c r="B131" s="39">
        <v>1</v>
      </c>
      <c r="C131" s="40">
        <v>31892.3125</v>
      </c>
      <c r="D131" s="40">
        <v>3615.1</v>
      </c>
      <c r="E131" s="40">
        <v>3615.1</v>
      </c>
      <c r="F131" s="40">
        <v>2940.0557663457698</v>
      </c>
      <c r="G131" s="40">
        <v>3480.51041180021</v>
      </c>
      <c r="H131" s="40">
        <v>540.45464545444497</v>
      </c>
      <c r="I131" s="41">
        <v>2.7266934400000001E-2</v>
      </c>
      <c r="J131" s="41">
        <v>0.13675936662300001</v>
      </c>
      <c r="K131" s="41">
        <v>2.7266934400000001E-2</v>
      </c>
      <c r="L131" s="41">
        <v>0.13675936662300001</v>
      </c>
      <c r="M131" s="69"/>
    </row>
    <row r="132" spans="1:13" ht="13.5" thickBot="1">
      <c r="A132" s="34">
        <v>44261</v>
      </c>
      <c r="B132" s="39">
        <v>2</v>
      </c>
      <c r="C132" s="40">
        <v>31030.69140625</v>
      </c>
      <c r="D132" s="40">
        <v>3692.4</v>
      </c>
      <c r="E132" s="40">
        <v>3692.4</v>
      </c>
      <c r="F132" s="40">
        <v>2849.0215681817599</v>
      </c>
      <c r="G132" s="40">
        <v>3646.2643191295201</v>
      </c>
      <c r="H132" s="40">
        <v>797.24275094775601</v>
      </c>
      <c r="I132" s="41">
        <v>9.3467748920000003E-3</v>
      </c>
      <c r="J132" s="41">
        <v>0.170862729298</v>
      </c>
      <c r="K132" s="41">
        <v>9.3467748920000003E-3</v>
      </c>
      <c r="L132" s="41">
        <v>0.170862729298</v>
      </c>
      <c r="M132" s="69"/>
    </row>
    <row r="133" spans="1:13" ht="13.5" thickBot="1">
      <c r="A133" s="34">
        <v>44261</v>
      </c>
      <c r="B133" s="39">
        <v>3</v>
      </c>
      <c r="C133" s="40">
        <v>30712.0703125</v>
      </c>
      <c r="D133" s="40">
        <v>3398.3</v>
      </c>
      <c r="E133" s="40">
        <v>3398.3</v>
      </c>
      <c r="F133" s="40">
        <v>2820.0824859303102</v>
      </c>
      <c r="G133" s="40">
        <v>3422.44233754688</v>
      </c>
      <c r="H133" s="40">
        <v>602.35985161656595</v>
      </c>
      <c r="I133" s="41">
        <v>4.891073246E-3</v>
      </c>
      <c r="J133" s="41">
        <v>0.117142932347</v>
      </c>
      <c r="K133" s="41">
        <v>4.891073246E-3</v>
      </c>
      <c r="L133" s="41">
        <v>0.117142932347</v>
      </c>
      <c r="M133" s="69"/>
    </row>
    <row r="134" spans="1:13" ht="13.5" thickBot="1">
      <c r="A134" s="34">
        <v>44261</v>
      </c>
      <c r="B134" s="39">
        <v>4</v>
      </c>
      <c r="C134" s="40">
        <v>30783.5703125</v>
      </c>
      <c r="D134" s="40">
        <v>3147.8</v>
      </c>
      <c r="E134" s="40">
        <v>3147.8</v>
      </c>
      <c r="F134" s="40">
        <v>2684.80552946833</v>
      </c>
      <c r="G134" s="40">
        <v>2931.88137863159</v>
      </c>
      <c r="H134" s="40">
        <v>247.07584916326701</v>
      </c>
      <c r="I134" s="41">
        <v>4.3743642902000002E-2</v>
      </c>
      <c r="J134" s="41">
        <v>9.3799528064999999E-2</v>
      </c>
      <c r="K134" s="41">
        <v>4.3743642902000002E-2</v>
      </c>
      <c r="L134" s="41">
        <v>9.3799528064999999E-2</v>
      </c>
      <c r="M134" s="69"/>
    </row>
    <row r="135" spans="1:13" ht="13.5" thickBot="1">
      <c r="A135" s="34">
        <v>44261</v>
      </c>
      <c r="B135" s="39">
        <v>5</v>
      </c>
      <c r="C135" s="40">
        <v>31182.41015625</v>
      </c>
      <c r="D135" s="40">
        <v>2915.5</v>
      </c>
      <c r="E135" s="40">
        <v>2915.5</v>
      </c>
      <c r="F135" s="40">
        <v>2340.64935687966</v>
      </c>
      <c r="G135" s="40">
        <v>2430.7503461244401</v>
      </c>
      <c r="H135" s="40">
        <v>90.100989244778006</v>
      </c>
      <c r="I135" s="41">
        <v>9.8206980119999995E-2</v>
      </c>
      <c r="J135" s="41">
        <v>0.116460827212</v>
      </c>
      <c r="K135" s="41">
        <v>9.8206980119999995E-2</v>
      </c>
      <c r="L135" s="41">
        <v>0.116460827212</v>
      </c>
      <c r="M135" s="69"/>
    </row>
    <row r="136" spans="1:13" ht="13.5" thickBot="1">
      <c r="A136" s="34">
        <v>44261</v>
      </c>
      <c r="B136" s="39">
        <v>6</v>
      </c>
      <c r="C136" s="40">
        <v>32316.46484375</v>
      </c>
      <c r="D136" s="40">
        <v>2587.5</v>
      </c>
      <c r="E136" s="40">
        <v>2587.5</v>
      </c>
      <c r="F136" s="40">
        <v>2231.5920468362201</v>
      </c>
      <c r="G136" s="40">
        <v>2242.4293952253101</v>
      </c>
      <c r="H136" s="40">
        <v>10.837348389095</v>
      </c>
      <c r="I136" s="41">
        <v>6.9908955585999993E-2</v>
      </c>
      <c r="J136" s="41">
        <v>7.2104528597999998E-2</v>
      </c>
      <c r="K136" s="41">
        <v>6.9908955585999993E-2</v>
      </c>
      <c r="L136" s="41">
        <v>7.2104528597999998E-2</v>
      </c>
      <c r="M136" s="69"/>
    </row>
    <row r="137" spans="1:13" ht="13.5" thickBot="1">
      <c r="A137" s="34">
        <v>44261</v>
      </c>
      <c r="B137" s="39">
        <v>7</v>
      </c>
      <c r="C137" s="40">
        <v>33968.1796875</v>
      </c>
      <c r="D137" s="40">
        <v>2373</v>
      </c>
      <c r="E137" s="40">
        <v>2373</v>
      </c>
      <c r="F137" s="40">
        <v>2288.8530193593801</v>
      </c>
      <c r="G137" s="40">
        <v>2342.2150379822001</v>
      </c>
      <c r="H137" s="40">
        <v>53.362018622821999</v>
      </c>
      <c r="I137" s="41">
        <v>6.2368237469999999E-3</v>
      </c>
      <c r="J137" s="41">
        <v>1.7047605478000001E-2</v>
      </c>
      <c r="K137" s="41">
        <v>6.2368237469999999E-3</v>
      </c>
      <c r="L137" s="41">
        <v>1.7047605478000001E-2</v>
      </c>
      <c r="M137" s="69"/>
    </row>
    <row r="138" spans="1:13" ht="13.5" thickBot="1">
      <c r="A138" s="34">
        <v>44261</v>
      </c>
      <c r="B138" s="39">
        <v>8</v>
      </c>
      <c r="C138" s="40">
        <v>35176.22265625</v>
      </c>
      <c r="D138" s="40">
        <v>2244.9</v>
      </c>
      <c r="E138" s="40">
        <v>2244.9</v>
      </c>
      <c r="F138" s="40">
        <v>2047.0496697081501</v>
      </c>
      <c r="G138" s="40">
        <v>2078.41313945611</v>
      </c>
      <c r="H138" s="40">
        <v>31.363469747966999</v>
      </c>
      <c r="I138" s="41">
        <v>3.3729104647999997E-2</v>
      </c>
      <c r="J138" s="41">
        <v>4.0083130123000001E-2</v>
      </c>
      <c r="K138" s="41">
        <v>3.3729104647999997E-2</v>
      </c>
      <c r="L138" s="41">
        <v>4.0083130123000001E-2</v>
      </c>
      <c r="M138" s="69"/>
    </row>
    <row r="139" spans="1:13" ht="13.5" thickBot="1">
      <c r="A139" s="34">
        <v>44261</v>
      </c>
      <c r="B139" s="39">
        <v>9</v>
      </c>
      <c r="C139" s="40">
        <v>35758.28125</v>
      </c>
      <c r="D139" s="40">
        <v>2215</v>
      </c>
      <c r="E139" s="40">
        <v>2215</v>
      </c>
      <c r="F139" s="40">
        <v>2279.3947800737001</v>
      </c>
      <c r="G139" s="40">
        <v>2298.04409195158</v>
      </c>
      <c r="H139" s="40">
        <v>18.649311877885999</v>
      </c>
      <c r="I139" s="41">
        <v>1.6824167737E-2</v>
      </c>
      <c r="J139" s="41">
        <v>1.3045944098999999E-2</v>
      </c>
      <c r="K139" s="41">
        <v>1.6824167737E-2</v>
      </c>
      <c r="L139" s="41">
        <v>1.3045944098999999E-2</v>
      </c>
      <c r="M139" s="69"/>
    </row>
    <row r="140" spans="1:13" ht="13.5" thickBot="1">
      <c r="A140" s="34">
        <v>44261</v>
      </c>
      <c r="B140" s="39">
        <v>10</v>
      </c>
      <c r="C140" s="40">
        <v>35770.20703125</v>
      </c>
      <c r="D140" s="40">
        <v>1986.9</v>
      </c>
      <c r="E140" s="40">
        <v>1986.9</v>
      </c>
      <c r="F140" s="40">
        <v>2430.3927069965998</v>
      </c>
      <c r="G140" s="40">
        <v>2522.8216335418501</v>
      </c>
      <c r="H140" s="40">
        <v>92.428926545248999</v>
      </c>
      <c r="I140" s="41">
        <v>0.108574074866</v>
      </c>
      <c r="J140" s="41">
        <v>8.9848603523999995E-2</v>
      </c>
      <c r="K140" s="41">
        <v>0.108574074866</v>
      </c>
      <c r="L140" s="41">
        <v>8.9848603523999995E-2</v>
      </c>
      <c r="M140" s="69"/>
    </row>
    <row r="141" spans="1:13" ht="13.5" thickBot="1">
      <c r="A141" s="34">
        <v>44261</v>
      </c>
      <c r="B141" s="39">
        <v>11</v>
      </c>
      <c r="C141" s="40">
        <v>35404.78125</v>
      </c>
      <c r="D141" s="40">
        <v>2006.4</v>
      </c>
      <c r="E141" s="40">
        <v>2006.4</v>
      </c>
      <c r="F141" s="40">
        <v>2102.01943641345</v>
      </c>
      <c r="G141" s="40">
        <v>2131.8802889908702</v>
      </c>
      <c r="H141" s="40">
        <v>29.860852577420999</v>
      </c>
      <c r="I141" s="41">
        <v>2.5421452388000001E-2</v>
      </c>
      <c r="J141" s="41">
        <v>1.9371846923000001E-2</v>
      </c>
      <c r="K141" s="41">
        <v>2.5421452388000001E-2</v>
      </c>
      <c r="L141" s="41">
        <v>1.9371846923000001E-2</v>
      </c>
      <c r="M141" s="69"/>
    </row>
    <row r="142" spans="1:13" ht="13.5" thickBot="1">
      <c r="A142" s="34">
        <v>44261</v>
      </c>
      <c r="B142" s="39">
        <v>12</v>
      </c>
      <c r="C142" s="40">
        <v>34930.625</v>
      </c>
      <c r="D142" s="40">
        <v>2100.6</v>
      </c>
      <c r="E142" s="40">
        <v>2100.6</v>
      </c>
      <c r="F142" s="40">
        <v>1722.9325012305101</v>
      </c>
      <c r="G142" s="40">
        <v>1727.3535031331901</v>
      </c>
      <c r="H142" s="40">
        <v>4.4210019026860001</v>
      </c>
      <c r="I142" s="41">
        <v>7.5617199526999995E-2</v>
      </c>
      <c r="J142" s="41">
        <v>7.6512864417999996E-2</v>
      </c>
      <c r="K142" s="41">
        <v>7.5617199526999995E-2</v>
      </c>
      <c r="L142" s="41">
        <v>7.6512864417999996E-2</v>
      </c>
      <c r="M142" s="69"/>
    </row>
    <row r="143" spans="1:13" ht="13.5" thickBot="1">
      <c r="A143" s="34">
        <v>44261</v>
      </c>
      <c r="B143" s="39">
        <v>13</v>
      </c>
      <c r="C143" s="40">
        <v>34442.36328125</v>
      </c>
      <c r="D143" s="40">
        <v>2070.4</v>
      </c>
      <c r="E143" s="40">
        <v>2070.4</v>
      </c>
      <c r="F143" s="40">
        <v>1523.8359852353699</v>
      </c>
      <c r="G143" s="40">
        <v>1539.9906390304</v>
      </c>
      <c r="H143" s="40">
        <v>16.154653795030001</v>
      </c>
      <c r="I143" s="41">
        <v>0.10745732596599999</v>
      </c>
      <c r="J143" s="41">
        <v>0.110730148858</v>
      </c>
      <c r="K143" s="41">
        <v>0.10745732596599999</v>
      </c>
      <c r="L143" s="41">
        <v>0.110730148858</v>
      </c>
      <c r="M143" s="69"/>
    </row>
    <row r="144" spans="1:13" ht="13.5" thickBot="1">
      <c r="A144" s="34">
        <v>44261</v>
      </c>
      <c r="B144" s="39">
        <v>14</v>
      </c>
      <c r="C144" s="40">
        <v>33982.90625</v>
      </c>
      <c r="D144" s="40">
        <v>1825.1</v>
      </c>
      <c r="E144" s="40">
        <v>1825.1</v>
      </c>
      <c r="F144" s="40">
        <v>1501.9180749207101</v>
      </c>
      <c r="G144" s="40">
        <v>1507.4271248279699</v>
      </c>
      <c r="H144" s="40">
        <v>5.5090499072599997</v>
      </c>
      <c r="I144" s="41">
        <v>6.4358362067999997E-2</v>
      </c>
      <c r="J144" s="41">
        <v>6.5474458079E-2</v>
      </c>
      <c r="K144" s="41">
        <v>6.4358362067999997E-2</v>
      </c>
      <c r="L144" s="41">
        <v>6.5474458079E-2</v>
      </c>
      <c r="M144" s="69"/>
    </row>
    <row r="145" spans="1:13" ht="13.5" thickBot="1">
      <c r="A145" s="34">
        <v>44261</v>
      </c>
      <c r="B145" s="39">
        <v>15</v>
      </c>
      <c r="C145" s="40">
        <v>33582.80078125</v>
      </c>
      <c r="D145" s="40">
        <v>1533.8</v>
      </c>
      <c r="E145" s="40">
        <v>1533.8</v>
      </c>
      <c r="F145" s="40">
        <v>1590.20427962091</v>
      </c>
      <c r="G145" s="40">
        <v>1609.5645026535501</v>
      </c>
      <c r="H145" s="40">
        <v>19.360223032633002</v>
      </c>
      <c r="I145" s="41">
        <v>1.5349372498000001E-2</v>
      </c>
      <c r="J145" s="41">
        <v>1.1427123099E-2</v>
      </c>
      <c r="K145" s="41">
        <v>1.5349372498000001E-2</v>
      </c>
      <c r="L145" s="41">
        <v>1.1427123099E-2</v>
      </c>
      <c r="M145" s="69"/>
    </row>
    <row r="146" spans="1:13" ht="13.5" thickBot="1">
      <c r="A146" s="34">
        <v>44261</v>
      </c>
      <c r="B146" s="39">
        <v>16</v>
      </c>
      <c r="C146" s="40">
        <v>33574.67578125</v>
      </c>
      <c r="D146" s="40">
        <v>1611.7</v>
      </c>
      <c r="E146" s="40">
        <v>1611.7</v>
      </c>
      <c r="F146" s="40">
        <v>1751.6800762118201</v>
      </c>
      <c r="G146" s="40">
        <v>1774.56855842511</v>
      </c>
      <c r="H146" s="40">
        <v>22.888482213284998</v>
      </c>
      <c r="I146" s="41">
        <v>3.2996061269000003E-2</v>
      </c>
      <c r="J146" s="41">
        <v>2.8359010577E-2</v>
      </c>
      <c r="K146" s="41">
        <v>3.2996061269000003E-2</v>
      </c>
      <c r="L146" s="41">
        <v>2.8359010577E-2</v>
      </c>
      <c r="M146" s="69"/>
    </row>
    <row r="147" spans="1:13" ht="13.5" thickBot="1">
      <c r="A147" s="34">
        <v>44261</v>
      </c>
      <c r="B147" s="39">
        <v>17</v>
      </c>
      <c r="C147" s="40">
        <v>33748.09375</v>
      </c>
      <c r="D147" s="40">
        <v>1870.5</v>
      </c>
      <c r="E147" s="40">
        <v>1870.5</v>
      </c>
      <c r="F147" s="40">
        <v>1945.00777259761</v>
      </c>
      <c r="G147" s="40">
        <v>1999.7243147583799</v>
      </c>
      <c r="H147" s="40">
        <v>54.716542160776001</v>
      </c>
      <c r="I147" s="41">
        <v>2.6179966523E-2</v>
      </c>
      <c r="J147" s="41">
        <v>1.5094767544E-2</v>
      </c>
      <c r="K147" s="41">
        <v>2.6179966523E-2</v>
      </c>
      <c r="L147" s="41">
        <v>1.5094767544E-2</v>
      </c>
      <c r="M147" s="69"/>
    </row>
    <row r="148" spans="1:13" ht="13.5" thickBot="1">
      <c r="A148" s="34">
        <v>44261</v>
      </c>
      <c r="B148" s="39">
        <v>18</v>
      </c>
      <c r="C148" s="40">
        <v>34005.6484375</v>
      </c>
      <c r="D148" s="40">
        <v>1759.7</v>
      </c>
      <c r="E148" s="40">
        <v>1759.7</v>
      </c>
      <c r="F148" s="40">
        <v>1664.9226493056599</v>
      </c>
      <c r="G148" s="40">
        <v>1673.2573970312501</v>
      </c>
      <c r="H148" s="40">
        <v>8.3347477255920008</v>
      </c>
      <c r="I148" s="41">
        <v>1.7512682934999999E-2</v>
      </c>
      <c r="J148" s="41">
        <v>1.9201246088000001E-2</v>
      </c>
      <c r="K148" s="41">
        <v>1.7512682934999999E-2</v>
      </c>
      <c r="L148" s="41">
        <v>1.9201246088000001E-2</v>
      </c>
      <c r="M148" s="69"/>
    </row>
    <row r="149" spans="1:13" ht="13.5" thickBot="1">
      <c r="A149" s="34">
        <v>44261</v>
      </c>
      <c r="B149" s="39">
        <v>19</v>
      </c>
      <c r="C149" s="40">
        <v>34857.875</v>
      </c>
      <c r="D149" s="40">
        <v>1515</v>
      </c>
      <c r="E149" s="40">
        <v>1515</v>
      </c>
      <c r="F149" s="40">
        <v>1138.0719135737399</v>
      </c>
      <c r="G149" s="40">
        <v>1138.5719135737399</v>
      </c>
      <c r="H149" s="40">
        <v>0.5</v>
      </c>
      <c r="I149" s="41">
        <v>7.6261767913999995E-2</v>
      </c>
      <c r="J149" s="41">
        <v>7.6363064509999995E-2</v>
      </c>
      <c r="K149" s="41">
        <v>7.6261767913999995E-2</v>
      </c>
      <c r="L149" s="41">
        <v>7.6363064509999995E-2</v>
      </c>
      <c r="M149" s="69"/>
    </row>
    <row r="150" spans="1:13" ht="13.5" thickBot="1">
      <c r="A150" s="34">
        <v>44261</v>
      </c>
      <c r="B150" s="39">
        <v>20</v>
      </c>
      <c r="C150" s="40">
        <v>35938.00390625</v>
      </c>
      <c r="D150" s="40">
        <v>1094.2</v>
      </c>
      <c r="E150" s="40">
        <v>1094.2</v>
      </c>
      <c r="F150" s="40">
        <v>681.74943668842297</v>
      </c>
      <c r="G150" s="40">
        <v>682.24943668842297</v>
      </c>
      <c r="H150" s="40">
        <v>0.5</v>
      </c>
      <c r="I150" s="41">
        <v>8.3458379925000006E-2</v>
      </c>
      <c r="J150" s="41">
        <v>8.3559676521000006E-2</v>
      </c>
      <c r="K150" s="41">
        <v>8.3458379925000006E-2</v>
      </c>
      <c r="L150" s="41">
        <v>8.3559676521000006E-2</v>
      </c>
      <c r="M150" s="69"/>
    </row>
    <row r="151" spans="1:13" ht="13.5" thickBot="1">
      <c r="A151" s="34">
        <v>44261</v>
      </c>
      <c r="B151" s="39">
        <v>21</v>
      </c>
      <c r="C151" s="40">
        <v>35660.421875</v>
      </c>
      <c r="D151" s="40">
        <v>841.5</v>
      </c>
      <c r="E151" s="40">
        <v>813.4</v>
      </c>
      <c r="F151" s="40">
        <v>609.02533917109201</v>
      </c>
      <c r="G151" s="40">
        <v>609.52533917109099</v>
      </c>
      <c r="H151" s="40">
        <v>0.5</v>
      </c>
      <c r="I151" s="41">
        <v>4.6996487200999998E-2</v>
      </c>
      <c r="J151" s="41">
        <v>4.7097783797999997E-2</v>
      </c>
      <c r="K151" s="41">
        <v>4.1303618482000003E-2</v>
      </c>
      <c r="L151" s="41">
        <v>4.1404915078000003E-2</v>
      </c>
      <c r="M151" s="69"/>
    </row>
    <row r="152" spans="1:13" ht="13.5" thickBot="1">
      <c r="A152" s="34">
        <v>44261</v>
      </c>
      <c r="B152" s="39">
        <v>22</v>
      </c>
      <c r="C152" s="40">
        <v>35235.4609375</v>
      </c>
      <c r="D152" s="40">
        <v>717.2</v>
      </c>
      <c r="E152" s="40">
        <v>677.2</v>
      </c>
      <c r="F152" s="40">
        <v>445.88502521961101</v>
      </c>
      <c r="G152" s="40">
        <v>447.26535024616402</v>
      </c>
      <c r="H152" s="40">
        <v>1.380325026553</v>
      </c>
      <c r="I152" s="41">
        <v>5.4686922558999998E-2</v>
      </c>
      <c r="J152" s="41">
        <v>5.4966567012999998E-2</v>
      </c>
      <c r="K152" s="41">
        <v>4.6583194844000003E-2</v>
      </c>
      <c r="L152" s="41">
        <v>4.6862839299000002E-2</v>
      </c>
      <c r="M152" s="69"/>
    </row>
    <row r="153" spans="1:13" ht="13.5" thickBot="1">
      <c r="A153" s="34">
        <v>44261</v>
      </c>
      <c r="B153" s="39">
        <v>23</v>
      </c>
      <c r="C153" s="40">
        <v>34455.24609375</v>
      </c>
      <c r="D153" s="40">
        <v>563.70000000000005</v>
      </c>
      <c r="E153" s="40">
        <v>549.20000000000005</v>
      </c>
      <c r="F153" s="40">
        <v>452.95296193704303</v>
      </c>
      <c r="G153" s="40">
        <v>454.693389927748</v>
      </c>
      <c r="H153" s="40">
        <v>1.7404279907039999</v>
      </c>
      <c r="I153" s="41">
        <v>2.2083997178000001E-2</v>
      </c>
      <c r="J153" s="41">
        <v>2.2436596041000002E-2</v>
      </c>
      <c r="K153" s="41">
        <v>1.9146395880999999E-2</v>
      </c>
      <c r="L153" s="41">
        <v>1.9498994745000001E-2</v>
      </c>
      <c r="M153" s="69"/>
    </row>
    <row r="154" spans="1:13" ht="13.5" thickBot="1">
      <c r="A154" s="34">
        <v>44261</v>
      </c>
      <c r="B154" s="39">
        <v>24</v>
      </c>
      <c r="C154" s="40">
        <v>33559.6796875</v>
      </c>
      <c r="D154" s="40">
        <v>357.3</v>
      </c>
      <c r="E154" s="40">
        <v>355.9</v>
      </c>
      <c r="F154" s="40">
        <v>329.276556993621</v>
      </c>
      <c r="G154" s="40">
        <v>331.60470845983798</v>
      </c>
      <c r="H154" s="40">
        <v>2.3281514662170002</v>
      </c>
      <c r="I154" s="41">
        <v>5.2056911540000004E-3</v>
      </c>
      <c r="J154" s="41">
        <v>5.6773587930000003E-3</v>
      </c>
      <c r="K154" s="41">
        <v>4.9220606839999997E-3</v>
      </c>
      <c r="L154" s="41">
        <v>5.3937283230000004E-3</v>
      </c>
      <c r="M154" s="69"/>
    </row>
    <row r="155" spans="1:13" ht="13.5" thickBot="1">
      <c r="A155" s="34">
        <v>44262</v>
      </c>
      <c r="B155" s="39">
        <v>1</v>
      </c>
      <c r="C155" s="40">
        <v>32748.796875</v>
      </c>
      <c r="D155" s="40">
        <v>342.7</v>
      </c>
      <c r="E155" s="40">
        <v>342.7</v>
      </c>
      <c r="F155" s="40">
        <v>279.75266883214101</v>
      </c>
      <c r="G155" s="40">
        <v>282.648440876385</v>
      </c>
      <c r="H155" s="40">
        <v>2.8957720442429999</v>
      </c>
      <c r="I155" s="41">
        <v>1.2166037099E-2</v>
      </c>
      <c r="J155" s="41">
        <v>1.2752700803E-2</v>
      </c>
      <c r="K155" s="41">
        <v>1.2166037099E-2</v>
      </c>
      <c r="L155" s="41">
        <v>1.2752700803E-2</v>
      </c>
      <c r="M155" s="69"/>
    </row>
    <row r="156" spans="1:13" ht="13.5" thickBot="1">
      <c r="A156" s="34">
        <v>44262</v>
      </c>
      <c r="B156" s="39">
        <v>2</v>
      </c>
      <c r="C156" s="40">
        <v>32379.861328125</v>
      </c>
      <c r="D156" s="40">
        <v>295</v>
      </c>
      <c r="E156" s="40">
        <v>295</v>
      </c>
      <c r="F156" s="40">
        <v>265.907576984939</v>
      </c>
      <c r="G156" s="40">
        <v>269.53056911886898</v>
      </c>
      <c r="H156" s="40">
        <v>3.6229921339289999</v>
      </c>
      <c r="I156" s="41">
        <v>5.1599333219999998E-3</v>
      </c>
      <c r="J156" s="41">
        <v>5.8939268659999999E-3</v>
      </c>
      <c r="K156" s="41">
        <v>5.1599333219999998E-3</v>
      </c>
      <c r="L156" s="41">
        <v>5.8939268659999999E-3</v>
      </c>
      <c r="M156" s="69"/>
    </row>
    <row r="157" spans="1:13" ht="13.5" thickBot="1">
      <c r="A157" s="34">
        <v>44262</v>
      </c>
      <c r="B157" s="39">
        <v>3</v>
      </c>
      <c r="C157" s="40">
        <v>32275.361328125</v>
      </c>
      <c r="D157" s="40">
        <v>382.4</v>
      </c>
      <c r="E157" s="40">
        <v>382.4</v>
      </c>
      <c r="F157" s="40">
        <v>541.54359863974105</v>
      </c>
      <c r="G157" s="40">
        <v>543.61780426002997</v>
      </c>
      <c r="H157" s="40">
        <v>2.0742056202880002</v>
      </c>
      <c r="I157" s="41">
        <v>3.2661629711999998E-2</v>
      </c>
      <c r="J157" s="41">
        <v>3.2241409773000003E-2</v>
      </c>
      <c r="K157" s="41">
        <v>3.2661629711999998E-2</v>
      </c>
      <c r="L157" s="41">
        <v>3.2241409773000003E-2</v>
      </c>
      <c r="M157" s="69"/>
    </row>
    <row r="158" spans="1:13" ht="13.5" thickBot="1">
      <c r="A158" s="34">
        <v>44262</v>
      </c>
      <c r="B158" s="39">
        <v>4</v>
      </c>
      <c r="C158" s="40">
        <v>32463.78515625</v>
      </c>
      <c r="D158" s="40">
        <v>387</v>
      </c>
      <c r="E158" s="40">
        <v>387</v>
      </c>
      <c r="F158" s="40">
        <v>590.40682339522402</v>
      </c>
      <c r="G158" s="40">
        <v>592.48643067399496</v>
      </c>
      <c r="H158" s="40">
        <v>2.0796072787700002</v>
      </c>
      <c r="I158" s="41">
        <v>4.1630152081000002E-2</v>
      </c>
      <c r="J158" s="41">
        <v>4.1208837801999999E-2</v>
      </c>
      <c r="K158" s="41">
        <v>4.1630152081000002E-2</v>
      </c>
      <c r="L158" s="41">
        <v>4.1208837801999999E-2</v>
      </c>
      <c r="M158" s="69"/>
    </row>
    <row r="159" spans="1:13" ht="13.5" thickBot="1">
      <c r="A159" s="34">
        <v>44262</v>
      </c>
      <c r="B159" s="39">
        <v>5</v>
      </c>
      <c r="C159" s="40">
        <v>32960.65625</v>
      </c>
      <c r="D159" s="40">
        <v>694.4</v>
      </c>
      <c r="E159" s="40">
        <v>694.4</v>
      </c>
      <c r="F159" s="40">
        <v>895.60174789117605</v>
      </c>
      <c r="G159" s="40">
        <v>897.59592748661998</v>
      </c>
      <c r="H159" s="40">
        <v>1.9941795954429999</v>
      </c>
      <c r="I159" s="41">
        <v>4.1166111727E-2</v>
      </c>
      <c r="J159" s="41">
        <v>4.0762104516E-2</v>
      </c>
      <c r="K159" s="41">
        <v>4.1166111727E-2</v>
      </c>
      <c r="L159" s="41">
        <v>4.0762104516E-2</v>
      </c>
      <c r="M159" s="69"/>
    </row>
    <row r="160" spans="1:13" ht="13.5" thickBot="1">
      <c r="A160" s="34">
        <v>44262</v>
      </c>
      <c r="B160" s="39">
        <v>6</v>
      </c>
      <c r="C160" s="40">
        <v>34020.265625</v>
      </c>
      <c r="D160" s="40">
        <v>919</v>
      </c>
      <c r="E160" s="40">
        <v>919</v>
      </c>
      <c r="F160" s="40">
        <v>1085.2210841988899</v>
      </c>
      <c r="G160" s="40">
        <v>1087.04893662632</v>
      </c>
      <c r="H160" s="40">
        <v>1.827852427424</v>
      </c>
      <c r="I160" s="41">
        <v>3.4045570629000002E-2</v>
      </c>
      <c r="J160" s="41">
        <v>3.3675260169E-2</v>
      </c>
      <c r="K160" s="41">
        <v>3.4045570629000002E-2</v>
      </c>
      <c r="L160" s="41">
        <v>3.3675260169E-2</v>
      </c>
      <c r="M160" s="69"/>
    </row>
    <row r="161" spans="1:13" ht="13.5" thickBot="1">
      <c r="A161" s="34">
        <v>44262</v>
      </c>
      <c r="B161" s="39">
        <v>7</v>
      </c>
      <c r="C161" s="40">
        <v>35559.015625</v>
      </c>
      <c r="D161" s="40">
        <v>1265.7</v>
      </c>
      <c r="E161" s="40">
        <v>1265.7</v>
      </c>
      <c r="F161" s="40">
        <v>861.54245215978699</v>
      </c>
      <c r="G161" s="40">
        <v>862.58300771885195</v>
      </c>
      <c r="H161" s="40">
        <v>1.040555559065</v>
      </c>
      <c r="I161" s="41">
        <v>8.1668758564999999E-2</v>
      </c>
      <c r="J161" s="41">
        <v>8.1879568038000006E-2</v>
      </c>
      <c r="K161" s="41">
        <v>8.1668758564999999E-2</v>
      </c>
      <c r="L161" s="41">
        <v>8.1879568038000006E-2</v>
      </c>
      <c r="M161" s="69"/>
    </row>
    <row r="162" spans="1:13" ht="13.5" thickBot="1">
      <c r="A162" s="34">
        <v>44262</v>
      </c>
      <c r="B162" s="39">
        <v>8</v>
      </c>
      <c r="C162" s="40">
        <v>36600.9765625</v>
      </c>
      <c r="D162" s="40">
        <v>1134.3</v>
      </c>
      <c r="E162" s="40">
        <v>1134.3</v>
      </c>
      <c r="F162" s="40">
        <v>734.68593279189497</v>
      </c>
      <c r="G162" s="40">
        <v>735.79237724191603</v>
      </c>
      <c r="H162" s="40">
        <v>1.1064444500199999</v>
      </c>
      <c r="I162" s="41">
        <v>8.0734931676999994E-2</v>
      </c>
      <c r="J162" s="41">
        <v>8.0959089789999994E-2</v>
      </c>
      <c r="K162" s="41">
        <v>8.0734931676999994E-2</v>
      </c>
      <c r="L162" s="41">
        <v>8.0959089789999994E-2</v>
      </c>
      <c r="M162" s="69"/>
    </row>
    <row r="163" spans="1:13" ht="13.5" thickBot="1">
      <c r="A163" s="34">
        <v>44262</v>
      </c>
      <c r="B163" s="39">
        <v>9</v>
      </c>
      <c r="C163" s="40">
        <v>36815.62109375</v>
      </c>
      <c r="D163" s="40">
        <v>658.5</v>
      </c>
      <c r="E163" s="40">
        <v>658.5</v>
      </c>
      <c r="F163" s="40">
        <v>494.219749682366</v>
      </c>
      <c r="G163" s="40">
        <v>495.582194134546</v>
      </c>
      <c r="H163" s="40">
        <v>1.362444452179</v>
      </c>
      <c r="I163" s="41">
        <v>3.3006038464999998E-2</v>
      </c>
      <c r="J163" s="41">
        <v>3.3282060437000001E-2</v>
      </c>
      <c r="K163" s="41">
        <v>3.3006038464999998E-2</v>
      </c>
      <c r="L163" s="41">
        <v>3.3282060437000001E-2</v>
      </c>
      <c r="M163" s="69"/>
    </row>
    <row r="164" spans="1:13" ht="13.5" thickBot="1">
      <c r="A164" s="34">
        <v>44262</v>
      </c>
      <c r="B164" s="39">
        <v>10</v>
      </c>
      <c r="C164" s="40">
        <v>36434.23046875</v>
      </c>
      <c r="D164" s="40">
        <v>617.20000000000005</v>
      </c>
      <c r="E164" s="40">
        <v>617.20000000000005</v>
      </c>
      <c r="F164" s="40">
        <v>753.77426046491996</v>
      </c>
      <c r="G164" s="40">
        <v>755.06505376785606</v>
      </c>
      <c r="H164" s="40">
        <v>1.2907933029350001</v>
      </c>
      <c r="I164" s="41">
        <v>2.7930521427000001E-2</v>
      </c>
      <c r="J164" s="41">
        <v>2.7669015490999999E-2</v>
      </c>
      <c r="K164" s="41">
        <v>2.7930521427000001E-2</v>
      </c>
      <c r="L164" s="41">
        <v>2.7669015490999999E-2</v>
      </c>
      <c r="M164" s="69"/>
    </row>
    <row r="165" spans="1:13" ht="13.5" thickBot="1">
      <c r="A165" s="34">
        <v>44262</v>
      </c>
      <c r="B165" s="39">
        <v>11</v>
      </c>
      <c r="C165" s="40">
        <v>35637.3984375</v>
      </c>
      <c r="D165" s="40">
        <v>764.1</v>
      </c>
      <c r="E165" s="40">
        <v>764.1</v>
      </c>
      <c r="F165" s="40">
        <v>1146.1410523239599</v>
      </c>
      <c r="G165" s="40">
        <v>1146.6950897388101</v>
      </c>
      <c r="H165" s="40">
        <v>0.55403741485500002</v>
      </c>
      <c r="I165" s="41">
        <v>7.7511160805999998E-2</v>
      </c>
      <c r="J165" s="41">
        <v>7.7398916597000003E-2</v>
      </c>
      <c r="K165" s="41">
        <v>7.7511160805999998E-2</v>
      </c>
      <c r="L165" s="41">
        <v>7.7398916597000003E-2</v>
      </c>
      <c r="M165" s="69"/>
    </row>
    <row r="166" spans="1:13" ht="13.5" thickBot="1">
      <c r="A166" s="34">
        <v>44262</v>
      </c>
      <c r="B166" s="39">
        <v>12</v>
      </c>
      <c r="C166" s="40">
        <v>34888.6015625</v>
      </c>
      <c r="D166" s="40">
        <v>1174.5</v>
      </c>
      <c r="E166" s="40">
        <v>1174.5</v>
      </c>
      <c r="F166" s="40">
        <v>1298.3881439597701</v>
      </c>
      <c r="G166" s="40">
        <v>1299.16524678934</v>
      </c>
      <c r="H166" s="40">
        <v>0.77710282957099996</v>
      </c>
      <c r="I166" s="41">
        <v>2.5256330386E-2</v>
      </c>
      <c r="J166" s="41">
        <v>2.5098894643000001E-2</v>
      </c>
      <c r="K166" s="41">
        <v>2.5256330386E-2</v>
      </c>
      <c r="L166" s="41">
        <v>2.5098894643000001E-2</v>
      </c>
      <c r="M166" s="69"/>
    </row>
    <row r="167" spans="1:13" ht="13.5" thickBot="1">
      <c r="A167" s="34">
        <v>44262</v>
      </c>
      <c r="B167" s="39">
        <v>13</v>
      </c>
      <c r="C167" s="40">
        <v>34335.328125</v>
      </c>
      <c r="D167" s="40">
        <v>1627.2</v>
      </c>
      <c r="E167" s="40">
        <v>1627.2</v>
      </c>
      <c r="F167" s="40">
        <v>1461.9780226263699</v>
      </c>
      <c r="G167" s="40">
        <v>1464.53400736862</v>
      </c>
      <c r="H167" s="40">
        <v>2.5559847422440001</v>
      </c>
      <c r="I167" s="41">
        <v>3.2955022818000002E-2</v>
      </c>
      <c r="J167" s="41">
        <v>3.3472847928000003E-2</v>
      </c>
      <c r="K167" s="41">
        <v>3.2955022818000002E-2</v>
      </c>
      <c r="L167" s="41">
        <v>3.3472847928000003E-2</v>
      </c>
      <c r="M167" s="69"/>
    </row>
    <row r="168" spans="1:13" ht="13.5" thickBot="1">
      <c r="A168" s="34">
        <v>44262</v>
      </c>
      <c r="B168" s="39">
        <v>14</v>
      </c>
      <c r="C168" s="40">
        <v>33726.8515625</v>
      </c>
      <c r="D168" s="40">
        <v>1710.1</v>
      </c>
      <c r="E168" s="40">
        <v>1710.1</v>
      </c>
      <c r="F168" s="40">
        <v>1577.83728821917</v>
      </c>
      <c r="G168" s="40">
        <v>1579.05309436536</v>
      </c>
      <c r="H168" s="40">
        <v>1.215806146197</v>
      </c>
      <c r="I168" s="41">
        <v>2.6549211028000001E-2</v>
      </c>
      <c r="J168" s="41">
        <v>2.6795525077000001E-2</v>
      </c>
      <c r="K168" s="41">
        <v>2.6549211028000001E-2</v>
      </c>
      <c r="L168" s="41">
        <v>2.6795525077000001E-2</v>
      </c>
      <c r="M168" s="69"/>
    </row>
    <row r="169" spans="1:13" ht="13.5" thickBot="1">
      <c r="A169" s="34">
        <v>44262</v>
      </c>
      <c r="B169" s="39">
        <v>15</v>
      </c>
      <c r="C169" s="40">
        <v>33444.20703125</v>
      </c>
      <c r="D169" s="40">
        <v>1804.1</v>
      </c>
      <c r="E169" s="40">
        <v>1804.1</v>
      </c>
      <c r="F169" s="40">
        <v>1743.9982090603301</v>
      </c>
      <c r="G169" s="40">
        <v>1746.28496821725</v>
      </c>
      <c r="H169" s="40">
        <v>2.2867591569150001</v>
      </c>
      <c r="I169" s="41">
        <v>1.1712931883999999E-2</v>
      </c>
      <c r="J169" s="41">
        <v>1.2176213723E-2</v>
      </c>
      <c r="K169" s="41">
        <v>1.1712931883999999E-2</v>
      </c>
      <c r="L169" s="41">
        <v>1.2176213723E-2</v>
      </c>
      <c r="M169" s="69"/>
    </row>
    <row r="170" spans="1:13" ht="13.5" thickBot="1">
      <c r="A170" s="34">
        <v>44262</v>
      </c>
      <c r="B170" s="39">
        <v>16</v>
      </c>
      <c r="C170" s="40">
        <v>33451.35546875</v>
      </c>
      <c r="D170" s="40">
        <v>1876.7</v>
      </c>
      <c r="E170" s="40">
        <v>1876.7</v>
      </c>
      <c r="F170" s="40">
        <v>1944.4128062715099</v>
      </c>
      <c r="G170" s="40">
        <v>1945.58064213534</v>
      </c>
      <c r="H170" s="40">
        <v>1.167835863828</v>
      </c>
      <c r="I170" s="41">
        <v>1.3954749217E-2</v>
      </c>
      <c r="J170" s="41">
        <v>1.371815362E-2</v>
      </c>
      <c r="K170" s="41">
        <v>1.3954749217E-2</v>
      </c>
      <c r="L170" s="41">
        <v>1.371815362E-2</v>
      </c>
      <c r="M170" s="69"/>
    </row>
    <row r="171" spans="1:13" ht="13.5" thickBot="1">
      <c r="A171" s="34">
        <v>44262</v>
      </c>
      <c r="B171" s="39">
        <v>17</v>
      </c>
      <c r="C171" s="40">
        <v>33825.3828125</v>
      </c>
      <c r="D171" s="40">
        <v>1990.6</v>
      </c>
      <c r="E171" s="40">
        <v>1990.6</v>
      </c>
      <c r="F171" s="40">
        <v>2076.4376258375901</v>
      </c>
      <c r="G171" s="40">
        <v>2088.44050892724</v>
      </c>
      <c r="H171" s="40">
        <v>12.002883089648</v>
      </c>
      <c r="I171" s="41">
        <v>1.9821821095000001E-2</v>
      </c>
      <c r="J171" s="41">
        <v>1.7390118685999999E-2</v>
      </c>
      <c r="K171" s="41">
        <v>1.9821821095000001E-2</v>
      </c>
      <c r="L171" s="41">
        <v>1.7390118685999999E-2</v>
      </c>
      <c r="M171" s="69"/>
    </row>
    <row r="172" spans="1:13" ht="13.5" thickBot="1">
      <c r="A172" s="34">
        <v>44262</v>
      </c>
      <c r="B172" s="39">
        <v>18</v>
      </c>
      <c r="C172" s="40">
        <v>34371.2578125</v>
      </c>
      <c r="D172" s="40">
        <v>1981.1</v>
      </c>
      <c r="E172" s="40">
        <v>1981.1</v>
      </c>
      <c r="F172" s="40">
        <v>2237.0861185865901</v>
      </c>
      <c r="G172" s="40">
        <v>2241.5595690186801</v>
      </c>
      <c r="H172" s="40">
        <v>4.4734504320879998</v>
      </c>
      <c r="I172" s="41">
        <v>5.2767335700000001E-2</v>
      </c>
      <c r="J172" s="41">
        <v>5.1861045093999997E-2</v>
      </c>
      <c r="K172" s="41">
        <v>5.2767335700000001E-2</v>
      </c>
      <c r="L172" s="41">
        <v>5.1861045093999997E-2</v>
      </c>
      <c r="M172" s="69"/>
    </row>
    <row r="173" spans="1:13" ht="13.5" thickBot="1">
      <c r="A173" s="34">
        <v>44262</v>
      </c>
      <c r="B173" s="39">
        <v>19</v>
      </c>
      <c r="C173" s="40">
        <v>35644.30859375</v>
      </c>
      <c r="D173" s="40">
        <v>1732</v>
      </c>
      <c r="E173" s="40">
        <v>1732</v>
      </c>
      <c r="F173" s="40">
        <v>1990.24454453919</v>
      </c>
      <c r="G173" s="40">
        <v>1992.58508269601</v>
      </c>
      <c r="H173" s="40">
        <v>2.3405381568269998</v>
      </c>
      <c r="I173" s="41">
        <v>5.2792763917000003E-2</v>
      </c>
      <c r="J173" s="41">
        <v>5.2318586819E-2</v>
      </c>
      <c r="K173" s="41">
        <v>5.2792763917000003E-2</v>
      </c>
      <c r="L173" s="41">
        <v>5.2318586819E-2</v>
      </c>
      <c r="M173" s="69"/>
    </row>
    <row r="174" spans="1:13" ht="13.5" thickBot="1">
      <c r="A174" s="34">
        <v>44262</v>
      </c>
      <c r="B174" s="39">
        <v>20</v>
      </c>
      <c r="C174" s="40">
        <v>37060.703125</v>
      </c>
      <c r="D174" s="40">
        <v>1677.3</v>
      </c>
      <c r="E174" s="40">
        <v>1677.3</v>
      </c>
      <c r="F174" s="40">
        <v>1359.45017489162</v>
      </c>
      <c r="G174" s="40">
        <v>1359.9945532398101</v>
      </c>
      <c r="H174" s="40">
        <v>0.54437834819099995</v>
      </c>
      <c r="I174" s="41">
        <v>6.4283923573000001E-2</v>
      </c>
      <c r="J174" s="41">
        <v>6.4394210921000006E-2</v>
      </c>
      <c r="K174" s="41">
        <v>6.4283923573000001E-2</v>
      </c>
      <c r="L174" s="41">
        <v>6.4394210921000006E-2</v>
      </c>
      <c r="M174" s="69"/>
    </row>
    <row r="175" spans="1:13" ht="13.5" thickBot="1">
      <c r="A175" s="34">
        <v>44262</v>
      </c>
      <c r="B175" s="39">
        <v>21</v>
      </c>
      <c r="C175" s="40">
        <v>36926.46484375</v>
      </c>
      <c r="D175" s="40">
        <v>1463.1</v>
      </c>
      <c r="E175" s="40">
        <v>1463.1</v>
      </c>
      <c r="F175" s="40">
        <v>885.28494726747294</v>
      </c>
      <c r="G175" s="40">
        <v>885.78494726747294</v>
      </c>
      <c r="H175" s="40">
        <v>0.5</v>
      </c>
      <c r="I175" s="41">
        <v>0.11696009982400001</v>
      </c>
      <c r="J175" s="41">
        <v>0.11706139642000001</v>
      </c>
      <c r="K175" s="41">
        <v>0.11696009982400001</v>
      </c>
      <c r="L175" s="41">
        <v>0.11706139642000001</v>
      </c>
      <c r="M175" s="69"/>
    </row>
    <row r="176" spans="1:13" ht="13.5" thickBot="1">
      <c r="A176" s="34">
        <v>44262</v>
      </c>
      <c r="B176" s="39">
        <v>22</v>
      </c>
      <c r="C176" s="40">
        <v>36185.4296875</v>
      </c>
      <c r="D176" s="40">
        <v>1048.3</v>
      </c>
      <c r="E176" s="40">
        <v>1048.3</v>
      </c>
      <c r="F176" s="40">
        <v>665.58225056565504</v>
      </c>
      <c r="G176" s="40">
        <v>668.04848410788497</v>
      </c>
      <c r="H176" s="40">
        <v>2.4662335422299999</v>
      </c>
      <c r="I176" s="41">
        <v>7.7036368696999993E-2</v>
      </c>
      <c r="J176" s="41">
        <v>7.7536010825000001E-2</v>
      </c>
      <c r="K176" s="41">
        <v>7.7036368696999993E-2</v>
      </c>
      <c r="L176" s="41">
        <v>7.7536010825000001E-2</v>
      </c>
      <c r="M176" s="69"/>
    </row>
    <row r="177" spans="1:13" ht="13.5" thickBot="1">
      <c r="A177" s="34">
        <v>44262</v>
      </c>
      <c r="B177" s="39">
        <v>23</v>
      </c>
      <c r="C177" s="40">
        <v>34735.8984375</v>
      </c>
      <c r="D177" s="40">
        <v>717.9</v>
      </c>
      <c r="E177" s="40">
        <v>717.9</v>
      </c>
      <c r="F177" s="40">
        <v>520.29142860424702</v>
      </c>
      <c r="G177" s="40">
        <v>522.972449975941</v>
      </c>
      <c r="H177" s="40">
        <v>2.6810213716929998</v>
      </c>
      <c r="I177" s="41">
        <v>3.9490994736999997E-2</v>
      </c>
      <c r="J177" s="41">
        <v>4.0034151417000001E-2</v>
      </c>
      <c r="K177" s="41">
        <v>3.9490994736999997E-2</v>
      </c>
      <c r="L177" s="41">
        <v>4.0034151417000001E-2</v>
      </c>
      <c r="M177" s="69"/>
    </row>
    <row r="178" spans="1:13" ht="13.5" thickBot="1">
      <c r="A178" s="34">
        <v>44262</v>
      </c>
      <c r="B178" s="39">
        <v>24</v>
      </c>
      <c r="C178" s="40">
        <v>33189.171875</v>
      </c>
      <c r="D178" s="40">
        <v>556.5</v>
      </c>
      <c r="E178" s="40">
        <v>556.5</v>
      </c>
      <c r="F178" s="40">
        <v>526.89990062240099</v>
      </c>
      <c r="G178" s="40">
        <v>528.83039093014202</v>
      </c>
      <c r="H178" s="40">
        <v>1.9304903077410001</v>
      </c>
      <c r="I178" s="41">
        <v>5.6056744459999997E-3</v>
      </c>
      <c r="J178" s="41">
        <v>5.9967786420000004E-3</v>
      </c>
      <c r="K178" s="41">
        <v>5.6056744459999997E-3</v>
      </c>
      <c r="L178" s="41">
        <v>5.9967786420000004E-3</v>
      </c>
      <c r="M178" s="69"/>
    </row>
    <row r="179" spans="1:13" ht="13.5" thickBot="1">
      <c r="A179" s="34">
        <v>44263</v>
      </c>
      <c r="B179" s="39">
        <v>1</v>
      </c>
      <c r="C179" s="40">
        <v>32116.59375</v>
      </c>
      <c r="D179" s="40">
        <v>397.3</v>
      </c>
      <c r="E179" s="40">
        <v>397.3</v>
      </c>
      <c r="F179" s="40">
        <v>465.19978937492999</v>
      </c>
      <c r="G179" s="40">
        <v>466.43819686873098</v>
      </c>
      <c r="H179" s="40">
        <v>1.2384074938</v>
      </c>
      <c r="I179" s="41">
        <v>1.4006928052E-2</v>
      </c>
      <c r="J179" s="41">
        <v>1.3756035123999999E-2</v>
      </c>
      <c r="K179" s="41">
        <v>1.4006928052E-2</v>
      </c>
      <c r="L179" s="41">
        <v>1.3756035123999999E-2</v>
      </c>
      <c r="M179" s="69"/>
    </row>
    <row r="180" spans="1:13" ht="13.5" thickBot="1">
      <c r="A180" s="34">
        <v>44263</v>
      </c>
      <c r="B180" s="39">
        <v>2</v>
      </c>
      <c r="C180" s="40">
        <v>31744.779296875</v>
      </c>
      <c r="D180" s="40">
        <v>373.7</v>
      </c>
      <c r="E180" s="40">
        <v>373.7</v>
      </c>
      <c r="F180" s="40">
        <v>313.77744233088799</v>
      </c>
      <c r="G180" s="40">
        <v>315.35739509559102</v>
      </c>
      <c r="H180" s="40">
        <v>1.5799527647030001</v>
      </c>
      <c r="I180" s="41">
        <v>1.1819814607E-2</v>
      </c>
      <c r="J180" s="41">
        <v>1.2139902282999999E-2</v>
      </c>
      <c r="K180" s="41">
        <v>1.1819814607E-2</v>
      </c>
      <c r="L180" s="41">
        <v>1.2139902282999999E-2</v>
      </c>
      <c r="M180" s="69"/>
    </row>
    <row r="181" spans="1:13" ht="13.5" thickBot="1">
      <c r="A181" s="34">
        <v>44263</v>
      </c>
      <c r="B181" s="39">
        <v>3</v>
      </c>
      <c r="C181" s="40">
        <v>31843.37890625</v>
      </c>
      <c r="D181" s="40">
        <v>304</v>
      </c>
      <c r="E181" s="40">
        <v>304</v>
      </c>
      <c r="F181" s="40">
        <v>343.29149729493002</v>
      </c>
      <c r="G181" s="40">
        <v>345.06486796259298</v>
      </c>
      <c r="H181" s="40">
        <v>1.773370667662</v>
      </c>
      <c r="I181" s="41">
        <v>8.3194627149999999E-3</v>
      </c>
      <c r="J181" s="41">
        <v>7.9601898889999998E-3</v>
      </c>
      <c r="K181" s="41">
        <v>8.3194627149999999E-3</v>
      </c>
      <c r="L181" s="41">
        <v>7.9601898889999998E-3</v>
      </c>
      <c r="M181" s="69"/>
    </row>
    <row r="182" spans="1:13" ht="13.5" thickBot="1">
      <c r="A182" s="34">
        <v>44263</v>
      </c>
      <c r="B182" s="39">
        <v>4</v>
      </c>
      <c r="C182" s="40">
        <v>32369.72265625</v>
      </c>
      <c r="D182" s="40">
        <v>230.9</v>
      </c>
      <c r="E182" s="40">
        <v>230.9</v>
      </c>
      <c r="F182" s="40">
        <v>389.17060331019002</v>
      </c>
      <c r="G182" s="40">
        <v>391.00356536365001</v>
      </c>
      <c r="H182" s="40">
        <v>1.83296205346</v>
      </c>
      <c r="I182" s="41">
        <v>3.2435892495999999E-2</v>
      </c>
      <c r="J182" s="41">
        <v>3.2064546861E-2</v>
      </c>
      <c r="K182" s="41">
        <v>3.2435892495999999E-2</v>
      </c>
      <c r="L182" s="41">
        <v>3.2064546861E-2</v>
      </c>
      <c r="M182" s="69"/>
    </row>
    <row r="183" spans="1:13" ht="13.5" thickBot="1">
      <c r="A183" s="34">
        <v>44263</v>
      </c>
      <c r="B183" s="39">
        <v>5</v>
      </c>
      <c r="C183" s="40">
        <v>33492.30859375</v>
      </c>
      <c r="D183" s="40">
        <v>320.10000000000002</v>
      </c>
      <c r="E183" s="40">
        <v>320.10000000000002</v>
      </c>
      <c r="F183" s="40">
        <v>370.75984672240997</v>
      </c>
      <c r="G183" s="40">
        <v>372.53011864176398</v>
      </c>
      <c r="H183" s="40">
        <v>1.770271919354</v>
      </c>
      <c r="I183" s="41">
        <v>1.0621985138000001E-2</v>
      </c>
      <c r="J183" s="41">
        <v>1.0263340096999999E-2</v>
      </c>
      <c r="K183" s="41">
        <v>1.0621985138000001E-2</v>
      </c>
      <c r="L183" s="41">
        <v>1.0263340096999999E-2</v>
      </c>
      <c r="M183" s="69"/>
    </row>
    <row r="184" spans="1:13" ht="13.5" thickBot="1">
      <c r="A184" s="34">
        <v>44263</v>
      </c>
      <c r="B184" s="39">
        <v>6</v>
      </c>
      <c r="C184" s="40">
        <v>35810.37890625</v>
      </c>
      <c r="D184" s="40">
        <v>511</v>
      </c>
      <c r="E184" s="40">
        <v>511</v>
      </c>
      <c r="F184" s="40">
        <v>415.62499786062898</v>
      </c>
      <c r="G184" s="40">
        <v>417.770643093724</v>
      </c>
      <c r="H184" s="40">
        <v>2.1456452330940001</v>
      </c>
      <c r="I184" s="41">
        <v>1.8887633083999999E-2</v>
      </c>
      <c r="J184" s="41">
        <v>1.9322326203E-2</v>
      </c>
      <c r="K184" s="41">
        <v>1.8887633083999999E-2</v>
      </c>
      <c r="L184" s="41">
        <v>1.9322326203E-2</v>
      </c>
      <c r="M184" s="69"/>
    </row>
    <row r="185" spans="1:13" ht="13.5" thickBot="1">
      <c r="A185" s="34">
        <v>44263</v>
      </c>
      <c r="B185" s="39">
        <v>7</v>
      </c>
      <c r="C185" s="40">
        <v>39099.7109375</v>
      </c>
      <c r="D185" s="40">
        <v>637.4</v>
      </c>
      <c r="E185" s="40">
        <v>637.4</v>
      </c>
      <c r="F185" s="40">
        <v>544.21791979313696</v>
      </c>
      <c r="G185" s="40">
        <v>546.12464034121001</v>
      </c>
      <c r="H185" s="40">
        <v>1.9067205480730001</v>
      </c>
      <c r="I185" s="41">
        <v>1.8491766542999999E-2</v>
      </c>
      <c r="J185" s="41">
        <v>1.8878055147E-2</v>
      </c>
      <c r="K185" s="41">
        <v>1.8491766542999999E-2</v>
      </c>
      <c r="L185" s="41">
        <v>1.8878055147E-2</v>
      </c>
      <c r="M185" s="69"/>
    </row>
    <row r="186" spans="1:13" ht="13.5" thickBot="1">
      <c r="A186" s="34">
        <v>44263</v>
      </c>
      <c r="B186" s="39">
        <v>8</v>
      </c>
      <c r="C186" s="40">
        <v>40585.52734375</v>
      </c>
      <c r="D186" s="40">
        <v>601.4</v>
      </c>
      <c r="E186" s="40">
        <v>601.4</v>
      </c>
      <c r="F186" s="40">
        <v>706.46850949910902</v>
      </c>
      <c r="G186" s="40">
        <v>713.64247198226496</v>
      </c>
      <c r="H186" s="40">
        <v>7.173962483155</v>
      </c>
      <c r="I186" s="41">
        <v>2.2739560773999998E-2</v>
      </c>
      <c r="J186" s="41">
        <v>2.1286164808999999E-2</v>
      </c>
      <c r="K186" s="41">
        <v>2.2739560773999998E-2</v>
      </c>
      <c r="L186" s="41">
        <v>2.1286164808999999E-2</v>
      </c>
      <c r="M186" s="69"/>
    </row>
    <row r="187" spans="1:13" ht="13.5" thickBot="1">
      <c r="A187" s="34">
        <v>44263</v>
      </c>
      <c r="B187" s="39">
        <v>9</v>
      </c>
      <c r="C187" s="40">
        <v>40060.4296875</v>
      </c>
      <c r="D187" s="40">
        <v>505.4</v>
      </c>
      <c r="E187" s="40">
        <v>505.4</v>
      </c>
      <c r="F187" s="40">
        <v>787.96441131101699</v>
      </c>
      <c r="G187" s="40">
        <v>790.30503149840501</v>
      </c>
      <c r="H187" s="40">
        <v>2.3406201873880002</v>
      </c>
      <c r="I187" s="41">
        <v>5.7719819994999998E-2</v>
      </c>
      <c r="J187" s="41">
        <v>5.7245626277999999E-2</v>
      </c>
      <c r="K187" s="41">
        <v>5.7719819994999998E-2</v>
      </c>
      <c r="L187" s="41">
        <v>5.7245626277999999E-2</v>
      </c>
      <c r="M187" s="69"/>
    </row>
    <row r="188" spans="1:13" ht="13.5" thickBot="1">
      <c r="A188" s="34">
        <v>44263</v>
      </c>
      <c r="B188" s="39">
        <v>10</v>
      </c>
      <c r="C188" s="40">
        <v>39259.140625</v>
      </c>
      <c r="D188" s="40">
        <v>702.6</v>
      </c>
      <c r="E188" s="40">
        <v>702.6</v>
      </c>
      <c r="F188" s="40">
        <v>1325.6422716418899</v>
      </c>
      <c r="G188" s="40">
        <v>1327.5349659427</v>
      </c>
      <c r="H188" s="40">
        <v>1.8926943008099999</v>
      </c>
      <c r="I188" s="41">
        <v>0.12660757008500001</v>
      </c>
      <c r="J188" s="41">
        <v>0.126224123104</v>
      </c>
      <c r="K188" s="41">
        <v>0.12660757008500001</v>
      </c>
      <c r="L188" s="41">
        <v>0.126224123104</v>
      </c>
      <c r="M188" s="69"/>
    </row>
    <row r="189" spans="1:13" ht="13.5" thickBot="1">
      <c r="A189" s="34">
        <v>44263</v>
      </c>
      <c r="B189" s="39">
        <v>11</v>
      </c>
      <c r="C189" s="40">
        <v>38495.59375</v>
      </c>
      <c r="D189" s="40">
        <v>982.9</v>
      </c>
      <c r="E189" s="40">
        <v>982.9</v>
      </c>
      <c r="F189" s="40">
        <v>1572.29640734394</v>
      </c>
      <c r="G189" s="40">
        <v>1588.3931522790599</v>
      </c>
      <c r="H189" s="40">
        <v>16.096744935115002</v>
      </c>
      <c r="I189" s="41">
        <v>0.12266879098</v>
      </c>
      <c r="J189" s="41">
        <v>0.119407700029</v>
      </c>
      <c r="K189" s="41">
        <v>0.12266879098</v>
      </c>
      <c r="L189" s="41">
        <v>0.119407700029</v>
      </c>
      <c r="M189" s="69"/>
    </row>
    <row r="190" spans="1:13" ht="13.5" thickBot="1">
      <c r="A190" s="34">
        <v>44263</v>
      </c>
      <c r="B190" s="39">
        <v>12</v>
      </c>
      <c r="C190" s="40">
        <v>37919.32421875</v>
      </c>
      <c r="D190" s="40">
        <v>1673.2</v>
      </c>
      <c r="E190" s="40">
        <v>1673.2</v>
      </c>
      <c r="F190" s="40">
        <v>1795.2396421982901</v>
      </c>
      <c r="G190" s="40">
        <v>1844.1854676339899</v>
      </c>
      <c r="H190" s="40">
        <v>48.945825435703</v>
      </c>
      <c r="I190" s="41">
        <v>3.4640491821999998E-2</v>
      </c>
      <c r="J190" s="41">
        <v>2.4724400769E-2</v>
      </c>
      <c r="K190" s="41">
        <v>3.4640491821999998E-2</v>
      </c>
      <c r="L190" s="41">
        <v>2.4724400769E-2</v>
      </c>
      <c r="M190" s="69"/>
    </row>
    <row r="191" spans="1:13" ht="13.5" thickBot="1">
      <c r="A191" s="34">
        <v>44263</v>
      </c>
      <c r="B191" s="39">
        <v>13</v>
      </c>
      <c r="C191" s="40">
        <v>37567.91796875</v>
      </c>
      <c r="D191" s="40">
        <v>2066.8000000000002</v>
      </c>
      <c r="E191" s="40">
        <v>2066.8000000000002</v>
      </c>
      <c r="F191" s="40">
        <v>1856.1179942829301</v>
      </c>
      <c r="G191" s="40">
        <v>1878.3423456744399</v>
      </c>
      <c r="H191" s="40">
        <v>22.224351391510002</v>
      </c>
      <c r="I191" s="41">
        <v>3.8180237909999998E-2</v>
      </c>
      <c r="J191" s="41">
        <v>4.2682740217999997E-2</v>
      </c>
      <c r="K191" s="41">
        <v>3.8180237909999998E-2</v>
      </c>
      <c r="L191" s="41">
        <v>4.2682740217999997E-2</v>
      </c>
      <c r="M191" s="69"/>
    </row>
    <row r="192" spans="1:13" ht="13.5" thickBot="1">
      <c r="A192" s="34">
        <v>44263</v>
      </c>
      <c r="B192" s="39">
        <v>14</v>
      </c>
      <c r="C192" s="40">
        <v>37344.92578125</v>
      </c>
      <c r="D192" s="40">
        <v>2503.4</v>
      </c>
      <c r="E192" s="40">
        <v>2503.4</v>
      </c>
      <c r="F192" s="40">
        <v>1788.9769285229199</v>
      </c>
      <c r="G192" s="40">
        <v>1789.4769285229199</v>
      </c>
      <c r="H192" s="40">
        <v>0.5</v>
      </c>
      <c r="I192" s="41">
        <v>0.14463595451299999</v>
      </c>
      <c r="J192" s="41">
        <v>0.14473725110899999</v>
      </c>
      <c r="K192" s="41">
        <v>0.14463595451299999</v>
      </c>
      <c r="L192" s="41">
        <v>0.14473725110899999</v>
      </c>
      <c r="M192" s="69"/>
    </row>
    <row r="193" spans="1:13" ht="13.5" thickBot="1">
      <c r="A193" s="34">
        <v>44263</v>
      </c>
      <c r="B193" s="39">
        <v>15</v>
      </c>
      <c r="C193" s="40">
        <v>37224.30859375</v>
      </c>
      <c r="D193" s="40">
        <v>2537.4</v>
      </c>
      <c r="E193" s="40">
        <v>2537.4</v>
      </c>
      <c r="F193" s="40">
        <v>1931.9481026754099</v>
      </c>
      <c r="G193" s="40">
        <v>2152.8159390905198</v>
      </c>
      <c r="H193" s="40">
        <v>220.867836415103</v>
      </c>
      <c r="I193" s="41">
        <v>7.7914112825999998E-2</v>
      </c>
      <c r="J193" s="41">
        <v>0.122660433007</v>
      </c>
      <c r="K193" s="41">
        <v>7.7914112825999998E-2</v>
      </c>
      <c r="L193" s="41">
        <v>0.122660433007</v>
      </c>
      <c r="M193" s="69"/>
    </row>
    <row r="194" spans="1:13" ht="13.5" thickBot="1">
      <c r="A194" s="34">
        <v>44263</v>
      </c>
      <c r="B194" s="39">
        <v>16</v>
      </c>
      <c r="C194" s="40">
        <v>37095.4453125</v>
      </c>
      <c r="D194" s="40">
        <v>2343.9</v>
      </c>
      <c r="E194" s="40">
        <v>2343.9</v>
      </c>
      <c r="F194" s="40">
        <v>2038.48433363036</v>
      </c>
      <c r="G194" s="40">
        <v>2506.0466408454099</v>
      </c>
      <c r="H194" s="40">
        <v>467.56230721504102</v>
      </c>
      <c r="I194" s="41">
        <v>3.2849805681000002E-2</v>
      </c>
      <c r="J194" s="41">
        <v>6.1875135001000003E-2</v>
      </c>
      <c r="K194" s="41">
        <v>3.2849805681000002E-2</v>
      </c>
      <c r="L194" s="41">
        <v>6.1875135001000003E-2</v>
      </c>
      <c r="M194" s="69"/>
    </row>
    <row r="195" spans="1:13" ht="13.5" thickBot="1">
      <c r="A195" s="34">
        <v>44263</v>
      </c>
      <c r="B195" s="39">
        <v>17</v>
      </c>
      <c r="C195" s="40">
        <v>37060.49609375</v>
      </c>
      <c r="D195" s="40">
        <v>2497.5</v>
      </c>
      <c r="E195" s="40">
        <v>2497.5</v>
      </c>
      <c r="F195" s="40">
        <v>2154.6105873373799</v>
      </c>
      <c r="G195" s="40">
        <v>2639.3946706721499</v>
      </c>
      <c r="H195" s="40">
        <v>484.78408333477398</v>
      </c>
      <c r="I195" s="41">
        <v>2.8746894382E-2</v>
      </c>
      <c r="J195" s="41">
        <v>6.9467060912E-2</v>
      </c>
      <c r="K195" s="41">
        <v>2.8746894382E-2</v>
      </c>
      <c r="L195" s="41">
        <v>6.9467060912E-2</v>
      </c>
      <c r="M195" s="69"/>
    </row>
    <row r="196" spans="1:13" ht="13.5" thickBot="1">
      <c r="A196" s="34">
        <v>44263</v>
      </c>
      <c r="B196" s="39">
        <v>18</v>
      </c>
      <c r="C196" s="40">
        <v>37322.37890625</v>
      </c>
      <c r="D196" s="40">
        <v>2452.3000000000002</v>
      </c>
      <c r="E196" s="40">
        <v>2452.3000000000002</v>
      </c>
      <c r="F196" s="40">
        <v>2132.2729912338</v>
      </c>
      <c r="G196" s="40">
        <v>2504.1997924285502</v>
      </c>
      <c r="H196" s="40">
        <v>371.92680119475102</v>
      </c>
      <c r="I196" s="41">
        <v>1.0514544657E-2</v>
      </c>
      <c r="J196" s="41">
        <v>6.4835293510000003E-2</v>
      </c>
      <c r="K196" s="41">
        <v>1.0514544657E-2</v>
      </c>
      <c r="L196" s="41">
        <v>6.4835293510000003E-2</v>
      </c>
      <c r="M196" s="69"/>
    </row>
    <row r="197" spans="1:13" ht="13.5" thickBot="1">
      <c r="A197" s="34">
        <v>44263</v>
      </c>
      <c r="B197" s="39">
        <v>19</v>
      </c>
      <c r="C197" s="40">
        <v>38209.453125</v>
      </c>
      <c r="D197" s="40">
        <v>2182.6999999999998</v>
      </c>
      <c r="E197" s="40">
        <v>2182.6999999999998</v>
      </c>
      <c r="F197" s="40">
        <v>1990.77243182448</v>
      </c>
      <c r="G197" s="40">
        <v>2063.5665626332998</v>
      </c>
      <c r="H197" s="40">
        <v>72.794130808825003</v>
      </c>
      <c r="I197" s="41">
        <v>2.4135623453000001E-2</v>
      </c>
      <c r="J197" s="41">
        <v>3.8883218836000003E-2</v>
      </c>
      <c r="K197" s="41">
        <v>2.4135623453000001E-2</v>
      </c>
      <c r="L197" s="41">
        <v>3.8883218836000003E-2</v>
      </c>
      <c r="M197" s="69"/>
    </row>
    <row r="198" spans="1:13" ht="13.5" thickBot="1">
      <c r="A198" s="34">
        <v>44263</v>
      </c>
      <c r="B198" s="39">
        <v>20</v>
      </c>
      <c r="C198" s="40">
        <v>38930.19921875</v>
      </c>
      <c r="D198" s="40">
        <v>2016.7</v>
      </c>
      <c r="E198" s="40">
        <v>2016.7</v>
      </c>
      <c r="F198" s="40">
        <v>1934.1563896263999</v>
      </c>
      <c r="G198" s="40">
        <v>1938.7680992836399</v>
      </c>
      <c r="H198" s="40">
        <v>4.611709657245</v>
      </c>
      <c r="I198" s="41">
        <v>1.5788472591999999E-2</v>
      </c>
      <c r="J198" s="41">
        <v>1.6722773576000001E-2</v>
      </c>
      <c r="K198" s="41">
        <v>1.5788472591999999E-2</v>
      </c>
      <c r="L198" s="41">
        <v>1.6722773576000001E-2</v>
      </c>
      <c r="M198" s="69"/>
    </row>
    <row r="199" spans="1:13" ht="13.5" thickBot="1">
      <c r="A199" s="34">
        <v>44263</v>
      </c>
      <c r="B199" s="39">
        <v>21</v>
      </c>
      <c r="C199" s="40">
        <v>38436.2890625</v>
      </c>
      <c r="D199" s="40">
        <v>1869.5</v>
      </c>
      <c r="E199" s="40">
        <v>1869.5</v>
      </c>
      <c r="F199" s="40">
        <v>2004.9325716098101</v>
      </c>
      <c r="G199" s="40">
        <v>2010.3730017052801</v>
      </c>
      <c r="H199" s="40">
        <v>5.44043009546</v>
      </c>
      <c r="I199" s="41">
        <v>2.8539911203999999E-2</v>
      </c>
      <c r="J199" s="41">
        <v>2.7437717100000002E-2</v>
      </c>
      <c r="K199" s="41">
        <v>2.8539911203999999E-2</v>
      </c>
      <c r="L199" s="41">
        <v>2.7437717100000002E-2</v>
      </c>
      <c r="M199" s="69"/>
    </row>
    <row r="200" spans="1:13" ht="13.5" thickBot="1">
      <c r="A200" s="34">
        <v>44263</v>
      </c>
      <c r="B200" s="39">
        <v>22</v>
      </c>
      <c r="C200" s="40">
        <v>37080.765625</v>
      </c>
      <c r="D200" s="40">
        <v>1841.6</v>
      </c>
      <c r="E200" s="40">
        <v>1841.6</v>
      </c>
      <c r="F200" s="40">
        <v>1756.96617228435</v>
      </c>
      <c r="G200" s="40">
        <v>1771.2344669856</v>
      </c>
      <c r="H200" s="40">
        <v>14.268294701245001</v>
      </c>
      <c r="I200" s="41">
        <v>1.4255578001E-2</v>
      </c>
      <c r="J200" s="41">
        <v>1.7146237381000001E-2</v>
      </c>
      <c r="K200" s="41">
        <v>1.4255578001E-2</v>
      </c>
      <c r="L200" s="41">
        <v>1.7146237381000001E-2</v>
      </c>
      <c r="M200" s="69"/>
    </row>
    <row r="201" spans="1:13" ht="13.5" thickBot="1">
      <c r="A201" s="34">
        <v>44263</v>
      </c>
      <c r="B201" s="39">
        <v>23</v>
      </c>
      <c r="C201" s="40">
        <v>34982.265625</v>
      </c>
      <c r="D201" s="40">
        <v>1936.7</v>
      </c>
      <c r="E201" s="40">
        <v>1936.7</v>
      </c>
      <c r="F201" s="40">
        <v>1513.81925559094</v>
      </c>
      <c r="G201" s="40">
        <v>1553.7918220000799</v>
      </c>
      <c r="H201" s="40">
        <v>39.972566409141002</v>
      </c>
      <c r="I201" s="41">
        <v>7.7574590356000006E-2</v>
      </c>
      <c r="J201" s="41">
        <v>8.5672760212000001E-2</v>
      </c>
      <c r="K201" s="41">
        <v>7.7574590356000006E-2</v>
      </c>
      <c r="L201" s="41">
        <v>8.5672760212000001E-2</v>
      </c>
      <c r="M201" s="69"/>
    </row>
    <row r="202" spans="1:13" ht="13.5" thickBot="1">
      <c r="A202" s="34">
        <v>44263</v>
      </c>
      <c r="B202" s="39">
        <v>24</v>
      </c>
      <c r="C202" s="40">
        <v>32858.640625</v>
      </c>
      <c r="D202" s="40">
        <v>1755</v>
      </c>
      <c r="E202" s="40">
        <v>1755</v>
      </c>
      <c r="F202" s="40">
        <v>1234.4733544046001</v>
      </c>
      <c r="G202" s="40">
        <v>1437.8172000642401</v>
      </c>
      <c r="H202" s="40">
        <v>203.34384565963899</v>
      </c>
      <c r="I202" s="41">
        <v>6.4259076161999995E-2</v>
      </c>
      <c r="J202" s="41">
        <v>0.105455155104</v>
      </c>
      <c r="K202" s="41">
        <v>6.4259076161999995E-2</v>
      </c>
      <c r="L202" s="41">
        <v>0.105455155104</v>
      </c>
      <c r="M202" s="69"/>
    </row>
    <row r="203" spans="1:13" ht="13.5" thickBot="1">
      <c r="A203" s="34">
        <v>44264</v>
      </c>
      <c r="B203" s="39">
        <v>1</v>
      </c>
      <c r="C203" s="40">
        <v>31364.23046875</v>
      </c>
      <c r="D203" s="40">
        <v>1745.9</v>
      </c>
      <c r="E203" s="40">
        <v>1745.9</v>
      </c>
      <c r="F203" s="40">
        <v>842.41041605429496</v>
      </c>
      <c r="G203" s="40">
        <v>1491.1179755503899</v>
      </c>
      <c r="H203" s="40">
        <v>648.70755949609804</v>
      </c>
      <c r="I203" s="41">
        <v>5.1617103817999999E-2</v>
      </c>
      <c r="J203" s="41">
        <v>0.183040839535</v>
      </c>
      <c r="K203" s="41">
        <v>5.1617103817999999E-2</v>
      </c>
      <c r="L203" s="41">
        <v>0.183040839535</v>
      </c>
      <c r="M203" s="69"/>
    </row>
    <row r="204" spans="1:13" ht="13.5" thickBot="1">
      <c r="A204" s="34">
        <v>44264</v>
      </c>
      <c r="B204" s="39">
        <v>2</v>
      </c>
      <c r="C204" s="40">
        <v>30496.755859375</v>
      </c>
      <c r="D204" s="40">
        <v>1752.3</v>
      </c>
      <c r="E204" s="40">
        <v>1752.3</v>
      </c>
      <c r="F204" s="40">
        <v>623.74221364512698</v>
      </c>
      <c r="G204" s="40">
        <v>1995.7733427641101</v>
      </c>
      <c r="H204" s="40">
        <v>1372.0311291189901</v>
      </c>
      <c r="I204" s="41">
        <v>4.9326041889E-2</v>
      </c>
      <c r="J204" s="41">
        <v>0.22863812527399999</v>
      </c>
      <c r="K204" s="41">
        <v>4.9326041889E-2</v>
      </c>
      <c r="L204" s="41">
        <v>0.22863812527399999</v>
      </c>
      <c r="M204" s="69"/>
    </row>
    <row r="205" spans="1:13" ht="13.5" thickBot="1">
      <c r="A205" s="34">
        <v>44264</v>
      </c>
      <c r="B205" s="39">
        <v>3</v>
      </c>
      <c r="C205" s="40">
        <v>30092.935546875</v>
      </c>
      <c r="D205" s="40">
        <v>1786.6</v>
      </c>
      <c r="E205" s="40">
        <v>1786.6</v>
      </c>
      <c r="F205" s="40">
        <v>616.38488748279804</v>
      </c>
      <c r="G205" s="40">
        <v>2168.4967554458299</v>
      </c>
      <c r="H205" s="40">
        <v>1552.1118679630299</v>
      </c>
      <c r="I205" s="41">
        <v>7.7369683031000003E-2</v>
      </c>
      <c r="J205" s="41">
        <v>0.23707761598800001</v>
      </c>
      <c r="K205" s="41">
        <v>7.7369683031000003E-2</v>
      </c>
      <c r="L205" s="41">
        <v>0.23707761598800001</v>
      </c>
      <c r="M205" s="69"/>
    </row>
    <row r="206" spans="1:13" ht="13.5" thickBot="1">
      <c r="A206" s="34">
        <v>44264</v>
      </c>
      <c r="B206" s="39">
        <v>4</v>
      </c>
      <c r="C206" s="40">
        <v>30071.5546875</v>
      </c>
      <c r="D206" s="40">
        <v>1816.3</v>
      </c>
      <c r="E206" s="40">
        <v>1816.3</v>
      </c>
      <c r="F206" s="40">
        <v>559.42087372937999</v>
      </c>
      <c r="G206" s="40">
        <v>2457.83730154143</v>
      </c>
      <c r="H206" s="40">
        <v>1898.41642781205</v>
      </c>
      <c r="I206" s="41">
        <v>0.12997109026299999</v>
      </c>
      <c r="J206" s="41">
        <v>0.254635155241</v>
      </c>
      <c r="K206" s="41">
        <v>0.12997109026299999</v>
      </c>
      <c r="L206" s="41">
        <v>0.254635155241</v>
      </c>
      <c r="M206" s="69"/>
    </row>
    <row r="207" spans="1:13" ht="13.5" thickBot="1">
      <c r="A207" s="34">
        <v>44264</v>
      </c>
      <c r="B207" s="39">
        <v>5</v>
      </c>
      <c r="C207" s="40">
        <v>30700.3203125</v>
      </c>
      <c r="D207" s="40">
        <v>2288.4</v>
      </c>
      <c r="E207" s="40">
        <v>2288.4</v>
      </c>
      <c r="F207" s="40">
        <v>480.17711970417201</v>
      </c>
      <c r="G207" s="40">
        <v>2459.9064174412401</v>
      </c>
      <c r="H207" s="40">
        <v>1979.7292977370701</v>
      </c>
      <c r="I207" s="41">
        <v>3.4746032705999998E-2</v>
      </c>
      <c r="J207" s="41">
        <v>0.36633364673699997</v>
      </c>
      <c r="K207" s="41">
        <v>3.4746032705999998E-2</v>
      </c>
      <c r="L207" s="41">
        <v>0.36633364673699997</v>
      </c>
      <c r="M207" s="69"/>
    </row>
    <row r="208" spans="1:13" ht="13.5" thickBot="1">
      <c r="A208" s="34">
        <v>44264</v>
      </c>
      <c r="B208" s="39">
        <v>6</v>
      </c>
      <c r="C208" s="40">
        <v>32459.783203125</v>
      </c>
      <c r="D208" s="40">
        <v>2406.3000000000002</v>
      </c>
      <c r="E208" s="40">
        <v>2406.3000000000002</v>
      </c>
      <c r="F208" s="40">
        <v>464.09253301027201</v>
      </c>
      <c r="G208" s="40">
        <v>2378.9008507325898</v>
      </c>
      <c r="H208" s="40">
        <v>1914.80831772232</v>
      </c>
      <c r="I208" s="41">
        <v>5.5508811309999996E-3</v>
      </c>
      <c r="J208" s="41">
        <v>0.39347801194999998</v>
      </c>
      <c r="K208" s="41">
        <v>5.5508811309999996E-3</v>
      </c>
      <c r="L208" s="41">
        <v>0.39347801194999998</v>
      </c>
      <c r="M208" s="69"/>
    </row>
    <row r="209" spans="1:13" ht="13.5" thickBot="1">
      <c r="A209" s="34">
        <v>44264</v>
      </c>
      <c r="B209" s="39">
        <v>7</v>
      </c>
      <c r="C209" s="40">
        <v>35075.96484375</v>
      </c>
      <c r="D209" s="40">
        <v>2585.8000000000002</v>
      </c>
      <c r="E209" s="40">
        <v>2585.8000000000002</v>
      </c>
      <c r="F209" s="40">
        <v>705.16640761123801</v>
      </c>
      <c r="G209" s="40">
        <v>2515.2112874739801</v>
      </c>
      <c r="H209" s="40">
        <v>1810.0448798627399</v>
      </c>
      <c r="I209" s="41">
        <v>1.4300792651E-2</v>
      </c>
      <c r="J209" s="41">
        <v>0.38100356409800001</v>
      </c>
      <c r="K209" s="41">
        <v>1.4300792651E-2</v>
      </c>
      <c r="L209" s="41">
        <v>0.38100356409800001</v>
      </c>
      <c r="M209" s="69"/>
    </row>
    <row r="210" spans="1:13" ht="13.5" thickBot="1">
      <c r="A210" s="34">
        <v>44264</v>
      </c>
      <c r="B210" s="39">
        <v>8</v>
      </c>
      <c r="C210" s="40">
        <v>36278.03125</v>
      </c>
      <c r="D210" s="40">
        <v>2417.9</v>
      </c>
      <c r="E210" s="40">
        <v>2417.9</v>
      </c>
      <c r="F210" s="40">
        <v>1029.34195212695</v>
      </c>
      <c r="G210" s="40">
        <v>2231.79583312157</v>
      </c>
      <c r="H210" s="40">
        <v>1202.45388099462</v>
      </c>
      <c r="I210" s="41">
        <v>3.7703437373999997E-2</v>
      </c>
      <c r="J210" s="41">
        <v>0.281312408402</v>
      </c>
      <c r="K210" s="41">
        <v>3.7703437373999997E-2</v>
      </c>
      <c r="L210" s="41">
        <v>0.281312408402</v>
      </c>
      <c r="M210" s="69"/>
    </row>
    <row r="211" spans="1:13" ht="13.5" thickBot="1">
      <c r="A211" s="34">
        <v>44264</v>
      </c>
      <c r="B211" s="39">
        <v>9</v>
      </c>
      <c r="C211" s="40">
        <v>36884.5</v>
      </c>
      <c r="D211" s="40">
        <v>2331.4</v>
      </c>
      <c r="E211" s="40">
        <v>2331.4</v>
      </c>
      <c r="F211" s="40">
        <v>1412.35439121783</v>
      </c>
      <c r="G211" s="40">
        <v>2322.0964160909398</v>
      </c>
      <c r="H211" s="40">
        <v>909.74202487310902</v>
      </c>
      <c r="I211" s="41">
        <v>1.884842769E-3</v>
      </c>
      <c r="J211" s="41">
        <v>0.18619238427500001</v>
      </c>
      <c r="K211" s="41">
        <v>1.884842769E-3</v>
      </c>
      <c r="L211" s="41">
        <v>0.18619238427500001</v>
      </c>
      <c r="M211" s="69"/>
    </row>
    <row r="212" spans="1:13" ht="13.5" thickBot="1">
      <c r="A212" s="34">
        <v>44264</v>
      </c>
      <c r="B212" s="39">
        <v>10</v>
      </c>
      <c r="C212" s="40">
        <v>37442.171875</v>
      </c>
      <c r="D212" s="40">
        <v>2610.1999999999998</v>
      </c>
      <c r="E212" s="40">
        <v>2610.1999999999998</v>
      </c>
      <c r="F212" s="40">
        <v>1549.67784965851</v>
      </c>
      <c r="G212" s="40">
        <v>3358.36982880804</v>
      </c>
      <c r="H212" s="40">
        <v>1808.69197914953</v>
      </c>
      <c r="I212" s="41">
        <v>0.151574114426</v>
      </c>
      <c r="J212" s="41">
        <v>0.21485456854500001</v>
      </c>
      <c r="K212" s="41">
        <v>0.151574114426</v>
      </c>
      <c r="L212" s="41">
        <v>0.21485456854500001</v>
      </c>
      <c r="M212" s="69"/>
    </row>
    <row r="213" spans="1:13" ht="13.5" thickBot="1">
      <c r="A213" s="34">
        <v>44264</v>
      </c>
      <c r="B213" s="39">
        <v>11</v>
      </c>
      <c r="C213" s="40">
        <v>37837.91015625</v>
      </c>
      <c r="D213" s="40">
        <v>2732</v>
      </c>
      <c r="E213" s="40">
        <v>2732</v>
      </c>
      <c r="F213" s="40">
        <v>1818.43103190646</v>
      </c>
      <c r="G213" s="40">
        <v>3268.6935756085099</v>
      </c>
      <c r="H213" s="40">
        <v>1450.2625437020399</v>
      </c>
      <c r="I213" s="41">
        <v>0.108730465074</v>
      </c>
      <c r="J213" s="41">
        <v>0.18508285415100001</v>
      </c>
      <c r="K213" s="41">
        <v>0.108730465074</v>
      </c>
      <c r="L213" s="41">
        <v>0.18508285415100001</v>
      </c>
      <c r="M213" s="69"/>
    </row>
    <row r="214" spans="1:13" ht="13.5" thickBot="1">
      <c r="A214" s="34">
        <v>44264</v>
      </c>
      <c r="B214" s="39">
        <v>12</v>
      </c>
      <c r="C214" s="40">
        <v>38196.56640625</v>
      </c>
      <c r="D214" s="40">
        <v>3495.7</v>
      </c>
      <c r="E214" s="40">
        <v>3495.7</v>
      </c>
      <c r="F214" s="40">
        <v>2285.00812379341</v>
      </c>
      <c r="G214" s="40">
        <v>3548.6554989528699</v>
      </c>
      <c r="H214" s="40">
        <v>1263.6473751594499</v>
      </c>
      <c r="I214" s="41">
        <v>1.0728423612E-2</v>
      </c>
      <c r="J214" s="41">
        <v>0.24527793278000001</v>
      </c>
      <c r="K214" s="41">
        <v>1.0728423612E-2</v>
      </c>
      <c r="L214" s="41">
        <v>0.24527793278000001</v>
      </c>
      <c r="M214" s="69"/>
    </row>
    <row r="215" spans="1:13" ht="13.5" thickBot="1">
      <c r="A215" s="34">
        <v>44264</v>
      </c>
      <c r="B215" s="39">
        <v>13</v>
      </c>
      <c r="C215" s="40">
        <v>38288.6640625</v>
      </c>
      <c r="D215" s="40">
        <v>3526.2</v>
      </c>
      <c r="E215" s="40">
        <v>3526.2</v>
      </c>
      <c r="F215" s="40">
        <v>2268.5530983475001</v>
      </c>
      <c r="G215" s="40">
        <v>3463.50299165249</v>
      </c>
      <c r="H215" s="40">
        <v>1194.9498933049899</v>
      </c>
      <c r="I215" s="41">
        <v>1.2701987103999999E-2</v>
      </c>
      <c r="J215" s="41">
        <v>0.25479070130699999</v>
      </c>
      <c r="K215" s="41">
        <v>1.2701987103999999E-2</v>
      </c>
      <c r="L215" s="41">
        <v>0.25479070130699999</v>
      </c>
      <c r="M215" s="69"/>
    </row>
    <row r="216" spans="1:13" ht="13.5" thickBot="1">
      <c r="A216" s="34">
        <v>44264</v>
      </c>
      <c r="B216" s="39">
        <v>14</v>
      </c>
      <c r="C216" s="40">
        <v>38438.25390625</v>
      </c>
      <c r="D216" s="40">
        <v>3524</v>
      </c>
      <c r="E216" s="40">
        <v>3524</v>
      </c>
      <c r="F216" s="40">
        <v>2482.5799934359702</v>
      </c>
      <c r="G216" s="40">
        <v>3497.7190654969199</v>
      </c>
      <c r="H216" s="40">
        <v>1015.13907206096</v>
      </c>
      <c r="I216" s="41">
        <v>5.3243384319999996E-3</v>
      </c>
      <c r="J216" s="41">
        <v>0.210984604247</v>
      </c>
      <c r="K216" s="41">
        <v>5.3243384319999996E-3</v>
      </c>
      <c r="L216" s="41">
        <v>0.210984604247</v>
      </c>
      <c r="M216" s="69"/>
    </row>
    <row r="217" spans="1:13" ht="13.5" thickBot="1">
      <c r="A217" s="34">
        <v>44264</v>
      </c>
      <c r="B217" s="39">
        <v>15</v>
      </c>
      <c r="C217" s="40">
        <v>38447.23046875</v>
      </c>
      <c r="D217" s="40">
        <v>3423.3</v>
      </c>
      <c r="E217" s="40">
        <v>3423.3</v>
      </c>
      <c r="F217" s="40">
        <v>2608.08176939844</v>
      </c>
      <c r="G217" s="40">
        <v>3711.6580647129499</v>
      </c>
      <c r="H217" s="40">
        <v>1103.5762953145099</v>
      </c>
      <c r="I217" s="41">
        <v>5.8419381019000002E-2</v>
      </c>
      <c r="J217" s="41">
        <v>0.16515766422200001</v>
      </c>
      <c r="K217" s="41">
        <v>5.8419381019000002E-2</v>
      </c>
      <c r="L217" s="41">
        <v>0.16515766422200001</v>
      </c>
      <c r="M217" s="69"/>
    </row>
    <row r="218" spans="1:13" ht="13.5" thickBot="1">
      <c r="A218" s="34">
        <v>44264</v>
      </c>
      <c r="B218" s="39">
        <v>16</v>
      </c>
      <c r="C218" s="40">
        <v>38392.12109375</v>
      </c>
      <c r="D218" s="40">
        <v>3488.3</v>
      </c>
      <c r="E218" s="40">
        <v>3488.3</v>
      </c>
      <c r="F218" s="40">
        <v>2674.9279394442601</v>
      </c>
      <c r="G218" s="40">
        <v>3874.98725317955</v>
      </c>
      <c r="H218" s="40">
        <v>1200.0593137352901</v>
      </c>
      <c r="I218" s="41">
        <v>7.8340205263000007E-2</v>
      </c>
      <c r="J218" s="41">
        <v>0.164783642738</v>
      </c>
      <c r="K218" s="41">
        <v>7.8340205263000007E-2</v>
      </c>
      <c r="L218" s="41">
        <v>0.164783642738</v>
      </c>
      <c r="M218" s="69"/>
    </row>
    <row r="219" spans="1:13" ht="13.5" thickBot="1">
      <c r="A219" s="34">
        <v>44264</v>
      </c>
      <c r="B219" s="39">
        <v>17</v>
      </c>
      <c r="C219" s="40">
        <v>38257.734375</v>
      </c>
      <c r="D219" s="40">
        <v>3615.4</v>
      </c>
      <c r="E219" s="40">
        <v>3615.4</v>
      </c>
      <c r="F219" s="40">
        <v>2743.36086708312</v>
      </c>
      <c r="G219" s="40">
        <v>3876.4592242209101</v>
      </c>
      <c r="H219" s="40">
        <v>1133.0983571377899</v>
      </c>
      <c r="I219" s="41">
        <v>5.2888821762E-2</v>
      </c>
      <c r="J219" s="41">
        <v>0.17666919224399999</v>
      </c>
      <c r="K219" s="41">
        <v>5.2888821762E-2</v>
      </c>
      <c r="L219" s="41">
        <v>0.17666919224399999</v>
      </c>
      <c r="M219" s="69"/>
    </row>
    <row r="220" spans="1:13" ht="13.5" thickBot="1">
      <c r="A220" s="34">
        <v>44264</v>
      </c>
      <c r="B220" s="39">
        <v>18</v>
      </c>
      <c r="C220" s="40">
        <v>38304.07421875</v>
      </c>
      <c r="D220" s="40">
        <v>3629.8</v>
      </c>
      <c r="E220" s="40">
        <v>3629.8</v>
      </c>
      <c r="F220" s="40">
        <v>2872.0051841745999</v>
      </c>
      <c r="G220" s="40">
        <v>3821.86341250949</v>
      </c>
      <c r="H220" s="40">
        <v>949.85822833489601</v>
      </c>
      <c r="I220" s="41">
        <v>3.8910739973E-2</v>
      </c>
      <c r="J220" s="41">
        <v>0.15352407127699999</v>
      </c>
      <c r="K220" s="41">
        <v>3.8910739973E-2</v>
      </c>
      <c r="L220" s="41">
        <v>0.15352407127699999</v>
      </c>
      <c r="M220" s="69"/>
    </row>
    <row r="221" spans="1:13" ht="13.5" thickBot="1">
      <c r="A221" s="34">
        <v>44264</v>
      </c>
      <c r="B221" s="39">
        <v>19</v>
      </c>
      <c r="C221" s="40">
        <v>39177.52734375</v>
      </c>
      <c r="D221" s="40">
        <v>3481.6</v>
      </c>
      <c r="E221" s="40">
        <v>3481.6</v>
      </c>
      <c r="F221" s="40">
        <v>2939.9530757786802</v>
      </c>
      <c r="G221" s="40">
        <v>3635.0947459591798</v>
      </c>
      <c r="H221" s="40">
        <v>695.14167018049704</v>
      </c>
      <c r="I221" s="41">
        <v>3.1096990671999999E-2</v>
      </c>
      <c r="J221" s="41">
        <v>0.109733979785</v>
      </c>
      <c r="K221" s="41">
        <v>3.1096990671999999E-2</v>
      </c>
      <c r="L221" s="41">
        <v>0.109733979785</v>
      </c>
      <c r="M221" s="69"/>
    </row>
    <row r="222" spans="1:13" ht="13.5" thickBot="1">
      <c r="A222" s="34">
        <v>44264</v>
      </c>
      <c r="B222" s="39">
        <v>20</v>
      </c>
      <c r="C222" s="40">
        <v>39997.50390625</v>
      </c>
      <c r="D222" s="40">
        <v>3520.4</v>
      </c>
      <c r="E222" s="40">
        <v>3520.4</v>
      </c>
      <c r="F222" s="40">
        <v>3008.9364793730101</v>
      </c>
      <c r="G222" s="40">
        <v>3588.0036074028399</v>
      </c>
      <c r="H222" s="40">
        <v>579.06712802982997</v>
      </c>
      <c r="I222" s="41">
        <v>1.3696030672999999E-2</v>
      </c>
      <c r="J222" s="41">
        <v>0.103619027679</v>
      </c>
      <c r="K222" s="41">
        <v>1.3696030672999999E-2</v>
      </c>
      <c r="L222" s="41">
        <v>0.103619027679</v>
      </c>
      <c r="M222" s="69"/>
    </row>
    <row r="223" spans="1:13" ht="13.5" thickBot="1">
      <c r="A223" s="34">
        <v>44264</v>
      </c>
      <c r="B223" s="39">
        <v>21</v>
      </c>
      <c r="C223" s="40">
        <v>39191.52734375</v>
      </c>
      <c r="D223" s="40">
        <v>3399.9</v>
      </c>
      <c r="E223" s="40">
        <v>3399.9</v>
      </c>
      <c r="F223" s="40">
        <v>2874.5962186841198</v>
      </c>
      <c r="G223" s="40">
        <v>3647.5834611362902</v>
      </c>
      <c r="H223" s="40">
        <v>772.98724245216704</v>
      </c>
      <c r="I223" s="41">
        <v>5.0178983211999997E-2</v>
      </c>
      <c r="J223" s="41">
        <v>0.106422970282</v>
      </c>
      <c r="K223" s="41">
        <v>5.0178983211999997E-2</v>
      </c>
      <c r="L223" s="41">
        <v>0.106422970282</v>
      </c>
      <c r="M223" s="69"/>
    </row>
    <row r="224" spans="1:13" ht="13.5" thickBot="1">
      <c r="A224" s="34">
        <v>44264</v>
      </c>
      <c r="B224" s="39">
        <v>22</v>
      </c>
      <c r="C224" s="40">
        <v>37610.5859375</v>
      </c>
      <c r="D224" s="40">
        <v>3480.9</v>
      </c>
      <c r="E224" s="40">
        <v>3480.9</v>
      </c>
      <c r="F224" s="40">
        <v>2703.12378641838</v>
      </c>
      <c r="G224" s="40">
        <v>3608.9890017021999</v>
      </c>
      <c r="H224" s="40">
        <v>905.86521528382502</v>
      </c>
      <c r="I224" s="41">
        <v>2.5949959825999999E-2</v>
      </c>
      <c r="J224" s="41">
        <v>0.157572166446</v>
      </c>
      <c r="K224" s="41">
        <v>2.5949959825999999E-2</v>
      </c>
      <c r="L224" s="41">
        <v>0.157572166446</v>
      </c>
      <c r="M224" s="69"/>
    </row>
    <row r="225" spans="1:13" ht="13.5" thickBot="1">
      <c r="A225" s="34">
        <v>44264</v>
      </c>
      <c r="B225" s="39">
        <v>23</v>
      </c>
      <c r="C225" s="40">
        <v>35621.71484375</v>
      </c>
      <c r="D225" s="40">
        <v>3367.9</v>
      </c>
      <c r="E225" s="40">
        <v>3367.9</v>
      </c>
      <c r="F225" s="40">
        <v>2241.5460690294399</v>
      </c>
      <c r="G225" s="40">
        <v>3378.2121104637799</v>
      </c>
      <c r="H225" s="40">
        <v>1136.6660414343401</v>
      </c>
      <c r="I225" s="41">
        <v>2.089163384E-3</v>
      </c>
      <c r="J225" s="41">
        <v>0.22819163917499999</v>
      </c>
      <c r="K225" s="41">
        <v>2.089163384E-3</v>
      </c>
      <c r="L225" s="41">
        <v>0.22819163917499999</v>
      </c>
      <c r="M225" s="69"/>
    </row>
    <row r="226" spans="1:13" ht="13.5" thickBot="1">
      <c r="A226" s="34">
        <v>44264</v>
      </c>
      <c r="B226" s="39">
        <v>24</v>
      </c>
      <c r="C226" s="40">
        <v>33536.5078125</v>
      </c>
      <c r="D226" s="40">
        <v>3269.3</v>
      </c>
      <c r="E226" s="40">
        <v>3269.3</v>
      </c>
      <c r="F226" s="40">
        <v>1826.09934771794</v>
      </c>
      <c r="G226" s="40">
        <v>3127.7636999175502</v>
      </c>
      <c r="H226" s="40">
        <v>1301.9004214289901</v>
      </c>
      <c r="I226" s="41">
        <v>2.867429094E-2</v>
      </c>
      <c r="J226" s="41">
        <v>0.29238262809600002</v>
      </c>
      <c r="K226" s="41">
        <v>2.867429094E-2</v>
      </c>
      <c r="L226" s="41">
        <v>0.29238262809600002</v>
      </c>
      <c r="M226" s="69"/>
    </row>
    <row r="227" spans="1:13" ht="13.5" thickBot="1">
      <c r="A227" s="34">
        <v>44265</v>
      </c>
      <c r="B227" s="39">
        <v>1</v>
      </c>
      <c r="C227" s="40">
        <v>31726.0625</v>
      </c>
      <c r="D227" s="40">
        <v>3227.4</v>
      </c>
      <c r="E227" s="40">
        <v>3227.4</v>
      </c>
      <c r="F227" s="40">
        <v>1337.3573183685401</v>
      </c>
      <c r="G227" s="40">
        <v>2891.47769690619</v>
      </c>
      <c r="H227" s="40">
        <v>1554.1203785376499</v>
      </c>
      <c r="I227" s="41">
        <v>6.8055571938999998E-2</v>
      </c>
      <c r="J227" s="41">
        <v>0.38290978152900002</v>
      </c>
      <c r="K227" s="41">
        <v>6.8055571938999998E-2</v>
      </c>
      <c r="L227" s="41">
        <v>0.38290978152900002</v>
      </c>
      <c r="M227" s="69"/>
    </row>
    <row r="228" spans="1:13" ht="13.5" thickBot="1">
      <c r="A228" s="34">
        <v>44265</v>
      </c>
      <c r="B228" s="39">
        <v>2</v>
      </c>
      <c r="C228" s="40">
        <v>30750.203125</v>
      </c>
      <c r="D228" s="40">
        <v>3070.9</v>
      </c>
      <c r="E228" s="40">
        <v>3070.9</v>
      </c>
      <c r="F228" s="40">
        <v>1085.9174566237</v>
      </c>
      <c r="G228" s="40">
        <v>2648.0791598669698</v>
      </c>
      <c r="H228" s="40">
        <v>1562.16170324327</v>
      </c>
      <c r="I228" s="41">
        <v>8.5660624012999995E-2</v>
      </c>
      <c r="J228" s="41">
        <v>0.402143951251</v>
      </c>
      <c r="K228" s="41">
        <v>8.5660624012999995E-2</v>
      </c>
      <c r="L228" s="41">
        <v>0.402143951251</v>
      </c>
      <c r="M228" s="69"/>
    </row>
    <row r="229" spans="1:13" ht="13.5" thickBot="1">
      <c r="A229" s="34">
        <v>44265</v>
      </c>
      <c r="B229" s="39">
        <v>3</v>
      </c>
      <c r="C229" s="40">
        <v>30264.7578125</v>
      </c>
      <c r="D229" s="40">
        <v>2850</v>
      </c>
      <c r="E229" s="40">
        <v>2850</v>
      </c>
      <c r="F229" s="40">
        <v>961.05766943348499</v>
      </c>
      <c r="G229" s="40">
        <v>2526.7815764872198</v>
      </c>
      <c r="H229" s="40">
        <v>1565.72390705374</v>
      </c>
      <c r="I229" s="41">
        <v>6.5481852413000002E-2</v>
      </c>
      <c r="J229" s="41">
        <v>0.38268685789399998</v>
      </c>
      <c r="K229" s="41">
        <v>6.5481852413000002E-2</v>
      </c>
      <c r="L229" s="41">
        <v>0.38268685789399998</v>
      </c>
      <c r="M229" s="69"/>
    </row>
    <row r="230" spans="1:13" ht="13.5" thickBot="1">
      <c r="A230" s="34">
        <v>44265</v>
      </c>
      <c r="B230" s="39">
        <v>4</v>
      </c>
      <c r="C230" s="40">
        <v>30096.9375</v>
      </c>
      <c r="D230" s="40">
        <v>2506.6</v>
      </c>
      <c r="E230" s="40">
        <v>2506.6</v>
      </c>
      <c r="F230" s="40">
        <v>982.78604410926096</v>
      </c>
      <c r="G230" s="40">
        <v>2452.9127508650899</v>
      </c>
      <c r="H230" s="40">
        <v>1470.1267067558299</v>
      </c>
      <c r="I230" s="41">
        <v>1.0876671217999999E-2</v>
      </c>
      <c r="J230" s="41">
        <v>0.30871433466100001</v>
      </c>
      <c r="K230" s="41">
        <v>1.0876671217999999E-2</v>
      </c>
      <c r="L230" s="41">
        <v>0.30871433466100001</v>
      </c>
      <c r="M230" s="69"/>
    </row>
    <row r="231" spans="1:13" ht="13.5" thickBot="1">
      <c r="A231" s="34">
        <v>44265</v>
      </c>
      <c r="B231" s="39">
        <v>5</v>
      </c>
      <c r="C231" s="40">
        <v>30544.244140625</v>
      </c>
      <c r="D231" s="40">
        <v>2446.1</v>
      </c>
      <c r="E231" s="40">
        <v>2446.1</v>
      </c>
      <c r="F231" s="40">
        <v>1153.61292880624</v>
      </c>
      <c r="G231" s="40">
        <v>2485.2016455571502</v>
      </c>
      <c r="H231" s="40">
        <v>1331.58871675091</v>
      </c>
      <c r="I231" s="41">
        <v>7.9217272190000004E-3</v>
      </c>
      <c r="J231" s="41">
        <v>0.26184908249400002</v>
      </c>
      <c r="K231" s="41">
        <v>7.9217272190000004E-3</v>
      </c>
      <c r="L231" s="41">
        <v>0.26184908249400002</v>
      </c>
      <c r="M231" s="69"/>
    </row>
    <row r="232" spans="1:13" ht="13.5" thickBot="1">
      <c r="A232" s="34">
        <v>44265</v>
      </c>
      <c r="B232" s="39">
        <v>6</v>
      </c>
      <c r="C232" s="40">
        <v>32028.693359375</v>
      </c>
      <c r="D232" s="40">
        <v>2359</v>
      </c>
      <c r="E232" s="40">
        <v>2359</v>
      </c>
      <c r="F232" s="40">
        <v>1758.35297542086</v>
      </c>
      <c r="G232" s="40">
        <v>2672.5403493027902</v>
      </c>
      <c r="H232" s="40">
        <v>914.18737388193097</v>
      </c>
      <c r="I232" s="41">
        <v>6.3521140458000003E-2</v>
      </c>
      <c r="J232" s="41">
        <v>0.121686998496</v>
      </c>
      <c r="K232" s="41">
        <v>6.3521140458000003E-2</v>
      </c>
      <c r="L232" s="41">
        <v>0.121686998496</v>
      </c>
      <c r="M232" s="69"/>
    </row>
    <row r="233" spans="1:13" ht="13.5" thickBot="1">
      <c r="A233" s="34">
        <v>44265</v>
      </c>
      <c r="B233" s="39">
        <v>7</v>
      </c>
      <c r="C233" s="40">
        <v>34619.19921875</v>
      </c>
      <c r="D233" s="40">
        <v>2609.1</v>
      </c>
      <c r="E233" s="40">
        <v>2609.1</v>
      </c>
      <c r="F233" s="40">
        <v>1894.30892866522</v>
      </c>
      <c r="G233" s="40">
        <v>2504.3862109947199</v>
      </c>
      <c r="H233" s="40">
        <v>610.07728232950001</v>
      </c>
      <c r="I233" s="41">
        <v>2.1214300851000002E-2</v>
      </c>
      <c r="J233" s="41">
        <v>0.14481180537499999</v>
      </c>
      <c r="K233" s="41">
        <v>2.1214300851000002E-2</v>
      </c>
      <c r="L233" s="41">
        <v>0.14481180537499999</v>
      </c>
      <c r="M233" s="69"/>
    </row>
    <row r="234" spans="1:13" ht="13.5" thickBot="1">
      <c r="A234" s="34">
        <v>44265</v>
      </c>
      <c r="B234" s="39">
        <v>8</v>
      </c>
      <c r="C234" s="40">
        <v>36044.078125</v>
      </c>
      <c r="D234" s="40">
        <v>2760</v>
      </c>
      <c r="E234" s="40">
        <v>2760</v>
      </c>
      <c r="F234" s="40">
        <v>1938.30502474118</v>
      </c>
      <c r="G234" s="40">
        <v>2253.3959941230901</v>
      </c>
      <c r="H234" s="40">
        <v>315.09096938191198</v>
      </c>
      <c r="I234" s="41">
        <v>0.10263452307</v>
      </c>
      <c r="J234" s="41">
        <v>0.166469808601</v>
      </c>
      <c r="K234" s="41">
        <v>0.10263452307</v>
      </c>
      <c r="L234" s="41">
        <v>0.166469808601</v>
      </c>
      <c r="M234" s="69"/>
    </row>
    <row r="235" spans="1:13" ht="13.5" thickBot="1">
      <c r="A235" s="34">
        <v>44265</v>
      </c>
      <c r="B235" s="39">
        <v>9</v>
      </c>
      <c r="C235" s="40">
        <v>36924.16796875</v>
      </c>
      <c r="D235" s="40">
        <v>2597.1</v>
      </c>
      <c r="E235" s="40">
        <v>2597.1</v>
      </c>
      <c r="F235" s="40">
        <v>1967.7752433875301</v>
      </c>
      <c r="G235" s="40">
        <v>2338.7087293836798</v>
      </c>
      <c r="H235" s="40">
        <v>370.933485996147</v>
      </c>
      <c r="I235" s="41">
        <v>5.2348312522999998E-2</v>
      </c>
      <c r="J235" s="41">
        <v>0.12749691179299999</v>
      </c>
      <c r="K235" s="41">
        <v>5.2348312522999998E-2</v>
      </c>
      <c r="L235" s="41">
        <v>0.12749691179299999</v>
      </c>
      <c r="M235" s="69"/>
    </row>
    <row r="236" spans="1:13" ht="13.5" thickBot="1">
      <c r="A236" s="34">
        <v>44265</v>
      </c>
      <c r="B236" s="39">
        <v>10</v>
      </c>
      <c r="C236" s="40">
        <v>37690.640625</v>
      </c>
      <c r="D236" s="40">
        <v>2683.9</v>
      </c>
      <c r="E236" s="40">
        <v>2683.9</v>
      </c>
      <c r="F236" s="40">
        <v>2480.4261039882499</v>
      </c>
      <c r="G236" s="40">
        <v>3141.65780492253</v>
      </c>
      <c r="H236" s="40">
        <v>661.23170093427302</v>
      </c>
      <c r="I236" s="41">
        <v>9.2738615258999998E-2</v>
      </c>
      <c r="J236" s="41">
        <v>4.1222426258000003E-2</v>
      </c>
      <c r="K236" s="41">
        <v>9.2738615258999998E-2</v>
      </c>
      <c r="L236" s="41">
        <v>4.1222426258000003E-2</v>
      </c>
      <c r="M236" s="69"/>
    </row>
    <row r="237" spans="1:13" ht="13.5" thickBot="1">
      <c r="A237" s="34">
        <v>44265</v>
      </c>
      <c r="B237" s="39">
        <v>11</v>
      </c>
      <c r="C237" s="40">
        <v>38387.29296875</v>
      </c>
      <c r="D237" s="40">
        <v>2988.4</v>
      </c>
      <c r="E237" s="40">
        <v>2988.4</v>
      </c>
      <c r="F237" s="40">
        <v>2653.3073654862001</v>
      </c>
      <c r="G237" s="40">
        <v>3471.5000894906798</v>
      </c>
      <c r="H237" s="40">
        <v>818.19272400447801</v>
      </c>
      <c r="I237" s="41">
        <v>9.7872789604999996E-2</v>
      </c>
      <c r="J237" s="41">
        <v>6.7887486731999999E-2</v>
      </c>
      <c r="K237" s="41">
        <v>9.7872789604999996E-2</v>
      </c>
      <c r="L237" s="41">
        <v>6.7887486731999999E-2</v>
      </c>
      <c r="M237" s="69"/>
    </row>
    <row r="238" spans="1:13" ht="13.5" thickBot="1">
      <c r="A238" s="34">
        <v>44265</v>
      </c>
      <c r="B238" s="39">
        <v>12</v>
      </c>
      <c r="C238" s="40">
        <v>38965.78125</v>
      </c>
      <c r="D238" s="40">
        <v>3657.7</v>
      </c>
      <c r="E238" s="40">
        <v>3657.7</v>
      </c>
      <c r="F238" s="40">
        <v>2689.7778621576999</v>
      </c>
      <c r="G238" s="40">
        <v>3563.5792554367399</v>
      </c>
      <c r="H238" s="40">
        <v>871.76249199286804</v>
      </c>
      <c r="I238" s="41">
        <v>1.9068222156E-2</v>
      </c>
      <c r="J238" s="41">
        <v>0.196094436353</v>
      </c>
      <c r="K238" s="41">
        <v>1.9068222156E-2</v>
      </c>
      <c r="L238" s="41">
        <v>0.196094436353</v>
      </c>
      <c r="M238" s="69"/>
    </row>
    <row r="239" spans="1:13" ht="13.5" thickBot="1">
      <c r="A239" s="34">
        <v>44265</v>
      </c>
      <c r="B239" s="39">
        <v>13</v>
      </c>
      <c r="C239" s="40">
        <v>39386.578125</v>
      </c>
      <c r="D239" s="40">
        <v>3812.4</v>
      </c>
      <c r="E239" s="40">
        <v>3812.4</v>
      </c>
      <c r="F239" s="40">
        <v>2641.5889577016601</v>
      </c>
      <c r="G239" s="40">
        <v>3538.45839477347</v>
      </c>
      <c r="H239" s="40">
        <v>896.86943707180603</v>
      </c>
      <c r="I239" s="41">
        <v>5.5498704461999997E-2</v>
      </c>
      <c r="J239" s="41">
        <v>0.237198347305</v>
      </c>
      <c r="K239" s="41">
        <v>5.5498704461999997E-2</v>
      </c>
      <c r="L239" s="41">
        <v>0.237198347305</v>
      </c>
      <c r="M239" s="69"/>
    </row>
    <row r="240" spans="1:13" ht="13.5" thickBot="1">
      <c r="A240" s="34">
        <v>44265</v>
      </c>
      <c r="B240" s="39">
        <v>14</v>
      </c>
      <c r="C240" s="40">
        <v>39693.1171875</v>
      </c>
      <c r="D240" s="40">
        <v>3770.6</v>
      </c>
      <c r="E240" s="40">
        <v>3770.6</v>
      </c>
      <c r="F240" s="40">
        <v>2375.92544185823</v>
      </c>
      <c r="G240" s="40">
        <v>3472.9745331107201</v>
      </c>
      <c r="H240" s="40">
        <v>1097.0490912524899</v>
      </c>
      <c r="I240" s="41">
        <v>6.0296893615999998E-2</v>
      </c>
      <c r="J240" s="41">
        <v>0.28255157174599999</v>
      </c>
      <c r="K240" s="41">
        <v>6.0296893615999998E-2</v>
      </c>
      <c r="L240" s="41">
        <v>0.28255157174599999</v>
      </c>
      <c r="M240" s="69"/>
    </row>
    <row r="241" spans="1:13" ht="13.5" thickBot="1">
      <c r="A241" s="34">
        <v>44265</v>
      </c>
      <c r="B241" s="39">
        <v>15</v>
      </c>
      <c r="C241" s="40">
        <v>39894.046875</v>
      </c>
      <c r="D241" s="40">
        <v>3644.8</v>
      </c>
      <c r="E241" s="40">
        <v>3644.8</v>
      </c>
      <c r="F241" s="40">
        <v>2481.6597306517801</v>
      </c>
      <c r="G241" s="40">
        <v>3363.9939010234998</v>
      </c>
      <c r="H241" s="40">
        <v>882.33417037171603</v>
      </c>
      <c r="I241" s="41">
        <v>5.6889404168E-2</v>
      </c>
      <c r="J241" s="41">
        <v>0.235644300921</v>
      </c>
      <c r="K241" s="41">
        <v>5.6889404168E-2</v>
      </c>
      <c r="L241" s="41">
        <v>0.235644300921</v>
      </c>
      <c r="M241" s="69"/>
    </row>
    <row r="242" spans="1:13" ht="13.5" thickBot="1">
      <c r="A242" s="34">
        <v>44265</v>
      </c>
      <c r="B242" s="39">
        <v>16</v>
      </c>
      <c r="C242" s="40">
        <v>40036.35546875</v>
      </c>
      <c r="D242" s="40">
        <v>3606.5</v>
      </c>
      <c r="E242" s="40">
        <v>3606.5</v>
      </c>
      <c r="F242" s="40">
        <v>2387.9155182396598</v>
      </c>
      <c r="G242" s="40">
        <v>3426.0583819775002</v>
      </c>
      <c r="H242" s="40">
        <v>1038.1428637378399</v>
      </c>
      <c r="I242" s="41">
        <v>3.6556243521000002E-2</v>
      </c>
      <c r="J242" s="41">
        <v>0.24687692093999999</v>
      </c>
      <c r="K242" s="41">
        <v>3.6556243521000002E-2</v>
      </c>
      <c r="L242" s="41">
        <v>0.24687692093999999</v>
      </c>
      <c r="M242" s="69"/>
    </row>
    <row r="243" spans="1:13" ht="13.5" thickBot="1">
      <c r="A243" s="34">
        <v>44265</v>
      </c>
      <c r="B243" s="39">
        <v>17</v>
      </c>
      <c r="C243" s="40">
        <v>40170.23828125</v>
      </c>
      <c r="D243" s="40">
        <v>3559</v>
      </c>
      <c r="E243" s="40">
        <v>3559</v>
      </c>
      <c r="F243" s="40">
        <v>2329.1460762669599</v>
      </c>
      <c r="G243" s="40">
        <v>3441.0161843000201</v>
      </c>
      <c r="H243" s="40">
        <v>1111.87010803306</v>
      </c>
      <c r="I243" s="41">
        <v>2.3902717928999999E-2</v>
      </c>
      <c r="J243" s="41">
        <v>0.24916003317099999</v>
      </c>
      <c r="K243" s="41">
        <v>2.3902717928999999E-2</v>
      </c>
      <c r="L243" s="41">
        <v>0.24916003317099999</v>
      </c>
      <c r="M243" s="69"/>
    </row>
    <row r="244" spans="1:13" ht="13.5" thickBot="1">
      <c r="A244" s="34">
        <v>44265</v>
      </c>
      <c r="B244" s="39">
        <v>18</v>
      </c>
      <c r="C244" s="40">
        <v>40284.8046875</v>
      </c>
      <c r="D244" s="40">
        <v>3419.4</v>
      </c>
      <c r="E244" s="40">
        <v>3419.4</v>
      </c>
      <c r="F244" s="40">
        <v>2749.61688124181</v>
      </c>
      <c r="G244" s="40">
        <v>3549.0760852971698</v>
      </c>
      <c r="H244" s="40">
        <v>799.45920405536197</v>
      </c>
      <c r="I244" s="41">
        <v>2.6271492159000001E-2</v>
      </c>
      <c r="J244" s="41">
        <v>0.135693500558</v>
      </c>
      <c r="K244" s="41">
        <v>2.6271492159000001E-2</v>
      </c>
      <c r="L244" s="41">
        <v>0.135693500558</v>
      </c>
      <c r="M244" s="69"/>
    </row>
    <row r="245" spans="1:13" ht="13.5" thickBot="1">
      <c r="A245" s="34">
        <v>44265</v>
      </c>
      <c r="B245" s="39">
        <v>19</v>
      </c>
      <c r="C245" s="40">
        <v>40786.45703125</v>
      </c>
      <c r="D245" s="40">
        <v>3298.5</v>
      </c>
      <c r="E245" s="40">
        <v>3290.7</v>
      </c>
      <c r="F245" s="40">
        <v>2937.7570903969399</v>
      </c>
      <c r="G245" s="40">
        <v>3681.0918882465298</v>
      </c>
      <c r="H245" s="40">
        <v>743.33479784959502</v>
      </c>
      <c r="I245" s="41">
        <v>7.7510512205000007E-2</v>
      </c>
      <c r="J245" s="41">
        <v>7.3084057861000001E-2</v>
      </c>
      <c r="K245" s="41">
        <v>7.9090739108999997E-2</v>
      </c>
      <c r="L245" s="41">
        <v>7.1503830956000006E-2</v>
      </c>
      <c r="M245" s="69"/>
    </row>
    <row r="246" spans="1:13" ht="13.5" thickBot="1">
      <c r="A246" s="34">
        <v>44265</v>
      </c>
      <c r="B246" s="39">
        <v>20</v>
      </c>
      <c r="C246" s="40">
        <v>41155.41015625</v>
      </c>
      <c r="D246" s="40">
        <v>3374.5</v>
      </c>
      <c r="E246" s="40">
        <v>3258.6</v>
      </c>
      <c r="F246" s="40">
        <v>2951.4230696361201</v>
      </c>
      <c r="G246" s="40">
        <v>3545.46738449945</v>
      </c>
      <c r="H246" s="40">
        <v>594.04431486331896</v>
      </c>
      <c r="I246" s="41">
        <v>3.4636828302000003E-2</v>
      </c>
      <c r="J246" s="41">
        <v>8.5712506150999998E-2</v>
      </c>
      <c r="K246" s="41">
        <v>5.8117379354999998E-2</v>
      </c>
      <c r="L246" s="41">
        <v>6.2231955098000002E-2</v>
      </c>
      <c r="M246" s="69"/>
    </row>
    <row r="247" spans="1:13" ht="13.5" thickBot="1">
      <c r="A247" s="34">
        <v>44265</v>
      </c>
      <c r="B247" s="39">
        <v>21</v>
      </c>
      <c r="C247" s="40">
        <v>40423.66796875</v>
      </c>
      <c r="D247" s="40">
        <v>3395.1</v>
      </c>
      <c r="E247" s="40">
        <v>3281.2</v>
      </c>
      <c r="F247" s="40">
        <v>2951.5945364334798</v>
      </c>
      <c r="G247" s="40">
        <v>3506.8923229810898</v>
      </c>
      <c r="H247" s="40">
        <v>555.29778654761196</v>
      </c>
      <c r="I247" s="41">
        <v>2.2648363649999999E-2</v>
      </c>
      <c r="J247" s="41">
        <v>8.9851187917999994E-2</v>
      </c>
      <c r="K247" s="41">
        <v>4.5723728318E-2</v>
      </c>
      <c r="L247" s="41">
        <v>6.6775823250000005E-2</v>
      </c>
      <c r="M247" s="69"/>
    </row>
    <row r="248" spans="1:13" ht="13.5" thickBot="1">
      <c r="A248" s="34">
        <v>44265</v>
      </c>
      <c r="B248" s="39">
        <v>22</v>
      </c>
      <c r="C248" s="40">
        <v>39133.609375</v>
      </c>
      <c r="D248" s="40">
        <v>3387.4</v>
      </c>
      <c r="E248" s="40">
        <v>3281</v>
      </c>
      <c r="F248" s="40">
        <v>2880.0297327758399</v>
      </c>
      <c r="G248" s="40">
        <v>3516.2833064810402</v>
      </c>
      <c r="H248" s="40">
        <v>636.25357370520203</v>
      </c>
      <c r="I248" s="41">
        <v>2.6110880566999999E-2</v>
      </c>
      <c r="J248" s="41">
        <v>0.102789762403</v>
      </c>
      <c r="K248" s="41">
        <v>4.7666796288000003E-2</v>
      </c>
      <c r="L248" s="41">
        <v>8.1233846681999997E-2</v>
      </c>
      <c r="M248" s="69"/>
    </row>
    <row r="249" spans="1:13" ht="13.5" thickBot="1">
      <c r="A249" s="34">
        <v>44265</v>
      </c>
      <c r="B249" s="39">
        <v>23</v>
      </c>
      <c r="C249" s="40">
        <v>37169.31640625</v>
      </c>
      <c r="D249" s="40">
        <v>3528.9</v>
      </c>
      <c r="E249" s="40">
        <v>3528.9</v>
      </c>
      <c r="F249" s="40">
        <v>2653.3817632321902</v>
      </c>
      <c r="G249" s="40">
        <v>3524.9131234105398</v>
      </c>
      <c r="H249" s="40">
        <v>871.53136017835095</v>
      </c>
      <c r="I249" s="41">
        <v>8.0771405699999995E-4</v>
      </c>
      <c r="J249" s="41">
        <v>0.17737403500099999</v>
      </c>
      <c r="K249" s="41">
        <v>8.0771405699999995E-4</v>
      </c>
      <c r="L249" s="41">
        <v>0.17737403500099999</v>
      </c>
      <c r="M249" s="69"/>
    </row>
    <row r="250" spans="1:13" ht="13.5" thickBot="1">
      <c r="A250" s="34">
        <v>44265</v>
      </c>
      <c r="B250" s="39">
        <v>24</v>
      </c>
      <c r="C250" s="40">
        <v>34888.18359375</v>
      </c>
      <c r="D250" s="40">
        <v>3625.4</v>
      </c>
      <c r="E250" s="40">
        <v>3625.4</v>
      </c>
      <c r="F250" s="40">
        <v>2393.9593642437999</v>
      </c>
      <c r="G250" s="40">
        <v>3646.4673860020098</v>
      </c>
      <c r="H250" s="40">
        <v>1252.5080217582099</v>
      </c>
      <c r="I250" s="41">
        <v>4.2681089950000004E-3</v>
      </c>
      <c r="J250" s="41">
        <v>0.249481490226</v>
      </c>
      <c r="K250" s="41">
        <v>4.2681089950000004E-3</v>
      </c>
      <c r="L250" s="41">
        <v>0.249481490226</v>
      </c>
      <c r="M250" s="69"/>
    </row>
    <row r="251" spans="1:13" ht="13.5" thickBot="1">
      <c r="A251" s="34">
        <v>44266</v>
      </c>
      <c r="B251" s="39">
        <v>1</v>
      </c>
      <c r="C251" s="40">
        <v>33027.23828125</v>
      </c>
      <c r="D251" s="40">
        <v>3606.7</v>
      </c>
      <c r="E251" s="40">
        <v>3606.7</v>
      </c>
      <c r="F251" s="40">
        <v>2404.0457675992898</v>
      </c>
      <c r="G251" s="40">
        <v>3746.4553992536298</v>
      </c>
      <c r="H251" s="40">
        <v>1342.40963165434</v>
      </c>
      <c r="I251" s="41">
        <v>2.8313492555E-2</v>
      </c>
      <c r="J251" s="41">
        <v>0.243649560859</v>
      </c>
      <c r="K251" s="41">
        <v>2.8313492555E-2</v>
      </c>
      <c r="L251" s="41">
        <v>0.243649560859</v>
      </c>
      <c r="M251" s="69"/>
    </row>
    <row r="252" spans="1:13" ht="13.5" thickBot="1">
      <c r="A252" s="34">
        <v>44266</v>
      </c>
      <c r="B252" s="39">
        <v>2</v>
      </c>
      <c r="C252" s="40">
        <v>31797.40625</v>
      </c>
      <c r="D252" s="40">
        <v>3684.6</v>
      </c>
      <c r="E252" s="40">
        <v>3684.6</v>
      </c>
      <c r="F252" s="40">
        <v>2191.3140683423699</v>
      </c>
      <c r="G252" s="40">
        <v>3736.56070024172</v>
      </c>
      <c r="H252" s="40">
        <v>1545.24663189936</v>
      </c>
      <c r="I252" s="41">
        <v>1.0526884165E-2</v>
      </c>
      <c r="J252" s="41">
        <v>0.30252956475999998</v>
      </c>
      <c r="K252" s="41">
        <v>1.0526884165E-2</v>
      </c>
      <c r="L252" s="41">
        <v>0.30252956475999998</v>
      </c>
      <c r="M252" s="69"/>
    </row>
    <row r="253" spans="1:13" ht="13.5" thickBot="1">
      <c r="A253" s="34">
        <v>44266</v>
      </c>
      <c r="B253" s="39">
        <v>3</v>
      </c>
      <c r="C253" s="40">
        <v>31089.498046875</v>
      </c>
      <c r="D253" s="40">
        <v>3683</v>
      </c>
      <c r="E253" s="40">
        <v>3683</v>
      </c>
      <c r="F253" s="40">
        <v>2232.4339101712299</v>
      </c>
      <c r="G253" s="40">
        <v>3732.2707376840399</v>
      </c>
      <c r="H253" s="40">
        <v>1499.83682751281</v>
      </c>
      <c r="I253" s="41">
        <v>9.9819160619999993E-3</v>
      </c>
      <c r="J253" s="41">
        <v>0.29387481560500001</v>
      </c>
      <c r="K253" s="41">
        <v>9.9819160619999993E-3</v>
      </c>
      <c r="L253" s="41">
        <v>0.29387481560500001</v>
      </c>
      <c r="M253" s="69"/>
    </row>
    <row r="254" spans="1:13" ht="13.5" thickBot="1">
      <c r="A254" s="34">
        <v>44266</v>
      </c>
      <c r="B254" s="39">
        <v>4</v>
      </c>
      <c r="C254" s="40">
        <v>30766.099609375</v>
      </c>
      <c r="D254" s="40">
        <v>3554.7</v>
      </c>
      <c r="E254" s="40">
        <v>3554.7</v>
      </c>
      <c r="F254" s="40">
        <v>2315.2141547558699</v>
      </c>
      <c r="G254" s="40">
        <v>3676.81544143677</v>
      </c>
      <c r="H254" s="40">
        <v>1361.6012866808901</v>
      </c>
      <c r="I254" s="41">
        <v>2.4739757179E-2</v>
      </c>
      <c r="J254" s="41">
        <v>0.251111394903</v>
      </c>
      <c r="K254" s="41">
        <v>2.4739757179E-2</v>
      </c>
      <c r="L254" s="41">
        <v>0.251111394903</v>
      </c>
      <c r="M254" s="69"/>
    </row>
    <row r="255" spans="1:13" ht="13.5" thickBot="1">
      <c r="A255" s="34">
        <v>44266</v>
      </c>
      <c r="B255" s="39">
        <v>5</v>
      </c>
      <c r="C255" s="40">
        <v>31085.005859375</v>
      </c>
      <c r="D255" s="40">
        <v>3334.7</v>
      </c>
      <c r="E255" s="40">
        <v>3334.7</v>
      </c>
      <c r="F255" s="40">
        <v>2330.6797817319598</v>
      </c>
      <c r="G255" s="40">
        <v>3354.6765236091601</v>
      </c>
      <c r="H255" s="40">
        <v>1023.9967418772</v>
      </c>
      <c r="I255" s="41">
        <v>4.0471077000000001E-3</v>
      </c>
      <c r="J255" s="41">
        <v>0.20340766172300001</v>
      </c>
      <c r="K255" s="41">
        <v>4.0471077000000001E-3</v>
      </c>
      <c r="L255" s="41">
        <v>0.20340766172300001</v>
      </c>
      <c r="M255" s="69"/>
    </row>
    <row r="256" spans="1:13" ht="13.5" thickBot="1">
      <c r="A256" s="34">
        <v>44266</v>
      </c>
      <c r="B256" s="39">
        <v>6</v>
      </c>
      <c r="C256" s="40">
        <v>32344.66015625</v>
      </c>
      <c r="D256" s="40">
        <v>3023.1</v>
      </c>
      <c r="E256" s="40">
        <v>3023.1</v>
      </c>
      <c r="F256" s="40">
        <v>2211.4676720616499</v>
      </c>
      <c r="G256" s="40">
        <v>2695.8891223833298</v>
      </c>
      <c r="H256" s="40">
        <v>484.42145032167502</v>
      </c>
      <c r="I256" s="41">
        <v>6.6290696437000002E-2</v>
      </c>
      <c r="J256" s="41">
        <v>0.164431184752</v>
      </c>
      <c r="K256" s="41">
        <v>6.6290696437000002E-2</v>
      </c>
      <c r="L256" s="41">
        <v>0.164431184752</v>
      </c>
      <c r="M256" s="69"/>
    </row>
    <row r="257" spans="1:13" ht="13.5" thickBot="1">
      <c r="A257" s="34">
        <v>44266</v>
      </c>
      <c r="B257" s="39">
        <v>7</v>
      </c>
      <c r="C257" s="40">
        <v>34681.02734375</v>
      </c>
      <c r="D257" s="40">
        <v>2772.5</v>
      </c>
      <c r="E257" s="40">
        <v>2772.5</v>
      </c>
      <c r="F257" s="40">
        <v>2236.4232971994202</v>
      </c>
      <c r="G257" s="40">
        <v>2272.3087392340899</v>
      </c>
      <c r="H257" s="40">
        <v>35.885442034668003</v>
      </c>
      <c r="I257" s="41">
        <v>0.101335344563</v>
      </c>
      <c r="J257" s="41">
        <v>0.108605490842</v>
      </c>
      <c r="K257" s="41">
        <v>0.101335344563</v>
      </c>
      <c r="L257" s="41">
        <v>0.108605490842</v>
      </c>
      <c r="M257" s="69"/>
    </row>
    <row r="258" spans="1:13" ht="13.5" thickBot="1">
      <c r="A258" s="34">
        <v>44266</v>
      </c>
      <c r="B258" s="39">
        <v>8</v>
      </c>
      <c r="C258" s="40">
        <v>36105.81640625</v>
      </c>
      <c r="D258" s="40">
        <v>2503.9</v>
      </c>
      <c r="E258" s="40">
        <v>2503.9</v>
      </c>
      <c r="F258" s="40">
        <v>2226.6266450272701</v>
      </c>
      <c r="G258" s="40">
        <v>2234.1860093609498</v>
      </c>
      <c r="H258" s="40">
        <v>7.5593643336819998</v>
      </c>
      <c r="I258" s="41">
        <v>5.4642218524000002E-2</v>
      </c>
      <c r="J258" s="41">
        <v>5.6173694280999997E-2</v>
      </c>
      <c r="K258" s="41">
        <v>5.4642218524000002E-2</v>
      </c>
      <c r="L258" s="41">
        <v>5.6173694280999997E-2</v>
      </c>
      <c r="M258" s="69"/>
    </row>
    <row r="259" spans="1:13" ht="13.5" thickBot="1">
      <c r="A259" s="34">
        <v>44266</v>
      </c>
      <c r="B259" s="39">
        <v>9</v>
      </c>
      <c r="C259" s="40">
        <v>37175.60546875</v>
      </c>
      <c r="D259" s="40">
        <v>2704.6</v>
      </c>
      <c r="E259" s="40">
        <v>2704.6</v>
      </c>
      <c r="F259" s="40">
        <v>2529.2258651708398</v>
      </c>
      <c r="G259" s="40">
        <v>2715.1454405106401</v>
      </c>
      <c r="H259" s="40">
        <v>185.91957533980599</v>
      </c>
      <c r="I259" s="41">
        <v>2.1364344629999999E-3</v>
      </c>
      <c r="J259" s="41">
        <v>3.5529605920999997E-2</v>
      </c>
      <c r="K259" s="41">
        <v>2.1364344629999999E-3</v>
      </c>
      <c r="L259" s="41">
        <v>3.5529605920999997E-2</v>
      </c>
      <c r="M259" s="69"/>
    </row>
    <row r="260" spans="1:13" ht="13.5" thickBot="1">
      <c r="A260" s="34">
        <v>44266</v>
      </c>
      <c r="B260" s="39">
        <v>10</v>
      </c>
      <c r="C260" s="40">
        <v>38227.1640625</v>
      </c>
      <c r="D260" s="40">
        <v>3106.1</v>
      </c>
      <c r="E260" s="40">
        <v>3106.1</v>
      </c>
      <c r="F260" s="40">
        <v>2723.0702728930501</v>
      </c>
      <c r="G260" s="40">
        <v>3305.4122900655502</v>
      </c>
      <c r="H260" s="40">
        <v>582.34201717250801</v>
      </c>
      <c r="I260" s="41">
        <v>4.0379313222000002E-2</v>
      </c>
      <c r="J260" s="41">
        <v>7.7599215378000005E-2</v>
      </c>
      <c r="K260" s="41">
        <v>4.0379313222000002E-2</v>
      </c>
      <c r="L260" s="41">
        <v>7.7599215378000005E-2</v>
      </c>
      <c r="M260" s="69"/>
    </row>
    <row r="261" spans="1:13" ht="13.5" thickBot="1">
      <c r="A261" s="34">
        <v>44266</v>
      </c>
      <c r="B261" s="39">
        <v>11</v>
      </c>
      <c r="C261" s="40">
        <v>39155.91015625</v>
      </c>
      <c r="D261" s="40">
        <v>3331.9</v>
      </c>
      <c r="E261" s="40">
        <v>3331.9</v>
      </c>
      <c r="F261" s="40">
        <v>2775.0096812932402</v>
      </c>
      <c r="G261" s="40">
        <v>3519.8417976384399</v>
      </c>
      <c r="H261" s="40">
        <v>744.83211634520001</v>
      </c>
      <c r="I261" s="41">
        <v>3.8075728857000002E-2</v>
      </c>
      <c r="J261" s="41">
        <v>0.112822187744</v>
      </c>
      <c r="K261" s="41">
        <v>3.8075728857000002E-2</v>
      </c>
      <c r="L261" s="41">
        <v>0.112822187744</v>
      </c>
      <c r="M261" s="69"/>
    </row>
    <row r="262" spans="1:13" ht="13.5" thickBot="1">
      <c r="A262" s="34">
        <v>44266</v>
      </c>
      <c r="B262" s="39">
        <v>12</v>
      </c>
      <c r="C262" s="40">
        <v>40020.703125</v>
      </c>
      <c r="D262" s="40">
        <v>3644.2</v>
      </c>
      <c r="E262" s="40">
        <v>3644.2</v>
      </c>
      <c r="F262" s="40">
        <v>2806.0272531242999</v>
      </c>
      <c r="G262" s="40">
        <v>3599.1490998884401</v>
      </c>
      <c r="H262" s="40">
        <v>793.12184676414404</v>
      </c>
      <c r="I262" s="41">
        <v>9.1270056950000008E-3</v>
      </c>
      <c r="J262" s="41">
        <v>0.16980809296499999</v>
      </c>
      <c r="K262" s="41">
        <v>9.1270056950000008E-3</v>
      </c>
      <c r="L262" s="41">
        <v>0.16980809296499999</v>
      </c>
      <c r="M262" s="69"/>
    </row>
    <row r="263" spans="1:13" ht="13.5" thickBot="1">
      <c r="A263" s="34">
        <v>44266</v>
      </c>
      <c r="B263" s="39">
        <v>13</v>
      </c>
      <c r="C263" s="40">
        <v>40546.109375</v>
      </c>
      <c r="D263" s="40">
        <v>3696.3</v>
      </c>
      <c r="E263" s="40">
        <v>3696.3</v>
      </c>
      <c r="F263" s="40">
        <v>2681.3635151580602</v>
      </c>
      <c r="G263" s="40">
        <v>3485.6828731494302</v>
      </c>
      <c r="H263" s="40">
        <v>804.319357991365</v>
      </c>
      <c r="I263" s="41">
        <v>4.2669596200999999E-2</v>
      </c>
      <c r="J263" s="41">
        <v>0.20561922302300001</v>
      </c>
      <c r="K263" s="41">
        <v>4.2669596200999999E-2</v>
      </c>
      <c r="L263" s="41">
        <v>0.20561922302300001</v>
      </c>
      <c r="M263" s="69"/>
    </row>
    <row r="264" spans="1:13" ht="13.5" thickBot="1">
      <c r="A264" s="34">
        <v>44266</v>
      </c>
      <c r="B264" s="39">
        <v>14</v>
      </c>
      <c r="C264" s="40">
        <v>41048.67578125</v>
      </c>
      <c r="D264" s="40">
        <v>3569.9</v>
      </c>
      <c r="E264" s="40">
        <v>3569.9</v>
      </c>
      <c r="F264" s="40">
        <v>2368.2122622735701</v>
      </c>
      <c r="G264" s="40">
        <v>3382.5658116875902</v>
      </c>
      <c r="H264" s="40">
        <v>1014.35354941401</v>
      </c>
      <c r="I264" s="41">
        <v>3.7952631342999997E-2</v>
      </c>
      <c r="J264" s="41">
        <v>0.243453755617</v>
      </c>
      <c r="K264" s="41">
        <v>3.7952631342999997E-2</v>
      </c>
      <c r="L264" s="41">
        <v>0.243453755617</v>
      </c>
      <c r="M264" s="69"/>
    </row>
    <row r="265" spans="1:13" ht="13.5" thickBot="1">
      <c r="A265" s="34">
        <v>44266</v>
      </c>
      <c r="B265" s="39">
        <v>15</v>
      </c>
      <c r="C265" s="40">
        <v>41278.5234375</v>
      </c>
      <c r="D265" s="40">
        <v>3551</v>
      </c>
      <c r="E265" s="40">
        <v>3551</v>
      </c>
      <c r="F265" s="40">
        <v>2716.2311451842102</v>
      </c>
      <c r="G265" s="40">
        <v>3524.2248574946502</v>
      </c>
      <c r="H265" s="40">
        <v>807.99371231043995</v>
      </c>
      <c r="I265" s="41">
        <v>5.4244616089999999E-3</v>
      </c>
      <c r="J265" s="41">
        <v>0.169118487604</v>
      </c>
      <c r="K265" s="41">
        <v>5.4244616089999999E-3</v>
      </c>
      <c r="L265" s="41">
        <v>0.169118487604</v>
      </c>
      <c r="M265" s="69"/>
    </row>
    <row r="266" spans="1:13" ht="13.5" thickBot="1">
      <c r="A266" s="34">
        <v>44266</v>
      </c>
      <c r="B266" s="39">
        <v>16</v>
      </c>
      <c r="C266" s="40">
        <v>41242.2734375</v>
      </c>
      <c r="D266" s="40">
        <v>3405.7</v>
      </c>
      <c r="E266" s="40">
        <v>3405.7</v>
      </c>
      <c r="F266" s="40">
        <v>2892.5865182868602</v>
      </c>
      <c r="G266" s="40">
        <v>3757.35427602238</v>
      </c>
      <c r="H266" s="40">
        <v>864.76775773551799</v>
      </c>
      <c r="I266" s="41">
        <v>7.1242762565000006E-2</v>
      </c>
      <c r="J266" s="41">
        <v>0.103953298564</v>
      </c>
      <c r="K266" s="41">
        <v>7.1242762565000006E-2</v>
      </c>
      <c r="L266" s="41">
        <v>0.103953298564</v>
      </c>
      <c r="M266" s="69"/>
    </row>
    <row r="267" spans="1:13" ht="13.5" thickBot="1">
      <c r="A267" s="34">
        <v>44266</v>
      </c>
      <c r="B267" s="39">
        <v>17</v>
      </c>
      <c r="C267" s="40">
        <v>41206.64453125</v>
      </c>
      <c r="D267" s="40">
        <v>3480</v>
      </c>
      <c r="E267" s="40">
        <v>3480</v>
      </c>
      <c r="F267" s="40">
        <v>2850.92164717162</v>
      </c>
      <c r="G267" s="40">
        <v>3622.12275795089</v>
      </c>
      <c r="H267" s="40">
        <v>771.20111077927595</v>
      </c>
      <c r="I267" s="41">
        <v>2.8793103311999999E-2</v>
      </c>
      <c r="J267" s="41">
        <v>0.12744699206400001</v>
      </c>
      <c r="K267" s="41">
        <v>2.8793103311999999E-2</v>
      </c>
      <c r="L267" s="41">
        <v>0.12744699206400001</v>
      </c>
      <c r="M267" s="69"/>
    </row>
    <row r="268" spans="1:13" ht="13.5" thickBot="1">
      <c r="A268" s="34">
        <v>44266</v>
      </c>
      <c r="B268" s="39">
        <v>18</v>
      </c>
      <c r="C268" s="40">
        <v>41064.1015625</v>
      </c>
      <c r="D268" s="40">
        <v>3520</v>
      </c>
      <c r="E268" s="40">
        <v>3520</v>
      </c>
      <c r="F268" s="40">
        <v>2924.6399941157501</v>
      </c>
      <c r="G268" s="40">
        <v>3618.29358799294</v>
      </c>
      <c r="H268" s="40">
        <v>693.65359387718695</v>
      </c>
      <c r="I268" s="41">
        <v>1.991361183E-2</v>
      </c>
      <c r="J268" s="41">
        <v>0.120615884498</v>
      </c>
      <c r="K268" s="41">
        <v>1.991361183E-2</v>
      </c>
      <c r="L268" s="41">
        <v>0.120615884498</v>
      </c>
      <c r="M268" s="69"/>
    </row>
    <row r="269" spans="1:13" ht="13.5" thickBot="1">
      <c r="A269" s="34">
        <v>44266</v>
      </c>
      <c r="B269" s="39">
        <v>19</v>
      </c>
      <c r="C269" s="40">
        <v>41449.9765625</v>
      </c>
      <c r="D269" s="40">
        <v>3330.1</v>
      </c>
      <c r="E269" s="40">
        <v>3330.1</v>
      </c>
      <c r="F269" s="40">
        <v>2901.0245041872599</v>
      </c>
      <c r="G269" s="40">
        <v>3494.1205723744401</v>
      </c>
      <c r="H269" s="40">
        <v>593.09606818718805</v>
      </c>
      <c r="I269" s="41">
        <v>3.3229451452999999E-2</v>
      </c>
      <c r="J269" s="41">
        <v>8.6927774678000003E-2</v>
      </c>
      <c r="K269" s="41">
        <v>3.3229451452999999E-2</v>
      </c>
      <c r="L269" s="41">
        <v>8.6927774678000003E-2</v>
      </c>
      <c r="M269" s="69"/>
    </row>
    <row r="270" spans="1:13" ht="13.5" thickBot="1">
      <c r="A270" s="34">
        <v>44266</v>
      </c>
      <c r="B270" s="39">
        <v>20</v>
      </c>
      <c r="C270" s="40">
        <v>41900.82421875</v>
      </c>
      <c r="D270" s="40">
        <v>3231.1</v>
      </c>
      <c r="E270" s="40">
        <v>3231.1</v>
      </c>
      <c r="F270" s="40">
        <v>2918.25678994383</v>
      </c>
      <c r="G270" s="40">
        <v>3438.8400790670198</v>
      </c>
      <c r="H270" s="40">
        <v>520.58328912318996</v>
      </c>
      <c r="I270" s="41">
        <v>4.2086725903999998E-2</v>
      </c>
      <c r="J270" s="41">
        <v>6.3379904791999994E-2</v>
      </c>
      <c r="K270" s="41">
        <v>4.2086725903999998E-2</v>
      </c>
      <c r="L270" s="41">
        <v>6.3379904791999994E-2</v>
      </c>
      <c r="M270" s="69"/>
    </row>
    <row r="271" spans="1:13" ht="13.5" thickBot="1">
      <c r="A271" s="34">
        <v>44266</v>
      </c>
      <c r="B271" s="39">
        <v>21</v>
      </c>
      <c r="C271" s="40">
        <v>41052.87109375</v>
      </c>
      <c r="D271" s="40">
        <v>3159</v>
      </c>
      <c r="E271" s="40">
        <v>3159</v>
      </c>
      <c r="F271" s="40">
        <v>2838.4550392155102</v>
      </c>
      <c r="G271" s="40">
        <v>3434.3111786219201</v>
      </c>
      <c r="H271" s="40">
        <v>595.85613940641804</v>
      </c>
      <c r="I271" s="41">
        <v>5.5776170708999998E-2</v>
      </c>
      <c r="J271" s="41">
        <v>6.4940227062999997E-2</v>
      </c>
      <c r="K271" s="41">
        <v>5.5776170708999998E-2</v>
      </c>
      <c r="L271" s="41">
        <v>6.4940227062999997E-2</v>
      </c>
      <c r="M271" s="69"/>
    </row>
    <row r="272" spans="1:13" ht="13.5" thickBot="1">
      <c r="A272" s="34">
        <v>44266</v>
      </c>
      <c r="B272" s="39">
        <v>22</v>
      </c>
      <c r="C272" s="40">
        <v>39760.3125</v>
      </c>
      <c r="D272" s="40">
        <v>3248.2</v>
      </c>
      <c r="E272" s="40">
        <v>3248.2</v>
      </c>
      <c r="F272" s="40">
        <v>2817.7229459021501</v>
      </c>
      <c r="G272" s="40">
        <v>3490.5434966129701</v>
      </c>
      <c r="H272" s="40">
        <v>672.82055071082198</v>
      </c>
      <c r="I272" s="41">
        <v>4.9097142748999997E-2</v>
      </c>
      <c r="J272" s="41">
        <v>8.7211720845999999E-2</v>
      </c>
      <c r="K272" s="41">
        <v>4.9097142748999997E-2</v>
      </c>
      <c r="L272" s="41">
        <v>8.7211720845999999E-2</v>
      </c>
      <c r="M272" s="69"/>
    </row>
    <row r="273" spans="1:13" ht="13.5" thickBot="1">
      <c r="A273" s="34">
        <v>44266</v>
      </c>
      <c r="B273" s="39">
        <v>23</v>
      </c>
      <c r="C273" s="40">
        <v>37778.49609375</v>
      </c>
      <c r="D273" s="40">
        <v>3367</v>
      </c>
      <c r="E273" s="40">
        <v>3367</v>
      </c>
      <c r="F273" s="40">
        <v>2870.9792516962402</v>
      </c>
      <c r="G273" s="40">
        <v>3545.2430815717898</v>
      </c>
      <c r="H273" s="40">
        <v>674.26382987555496</v>
      </c>
      <c r="I273" s="41">
        <v>3.6110835001999998E-2</v>
      </c>
      <c r="J273" s="41">
        <v>0.100490427127</v>
      </c>
      <c r="K273" s="41">
        <v>3.6110835001999998E-2</v>
      </c>
      <c r="L273" s="41">
        <v>0.100490427127</v>
      </c>
      <c r="M273" s="69"/>
    </row>
    <row r="274" spans="1:13" ht="13.5" thickBot="1">
      <c r="A274" s="34">
        <v>44266</v>
      </c>
      <c r="B274" s="39">
        <v>24</v>
      </c>
      <c r="C274" s="40">
        <v>35612.734375</v>
      </c>
      <c r="D274" s="40">
        <v>3436.5</v>
      </c>
      <c r="E274" s="40">
        <v>3436.5</v>
      </c>
      <c r="F274" s="40">
        <v>2776.8304798796698</v>
      </c>
      <c r="G274" s="40">
        <v>3571.61218232791</v>
      </c>
      <c r="H274" s="40">
        <v>794.78170244823298</v>
      </c>
      <c r="I274" s="41">
        <v>2.7372808413000001E-2</v>
      </c>
      <c r="J274" s="41">
        <v>0.13364455431899999</v>
      </c>
      <c r="K274" s="41">
        <v>2.7372808413000001E-2</v>
      </c>
      <c r="L274" s="41">
        <v>0.13364455431899999</v>
      </c>
      <c r="M274" s="69"/>
    </row>
    <row r="275" spans="1:13" ht="13.5" thickBot="1">
      <c r="A275" s="34">
        <v>44267</v>
      </c>
      <c r="B275" s="39">
        <v>1</v>
      </c>
      <c r="C275" s="40">
        <v>33669.25390625</v>
      </c>
      <c r="D275" s="40">
        <v>3397.6</v>
      </c>
      <c r="E275" s="40">
        <v>3397.6</v>
      </c>
      <c r="F275" s="40">
        <v>2642.3445140730701</v>
      </c>
      <c r="G275" s="40">
        <v>3458.2908885453799</v>
      </c>
      <c r="H275" s="40">
        <v>815.94637447231105</v>
      </c>
      <c r="I275" s="41">
        <v>1.2295560888E-2</v>
      </c>
      <c r="J275" s="41">
        <v>0.15300962032500001</v>
      </c>
      <c r="K275" s="41">
        <v>1.2295560888E-2</v>
      </c>
      <c r="L275" s="41">
        <v>0.15300962032500001</v>
      </c>
      <c r="M275" s="69"/>
    </row>
    <row r="276" spans="1:13" ht="13.5" thickBot="1">
      <c r="A276" s="34">
        <v>44267</v>
      </c>
      <c r="B276" s="39">
        <v>2</v>
      </c>
      <c r="C276" s="40">
        <v>32342.482421875</v>
      </c>
      <c r="D276" s="40">
        <v>3341.4</v>
      </c>
      <c r="E276" s="40">
        <v>3341.4</v>
      </c>
      <c r="F276" s="40">
        <v>2492.0646193658299</v>
      </c>
      <c r="G276" s="40">
        <v>3376.3923526869899</v>
      </c>
      <c r="H276" s="40">
        <v>884.32773332115903</v>
      </c>
      <c r="I276" s="41">
        <v>7.089212456E-3</v>
      </c>
      <c r="J276" s="41">
        <v>0.17206956657899999</v>
      </c>
      <c r="K276" s="41">
        <v>7.089212456E-3</v>
      </c>
      <c r="L276" s="41">
        <v>0.17206956657899999</v>
      </c>
      <c r="M276" s="69"/>
    </row>
    <row r="277" spans="1:13" ht="13.5" thickBot="1">
      <c r="A277" s="34">
        <v>44267</v>
      </c>
      <c r="B277" s="39">
        <v>3</v>
      </c>
      <c r="C277" s="40">
        <v>31550.484375</v>
      </c>
      <c r="D277" s="40">
        <v>3196.7</v>
      </c>
      <c r="E277" s="40">
        <v>3196.7</v>
      </c>
      <c r="F277" s="40">
        <v>2419.5693370589702</v>
      </c>
      <c r="G277" s="40">
        <v>3086.1876684612698</v>
      </c>
      <c r="H277" s="40">
        <v>666.61833140229601</v>
      </c>
      <c r="I277" s="41">
        <v>2.2389046097000001E-2</v>
      </c>
      <c r="J277" s="41">
        <v>0.15744138228099999</v>
      </c>
      <c r="K277" s="41">
        <v>2.2389046097000001E-2</v>
      </c>
      <c r="L277" s="41">
        <v>0.15744138228099999</v>
      </c>
      <c r="M277" s="69"/>
    </row>
    <row r="278" spans="1:13" ht="13.5" thickBot="1">
      <c r="A278" s="34">
        <v>44267</v>
      </c>
      <c r="B278" s="39">
        <v>4</v>
      </c>
      <c r="C278" s="40">
        <v>31095.927734375</v>
      </c>
      <c r="D278" s="40">
        <v>3213.7</v>
      </c>
      <c r="E278" s="40">
        <v>3213.7</v>
      </c>
      <c r="F278" s="40">
        <v>2283.5615717665801</v>
      </c>
      <c r="G278" s="40">
        <v>2852.1972187423698</v>
      </c>
      <c r="H278" s="40">
        <v>568.63564697578704</v>
      </c>
      <c r="I278" s="41">
        <v>7.3238002684999998E-2</v>
      </c>
      <c r="J278" s="41">
        <v>0.18843971398500001</v>
      </c>
      <c r="K278" s="41">
        <v>7.3238002684999998E-2</v>
      </c>
      <c r="L278" s="41">
        <v>0.18843971398500001</v>
      </c>
      <c r="M278" s="69"/>
    </row>
    <row r="279" spans="1:13" ht="13.5" thickBot="1">
      <c r="A279" s="34">
        <v>44267</v>
      </c>
      <c r="B279" s="39">
        <v>5</v>
      </c>
      <c r="C279" s="40">
        <v>31318.021484375</v>
      </c>
      <c r="D279" s="40">
        <v>3019.8</v>
      </c>
      <c r="E279" s="40">
        <v>3019.8</v>
      </c>
      <c r="F279" s="40">
        <v>2247.5505521587102</v>
      </c>
      <c r="G279" s="40">
        <v>2784.4921586969199</v>
      </c>
      <c r="H279" s="40">
        <v>536.94160653820302</v>
      </c>
      <c r="I279" s="41">
        <v>4.7671766875999999E-2</v>
      </c>
      <c r="J279" s="41">
        <v>0.156452481329</v>
      </c>
      <c r="K279" s="41">
        <v>4.7671766875999999E-2</v>
      </c>
      <c r="L279" s="41">
        <v>0.156452481329</v>
      </c>
      <c r="M279" s="69"/>
    </row>
    <row r="280" spans="1:13" ht="13.5" thickBot="1">
      <c r="A280" s="34">
        <v>44267</v>
      </c>
      <c r="B280" s="39">
        <v>6</v>
      </c>
      <c r="C280" s="40">
        <v>32588.630859375</v>
      </c>
      <c r="D280" s="40">
        <v>2940.9</v>
      </c>
      <c r="E280" s="40">
        <v>2940.9</v>
      </c>
      <c r="F280" s="40">
        <v>2018.8614074231</v>
      </c>
      <c r="G280" s="40">
        <v>2394.4255652606698</v>
      </c>
      <c r="H280" s="40">
        <v>375.56415783757302</v>
      </c>
      <c r="I280" s="41">
        <v>0.110712000554</v>
      </c>
      <c r="J280" s="41">
        <v>0.18679874241800001</v>
      </c>
      <c r="K280" s="41">
        <v>0.110712000554</v>
      </c>
      <c r="L280" s="41">
        <v>0.18679874241800001</v>
      </c>
      <c r="M280" s="69"/>
    </row>
    <row r="281" spans="1:13" ht="13.5" thickBot="1">
      <c r="A281" s="34">
        <v>44267</v>
      </c>
      <c r="B281" s="39">
        <v>7</v>
      </c>
      <c r="C281" s="40">
        <v>35030.1015625</v>
      </c>
      <c r="D281" s="40">
        <v>2748.6</v>
      </c>
      <c r="E281" s="40">
        <v>2748.6</v>
      </c>
      <c r="F281" s="40">
        <v>1994.99178361536</v>
      </c>
      <c r="G281" s="40">
        <v>2001.1470939711801</v>
      </c>
      <c r="H281" s="40">
        <v>6.1553103558220004</v>
      </c>
      <c r="I281" s="41">
        <v>0.15142887075100001</v>
      </c>
      <c r="J281" s="41">
        <v>0.15267589472900001</v>
      </c>
      <c r="K281" s="41">
        <v>0.15142887075100001</v>
      </c>
      <c r="L281" s="41">
        <v>0.15267589472900001</v>
      </c>
      <c r="M281" s="69"/>
    </row>
    <row r="282" spans="1:13" ht="13.5" thickBot="1">
      <c r="A282" s="34">
        <v>44267</v>
      </c>
      <c r="B282" s="39">
        <v>8</v>
      </c>
      <c r="C282" s="40">
        <v>36467.9921875</v>
      </c>
      <c r="D282" s="40">
        <v>2361.9</v>
      </c>
      <c r="E282" s="40">
        <v>2361.9</v>
      </c>
      <c r="F282" s="40">
        <v>1598.69893733766</v>
      </c>
      <c r="G282" s="40">
        <v>1602.0451284890701</v>
      </c>
      <c r="H282" s="40">
        <v>3.346191151407</v>
      </c>
      <c r="I282" s="41">
        <v>0.15394142453599999</v>
      </c>
      <c r="J282" s="41">
        <v>0.154619340085</v>
      </c>
      <c r="K282" s="41">
        <v>0.15394142453599999</v>
      </c>
      <c r="L282" s="41">
        <v>0.154619340085</v>
      </c>
      <c r="M282" s="69"/>
    </row>
    <row r="283" spans="1:13" ht="13.5" thickBot="1">
      <c r="A283" s="34">
        <v>44267</v>
      </c>
      <c r="B283" s="39">
        <v>9</v>
      </c>
      <c r="C283" s="40">
        <v>37801.37109375</v>
      </c>
      <c r="D283" s="40">
        <v>2058</v>
      </c>
      <c r="E283" s="40">
        <v>2058</v>
      </c>
      <c r="F283" s="40">
        <v>1822.3034933328599</v>
      </c>
      <c r="G283" s="40">
        <v>1826.9162089157101</v>
      </c>
      <c r="H283" s="40">
        <v>4.6127155828469997</v>
      </c>
      <c r="I283" s="41">
        <v>4.6816003054999999E-2</v>
      </c>
      <c r="J283" s="41">
        <v>4.7750507833E-2</v>
      </c>
      <c r="K283" s="41">
        <v>4.6816003054999999E-2</v>
      </c>
      <c r="L283" s="41">
        <v>4.7750507833E-2</v>
      </c>
      <c r="M283" s="69"/>
    </row>
    <row r="284" spans="1:13" ht="13.5" thickBot="1">
      <c r="A284" s="34">
        <v>44267</v>
      </c>
      <c r="B284" s="39">
        <v>10</v>
      </c>
      <c r="C284" s="40">
        <v>39218.98046875</v>
      </c>
      <c r="D284" s="40">
        <v>2113.1999999999998</v>
      </c>
      <c r="E284" s="40">
        <v>2113.1999999999998</v>
      </c>
      <c r="F284" s="40">
        <v>2296.7087906534698</v>
      </c>
      <c r="G284" s="40">
        <v>2369.9413787061599</v>
      </c>
      <c r="H284" s="40">
        <v>73.232588052694993</v>
      </c>
      <c r="I284" s="41">
        <v>5.2014055652999998E-2</v>
      </c>
      <c r="J284" s="41">
        <v>3.7177631816999998E-2</v>
      </c>
      <c r="K284" s="41">
        <v>5.2014055652999998E-2</v>
      </c>
      <c r="L284" s="41">
        <v>3.7177631816999998E-2</v>
      </c>
      <c r="M284" s="69"/>
    </row>
    <row r="285" spans="1:13" ht="13.5" thickBot="1">
      <c r="A285" s="34">
        <v>44267</v>
      </c>
      <c r="B285" s="39">
        <v>11</v>
      </c>
      <c r="C285" s="40">
        <v>40465.0390625</v>
      </c>
      <c r="D285" s="40">
        <v>2446.9</v>
      </c>
      <c r="E285" s="40">
        <v>2446.9</v>
      </c>
      <c r="F285" s="40">
        <v>2395.0228484650902</v>
      </c>
      <c r="G285" s="40">
        <v>2828.4647147120399</v>
      </c>
      <c r="H285" s="40">
        <v>433.44186624694902</v>
      </c>
      <c r="I285" s="41">
        <v>7.7302413838999995E-2</v>
      </c>
      <c r="J285" s="41">
        <v>1.0509957766E-2</v>
      </c>
      <c r="K285" s="41">
        <v>7.7302413838999995E-2</v>
      </c>
      <c r="L285" s="41">
        <v>1.0509957766E-2</v>
      </c>
      <c r="M285" s="69"/>
    </row>
    <row r="286" spans="1:13" ht="13.5" thickBot="1">
      <c r="A286" s="34">
        <v>44267</v>
      </c>
      <c r="B286" s="39">
        <v>12</v>
      </c>
      <c r="C286" s="40">
        <v>41602.046875</v>
      </c>
      <c r="D286" s="40">
        <v>2968.1</v>
      </c>
      <c r="E286" s="40">
        <v>2968.1</v>
      </c>
      <c r="F286" s="40">
        <v>2384.9030489515599</v>
      </c>
      <c r="G286" s="40">
        <v>2856.842847467</v>
      </c>
      <c r="H286" s="40">
        <v>471.93979851544299</v>
      </c>
      <c r="I286" s="41">
        <v>2.2539941761E-2</v>
      </c>
      <c r="J286" s="41">
        <v>0.11815173238399999</v>
      </c>
      <c r="K286" s="41">
        <v>2.2539941761E-2</v>
      </c>
      <c r="L286" s="41">
        <v>0.11815173238399999</v>
      </c>
      <c r="M286" s="69"/>
    </row>
    <row r="287" spans="1:13" ht="13.5" thickBot="1">
      <c r="A287" s="34">
        <v>44267</v>
      </c>
      <c r="B287" s="39">
        <v>13</v>
      </c>
      <c r="C287" s="40">
        <v>42594.45703125</v>
      </c>
      <c r="D287" s="40">
        <v>3325.5</v>
      </c>
      <c r="E287" s="40">
        <v>3325.5</v>
      </c>
      <c r="F287" s="40">
        <v>2636.9494873086801</v>
      </c>
      <c r="G287" s="40">
        <v>3314.1813724962899</v>
      </c>
      <c r="H287" s="40">
        <v>677.23188518760799</v>
      </c>
      <c r="I287" s="41">
        <v>2.2930768840000002E-3</v>
      </c>
      <c r="J287" s="41">
        <v>0.139495646817</v>
      </c>
      <c r="K287" s="41">
        <v>2.2930768840000002E-3</v>
      </c>
      <c r="L287" s="41">
        <v>0.139495646817</v>
      </c>
      <c r="M287" s="69"/>
    </row>
    <row r="288" spans="1:13" ht="13.5" thickBot="1">
      <c r="A288" s="34">
        <v>44267</v>
      </c>
      <c r="B288" s="39">
        <v>14</v>
      </c>
      <c r="C288" s="40">
        <v>43353.953125</v>
      </c>
      <c r="D288" s="40">
        <v>3254.4</v>
      </c>
      <c r="E288" s="40">
        <v>3254.4</v>
      </c>
      <c r="F288" s="40">
        <v>2724.9597163602998</v>
      </c>
      <c r="G288" s="40">
        <v>3602.3886077880902</v>
      </c>
      <c r="H288" s="40">
        <v>877.42889142778301</v>
      </c>
      <c r="I288" s="41">
        <v>7.0500123132999998E-2</v>
      </c>
      <c r="J288" s="41">
        <v>0.107260997495</v>
      </c>
      <c r="K288" s="41">
        <v>7.0500123132999998E-2</v>
      </c>
      <c r="L288" s="41">
        <v>0.107260997495</v>
      </c>
      <c r="M288" s="69"/>
    </row>
    <row r="289" spans="1:13" ht="13.5" thickBot="1">
      <c r="A289" s="34">
        <v>44267</v>
      </c>
      <c r="B289" s="39">
        <v>15</v>
      </c>
      <c r="C289" s="40">
        <v>43633.4375</v>
      </c>
      <c r="D289" s="40">
        <v>3515.1</v>
      </c>
      <c r="E289" s="40">
        <v>3515.1</v>
      </c>
      <c r="F289" s="40">
        <v>2817.1326675615401</v>
      </c>
      <c r="G289" s="40">
        <v>3567.43430979503</v>
      </c>
      <c r="H289" s="40">
        <v>750.30164223349402</v>
      </c>
      <c r="I289" s="41">
        <v>1.0602574917E-2</v>
      </c>
      <c r="J289" s="41">
        <v>0.14140343039600001</v>
      </c>
      <c r="K289" s="41">
        <v>1.0602574917E-2</v>
      </c>
      <c r="L289" s="41">
        <v>0.14140343039600001</v>
      </c>
      <c r="M289" s="69"/>
    </row>
    <row r="290" spans="1:13" ht="13.5" thickBot="1">
      <c r="A290" s="34">
        <v>44267</v>
      </c>
      <c r="B290" s="39">
        <v>16</v>
      </c>
      <c r="C290" s="40">
        <v>43698.84375</v>
      </c>
      <c r="D290" s="40">
        <v>3669.7</v>
      </c>
      <c r="E290" s="40">
        <v>3669.7</v>
      </c>
      <c r="F290" s="40">
        <v>3042.6947105211798</v>
      </c>
      <c r="G290" s="40">
        <v>3713.5723044983602</v>
      </c>
      <c r="H290" s="40">
        <v>670.877593977179</v>
      </c>
      <c r="I290" s="41">
        <v>8.8882302460000003E-3</v>
      </c>
      <c r="J290" s="41">
        <v>0.12702700354099999</v>
      </c>
      <c r="K290" s="41">
        <v>8.8882302460000003E-3</v>
      </c>
      <c r="L290" s="41">
        <v>0.12702700354099999</v>
      </c>
      <c r="M290" s="69"/>
    </row>
    <row r="291" spans="1:13" ht="13.5" thickBot="1">
      <c r="A291" s="34">
        <v>44267</v>
      </c>
      <c r="B291" s="39">
        <v>17</v>
      </c>
      <c r="C291" s="40">
        <v>43416.734375</v>
      </c>
      <c r="D291" s="40">
        <v>3601.7</v>
      </c>
      <c r="E291" s="40">
        <v>3601.7</v>
      </c>
      <c r="F291" s="40">
        <v>3002.2044579264498</v>
      </c>
      <c r="G291" s="40">
        <v>3754.6268326589802</v>
      </c>
      <c r="H291" s="40">
        <v>752.42237473252999</v>
      </c>
      <c r="I291" s="41">
        <v>3.0981935302999999E-2</v>
      </c>
      <c r="J291" s="41">
        <v>0.121453715979</v>
      </c>
      <c r="K291" s="41">
        <v>3.0981935302999999E-2</v>
      </c>
      <c r="L291" s="41">
        <v>0.121453715979</v>
      </c>
      <c r="M291" s="69"/>
    </row>
    <row r="292" spans="1:13" ht="13.5" thickBot="1">
      <c r="A292" s="34">
        <v>44267</v>
      </c>
      <c r="B292" s="39">
        <v>18</v>
      </c>
      <c r="C292" s="40">
        <v>42725.18359375</v>
      </c>
      <c r="D292" s="40">
        <v>3461.1</v>
      </c>
      <c r="E292" s="40">
        <v>3461.1</v>
      </c>
      <c r="F292" s="40">
        <v>2896.0612073596799</v>
      </c>
      <c r="G292" s="40">
        <v>3682.73883544604</v>
      </c>
      <c r="H292" s="40">
        <v>786.67762808635496</v>
      </c>
      <c r="I292" s="41">
        <v>4.4902519336000001E-2</v>
      </c>
      <c r="J292" s="41">
        <v>0.11447301309500001</v>
      </c>
      <c r="K292" s="41">
        <v>4.4902519336000001E-2</v>
      </c>
      <c r="L292" s="41">
        <v>0.11447301309500001</v>
      </c>
      <c r="M292" s="69"/>
    </row>
    <row r="293" spans="1:13" ht="13.5" thickBot="1">
      <c r="A293" s="34">
        <v>44267</v>
      </c>
      <c r="B293" s="39">
        <v>19</v>
      </c>
      <c r="C293" s="40">
        <v>42316.625</v>
      </c>
      <c r="D293" s="40">
        <v>3356.6</v>
      </c>
      <c r="E293" s="40">
        <v>3355.5</v>
      </c>
      <c r="F293" s="40">
        <v>2839.87967459324</v>
      </c>
      <c r="G293" s="40">
        <v>3512.6606650638601</v>
      </c>
      <c r="H293" s="40">
        <v>672.78099047061198</v>
      </c>
      <c r="I293" s="41">
        <v>3.1616828415999998E-2</v>
      </c>
      <c r="J293" s="41">
        <v>0.104684020544</v>
      </c>
      <c r="K293" s="41">
        <v>3.1839680927999998E-2</v>
      </c>
      <c r="L293" s="41">
        <v>0.10446116803200001</v>
      </c>
      <c r="M293" s="69"/>
    </row>
    <row r="294" spans="1:13" ht="13.5" thickBot="1">
      <c r="A294" s="34">
        <v>44267</v>
      </c>
      <c r="B294" s="39">
        <v>20</v>
      </c>
      <c r="C294" s="40">
        <v>42313</v>
      </c>
      <c r="D294" s="40">
        <v>3173.4</v>
      </c>
      <c r="E294" s="40">
        <v>3173.4</v>
      </c>
      <c r="F294" s="40">
        <v>2844.8651356734599</v>
      </c>
      <c r="G294" s="40">
        <v>3321.42947643971</v>
      </c>
      <c r="H294" s="40">
        <v>476.56434076624902</v>
      </c>
      <c r="I294" s="41">
        <v>2.998976427E-2</v>
      </c>
      <c r="J294" s="41">
        <v>6.6558927131999998E-2</v>
      </c>
      <c r="K294" s="41">
        <v>2.998976427E-2</v>
      </c>
      <c r="L294" s="41">
        <v>6.6558927131999998E-2</v>
      </c>
      <c r="M294" s="69"/>
    </row>
    <row r="295" spans="1:13" ht="13.5" thickBot="1">
      <c r="A295" s="34">
        <v>44267</v>
      </c>
      <c r="B295" s="39">
        <v>21</v>
      </c>
      <c r="C295" s="40">
        <v>41205.21484375</v>
      </c>
      <c r="D295" s="40">
        <v>3082.1</v>
      </c>
      <c r="E295" s="40">
        <v>3082.1</v>
      </c>
      <c r="F295" s="40">
        <v>2808.01649960229</v>
      </c>
      <c r="G295" s="40">
        <v>3065.11607930117</v>
      </c>
      <c r="H295" s="40">
        <v>257.09957969888302</v>
      </c>
      <c r="I295" s="41">
        <v>3.4408267209999998E-3</v>
      </c>
      <c r="J295" s="41">
        <v>5.5527451457999998E-2</v>
      </c>
      <c r="K295" s="41">
        <v>3.4408267209999998E-3</v>
      </c>
      <c r="L295" s="41">
        <v>5.5527451457999998E-2</v>
      </c>
      <c r="M295" s="69"/>
    </row>
    <row r="296" spans="1:13" ht="13.5" thickBot="1">
      <c r="A296" s="34">
        <v>44267</v>
      </c>
      <c r="B296" s="39">
        <v>22</v>
      </c>
      <c r="C296" s="40">
        <v>39864.15625</v>
      </c>
      <c r="D296" s="40">
        <v>3073.4</v>
      </c>
      <c r="E296" s="40">
        <v>3073.4</v>
      </c>
      <c r="F296" s="40">
        <v>2648.84053035736</v>
      </c>
      <c r="G296" s="40">
        <v>2806.80947868559</v>
      </c>
      <c r="H296" s="40">
        <v>157.96894832823</v>
      </c>
      <c r="I296" s="41">
        <v>5.4009424900999997E-2</v>
      </c>
      <c r="J296" s="41">
        <v>8.6012858516999996E-2</v>
      </c>
      <c r="K296" s="41">
        <v>5.4009424900999997E-2</v>
      </c>
      <c r="L296" s="41">
        <v>8.6012858516999996E-2</v>
      </c>
      <c r="M296" s="69"/>
    </row>
    <row r="297" spans="1:13" ht="13.5" thickBot="1">
      <c r="A297" s="34">
        <v>44267</v>
      </c>
      <c r="B297" s="39">
        <v>23</v>
      </c>
      <c r="C297" s="40">
        <v>38087.0078125</v>
      </c>
      <c r="D297" s="40">
        <v>2970</v>
      </c>
      <c r="E297" s="40">
        <v>2970</v>
      </c>
      <c r="F297" s="40">
        <v>2686.9121116542801</v>
      </c>
      <c r="G297" s="40">
        <v>2775.4499282360098</v>
      </c>
      <c r="H297" s="40">
        <v>88.537816581726005</v>
      </c>
      <c r="I297" s="41">
        <v>3.9414520210999997E-2</v>
      </c>
      <c r="J297" s="41">
        <v>5.7351679161999999E-2</v>
      </c>
      <c r="K297" s="41">
        <v>3.9414520210999997E-2</v>
      </c>
      <c r="L297" s="41">
        <v>5.7351679161999999E-2</v>
      </c>
      <c r="M297" s="69"/>
    </row>
    <row r="298" spans="1:13" ht="13.5" thickBot="1">
      <c r="A298" s="34">
        <v>44267</v>
      </c>
      <c r="B298" s="39">
        <v>24</v>
      </c>
      <c r="C298" s="40">
        <v>36083.62890625</v>
      </c>
      <c r="D298" s="40">
        <v>2792.7</v>
      </c>
      <c r="E298" s="40">
        <v>2792.7</v>
      </c>
      <c r="F298" s="40">
        <v>2770.37664578866</v>
      </c>
      <c r="G298" s="40">
        <v>3078.7688533570999</v>
      </c>
      <c r="H298" s="40">
        <v>308.39220756843901</v>
      </c>
      <c r="I298" s="41">
        <v>5.7955602380999997E-2</v>
      </c>
      <c r="J298" s="41">
        <v>4.5225596050000004E-3</v>
      </c>
      <c r="K298" s="41">
        <v>5.7955602380999997E-2</v>
      </c>
      <c r="L298" s="41">
        <v>4.5225596050000004E-3</v>
      </c>
      <c r="M298" s="69"/>
    </row>
    <row r="299" spans="1:13" ht="13.5" thickBot="1">
      <c r="A299" s="34">
        <v>44268</v>
      </c>
      <c r="B299" s="39">
        <v>1</v>
      </c>
      <c r="C299" s="40">
        <v>34059.6875</v>
      </c>
      <c r="D299" s="40">
        <v>2856.1</v>
      </c>
      <c r="E299" s="40">
        <v>2856.1</v>
      </c>
      <c r="F299" s="40">
        <v>2811.1538542212602</v>
      </c>
      <c r="G299" s="40">
        <v>3222.8222083822898</v>
      </c>
      <c r="H299" s="40">
        <v>411.668354161026</v>
      </c>
      <c r="I299" s="41">
        <v>7.4295423092000004E-2</v>
      </c>
      <c r="J299" s="41">
        <v>9.1057831800000003E-3</v>
      </c>
      <c r="K299" s="41">
        <v>7.4295423092000004E-2</v>
      </c>
      <c r="L299" s="41">
        <v>9.1057831800000003E-3</v>
      </c>
      <c r="M299" s="69"/>
    </row>
    <row r="300" spans="1:13" ht="13.5" thickBot="1">
      <c r="A300" s="34">
        <v>44268</v>
      </c>
      <c r="B300" s="39">
        <v>2</v>
      </c>
      <c r="C300" s="40">
        <v>32577.53125</v>
      </c>
      <c r="D300" s="40">
        <v>3121</v>
      </c>
      <c r="E300" s="40">
        <v>3121</v>
      </c>
      <c r="F300" s="40">
        <v>2859.9793351992698</v>
      </c>
      <c r="G300" s="40">
        <v>3092.3243455653701</v>
      </c>
      <c r="H300" s="40">
        <v>232.345010366107</v>
      </c>
      <c r="I300" s="41">
        <v>5.809492389E-3</v>
      </c>
      <c r="J300" s="41">
        <v>5.2881009886000002E-2</v>
      </c>
      <c r="K300" s="41">
        <v>5.809492389E-3</v>
      </c>
      <c r="L300" s="41">
        <v>5.2881009886000002E-2</v>
      </c>
      <c r="M300" s="69"/>
    </row>
    <row r="301" spans="1:13" ht="13.5" thickBot="1">
      <c r="A301" s="34">
        <v>44268</v>
      </c>
      <c r="B301" s="39">
        <v>3</v>
      </c>
      <c r="C301" s="40">
        <v>31693.55078125</v>
      </c>
      <c r="D301" s="40">
        <v>3273.9</v>
      </c>
      <c r="E301" s="40">
        <v>3273.9</v>
      </c>
      <c r="F301" s="40">
        <v>2771.0969633680002</v>
      </c>
      <c r="G301" s="40">
        <v>3002.2653073321399</v>
      </c>
      <c r="H301" s="40">
        <v>231.16834396414899</v>
      </c>
      <c r="I301" s="41">
        <v>5.5031339680999998E-2</v>
      </c>
      <c r="J301" s="41">
        <v>0.101864472575</v>
      </c>
      <c r="K301" s="41">
        <v>5.5031339680999998E-2</v>
      </c>
      <c r="L301" s="41">
        <v>0.101864472575</v>
      </c>
      <c r="M301" s="69"/>
    </row>
    <row r="302" spans="1:13" ht="13.5" thickBot="1">
      <c r="A302" s="34">
        <v>44268</v>
      </c>
      <c r="B302" s="39">
        <v>4</v>
      </c>
      <c r="C302" s="40">
        <v>31018.087890625</v>
      </c>
      <c r="D302" s="40">
        <v>3092.2</v>
      </c>
      <c r="E302" s="40">
        <v>3092.2</v>
      </c>
      <c r="F302" s="40">
        <v>2654.2739603462801</v>
      </c>
      <c r="G302" s="40">
        <v>2978.7063947571701</v>
      </c>
      <c r="H302" s="40">
        <v>324.43243441089101</v>
      </c>
      <c r="I302" s="41">
        <v>2.2993031856000001E-2</v>
      </c>
      <c r="J302" s="41">
        <v>8.8720834612999996E-2</v>
      </c>
      <c r="K302" s="41">
        <v>2.2993031856000001E-2</v>
      </c>
      <c r="L302" s="41">
        <v>8.8720834612999996E-2</v>
      </c>
      <c r="M302" s="69"/>
    </row>
    <row r="303" spans="1:13" ht="13.5" thickBot="1">
      <c r="A303" s="34">
        <v>44268</v>
      </c>
      <c r="B303" s="39">
        <v>5</v>
      </c>
      <c r="C303" s="40">
        <v>30814.8671875</v>
      </c>
      <c r="D303" s="40">
        <v>2957.9</v>
      </c>
      <c r="E303" s="40">
        <v>2957.9</v>
      </c>
      <c r="F303" s="40">
        <v>2727.1160370678699</v>
      </c>
      <c r="G303" s="40">
        <v>3063.4651740550999</v>
      </c>
      <c r="H303" s="40">
        <v>336.34913698722698</v>
      </c>
      <c r="I303" s="41">
        <v>2.1386785666999999E-2</v>
      </c>
      <c r="J303" s="41">
        <v>4.6755259913000002E-2</v>
      </c>
      <c r="K303" s="41">
        <v>2.1386785666999999E-2</v>
      </c>
      <c r="L303" s="41">
        <v>4.6755259913000002E-2</v>
      </c>
      <c r="M303" s="69"/>
    </row>
    <row r="304" spans="1:13" ht="13.5" thickBot="1">
      <c r="A304" s="34">
        <v>44268</v>
      </c>
      <c r="B304" s="39">
        <v>6</v>
      </c>
      <c r="C304" s="40">
        <v>31130.0390625</v>
      </c>
      <c r="D304" s="40">
        <v>2811.3</v>
      </c>
      <c r="E304" s="40">
        <v>2811.3</v>
      </c>
      <c r="F304" s="40">
        <v>2498.2482147941801</v>
      </c>
      <c r="G304" s="40">
        <v>2620.9380932205599</v>
      </c>
      <c r="H304" s="40">
        <v>122.68987842638499</v>
      </c>
      <c r="I304" s="41">
        <v>3.8566026495000003E-2</v>
      </c>
      <c r="J304" s="41">
        <v>6.3422160697999996E-2</v>
      </c>
      <c r="K304" s="41">
        <v>3.8566026495000003E-2</v>
      </c>
      <c r="L304" s="41">
        <v>6.3422160697999996E-2</v>
      </c>
      <c r="M304" s="69"/>
    </row>
    <row r="305" spans="1:13" ht="13.5" thickBot="1">
      <c r="A305" s="34">
        <v>44268</v>
      </c>
      <c r="B305" s="39">
        <v>7</v>
      </c>
      <c r="C305" s="40">
        <v>31919.19140625</v>
      </c>
      <c r="D305" s="40">
        <v>2818.1</v>
      </c>
      <c r="E305" s="40">
        <v>2818.1</v>
      </c>
      <c r="F305" s="40">
        <v>2143.8563775809598</v>
      </c>
      <c r="G305" s="40">
        <v>2148.1582231622301</v>
      </c>
      <c r="H305" s="40">
        <v>4.3018455812659999</v>
      </c>
      <c r="I305" s="41">
        <v>0.135725643605</v>
      </c>
      <c r="J305" s="41">
        <v>0.13659716823699999</v>
      </c>
      <c r="K305" s="41">
        <v>0.135725643605</v>
      </c>
      <c r="L305" s="41">
        <v>0.13659716823699999</v>
      </c>
      <c r="M305" s="69"/>
    </row>
    <row r="306" spans="1:13" ht="13.5" thickBot="1">
      <c r="A306" s="34">
        <v>44268</v>
      </c>
      <c r="B306" s="39">
        <v>8</v>
      </c>
      <c r="C306" s="40">
        <v>32922.17578125</v>
      </c>
      <c r="D306" s="40">
        <v>2586.8000000000002</v>
      </c>
      <c r="E306" s="40">
        <v>2551.4</v>
      </c>
      <c r="F306" s="40">
        <v>1897.7814942344</v>
      </c>
      <c r="G306" s="40">
        <v>1900.12682165146</v>
      </c>
      <c r="H306" s="40">
        <v>2.345327417055</v>
      </c>
      <c r="I306" s="41">
        <v>0.13911531165800001</v>
      </c>
      <c r="J306" s="41">
        <v>0.13959045902799999</v>
      </c>
      <c r="K306" s="41">
        <v>0.13194351263099999</v>
      </c>
      <c r="L306" s="41">
        <v>0.132418660001</v>
      </c>
      <c r="M306" s="69"/>
    </row>
    <row r="307" spans="1:13" ht="13.5" thickBot="1">
      <c r="A307" s="34">
        <v>44268</v>
      </c>
      <c r="B307" s="39">
        <v>9</v>
      </c>
      <c r="C307" s="40">
        <v>34971.76953125</v>
      </c>
      <c r="D307" s="40">
        <v>2237.6999999999998</v>
      </c>
      <c r="E307" s="40">
        <v>2237.6999999999998</v>
      </c>
      <c r="F307" s="40">
        <v>2007.99405623648</v>
      </c>
      <c r="G307" s="40">
        <v>2012.3792364343001</v>
      </c>
      <c r="H307" s="40">
        <v>4.3851801978209997</v>
      </c>
      <c r="I307" s="41">
        <v>4.5648452909999998E-2</v>
      </c>
      <c r="J307" s="41">
        <v>4.6536860567000002E-2</v>
      </c>
      <c r="K307" s="41">
        <v>4.5648452909999998E-2</v>
      </c>
      <c r="L307" s="41">
        <v>4.6536860567000002E-2</v>
      </c>
      <c r="M307" s="69"/>
    </row>
    <row r="308" spans="1:13" ht="13.5" thickBot="1">
      <c r="A308" s="34">
        <v>44268</v>
      </c>
      <c r="B308" s="39">
        <v>10</v>
      </c>
      <c r="C308" s="40">
        <v>36847.9296875</v>
      </c>
      <c r="D308" s="40">
        <v>2306.6999999999998</v>
      </c>
      <c r="E308" s="40">
        <v>2306.6999999999998</v>
      </c>
      <c r="F308" s="40">
        <v>2538.4660540421801</v>
      </c>
      <c r="G308" s="40">
        <v>2575.50578661601</v>
      </c>
      <c r="H308" s="40">
        <v>37.039732573827003</v>
      </c>
      <c r="I308" s="41">
        <v>5.4458222571999997E-2</v>
      </c>
      <c r="J308" s="41">
        <v>4.6954224885999998E-2</v>
      </c>
      <c r="K308" s="41">
        <v>5.4458222571999997E-2</v>
      </c>
      <c r="L308" s="41">
        <v>4.6954224885999998E-2</v>
      </c>
      <c r="M308" s="69"/>
    </row>
    <row r="309" spans="1:13" ht="13.5" thickBot="1">
      <c r="A309" s="34">
        <v>44268</v>
      </c>
      <c r="B309" s="39">
        <v>11</v>
      </c>
      <c r="C309" s="40">
        <v>38364.59375</v>
      </c>
      <c r="D309" s="40">
        <v>2706.7</v>
      </c>
      <c r="E309" s="40">
        <v>2706.7</v>
      </c>
      <c r="F309" s="40">
        <v>2793.6813787118099</v>
      </c>
      <c r="G309" s="40">
        <v>3179.0379842853499</v>
      </c>
      <c r="H309" s="40">
        <v>385.35660557354697</v>
      </c>
      <c r="I309" s="41">
        <v>9.5692460349000003E-2</v>
      </c>
      <c r="J309" s="41">
        <v>1.7621835233E-2</v>
      </c>
      <c r="K309" s="41">
        <v>9.5692460349000003E-2</v>
      </c>
      <c r="L309" s="41">
        <v>1.7621835233E-2</v>
      </c>
      <c r="M309" s="69"/>
    </row>
    <row r="310" spans="1:13" ht="13.5" thickBot="1">
      <c r="A310" s="34">
        <v>44268</v>
      </c>
      <c r="B310" s="39">
        <v>12</v>
      </c>
      <c r="C310" s="40">
        <v>39411.01171875</v>
      </c>
      <c r="D310" s="40">
        <v>3204.3</v>
      </c>
      <c r="E310" s="40">
        <v>3204.3</v>
      </c>
      <c r="F310" s="40">
        <v>2744.6468346656602</v>
      </c>
      <c r="G310" s="40">
        <v>3404.9851666439899</v>
      </c>
      <c r="H310" s="40">
        <v>660.33833197832905</v>
      </c>
      <c r="I310" s="41">
        <v>4.0657448670999997E-2</v>
      </c>
      <c r="J310" s="41">
        <v>9.3122602376999999E-2</v>
      </c>
      <c r="K310" s="41">
        <v>4.0657448670999997E-2</v>
      </c>
      <c r="L310" s="41">
        <v>9.3122602376999999E-2</v>
      </c>
      <c r="M310" s="69"/>
    </row>
    <row r="311" spans="1:13" ht="13.5" thickBot="1">
      <c r="A311" s="34">
        <v>44268</v>
      </c>
      <c r="B311" s="39">
        <v>13</v>
      </c>
      <c r="C311" s="40">
        <v>40084.57421875</v>
      </c>
      <c r="D311" s="40">
        <v>3618.8</v>
      </c>
      <c r="E311" s="40">
        <v>3618.8</v>
      </c>
      <c r="F311" s="40">
        <v>2648.5993375857902</v>
      </c>
      <c r="G311" s="40">
        <v>3518.7708626160002</v>
      </c>
      <c r="H311" s="40">
        <v>870.17152503020895</v>
      </c>
      <c r="I311" s="41">
        <v>2.0265222321999999E-2</v>
      </c>
      <c r="J311" s="41">
        <v>0.19655604992100001</v>
      </c>
      <c r="K311" s="41">
        <v>2.0265222321999999E-2</v>
      </c>
      <c r="L311" s="41">
        <v>0.19655604992100001</v>
      </c>
      <c r="M311" s="69"/>
    </row>
    <row r="312" spans="1:13" ht="13.5" thickBot="1">
      <c r="A312" s="34">
        <v>44268</v>
      </c>
      <c r="B312" s="39">
        <v>14</v>
      </c>
      <c r="C312" s="40">
        <v>40449.68359375</v>
      </c>
      <c r="D312" s="40">
        <v>3670</v>
      </c>
      <c r="E312" s="40">
        <v>3670</v>
      </c>
      <c r="F312" s="40">
        <v>2820.4906041234299</v>
      </c>
      <c r="G312" s="40">
        <v>3628.4012923547898</v>
      </c>
      <c r="H312" s="40">
        <v>807.91068823136504</v>
      </c>
      <c r="I312" s="41">
        <v>8.4276150009999998E-3</v>
      </c>
      <c r="J312" s="41">
        <v>0.17210482088199999</v>
      </c>
      <c r="K312" s="41">
        <v>8.4276150009999998E-3</v>
      </c>
      <c r="L312" s="41">
        <v>0.17210482088199999</v>
      </c>
      <c r="M312" s="69"/>
    </row>
    <row r="313" spans="1:13" ht="13.5" thickBot="1">
      <c r="A313" s="34">
        <v>44268</v>
      </c>
      <c r="B313" s="39">
        <v>15</v>
      </c>
      <c r="C313" s="40">
        <v>40565.8828125</v>
      </c>
      <c r="D313" s="40">
        <v>3705.5</v>
      </c>
      <c r="E313" s="40">
        <v>3705.5</v>
      </c>
      <c r="F313" s="40">
        <v>2859.1681531975501</v>
      </c>
      <c r="G313" s="40">
        <v>3645.7382287753699</v>
      </c>
      <c r="H313" s="40">
        <v>786.57007557780798</v>
      </c>
      <c r="I313" s="41">
        <v>1.2107328043E-2</v>
      </c>
      <c r="J313" s="41">
        <v>0.17146107107</v>
      </c>
      <c r="K313" s="41">
        <v>1.2107328043E-2</v>
      </c>
      <c r="L313" s="41">
        <v>0.17146107107</v>
      </c>
      <c r="M313" s="69"/>
    </row>
    <row r="314" spans="1:13" ht="13.5" thickBot="1">
      <c r="A314" s="34">
        <v>44268</v>
      </c>
      <c r="B314" s="39">
        <v>16</v>
      </c>
      <c r="C314" s="40">
        <v>40541.05859375</v>
      </c>
      <c r="D314" s="40">
        <v>3689.3</v>
      </c>
      <c r="E314" s="40">
        <v>3689.3</v>
      </c>
      <c r="F314" s="40">
        <v>2875.8860229503898</v>
      </c>
      <c r="G314" s="40">
        <v>3680.0131898371401</v>
      </c>
      <c r="H314" s="40">
        <v>804.12716688675005</v>
      </c>
      <c r="I314" s="41">
        <v>1.881444522E-3</v>
      </c>
      <c r="J314" s="41">
        <v>0.16479213473400001</v>
      </c>
      <c r="K314" s="41">
        <v>1.881444522E-3</v>
      </c>
      <c r="L314" s="41">
        <v>0.16479213473400001</v>
      </c>
      <c r="M314" s="69"/>
    </row>
    <row r="315" spans="1:13" ht="13.5" thickBot="1">
      <c r="A315" s="34">
        <v>44268</v>
      </c>
      <c r="B315" s="39">
        <v>17</v>
      </c>
      <c r="C315" s="40">
        <v>40260.2109375</v>
      </c>
      <c r="D315" s="40">
        <v>3677.2</v>
      </c>
      <c r="E315" s="40">
        <v>3677.2</v>
      </c>
      <c r="F315" s="40">
        <v>2832.2523636290098</v>
      </c>
      <c r="G315" s="40">
        <v>3658.1833740266202</v>
      </c>
      <c r="H315" s="40">
        <v>825.93101039760597</v>
      </c>
      <c r="I315" s="41">
        <v>3.8526389729999998E-3</v>
      </c>
      <c r="J315" s="41">
        <v>0.171180639459</v>
      </c>
      <c r="K315" s="41">
        <v>3.8526389729999998E-3</v>
      </c>
      <c r="L315" s="41">
        <v>0.171180639459</v>
      </c>
      <c r="M315" s="69"/>
    </row>
    <row r="316" spans="1:13" ht="13.5" thickBot="1">
      <c r="A316" s="34">
        <v>44268</v>
      </c>
      <c r="B316" s="39">
        <v>18</v>
      </c>
      <c r="C316" s="40">
        <v>39770.5859375</v>
      </c>
      <c r="D316" s="40">
        <v>3590.1</v>
      </c>
      <c r="E316" s="40">
        <v>3590.1</v>
      </c>
      <c r="F316" s="40">
        <v>2868.0333068343498</v>
      </c>
      <c r="G316" s="40">
        <v>3669.82727518611</v>
      </c>
      <c r="H316" s="40">
        <v>801.79396835176397</v>
      </c>
      <c r="I316" s="41">
        <v>1.6152203237999999E-2</v>
      </c>
      <c r="J316" s="41">
        <v>0.14628579683199999</v>
      </c>
      <c r="K316" s="41">
        <v>1.6152203237999999E-2</v>
      </c>
      <c r="L316" s="41">
        <v>0.14628579683199999</v>
      </c>
      <c r="M316" s="69"/>
    </row>
    <row r="317" spans="1:13" ht="13.5" thickBot="1">
      <c r="A317" s="34">
        <v>44268</v>
      </c>
      <c r="B317" s="39">
        <v>19</v>
      </c>
      <c r="C317" s="40">
        <v>39670.99609375</v>
      </c>
      <c r="D317" s="40">
        <v>3493.5</v>
      </c>
      <c r="E317" s="40">
        <v>3493.5</v>
      </c>
      <c r="F317" s="40">
        <v>2852.22316430614</v>
      </c>
      <c r="G317" s="40">
        <v>3643.9594995021798</v>
      </c>
      <c r="H317" s="40">
        <v>791.73633519603902</v>
      </c>
      <c r="I317" s="41">
        <v>3.0482070401000001E-2</v>
      </c>
      <c r="J317" s="41">
        <v>0.129918321655</v>
      </c>
      <c r="K317" s="41">
        <v>3.0482070401000001E-2</v>
      </c>
      <c r="L317" s="41">
        <v>0.129918321655</v>
      </c>
      <c r="M317" s="69"/>
    </row>
    <row r="318" spans="1:13" ht="13.5" thickBot="1">
      <c r="A318" s="34">
        <v>44268</v>
      </c>
      <c r="B318" s="39">
        <v>20</v>
      </c>
      <c r="C318" s="40">
        <v>40063.8984375</v>
      </c>
      <c r="D318" s="40">
        <v>3537.5</v>
      </c>
      <c r="E318" s="40">
        <v>3537.5</v>
      </c>
      <c r="F318" s="40">
        <v>2848.2807798118602</v>
      </c>
      <c r="G318" s="40">
        <v>3635.39441097895</v>
      </c>
      <c r="H318" s="40">
        <v>787.11363116708901</v>
      </c>
      <c r="I318" s="41">
        <v>1.9832741284000002E-2</v>
      </c>
      <c r="J318" s="41">
        <v>0.139631122404</v>
      </c>
      <c r="K318" s="41">
        <v>1.9832741284000002E-2</v>
      </c>
      <c r="L318" s="41">
        <v>0.139631122404</v>
      </c>
      <c r="M318" s="69"/>
    </row>
    <row r="319" spans="1:13" ht="13.5" thickBot="1">
      <c r="A319" s="34">
        <v>44268</v>
      </c>
      <c r="B319" s="39">
        <v>21</v>
      </c>
      <c r="C319" s="40">
        <v>39237.703125</v>
      </c>
      <c r="D319" s="40">
        <v>3625</v>
      </c>
      <c r="E319" s="40">
        <v>3625</v>
      </c>
      <c r="F319" s="40">
        <v>2916.6531808047098</v>
      </c>
      <c r="G319" s="40">
        <v>3595.6455544689002</v>
      </c>
      <c r="H319" s="40">
        <v>678.99237366418595</v>
      </c>
      <c r="I319" s="41">
        <v>5.9470108449999996E-3</v>
      </c>
      <c r="J319" s="41">
        <v>0.14350624375900001</v>
      </c>
      <c r="K319" s="41">
        <v>5.9470108449999996E-3</v>
      </c>
      <c r="L319" s="41">
        <v>0.14350624375900001</v>
      </c>
      <c r="M319" s="69"/>
    </row>
    <row r="320" spans="1:13" ht="13.5" thickBot="1">
      <c r="A320" s="34">
        <v>44268</v>
      </c>
      <c r="B320" s="39">
        <v>22</v>
      </c>
      <c r="C320" s="40">
        <v>38175.49609375</v>
      </c>
      <c r="D320" s="40">
        <v>3655.2</v>
      </c>
      <c r="E320" s="40">
        <v>3655.2</v>
      </c>
      <c r="F320" s="40">
        <v>2827.6162270722102</v>
      </c>
      <c r="G320" s="40">
        <v>3535.0038411839801</v>
      </c>
      <c r="H320" s="40">
        <v>707.38761411176995</v>
      </c>
      <c r="I320" s="41">
        <v>2.4350923585E-2</v>
      </c>
      <c r="J320" s="41">
        <v>0.16766283892299999</v>
      </c>
      <c r="K320" s="41">
        <v>2.4350923585E-2</v>
      </c>
      <c r="L320" s="41">
        <v>0.16766283892299999</v>
      </c>
      <c r="M320" s="69"/>
    </row>
    <row r="321" spans="1:13" ht="13.5" thickBot="1">
      <c r="A321" s="34">
        <v>44268</v>
      </c>
      <c r="B321" s="39">
        <v>23</v>
      </c>
      <c r="C321" s="40">
        <v>36806.64453125</v>
      </c>
      <c r="D321" s="40">
        <v>3656.7</v>
      </c>
      <c r="E321" s="40">
        <v>3656.7</v>
      </c>
      <c r="F321" s="40">
        <v>2810.5878136917499</v>
      </c>
      <c r="G321" s="40">
        <v>3603.0596951590601</v>
      </c>
      <c r="H321" s="40">
        <v>792.47188146731503</v>
      </c>
      <c r="I321" s="41">
        <v>1.0867160624E-2</v>
      </c>
      <c r="J321" s="41">
        <v>0.17141656934899999</v>
      </c>
      <c r="K321" s="41">
        <v>1.0867160624E-2</v>
      </c>
      <c r="L321" s="41">
        <v>0.17141656934899999</v>
      </c>
      <c r="M321" s="69"/>
    </row>
    <row r="322" spans="1:13" ht="13.5" thickBot="1">
      <c r="A322" s="34">
        <v>44268</v>
      </c>
      <c r="B322" s="39">
        <v>24</v>
      </c>
      <c r="C322" s="40">
        <v>35024.453125</v>
      </c>
      <c r="D322" s="40">
        <v>3630.4</v>
      </c>
      <c r="E322" s="40">
        <v>3630.4</v>
      </c>
      <c r="F322" s="40">
        <v>2655.8048226682899</v>
      </c>
      <c r="G322" s="40">
        <v>3634.6597455904198</v>
      </c>
      <c r="H322" s="40">
        <v>978.85492292213701</v>
      </c>
      <c r="I322" s="41">
        <v>8.6299545899999998E-4</v>
      </c>
      <c r="J322" s="41">
        <v>0.19744634873</v>
      </c>
      <c r="K322" s="41">
        <v>8.6299545899999998E-4</v>
      </c>
      <c r="L322" s="41">
        <v>0.19744634873</v>
      </c>
      <c r="M322" s="69"/>
    </row>
    <row r="323" spans="1:13" ht="13.5" thickBot="1">
      <c r="A323" s="34">
        <v>44269</v>
      </c>
      <c r="B323" s="39">
        <v>1</v>
      </c>
      <c r="C323" s="40">
        <v>33466.3515625</v>
      </c>
      <c r="D323" s="40">
        <v>3702.8</v>
      </c>
      <c r="E323" s="40">
        <v>3702.8</v>
      </c>
      <c r="F323" s="40">
        <v>2595.6659624212002</v>
      </c>
      <c r="G323" s="40">
        <v>3564.3254209126399</v>
      </c>
      <c r="H323" s="40">
        <v>968.659458491436</v>
      </c>
      <c r="I323" s="41">
        <v>2.8054007108E-2</v>
      </c>
      <c r="J323" s="41">
        <v>0.22429781960600001</v>
      </c>
      <c r="K323" s="41">
        <v>2.8054007108E-2</v>
      </c>
      <c r="L323" s="41">
        <v>0.22429781960600001</v>
      </c>
      <c r="M323" s="69"/>
    </row>
    <row r="324" spans="1:13" ht="13.5" thickBot="1">
      <c r="A324" s="34">
        <v>44269</v>
      </c>
      <c r="B324" s="39">
        <v>2</v>
      </c>
      <c r="C324" s="40">
        <v>32170.298828125</v>
      </c>
      <c r="D324" s="40">
        <v>3675.1</v>
      </c>
      <c r="E324" s="40">
        <v>3675.1</v>
      </c>
      <c r="F324" s="40">
        <v>2347.7277568929699</v>
      </c>
      <c r="G324" s="40">
        <v>3561.7258614052698</v>
      </c>
      <c r="H324" s="40">
        <v>1213.99810451229</v>
      </c>
      <c r="I324" s="41">
        <v>2.2968828726E-2</v>
      </c>
      <c r="J324" s="41">
        <v>0.26891658085600001</v>
      </c>
      <c r="K324" s="41">
        <v>2.2968828726E-2</v>
      </c>
      <c r="L324" s="41">
        <v>0.26891658085600001</v>
      </c>
      <c r="M324" s="69"/>
    </row>
    <row r="325" spans="1:13" ht="13.5" thickBot="1">
      <c r="A325" s="34">
        <v>44269</v>
      </c>
      <c r="B325" s="39">
        <v>4</v>
      </c>
      <c r="C325" s="40">
        <v>31307.4375</v>
      </c>
      <c r="D325" s="40">
        <v>3536.6</v>
      </c>
      <c r="E325" s="40">
        <v>3536.6</v>
      </c>
      <c r="F325" s="40">
        <v>2526.5754273942198</v>
      </c>
      <c r="G325" s="40">
        <v>3492.29757505629</v>
      </c>
      <c r="H325" s="40">
        <v>965.72214766206901</v>
      </c>
      <c r="I325" s="41">
        <v>8.9753697209999997E-3</v>
      </c>
      <c r="J325" s="41">
        <v>0.20462410304</v>
      </c>
      <c r="K325" s="41">
        <v>8.9753697209999997E-3</v>
      </c>
      <c r="L325" s="41">
        <v>0.20462410304</v>
      </c>
      <c r="M325" s="69"/>
    </row>
    <row r="326" spans="1:13" ht="13.5" thickBot="1">
      <c r="A326" s="34">
        <v>44269</v>
      </c>
      <c r="B326" s="39">
        <v>5</v>
      </c>
      <c r="C326" s="40">
        <v>30769.5234375</v>
      </c>
      <c r="D326" s="40">
        <v>3452.5</v>
      </c>
      <c r="E326" s="40">
        <v>3452.5</v>
      </c>
      <c r="F326" s="40">
        <v>2532.4791641857501</v>
      </c>
      <c r="G326" s="40">
        <v>3433.2822487990102</v>
      </c>
      <c r="H326" s="40">
        <v>900.80308461325706</v>
      </c>
      <c r="I326" s="41">
        <v>3.8933855749999999E-3</v>
      </c>
      <c r="J326" s="41">
        <v>0.18638995863300001</v>
      </c>
      <c r="K326" s="41">
        <v>3.8933855749999999E-3</v>
      </c>
      <c r="L326" s="41">
        <v>0.18638995863300001</v>
      </c>
      <c r="M326" s="69"/>
    </row>
    <row r="327" spans="1:13" ht="13.5" thickBot="1">
      <c r="A327" s="34">
        <v>44269</v>
      </c>
      <c r="B327" s="39">
        <v>6</v>
      </c>
      <c r="C327" s="40">
        <v>30433.798828125</v>
      </c>
      <c r="D327" s="40">
        <v>3244.8</v>
      </c>
      <c r="E327" s="40">
        <v>3244.8</v>
      </c>
      <c r="F327" s="40">
        <v>2368.6076183352602</v>
      </c>
      <c r="G327" s="40">
        <v>3065.8552097494999</v>
      </c>
      <c r="H327" s="40">
        <v>697.24759141423999</v>
      </c>
      <c r="I327" s="41">
        <v>3.6252996404000003E-2</v>
      </c>
      <c r="J327" s="41">
        <v>0.17751061216799999</v>
      </c>
      <c r="K327" s="41">
        <v>3.6252996404000003E-2</v>
      </c>
      <c r="L327" s="41">
        <v>0.17751061216799999</v>
      </c>
      <c r="M327" s="69"/>
    </row>
    <row r="328" spans="1:13" ht="13.5" thickBot="1">
      <c r="A328" s="34">
        <v>44269</v>
      </c>
      <c r="B328" s="39">
        <v>7</v>
      </c>
      <c r="C328" s="40">
        <v>30606.6640625</v>
      </c>
      <c r="D328" s="40">
        <v>2809.6</v>
      </c>
      <c r="E328" s="40">
        <v>2809.6</v>
      </c>
      <c r="F328" s="40">
        <v>2092.3303952602701</v>
      </c>
      <c r="G328" s="40">
        <v>2708.7186164291002</v>
      </c>
      <c r="H328" s="40">
        <v>616.38822116883296</v>
      </c>
      <c r="I328" s="41">
        <v>2.0437881598000002E-2</v>
      </c>
      <c r="J328" s="41">
        <v>0.14531393937100001</v>
      </c>
      <c r="K328" s="41">
        <v>2.0437881598000002E-2</v>
      </c>
      <c r="L328" s="41">
        <v>0.14531393937100001</v>
      </c>
      <c r="M328" s="69"/>
    </row>
    <row r="329" spans="1:13" ht="13.5" thickBot="1">
      <c r="A329" s="34">
        <v>44269</v>
      </c>
      <c r="B329" s="39">
        <v>8</v>
      </c>
      <c r="C329" s="40">
        <v>31119.3359375</v>
      </c>
      <c r="D329" s="40">
        <v>2334.8000000000002</v>
      </c>
      <c r="E329" s="40">
        <v>2334.8000000000002</v>
      </c>
      <c r="F329" s="40">
        <v>1971.25710138931</v>
      </c>
      <c r="G329" s="40">
        <v>2509.1109907817099</v>
      </c>
      <c r="H329" s="40">
        <v>537.85388939239897</v>
      </c>
      <c r="I329" s="41">
        <v>3.5314220174000002E-2</v>
      </c>
      <c r="J329" s="41">
        <v>7.3651316573999995E-2</v>
      </c>
      <c r="K329" s="41">
        <v>3.5314220174000002E-2</v>
      </c>
      <c r="L329" s="41">
        <v>7.3651316573999995E-2</v>
      </c>
      <c r="M329" s="69"/>
    </row>
    <row r="330" spans="1:13" ht="13.5" thickBot="1">
      <c r="A330" s="34">
        <v>44269</v>
      </c>
      <c r="B330" s="39">
        <v>9</v>
      </c>
      <c r="C330" s="40">
        <v>32041.828125</v>
      </c>
      <c r="D330" s="40">
        <v>2140.6</v>
      </c>
      <c r="E330" s="40">
        <v>2140.6</v>
      </c>
      <c r="F330" s="40">
        <v>2071.7525861838299</v>
      </c>
      <c r="G330" s="40">
        <v>2237.9863225293302</v>
      </c>
      <c r="H330" s="40">
        <v>166.23373634550299</v>
      </c>
      <c r="I330" s="41">
        <v>1.9729806022000002E-2</v>
      </c>
      <c r="J330" s="41">
        <v>1.3948017385000001E-2</v>
      </c>
      <c r="K330" s="41">
        <v>1.9729806022000002E-2</v>
      </c>
      <c r="L330" s="41">
        <v>1.3948017385000001E-2</v>
      </c>
      <c r="M330" s="69"/>
    </row>
    <row r="331" spans="1:13" ht="13.5" thickBot="1">
      <c r="A331" s="34">
        <v>44269</v>
      </c>
      <c r="B331" s="39">
        <v>10</v>
      </c>
      <c r="C331" s="40">
        <v>33749.90234375</v>
      </c>
      <c r="D331" s="40">
        <v>2103.1999999999998</v>
      </c>
      <c r="E331" s="40">
        <v>2103.1999999999998</v>
      </c>
      <c r="F331" s="40">
        <v>1973.64159942061</v>
      </c>
      <c r="G331" s="40">
        <v>1993.55324027701</v>
      </c>
      <c r="H331" s="40">
        <v>19.911640856398002</v>
      </c>
      <c r="I331" s="41">
        <v>2.2213687138999998E-2</v>
      </c>
      <c r="J331" s="41">
        <v>2.6247650035999999E-2</v>
      </c>
      <c r="K331" s="41">
        <v>2.2213687138999998E-2</v>
      </c>
      <c r="L331" s="41">
        <v>2.6247650035999999E-2</v>
      </c>
      <c r="M331" s="69"/>
    </row>
    <row r="332" spans="1:13" ht="13.5" thickBot="1">
      <c r="A332" s="34">
        <v>44269</v>
      </c>
      <c r="B332" s="39">
        <v>11</v>
      </c>
      <c r="C332" s="40">
        <v>35374.89453125</v>
      </c>
      <c r="D332" s="40">
        <v>2202.9</v>
      </c>
      <c r="E332" s="40">
        <v>2202.9</v>
      </c>
      <c r="F332" s="40">
        <v>1797.8118876041001</v>
      </c>
      <c r="G332" s="40">
        <v>2136.93677464141</v>
      </c>
      <c r="H332" s="40">
        <v>339.124887037311</v>
      </c>
      <c r="I332" s="41">
        <v>1.3363700437E-2</v>
      </c>
      <c r="J332" s="41">
        <v>8.2068094083000004E-2</v>
      </c>
      <c r="K332" s="41">
        <v>1.3363700437E-2</v>
      </c>
      <c r="L332" s="41">
        <v>8.2068094083000004E-2</v>
      </c>
      <c r="M332" s="69"/>
    </row>
    <row r="333" spans="1:13" ht="13.5" thickBot="1">
      <c r="A333" s="34">
        <v>44269</v>
      </c>
      <c r="B333" s="39">
        <v>12</v>
      </c>
      <c r="C333" s="40">
        <v>36185.62890625</v>
      </c>
      <c r="D333" s="40">
        <v>2025.9</v>
      </c>
      <c r="E333" s="40">
        <v>2025.9</v>
      </c>
      <c r="F333" s="40">
        <v>1663.1768096240901</v>
      </c>
      <c r="G333" s="40">
        <v>2030.80924772494</v>
      </c>
      <c r="H333" s="40">
        <v>367.632438100858</v>
      </c>
      <c r="I333" s="41">
        <v>9.9458017100000008E-4</v>
      </c>
      <c r="J333" s="41">
        <v>7.3485249264999997E-2</v>
      </c>
      <c r="K333" s="41">
        <v>9.9458017100000008E-4</v>
      </c>
      <c r="L333" s="41">
        <v>7.3485249264999997E-2</v>
      </c>
      <c r="M333" s="69"/>
    </row>
    <row r="334" spans="1:13" ht="13.5" thickBot="1">
      <c r="A334" s="34">
        <v>44269</v>
      </c>
      <c r="B334" s="39">
        <v>13</v>
      </c>
      <c r="C334" s="40">
        <v>36469.35546875</v>
      </c>
      <c r="D334" s="40">
        <v>2188.8000000000002</v>
      </c>
      <c r="E334" s="40">
        <v>2188.8000000000002</v>
      </c>
      <c r="F334" s="40">
        <v>1697.49654268314</v>
      </c>
      <c r="G334" s="40">
        <v>1955.0504551117599</v>
      </c>
      <c r="H334" s="40">
        <v>257.553912428611</v>
      </c>
      <c r="I334" s="41">
        <v>4.7356066629999999E-2</v>
      </c>
      <c r="J334" s="41">
        <v>9.9534736085000006E-2</v>
      </c>
      <c r="K334" s="41">
        <v>4.7356066629999999E-2</v>
      </c>
      <c r="L334" s="41">
        <v>9.9534736085000006E-2</v>
      </c>
      <c r="M334" s="69"/>
    </row>
    <row r="335" spans="1:13" ht="13.5" thickBot="1">
      <c r="A335" s="34">
        <v>44269</v>
      </c>
      <c r="B335" s="39">
        <v>14</v>
      </c>
      <c r="C335" s="40">
        <v>36175.68359375</v>
      </c>
      <c r="D335" s="40">
        <v>2547.3000000000002</v>
      </c>
      <c r="E335" s="40">
        <v>2547.3000000000002</v>
      </c>
      <c r="F335" s="40">
        <v>1927.0961814167899</v>
      </c>
      <c r="G335" s="40">
        <v>2761.0512244876199</v>
      </c>
      <c r="H335" s="40">
        <v>833.95504307083297</v>
      </c>
      <c r="I335" s="41">
        <v>4.3304543048000001E-2</v>
      </c>
      <c r="J335" s="41">
        <v>0.12564907183599999</v>
      </c>
      <c r="K335" s="41">
        <v>4.3304543048000001E-2</v>
      </c>
      <c r="L335" s="41">
        <v>0.12564907183599999</v>
      </c>
      <c r="M335" s="69"/>
    </row>
    <row r="336" spans="1:13" ht="13.5" thickBot="1">
      <c r="A336" s="34">
        <v>44269</v>
      </c>
      <c r="B336" s="39">
        <v>15</v>
      </c>
      <c r="C336" s="40">
        <v>35691.21875</v>
      </c>
      <c r="D336" s="40">
        <v>2522.8000000000002</v>
      </c>
      <c r="E336" s="40">
        <v>2522.8000000000002</v>
      </c>
      <c r="F336" s="40">
        <v>1983.54742878964</v>
      </c>
      <c r="G336" s="40">
        <v>2868.5712309466498</v>
      </c>
      <c r="H336" s="40">
        <v>885.02380215700498</v>
      </c>
      <c r="I336" s="41">
        <v>7.0050897678999996E-2</v>
      </c>
      <c r="J336" s="41">
        <v>0.109248900164</v>
      </c>
      <c r="K336" s="41">
        <v>7.0050897678999996E-2</v>
      </c>
      <c r="L336" s="41">
        <v>0.109248900164</v>
      </c>
      <c r="M336" s="69"/>
    </row>
    <row r="337" spans="1:13" ht="13.5" thickBot="1">
      <c r="A337" s="34">
        <v>44269</v>
      </c>
      <c r="B337" s="39">
        <v>16</v>
      </c>
      <c r="C337" s="40">
        <v>35528.59765625</v>
      </c>
      <c r="D337" s="40">
        <v>2669</v>
      </c>
      <c r="E337" s="40">
        <v>2669</v>
      </c>
      <c r="F337" s="40">
        <v>2006.6040918271899</v>
      </c>
      <c r="G337" s="40">
        <v>2367.63841296179</v>
      </c>
      <c r="H337" s="40">
        <v>361.03432113460599</v>
      </c>
      <c r="I337" s="41">
        <v>6.1053806125999997E-2</v>
      </c>
      <c r="J337" s="41">
        <v>0.134196901979</v>
      </c>
      <c r="K337" s="41">
        <v>6.1053806125999997E-2</v>
      </c>
      <c r="L337" s="41">
        <v>0.134196901979</v>
      </c>
      <c r="M337" s="69"/>
    </row>
    <row r="338" spans="1:13" ht="13.5" thickBot="1">
      <c r="A338" s="34">
        <v>44269</v>
      </c>
      <c r="B338" s="39">
        <v>17</v>
      </c>
      <c r="C338" s="40">
        <v>35654.7109375</v>
      </c>
      <c r="D338" s="40">
        <v>2576.8000000000002</v>
      </c>
      <c r="E338" s="40">
        <v>2576.8000000000002</v>
      </c>
      <c r="F338" s="40">
        <v>1559.8303356719</v>
      </c>
      <c r="G338" s="40">
        <v>1568.28681870778</v>
      </c>
      <c r="H338" s="40">
        <v>8.456483035882</v>
      </c>
      <c r="I338" s="41">
        <v>0.20431790544799999</v>
      </c>
      <c r="J338" s="41">
        <v>0.20603113134600001</v>
      </c>
      <c r="K338" s="41">
        <v>0.20431790544799999</v>
      </c>
      <c r="L338" s="41">
        <v>0.20603113134600001</v>
      </c>
      <c r="M338" s="69"/>
    </row>
    <row r="339" spans="1:13" ht="13.5" thickBot="1">
      <c r="A339" s="34">
        <v>44269</v>
      </c>
      <c r="B339" s="39">
        <v>18</v>
      </c>
      <c r="C339" s="40">
        <v>36052.93359375</v>
      </c>
      <c r="D339" s="40">
        <v>1958.2</v>
      </c>
      <c r="E339" s="40">
        <v>1958.2</v>
      </c>
      <c r="F339" s="40">
        <v>1068.2526934821101</v>
      </c>
      <c r="G339" s="40">
        <v>1072.31055448347</v>
      </c>
      <c r="H339" s="40">
        <v>4.057861001359</v>
      </c>
      <c r="I339" s="41">
        <v>0.17947517129500001</v>
      </c>
      <c r="J339" s="41">
        <v>0.18029726631199999</v>
      </c>
      <c r="K339" s="41">
        <v>0.17947517129500001</v>
      </c>
      <c r="L339" s="41">
        <v>0.18029726631199999</v>
      </c>
      <c r="M339" s="69"/>
    </row>
    <row r="340" spans="1:13" ht="13.5" thickBot="1">
      <c r="A340" s="34">
        <v>44269</v>
      </c>
      <c r="B340" s="39">
        <v>19</v>
      </c>
      <c r="C340" s="40">
        <v>36337.00390625</v>
      </c>
      <c r="D340" s="40">
        <v>1018.1</v>
      </c>
      <c r="E340" s="40">
        <v>1018.1</v>
      </c>
      <c r="F340" s="40">
        <v>860.21516239073503</v>
      </c>
      <c r="G340" s="40">
        <v>864.19399492383002</v>
      </c>
      <c r="H340" s="40">
        <v>3.9788325330940002</v>
      </c>
      <c r="I340" s="41">
        <v>3.1180308970000001E-2</v>
      </c>
      <c r="J340" s="41">
        <v>3.1986393356000002E-2</v>
      </c>
      <c r="K340" s="41">
        <v>3.1180308970000001E-2</v>
      </c>
      <c r="L340" s="41">
        <v>3.1986393356000002E-2</v>
      </c>
      <c r="M340" s="69"/>
    </row>
    <row r="341" spans="1:13" ht="13.5" thickBot="1">
      <c r="A341" s="34">
        <v>44269</v>
      </c>
      <c r="B341" s="39">
        <v>20</v>
      </c>
      <c r="C341" s="40">
        <v>36346.21875</v>
      </c>
      <c r="D341" s="40">
        <v>353.8</v>
      </c>
      <c r="E341" s="40">
        <v>353.8</v>
      </c>
      <c r="F341" s="40">
        <v>534.32993534646403</v>
      </c>
      <c r="G341" s="40">
        <v>538.40014765529497</v>
      </c>
      <c r="H341" s="40">
        <v>4.0702123088300004</v>
      </c>
      <c r="I341" s="41">
        <v>3.7398733316999999E-2</v>
      </c>
      <c r="J341" s="41">
        <v>3.6574136010000001E-2</v>
      </c>
      <c r="K341" s="41">
        <v>3.7398733316999999E-2</v>
      </c>
      <c r="L341" s="41">
        <v>3.6574136010000001E-2</v>
      </c>
      <c r="M341" s="69"/>
    </row>
    <row r="342" spans="1:13" ht="13.5" thickBot="1">
      <c r="A342" s="34">
        <v>44269</v>
      </c>
      <c r="B342" s="39">
        <v>21</v>
      </c>
      <c r="C342" s="40">
        <v>36974.80078125</v>
      </c>
      <c r="D342" s="40">
        <v>334.3</v>
      </c>
      <c r="E342" s="40">
        <v>334.3</v>
      </c>
      <c r="F342" s="40">
        <v>274.60838263087498</v>
      </c>
      <c r="G342" s="40">
        <v>277.35068632167003</v>
      </c>
      <c r="H342" s="40">
        <v>2.742303690795</v>
      </c>
      <c r="I342" s="41">
        <v>1.1537543289E-2</v>
      </c>
      <c r="J342" s="41">
        <v>1.2093115349999999E-2</v>
      </c>
      <c r="K342" s="41">
        <v>1.1537543289E-2</v>
      </c>
      <c r="L342" s="41">
        <v>1.2093115349999999E-2</v>
      </c>
      <c r="M342" s="69"/>
    </row>
    <row r="343" spans="1:13" ht="13.5" thickBot="1">
      <c r="A343" s="34">
        <v>44269</v>
      </c>
      <c r="B343" s="39">
        <v>22</v>
      </c>
      <c r="C343" s="40">
        <v>36522.35546875</v>
      </c>
      <c r="D343" s="40">
        <v>217.9</v>
      </c>
      <c r="E343" s="40">
        <v>217.9</v>
      </c>
      <c r="F343" s="40">
        <v>122.385993703949</v>
      </c>
      <c r="G343" s="40">
        <v>124.284199980431</v>
      </c>
      <c r="H343" s="40">
        <v>1.898206276482</v>
      </c>
      <c r="I343" s="41">
        <v>1.8965923828000001E-2</v>
      </c>
      <c r="J343" s="41">
        <v>1.9350487499000001E-2</v>
      </c>
      <c r="K343" s="41">
        <v>1.8965923828000001E-2</v>
      </c>
      <c r="L343" s="41">
        <v>1.9350487499000001E-2</v>
      </c>
      <c r="M343" s="69"/>
    </row>
    <row r="344" spans="1:13" ht="13.5" thickBot="1">
      <c r="A344" s="34">
        <v>44269</v>
      </c>
      <c r="B344" s="39">
        <v>23</v>
      </c>
      <c r="C344" s="40">
        <v>35123.59375</v>
      </c>
      <c r="D344" s="40">
        <v>86.5</v>
      </c>
      <c r="E344" s="40">
        <v>86.5</v>
      </c>
      <c r="F344" s="40">
        <v>41.097810918288999</v>
      </c>
      <c r="G344" s="40">
        <v>43.193971928678998</v>
      </c>
      <c r="H344" s="40">
        <v>2.0961610103899999</v>
      </c>
      <c r="I344" s="41">
        <v>8.7735064970000005E-3</v>
      </c>
      <c r="J344" s="41">
        <v>9.1981744490000003E-3</v>
      </c>
      <c r="K344" s="41">
        <v>8.7735064970000005E-3</v>
      </c>
      <c r="L344" s="41">
        <v>9.1981744490000003E-3</v>
      </c>
      <c r="M344" s="69"/>
    </row>
    <row r="345" spans="1:13" ht="13.5" thickBot="1">
      <c r="A345" s="34">
        <v>44269</v>
      </c>
      <c r="B345" s="39">
        <v>24</v>
      </c>
      <c r="C345" s="40">
        <v>33222.3671875</v>
      </c>
      <c r="D345" s="40">
        <v>52</v>
      </c>
      <c r="E345" s="40">
        <v>52</v>
      </c>
      <c r="F345" s="40">
        <v>22.080653951950001</v>
      </c>
      <c r="G345" s="40">
        <v>24.057315511026001</v>
      </c>
      <c r="H345" s="40">
        <v>1.9766615590759999</v>
      </c>
      <c r="I345" s="41">
        <v>5.6609976669999996E-3</v>
      </c>
      <c r="J345" s="41">
        <v>6.0614558440000004E-3</v>
      </c>
      <c r="K345" s="41">
        <v>5.6609976669999996E-3</v>
      </c>
      <c r="L345" s="41">
        <v>6.0614558440000004E-3</v>
      </c>
      <c r="M345" s="69"/>
    </row>
    <row r="346" spans="1:13" ht="13.5" thickBot="1">
      <c r="A346" s="34">
        <v>44270</v>
      </c>
      <c r="B346" s="39">
        <v>1</v>
      </c>
      <c r="C346" s="40">
        <v>31620.181640625</v>
      </c>
      <c r="D346" s="40">
        <v>39</v>
      </c>
      <c r="E346" s="40">
        <v>39</v>
      </c>
      <c r="F346" s="40">
        <v>72.014196481550002</v>
      </c>
      <c r="G346" s="40">
        <v>74.739120228898003</v>
      </c>
      <c r="H346" s="40">
        <v>2.7249237473469998</v>
      </c>
      <c r="I346" s="41">
        <v>7.2405024769999996E-3</v>
      </c>
      <c r="J346" s="41">
        <v>6.688451475E-3</v>
      </c>
      <c r="K346" s="41">
        <v>7.2405024769999996E-3</v>
      </c>
      <c r="L346" s="41">
        <v>6.688451475E-3</v>
      </c>
      <c r="M346" s="69"/>
    </row>
    <row r="347" spans="1:13" ht="13.5" thickBot="1">
      <c r="A347" s="34">
        <v>44270</v>
      </c>
      <c r="B347" s="39">
        <v>2</v>
      </c>
      <c r="C347" s="40">
        <v>30607.4765625</v>
      </c>
      <c r="D347" s="40">
        <v>8.8000000000000007</v>
      </c>
      <c r="E347" s="40">
        <v>8.8000000000000007</v>
      </c>
      <c r="F347" s="40">
        <v>43.763301421499001</v>
      </c>
      <c r="G347" s="40">
        <v>45.449875123741002</v>
      </c>
      <c r="H347" s="40">
        <v>1.686573702242</v>
      </c>
      <c r="I347" s="41">
        <v>7.4250152189999996E-3</v>
      </c>
      <c r="J347" s="41">
        <v>7.083326868E-3</v>
      </c>
      <c r="K347" s="41">
        <v>7.4250152189999996E-3</v>
      </c>
      <c r="L347" s="41">
        <v>7.083326868E-3</v>
      </c>
      <c r="M347" s="69"/>
    </row>
    <row r="348" spans="1:13" ht="13.5" thickBot="1">
      <c r="A348" s="34">
        <v>44270</v>
      </c>
      <c r="B348" s="39">
        <v>3</v>
      </c>
      <c r="C348" s="40">
        <v>30028.8515625</v>
      </c>
      <c r="D348" s="40">
        <v>46.6</v>
      </c>
      <c r="E348" s="40">
        <v>46.6</v>
      </c>
      <c r="F348" s="40">
        <v>3.4755750876740001</v>
      </c>
      <c r="G348" s="40">
        <v>4.5310054247459997</v>
      </c>
      <c r="H348" s="40">
        <v>1.055430337072</v>
      </c>
      <c r="I348" s="41">
        <v>8.5228919310000005E-3</v>
      </c>
      <c r="J348" s="41">
        <v>8.7367149329999998E-3</v>
      </c>
      <c r="K348" s="41">
        <v>8.5228919310000005E-3</v>
      </c>
      <c r="L348" s="41">
        <v>8.7367149329999998E-3</v>
      </c>
      <c r="M348" s="69"/>
    </row>
    <row r="349" spans="1:13" ht="13.5" thickBot="1">
      <c r="A349" s="34">
        <v>44270</v>
      </c>
      <c r="B349" s="39">
        <v>4</v>
      </c>
      <c r="C349" s="40">
        <v>29959.046875</v>
      </c>
      <c r="D349" s="40">
        <v>22</v>
      </c>
      <c r="E349" s="40">
        <v>22</v>
      </c>
      <c r="F349" s="40">
        <v>5.8130444229589999</v>
      </c>
      <c r="G349" s="40">
        <v>6.811291138514</v>
      </c>
      <c r="H349" s="40">
        <v>0.998246715555</v>
      </c>
      <c r="I349" s="41">
        <v>3.077129023E-3</v>
      </c>
      <c r="J349" s="41">
        <v>3.279367013E-3</v>
      </c>
      <c r="K349" s="41">
        <v>3.077129023E-3</v>
      </c>
      <c r="L349" s="41">
        <v>3.279367013E-3</v>
      </c>
      <c r="M349" s="69"/>
    </row>
    <row r="350" spans="1:13" ht="13.5" thickBot="1">
      <c r="A350" s="34">
        <v>44270</v>
      </c>
      <c r="B350" s="39">
        <v>5</v>
      </c>
      <c r="C350" s="40">
        <v>30402.349609375</v>
      </c>
      <c r="D350" s="40">
        <v>7.5</v>
      </c>
      <c r="E350" s="40">
        <v>7.5</v>
      </c>
      <c r="F350" s="40">
        <v>19.194761913391002</v>
      </c>
      <c r="G350" s="40">
        <v>20.228490776619999</v>
      </c>
      <c r="H350" s="40">
        <v>1.033728863228</v>
      </c>
      <c r="I350" s="41">
        <v>2.578705586E-3</v>
      </c>
      <c r="J350" s="41">
        <v>2.369279155E-3</v>
      </c>
      <c r="K350" s="41">
        <v>2.578705586E-3</v>
      </c>
      <c r="L350" s="41">
        <v>2.369279155E-3</v>
      </c>
      <c r="M350" s="69"/>
    </row>
    <row r="351" spans="1:13" ht="13.5" thickBot="1">
      <c r="A351" s="34">
        <v>44270</v>
      </c>
      <c r="B351" s="39">
        <v>6</v>
      </c>
      <c r="C351" s="40">
        <v>31929.056640625</v>
      </c>
      <c r="D351" s="40">
        <v>9.1999999999999993</v>
      </c>
      <c r="E351" s="40">
        <v>9.1999999999999993</v>
      </c>
      <c r="F351" s="40">
        <v>17.734316073159999</v>
      </c>
      <c r="G351" s="40">
        <v>18.808476889415001</v>
      </c>
      <c r="H351" s="40">
        <v>1.074160816254</v>
      </c>
      <c r="I351" s="41">
        <v>1.9466120110000001E-3</v>
      </c>
      <c r="J351" s="41">
        <v>1.7289943419999999E-3</v>
      </c>
      <c r="K351" s="41">
        <v>1.9466120110000001E-3</v>
      </c>
      <c r="L351" s="41">
        <v>1.7289943419999999E-3</v>
      </c>
      <c r="M351" s="69"/>
    </row>
    <row r="352" spans="1:13" ht="13.5" thickBot="1">
      <c r="A352" s="34">
        <v>44270</v>
      </c>
      <c r="B352" s="39">
        <v>7</v>
      </c>
      <c r="C352" s="40">
        <v>34426.4765625</v>
      </c>
      <c r="D352" s="40">
        <v>24.6</v>
      </c>
      <c r="E352" s="40">
        <v>24.4</v>
      </c>
      <c r="F352" s="40">
        <v>3.41186651711</v>
      </c>
      <c r="G352" s="40">
        <v>5.1212311584780004</v>
      </c>
      <c r="H352" s="40">
        <v>1.7093646413679999</v>
      </c>
      <c r="I352" s="41">
        <v>3.9462659719999996E-3</v>
      </c>
      <c r="J352" s="41">
        <v>4.292571613E-3</v>
      </c>
      <c r="K352" s="41">
        <v>3.9057473340000002E-3</v>
      </c>
      <c r="L352" s="41">
        <v>4.2520529739999997E-3</v>
      </c>
      <c r="M352" s="69"/>
    </row>
    <row r="353" spans="1:13" ht="13.5" thickBot="1">
      <c r="A353" s="34">
        <v>44270</v>
      </c>
      <c r="B353" s="39">
        <v>8</v>
      </c>
      <c r="C353" s="40">
        <v>36479.62890625</v>
      </c>
      <c r="D353" s="40">
        <v>20.6</v>
      </c>
      <c r="E353" s="40">
        <v>20.399999999999999</v>
      </c>
      <c r="F353" s="40">
        <v>5.220091919323</v>
      </c>
      <c r="G353" s="40">
        <v>6.2620178755779996</v>
      </c>
      <c r="H353" s="40">
        <v>1.041925956254</v>
      </c>
      <c r="I353" s="41">
        <v>2.9047775770000002E-3</v>
      </c>
      <c r="J353" s="41">
        <v>3.1158646840000002E-3</v>
      </c>
      <c r="K353" s="41">
        <v>2.8642589389999999E-3</v>
      </c>
      <c r="L353" s="41">
        <v>3.0753460449999999E-3</v>
      </c>
      <c r="M353" s="69"/>
    </row>
    <row r="354" spans="1:13" ht="13.5" thickBot="1">
      <c r="A354" s="34">
        <v>44270</v>
      </c>
      <c r="B354" s="39">
        <v>9</v>
      </c>
      <c r="C354" s="40">
        <v>37142.7421875</v>
      </c>
      <c r="D354" s="40">
        <v>20.2</v>
      </c>
      <c r="E354" s="40">
        <v>19.600000000000001</v>
      </c>
      <c r="F354" s="40">
        <v>1.551284775304</v>
      </c>
      <c r="G354" s="40">
        <v>2.5517349733170001</v>
      </c>
      <c r="H354" s="40">
        <v>1.000450198012</v>
      </c>
      <c r="I354" s="41">
        <v>3.5754183600000002E-3</v>
      </c>
      <c r="J354" s="41">
        <v>3.7781027600000002E-3</v>
      </c>
      <c r="K354" s="41">
        <v>3.4538624440000002E-3</v>
      </c>
      <c r="L354" s="41">
        <v>3.6565468440000002E-3</v>
      </c>
      <c r="M354" s="69"/>
    </row>
    <row r="355" spans="1:13" ht="13.5" thickBot="1">
      <c r="A355" s="34">
        <v>44270</v>
      </c>
      <c r="B355" s="39">
        <v>10</v>
      </c>
      <c r="C355" s="40">
        <v>37149.74609375</v>
      </c>
      <c r="D355" s="40">
        <v>27.4</v>
      </c>
      <c r="E355" s="40">
        <v>27.4</v>
      </c>
      <c r="F355" s="40">
        <v>4.2265299831969996</v>
      </c>
      <c r="G355" s="40">
        <v>5.228668139781</v>
      </c>
      <c r="H355" s="40">
        <v>1.002138156584</v>
      </c>
      <c r="I355" s="41">
        <v>4.4917609110000003E-3</v>
      </c>
      <c r="J355" s="41">
        <v>4.6947872800000004E-3</v>
      </c>
      <c r="K355" s="41">
        <v>4.4917609110000003E-3</v>
      </c>
      <c r="L355" s="41">
        <v>4.6947872800000004E-3</v>
      </c>
      <c r="M355" s="69"/>
    </row>
    <row r="356" spans="1:13" ht="13.5" thickBot="1">
      <c r="A356" s="34">
        <v>44270</v>
      </c>
      <c r="B356" s="39">
        <v>11</v>
      </c>
      <c r="C356" s="40">
        <v>37235.1328125</v>
      </c>
      <c r="D356" s="40">
        <v>35</v>
      </c>
      <c r="E356" s="40">
        <v>35</v>
      </c>
      <c r="F356" s="40">
        <v>1.421597345793</v>
      </c>
      <c r="G356" s="40">
        <v>2.4271664577859999</v>
      </c>
      <c r="H356" s="40">
        <v>1.0055691119929999</v>
      </c>
      <c r="I356" s="41">
        <v>6.5990343479999996E-3</v>
      </c>
      <c r="J356" s="41">
        <v>6.8027558050000004E-3</v>
      </c>
      <c r="K356" s="41">
        <v>6.5990343479999996E-3</v>
      </c>
      <c r="L356" s="41">
        <v>6.8027558050000004E-3</v>
      </c>
      <c r="M356" s="69"/>
    </row>
    <row r="357" spans="1:13" ht="13.5" thickBot="1">
      <c r="A357" s="34">
        <v>44270</v>
      </c>
      <c r="B357" s="39">
        <v>12</v>
      </c>
      <c r="C357" s="40">
        <v>37225.42578125</v>
      </c>
      <c r="D357" s="40">
        <v>98.3</v>
      </c>
      <c r="E357" s="40">
        <v>98.3</v>
      </c>
      <c r="F357" s="40">
        <v>58.920488744623</v>
      </c>
      <c r="G357" s="40">
        <v>60.295845231583002</v>
      </c>
      <c r="H357" s="40">
        <v>1.3753564869599999</v>
      </c>
      <c r="I357" s="41">
        <v>7.6993830560000004E-3</v>
      </c>
      <c r="J357" s="41">
        <v>7.9780209179999995E-3</v>
      </c>
      <c r="K357" s="41">
        <v>7.6993830560000004E-3</v>
      </c>
      <c r="L357" s="41">
        <v>7.9780209179999995E-3</v>
      </c>
      <c r="M357" s="69"/>
    </row>
    <row r="358" spans="1:13" ht="13.5" thickBot="1">
      <c r="A358" s="34">
        <v>44270</v>
      </c>
      <c r="B358" s="39">
        <v>13</v>
      </c>
      <c r="C358" s="40">
        <v>37402.93359375</v>
      </c>
      <c r="D358" s="40">
        <v>119.4</v>
      </c>
      <c r="E358" s="40">
        <v>119.3</v>
      </c>
      <c r="F358" s="40">
        <v>113.95519967909399</v>
      </c>
      <c r="G358" s="40">
        <v>115.575586793607</v>
      </c>
      <c r="H358" s="40">
        <v>1.620387114513</v>
      </c>
      <c r="I358" s="41">
        <v>7.7480008199999997E-4</v>
      </c>
      <c r="J358" s="41">
        <v>1.1030794809999999E-3</v>
      </c>
      <c r="K358" s="41">
        <v>7.5454076300000004E-4</v>
      </c>
      <c r="L358" s="41">
        <v>1.082820162E-3</v>
      </c>
      <c r="M358" s="69"/>
    </row>
    <row r="359" spans="1:13" ht="13.5" thickBot="1">
      <c r="A359" s="34">
        <v>44270</v>
      </c>
      <c r="B359" s="39">
        <v>14</v>
      </c>
      <c r="C359" s="40">
        <v>37888.140625</v>
      </c>
      <c r="D359" s="40">
        <v>165.6</v>
      </c>
      <c r="E359" s="40">
        <v>165.6</v>
      </c>
      <c r="F359" s="40">
        <v>117.16365541879701</v>
      </c>
      <c r="G359" s="40">
        <v>118.418173982016</v>
      </c>
      <c r="H359" s="40">
        <v>1.254518563218</v>
      </c>
      <c r="I359" s="41">
        <v>9.5587167779999996E-3</v>
      </c>
      <c r="J359" s="41">
        <v>9.812873699E-3</v>
      </c>
      <c r="K359" s="41">
        <v>9.5587167779999996E-3</v>
      </c>
      <c r="L359" s="41">
        <v>9.812873699E-3</v>
      </c>
      <c r="M359" s="69"/>
    </row>
    <row r="360" spans="1:13" ht="13.5" thickBot="1">
      <c r="A360" s="34">
        <v>44270</v>
      </c>
      <c r="B360" s="39">
        <v>15</v>
      </c>
      <c r="C360" s="40">
        <v>38557.75390625</v>
      </c>
      <c r="D360" s="40">
        <v>204.2</v>
      </c>
      <c r="E360" s="40">
        <v>204</v>
      </c>
      <c r="F360" s="40">
        <v>323.51160657853399</v>
      </c>
      <c r="G360" s="40">
        <v>324.891750524835</v>
      </c>
      <c r="H360" s="40">
        <v>1.3801439463</v>
      </c>
      <c r="I360" s="41">
        <v>2.4451327091000001E-2</v>
      </c>
      <c r="J360" s="41">
        <v>2.4171719323E-2</v>
      </c>
      <c r="K360" s="41">
        <v>2.449184573E-2</v>
      </c>
      <c r="L360" s="41">
        <v>2.4212237960999999E-2</v>
      </c>
      <c r="M360" s="69"/>
    </row>
    <row r="361" spans="1:13" ht="13.5" thickBot="1">
      <c r="A361" s="34">
        <v>44270</v>
      </c>
      <c r="B361" s="39">
        <v>16</v>
      </c>
      <c r="C361" s="40">
        <v>39311.125</v>
      </c>
      <c r="D361" s="40">
        <v>175</v>
      </c>
      <c r="E361" s="40">
        <v>175</v>
      </c>
      <c r="F361" s="40">
        <v>710.34464527809996</v>
      </c>
      <c r="G361" s="40">
        <v>711.26025218124903</v>
      </c>
      <c r="H361" s="40">
        <v>1.5226539912599999</v>
      </c>
      <c r="I361" s="41">
        <v>0.10864267669700001</v>
      </c>
      <c r="J361" s="41">
        <v>0.10845718097199999</v>
      </c>
      <c r="K361" s="41">
        <v>0.10864267669700001</v>
      </c>
      <c r="L361" s="41">
        <v>0.10845718097199999</v>
      </c>
      <c r="M361" s="69"/>
    </row>
    <row r="362" spans="1:13" ht="13.5" thickBot="1">
      <c r="A362" s="34">
        <v>44270</v>
      </c>
      <c r="B362" s="39">
        <v>17</v>
      </c>
      <c r="C362" s="40">
        <v>40245.80078125</v>
      </c>
      <c r="D362" s="40">
        <v>382.7</v>
      </c>
      <c r="E362" s="40">
        <v>382.7</v>
      </c>
      <c r="F362" s="40">
        <v>634.25923360562297</v>
      </c>
      <c r="G362" s="40">
        <v>637.10053004279598</v>
      </c>
      <c r="H362" s="40">
        <v>2.8412964371729998</v>
      </c>
      <c r="I362" s="41">
        <v>5.1539815647999997E-2</v>
      </c>
      <c r="J362" s="41">
        <v>5.0964188330999999E-2</v>
      </c>
      <c r="K362" s="41">
        <v>5.1539815647999997E-2</v>
      </c>
      <c r="L362" s="41">
        <v>5.0964188330999999E-2</v>
      </c>
      <c r="M362" s="69"/>
    </row>
    <row r="363" spans="1:13" ht="13.5" thickBot="1">
      <c r="A363" s="34">
        <v>44270</v>
      </c>
      <c r="B363" s="39">
        <v>18</v>
      </c>
      <c r="C363" s="40">
        <v>40698.57421875</v>
      </c>
      <c r="D363" s="40">
        <v>482.7</v>
      </c>
      <c r="E363" s="40">
        <v>482.7</v>
      </c>
      <c r="F363" s="40">
        <v>775.07272678955098</v>
      </c>
      <c r="G363" s="40">
        <v>776.59851312833098</v>
      </c>
      <c r="H363" s="40">
        <v>1.5257863387790001</v>
      </c>
      <c r="I363" s="41">
        <v>5.9541838154E-2</v>
      </c>
      <c r="J363" s="41">
        <v>5.9232724228000001E-2</v>
      </c>
      <c r="K363" s="41">
        <v>5.9541838154E-2</v>
      </c>
      <c r="L363" s="41">
        <v>5.9232724228000001E-2</v>
      </c>
      <c r="M363" s="69"/>
    </row>
    <row r="364" spans="1:13" ht="13.5" thickBot="1">
      <c r="A364" s="34">
        <v>44270</v>
      </c>
      <c r="B364" s="39">
        <v>19</v>
      </c>
      <c r="C364" s="40">
        <v>40666.40234375</v>
      </c>
      <c r="D364" s="40">
        <v>718</v>
      </c>
      <c r="E364" s="40">
        <v>718</v>
      </c>
      <c r="F364" s="40">
        <v>1088.60717570466</v>
      </c>
      <c r="G364" s="40">
        <v>1089.7329393973801</v>
      </c>
      <c r="H364" s="40">
        <v>1.1257636927229999</v>
      </c>
      <c r="I364" s="41">
        <v>7.5310563085999996E-2</v>
      </c>
      <c r="J364" s="41">
        <v>7.5082491025999995E-2</v>
      </c>
      <c r="K364" s="41">
        <v>7.5310563085999996E-2</v>
      </c>
      <c r="L364" s="41">
        <v>7.5082491025999995E-2</v>
      </c>
      <c r="M364" s="69"/>
    </row>
    <row r="365" spans="1:13" ht="13.5" thickBot="1">
      <c r="A365" s="34">
        <v>44270</v>
      </c>
      <c r="B365" s="39">
        <v>20</v>
      </c>
      <c r="C365" s="40">
        <v>40513.96484375</v>
      </c>
      <c r="D365" s="40">
        <v>715.8</v>
      </c>
      <c r="E365" s="40">
        <v>715.8</v>
      </c>
      <c r="F365" s="40">
        <v>1012.58373053037</v>
      </c>
      <c r="G365" s="40">
        <v>1015.00856110377</v>
      </c>
      <c r="H365" s="40">
        <v>2.4248305733989999</v>
      </c>
      <c r="I365" s="41">
        <v>6.0617617727000001E-2</v>
      </c>
      <c r="J365" s="41">
        <v>6.0126363559000001E-2</v>
      </c>
      <c r="K365" s="41">
        <v>6.0617617727000001E-2</v>
      </c>
      <c r="L365" s="41">
        <v>6.0126363559000001E-2</v>
      </c>
      <c r="M365" s="69"/>
    </row>
    <row r="366" spans="1:13" ht="13.5" thickBot="1">
      <c r="A366" s="34">
        <v>44270</v>
      </c>
      <c r="B366" s="39">
        <v>21</v>
      </c>
      <c r="C366" s="40">
        <v>40932.1875</v>
      </c>
      <c r="D366" s="40">
        <v>910.7</v>
      </c>
      <c r="E366" s="40">
        <v>910.7</v>
      </c>
      <c r="F366" s="40">
        <v>724.13668925285299</v>
      </c>
      <c r="G366" s="40">
        <v>727.26811648421801</v>
      </c>
      <c r="H366" s="40">
        <v>3.1314272313639999</v>
      </c>
      <c r="I366" s="41">
        <v>3.7162050954999998E-2</v>
      </c>
      <c r="J366" s="41">
        <v>3.7796456796000001E-2</v>
      </c>
      <c r="K366" s="41">
        <v>3.7162050954999998E-2</v>
      </c>
      <c r="L366" s="41">
        <v>3.7796456796000001E-2</v>
      </c>
      <c r="M366" s="69"/>
    </row>
    <row r="367" spans="1:13" ht="13.5" thickBot="1">
      <c r="A367" s="34">
        <v>44270</v>
      </c>
      <c r="B367" s="39">
        <v>22</v>
      </c>
      <c r="C367" s="40">
        <v>39693.22265625</v>
      </c>
      <c r="D367" s="40">
        <v>819.8</v>
      </c>
      <c r="E367" s="40">
        <v>819.8</v>
      </c>
      <c r="F367" s="40">
        <v>476.57594032009501</v>
      </c>
      <c r="G367" s="40">
        <v>479.06077111336901</v>
      </c>
      <c r="H367" s="40">
        <v>2.4848307932739999</v>
      </c>
      <c r="I367" s="41">
        <v>6.9031448314999994E-2</v>
      </c>
      <c r="J367" s="41">
        <v>6.9534858118999995E-2</v>
      </c>
      <c r="K367" s="41">
        <v>6.9031448314999994E-2</v>
      </c>
      <c r="L367" s="41">
        <v>6.9534858118999995E-2</v>
      </c>
      <c r="M367" s="69"/>
    </row>
    <row r="368" spans="1:13" ht="13.5" thickBot="1">
      <c r="A368" s="34">
        <v>44270</v>
      </c>
      <c r="B368" s="39">
        <v>23</v>
      </c>
      <c r="C368" s="40">
        <v>37636.28125</v>
      </c>
      <c r="D368" s="40">
        <v>604.29999999999995</v>
      </c>
      <c r="E368" s="40">
        <v>604.29999999999995</v>
      </c>
      <c r="F368" s="40">
        <v>444.15249525840198</v>
      </c>
      <c r="G368" s="40">
        <v>445.87954879444698</v>
      </c>
      <c r="H368" s="40">
        <v>1.727053536044</v>
      </c>
      <c r="I368" s="41">
        <v>3.2094905025000002E-2</v>
      </c>
      <c r="J368" s="41">
        <v>3.2444794314999997E-2</v>
      </c>
      <c r="K368" s="41">
        <v>3.2094905025000002E-2</v>
      </c>
      <c r="L368" s="41">
        <v>3.2444794314999997E-2</v>
      </c>
      <c r="M368" s="69"/>
    </row>
    <row r="369" spans="1:13" ht="13.5" thickBot="1">
      <c r="A369" s="34">
        <v>44270</v>
      </c>
      <c r="B369" s="39">
        <v>24</v>
      </c>
      <c r="C369" s="40">
        <v>35329.4609375</v>
      </c>
      <c r="D369" s="40">
        <v>433.2</v>
      </c>
      <c r="E369" s="40">
        <v>433.2</v>
      </c>
      <c r="F369" s="40">
        <v>543.63942777382601</v>
      </c>
      <c r="G369" s="40">
        <v>545.36531165057295</v>
      </c>
      <c r="H369" s="40">
        <v>1.7258838767469999</v>
      </c>
      <c r="I369" s="41">
        <v>2.2723928615999998E-2</v>
      </c>
      <c r="J369" s="41">
        <v>2.2374276291E-2</v>
      </c>
      <c r="K369" s="41">
        <v>2.2723928615999998E-2</v>
      </c>
      <c r="L369" s="41">
        <v>2.2374276291E-2</v>
      </c>
      <c r="M369" s="69"/>
    </row>
    <row r="370" spans="1:13" ht="13.5" thickBot="1">
      <c r="A370" s="34">
        <v>44271</v>
      </c>
      <c r="B370" s="39">
        <v>1</v>
      </c>
      <c r="C370" s="40">
        <v>33255.0859375</v>
      </c>
      <c r="D370" s="40">
        <v>261.5</v>
      </c>
      <c r="E370" s="40">
        <v>261.5</v>
      </c>
      <c r="F370" s="40">
        <v>485.21293327808201</v>
      </c>
      <c r="G370" s="40">
        <v>486.94873242046901</v>
      </c>
      <c r="H370" s="40">
        <v>1.7357991423870001</v>
      </c>
      <c r="I370" s="41">
        <v>4.5674378528999998E-2</v>
      </c>
      <c r="J370" s="41">
        <v>4.5322717438000003E-2</v>
      </c>
      <c r="K370" s="41">
        <v>4.5674378528999998E-2</v>
      </c>
      <c r="L370" s="41">
        <v>4.5322717438000003E-2</v>
      </c>
      <c r="M370" s="69"/>
    </row>
    <row r="371" spans="1:13" ht="13.5" thickBot="1">
      <c r="A371" s="34">
        <v>44271</v>
      </c>
      <c r="B371" s="39">
        <v>2</v>
      </c>
      <c r="C371" s="40">
        <v>31943.318359375</v>
      </c>
      <c r="D371" s="40">
        <v>429.5</v>
      </c>
      <c r="E371" s="40">
        <v>429.5</v>
      </c>
      <c r="F371" s="40">
        <v>392.210189981376</v>
      </c>
      <c r="G371" s="40">
        <v>394.45738626279501</v>
      </c>
      <c r="H371" s="40">
        <v>2.2471962814189999</v>
      </c>
      <c r="I371" s="41">
        <v>7.0993950030000001E-3</v>
      </c>
      <c r="J371" s="41">
        <v>7.5546616730000002E-3</v>
      </c>
      <c r="K371" s="41">
        <v>7.0993950030000001E-3</v>
      </c>
      <c r="L371" s="41">
        <v>7.5546616730000002E-3</v>
      </c>
      <c r="M371" s="69"/>
    </row>
    <row r="372" spans="1:13" ht="13.5" thickBot="1">
      <c r="A372" s="34">
        <v>44271</v>
      </c>
      <c r="B372" s="39">
        <v>3</v>
      </c>
      <c r="C372" s="40">
        <v>31122.703125</v>
      </c>
      <c r="D372" s="40">
        <v>443.8</v>
      </c>
      <c r="E372" s="40">
        <v>443.8</v>
      </c>
      <c r="F372" s="40">
        <v>404.423771593173</v>
      </c>
      <c r="G372" s="40">
        <v>406.57657008912798</v>
      </c>
      <c r="H372" s="40">
        <v>2.1527984959539999</v>
      </c>
      <c r="I372" s="41">
        <v>7.5412135149999998E-3</v>
      </c>
      <c r="J372" s="41">
        <v>7.9773558360000003E-3</v>
      </c>
      <c r="K372" s="41">
        <v>7.5412135149999998E-3</v>
      </c>
      <c r="L372" s="41">
        <v>7.9773558360000003E-3</v>
      </c>
      <c r="M372" s="69"/>
    </row>
    <row r="373" spans="1:13" ht="13.5" thickBot="1">
      <c r="A373" s="34">
        <v>44271</v>
      </c>
      <c r="B373" s="39">
        <v>4</v>
      </c>
      <c r="C373" s="40">
        <v>30798.72265625</v>
      </c>
      <c r="D373" s="40">
        <v>353.2</v>
      </c>
      <c r="E373" s="40">
        <v>353.2</v>
      </c>
      <c r="F373" s="40">
        <v>236.53634342058501</v>
      </c>
      <c r="G373" s="40">
        <v>238.639820959774</v>
      </c>
      <c r="H373" s="40">
        <v>2.1034775391879998</v>
      </c>
      <c r="I373" s="41">
        <v>2.3209112447E-2</v>
      </c>
      <c r="J373" s="41">
        <v>2.3635262678000001E-2</v>
      </c>
      <c r="K373" s="41">
        <v>2.3209112447E-2</v>
      </c>
      <c r="L373" s="41">
        <v>2.3635262678000001E-2</v>
      </c>
      <c r="M373" s="69"/>
    </row>
    <row r="374" spans="1:13" ht="13.5" thickBot="1">
      <c r="A374" s="34">
        <v>44271</v>
      </c>
      <c r="B374" s="39">
        <v>5</v>
      </c>
      <c r="C374" s="40">
        <v>31146.671875</v>
      </c>
      <c r="D374" s="40">
        <v>410.9</v>
      </c>
      <c r="E374" s="40">
        <v>410.9</v>
      </c>
      <c r="F374" s="40">
        <v>187.62585473672999</v>
      </c>
      <c r="G374" s="40">
        <v>190.09404775973101</v>
      </c>
      <c r="H374" s="40">
        <v>2.468193023</v>
      </c>
      <c r="I374" s="41">
        <v>4.4733782867999998E-2</v>
      </c>
      <c r="J374" s="41">
        <v>4.5233821973E-2</v>
      </c>
      <c r="K374" s="41">
        <v>4.4733782867999998E-2</v>
      </c>
      <c r="L374" s="41">
        <v>4.5233821973E-2</v>
      </c>
      <c r="M374" s="69"/>
    </row>
    <row r="375" spans="1:13" ht="13.5" thickBot="1">
      <c r="A375" s="34">
        <v>44271</v>
      </c>
      <c r="B375" s="39">
        <v>6</v>
      </c>
      <c r="C375" s="40">
        <v>32332.3515625</v>
      </c>
      <c r="D375" s="40">
        <v>216.8</v>
      </c>
      <c r="E375" s="40">
        <v>216.8</v>
      </c>
      <c r="F375" s="40">
        <v>217.666666016562</v>
      </c>
      <c r="G375" s="40">
        <v>219.71517850075199</v>
      </c>
      <c r="H375" s="40">
        <v>2.0485124841900002</v>
      </c>
      <c r="I375" s="41">
        <v>5.9059531999999999E-4</v>
      </c>
      <c r="J375" s="41">
        <v>1.7558063500000001E-4</v>
      </c>
      <c r="K375" s="41">
        <v>5.9059531999999999E-4</v>
      </c>
      <c r="L375" s="41">
        <v>1.7558063500000001E-4</v>
      </c>
      <c r="M375" s="69"/>
    </row>
    <row r="376" spans="1:13" ht="13.5" thickBot="1">
      <c r="A376" s="34">
        <v>44271</v>
      </c>
      <c r="B376" s="39">
        <v>7</v>
      </c>
      <c r="C376" s="40">
        <v>34525.44921875</v>
      </c>
      <c r="D376" s="40">
        <v>279.2</v>
      </c>
      <c r="E376" s="40">
        <v>258.60000000000002</v>
      </c>
      <c r="F376" s="40">
        <v>160.805675644838</v>
      </c>
      <c r="G376" s="40">
        <v>162.78490252051</v>
      </c>
      <c r="H376" s="40">
        <v>1.979226875672</v>
      </c>
      <c r="I376" s="41">
        <v>2.3584906296000002E-2</v>
      </c>
      <c r="J376" s="41">
        <v>2.3985884188E-2</v>
      </c>
      <c r="K376" s="41">
        <v>1.9411486523E-2</v>
      </c>
      <c r="L376" s="41">
        <v>1.9812464415000001E-2</v>
      </c>
      <c r="M376" s="69"/>
    </row>
    <row r="377" spans="1:13" ht="13.5" thickBot="1">
      <c r="A377" s="34">
        <v>44271</v>
      </c>
      <c r="B377" s="39">
        <v>8</v>
      </c>
      <c r="C377" s="40">
        <v>36200.046875</v>
      </c>
      <c r="D377" s="40">
        <v>509.2</v>
      </c>
      <c r="E377" s="40">
        <v>509.2</v>
      </c>
      <c r="F377" s="40">
        <v>277.45922516790102</v>
      </c>
      <c r="G377" s="40">
        <v>278.868748242859</v>
      </c>
      <c r="H377" s="40">
        <v>1.4095230749580001</v>
      </c>
      <c r="I377" s="41">
        <v>4.6663543709999998E-2</v>
      </c>
      <c r="J377" s="41">
        <v>4.6949103490999997E-2</v>
      </c>
      <c r="K377" s="41">
        <v>4.6663543709999998E-2</v>
      </c>
      <c r="L377" s="41">
        <v>4.6949103490999997E-2</v>
      </c>
      <c r="M377" s="69"/>
    </row>
    <row r="378" spans="1:13" ht="13.5" thickBot="1">
      <c r="A378" s="34">
        <v>44271</v>
      </c>
      <c r="B378" s="39">
        <v>9</v>
      </c>
      <c r="C378" s="40">
        <v>36660.12109375</v>
      </c>
      <c r="D378" s="40">
        <v>666.2</v>
      </c>
      <c r="E378" s="40">
        <v>666.2</v>
      </c>
      <c r="F378" s="40">
        <v>487.16747094815702</v>
      </c>
      <c r="G378" s="40">
        <v>488.81288188708203</v>
      </c>
      <c r="H378" s="40">
        <v>1.645410938925</v>
      </c>
      <c r="I378" s="41">
        <v>3.5937422631999998E-2</v>
      </c>
      <c r="J378" s="41">
        <v>3.6270771686999999E-2</v>
      </c>
      <c r="K378" s="41">
        <v>3.5937422631999998E-2</v>
      </c>
      <c r="L378" s="41">
        <v>3.6270771686999999E-2</v>
      </c>
      <c r="M378" s="69"/>
    </row>
    <row r="379" spans="1:13" ht="13.5" thickBot="1">
      <c r="A379" s="34">
        <v>44271</v>
      </c>
      <c r="B379" s="39">
        <v>10</v>
      </c>
      <c r="C379" s="40">
        <v>37427.0625</v>
      </c>
      <c r="D379" s="40">
        <v>954.4</v>
      </c>
      <c r="E379" s="40">
        <v>954.4</v>
      </c>
      <c r="F379" s="40">
        <v>674.31971580648701</v>
      </c>
      <c r="G379" s="40">
        <v>675.96614568350299</v>
      </c>
      <c r="H379" s="40">
        <v>1.646429877016</v>
      </c>
      <c r="I379" s="41">
        <v>5.6408803548E-2</v>
      </c>
      <c r="J379" s="41">
        <v>5.6742359034000003E-2</v>
      </c>
      <c r="K379" s="41">
        <v>5.6408803548E-2</v>
      </c>
      <c r="L379" s="41">
        <v>5.6742359034000003E-2</v>
      </c>
      <c r="M379" s="69"/>
    </row>
    <row r="380" spans="1:13" ht="13.5" thickBot="1">
      <c r="A380" s="34">
        <v>44271</v>
      </c>
      <c r="B380" s="39">
        <v>11</v>
      </c>
      <c r="C380" s="40">
        <v>38249.72265625</v>
      </c>
      <c r="D380" s="40">
        <v>994.8</v>
      </c>
      <c r="E380" s="40">
        <v>994.8</v>
      </c>
      <c r="F380" s="40">
        <v>1016.6816206994901</v>
      </c>
      <c r="G380" s="40">
        <v>1019.81006607578</v>
      </c>
      <c r="H380" s="40">
        <v>3.1284453762900002</v>
      </c>
      <c r="I380" s="41">
        <v>5.0668691400000002E-3</v>
      </c>
      <c r="J380" s="41">
        <v>4.4330674019999999E-3</v>
      </c>
      <c r="K380" s="41">
        <v>5.0668691400000002E-3</v>
      </c>
      <c r="L380" s="41">
        <v>4.4330674019999999E-3</v>
      </c>
      <c r="M380" s="69"/>
    </row>
    <row r="381" spans="1:13" ht="13.5" thickBot="1">
      <c r="A381" s="34">
        <v>44271</v>
      </c>
      <c r="B381" s="39">
        <v>12</v>
      </c>
      <c r="C381" s="40">
        <v>39018.74609375</v>
      </c>
      <c r="D381" s="40">
        <v>1112.3</v>
      </c>
      <c r="E381" s="40">
        <v>1112.3</v>
      </c>
      <c r="F381" s="40">
        <v>1338.86078493112</v>
      </c>
      <c r="G381" s="40">
        <v>1345.4028497425099</v>
      </c>
      <c r="H381" s="40">
        <v>6.5420648113880002</v>
      </c>
      <c r="I381" s="41">
        <v>4.7225050595999997E-2</v>
      </c>
      <c r="J381" s="41">
        <v>4.5899672798000002E-2</v>
      </c>
      <c r="K381" s="41">
        <v>4.7225050595999997E-2</v>
      </c>
      <c r="L381" s="41">
        <v>4.5899672798000002E-2</v>
      </c>
      <c r="M381" s="69"/>
    </row>
    <row r="382" spans="1:13" ht="13.5" thickBot="1">
      <c r="A382" s="34">
        <v>44271</v>
      </c>
      <c r="B382" s="39">
        <v>13</v>
      </c>
      <c r="C382" s="40">
        <v>39750.12109375</v>
      </c>
      <c r="D382" s="40">
        <v>1555.5</v>
      </c>
      <c r="E382" s="40">
        <v>1555.5</v>
      </c>
      <c r="F382" s="40">
        <v>1499.1687526045901</v>
      </c>
      <c r="G382" s="40">
        <v>1502.2432837788299</v>
      </c>
      <c r="H382" s="40">
        <v>3.0745311742350001</v>
      </c>
      <c r="I382" s="41">
        <v>1.0789448179999999E-2</v>
      </c>
      <c r="J382" s="41">
        <v>1.1412327268000001E-2</v>
      </c>
      <c r="K382" s="41">
        <v>1.0789448179999999E-2</v>
      </c>
      <c r="L382" s="41">
        <v>1.1412327268000001E-2</v>
      </c>
      <c r="M382" s="69"/>
    </row>
    <row r="383" spans="1:13" ht="13.5" thickBot="1">
      <c r="A383" s="34">
        <v>44271</v>
      </c>
      <c r="B383" s="39">
        <v>14</v>
      </c>
      <c r="C383" s="40">
        <v>40607.98828125</v>
      </c>
      <c r="D383" s="40">
        <v>2013.2</v>
      </c>
      <c r="E383" s="40">
        <v>2013.2</v>
      </c>
      <c r="F383" s="40">
        <v>1807.49742207037</v>
      </c>
      <c r="G383" s="40">
        <v>1810.0961181770399</v>
      </c>
      <c r="H383" s="40">
        <v>2.598696106672</v>
      </c>
      <c r="I383" s="41">
        <v>4.1147463901999998E-2</v>
      </c>
      <c r="J383" s="41">
        <v>4.1673942043999997E-2</v>
      </c>
      <c r="K383" s="41">
        <v>4.1147463901999998E-2</v>
      </c>
      <c r="L383" s="41">
        <v>4.1673942043999997E-2</v>
      </c>
      <c r="M383" s="69"/>
    </row>
    <row r="384" spans="1:13" ht="13.5" thickBot="1">
      <c r="A384" s="34">
        <v>44271</v>
      </c>
      <c r="B384" s="39">
        <v>15</v>
      </c>
      <c r="C384" s="40">
        <v>41644.3828125</v>
      </c>
      <c r="D384" s="40">
        <v>2432.6999999999998</v>
      </c>
      <c r="E384" s="40">
        <v>2432.6999999999998</v>
      </c>
      <c r="F384" s="40">
        <v>2115.2787804630102</v>
      </c>
      <c r="G384" s="40">
        <v>2121.5120870221999</v>
      </c>
      <c r="H384" s="40">
        <v>6.233306559191</v>
      </c>
      <c r="I384" s="41">
        <v>6.3044552872000004E-2</v>
      </c>
      <c r="J384" s="41">
        <v>6.430737835E-2</v>
      </c>
      <c r="K384" s="41">
        <v>6.3044552872000004E-2</v>
      </c>
      <c r="L384" s="41">
        <v>6.430737835E-2</v>
      </c>
      <c r="M384" s="69"/>
    </row>
    <row r="385" spans="1:13" ht="13.5" thickBot="1">
      <c r="A385" s="34">
        <v>44271</v>
      </c>
      <c r="B385" s="39">
        <v>16</v>
      </c>
      <c r="C385" s="40">
        <v>42690.0078125</v>
      </c>
      <c r="D385" s="40">
        <v>2590.6</v>
      </c>
      <c r="E385" s="40">
        <v>2590.6</v>
      </c>
      <c r="F385" s="40">
        <v>2217.6476502421201</v>
      </c>
      <c r="G385" s="40">
        <v>2277.9427788417102</v>
      </c>
      <c r="H385" s="40">
        <v>60.295128599595003</v>
      </c>
      <c r="I385" s="41">
        <v>6.3342224707000003E-2</v>
      </c>
      <c r="J385" s="41">
        <v>7.5557607324999998E-2</v>
      </c>
      <c r="K385" s="41">
        <v>6.3342224707000003E-2</v>
      </c>
      <c r="L385" s="41">
        <v>7.5557607324999998E-2</v>
      </c>
      <c r="M385" s="69"/>
    </row>
    <row r="386" spans="1:13" ht="13.5" thickBot="1">
      <c r="A386" s="34">
        <v>44271</v>
      </c>
      <c r="B386" s="39">
        <v>17</v>
      </c>
      <c r="C386" s="40">
        <v>43229.3046875</v>
      </c>
      <c r="D386" s="40">
        <v>2781.5</v>
      </c>
      <c r="E386" s="40">
        <v>2781.5</v>
      </c>
      <c r="F386" s="40">
        <v>2355.39765622188</v>
      </c>
      <c r="G386" s="40">
        <v>2663.0435029125001</v>
      </c>
      <c r="H386" s="40">
        <v>307.64584669062498</v>
      </c>
      <c r="I386" s="41">
        <v>2.3998479961000001E-2</v>
      </c>
      <c r="J386" s="41">
        <v>8.6325434313999999E-2</v>
      </c>
      <c r="K386" s="41">
        <v>2.3998479961000001E-2</v>
      </c>
      <c r="L386" s="41">
        <v>8.6325434313999999E-2</v>
      </c>
      <c r="M386" s="69"/>
    </row>
    <row r="387" spans="1:13" ht="13.5" thickBot="1">
      <c r="A387" s="34">
        <v>44271</v>
      </c>
      <c r="B387" s="39">
        <v>18</v>
      </c>
      <c r="C387" s="40">
        <v>43196.984375</v>
      </c>
      <c r="D387" s="40">
        <v>2757.5</v>
      </c>
      <c r="E387" s="40">
        <v>2757.5</v>
      </c>
      <c r="F387" s="40">
        <v>2372.8233790221402</v>
      </c>
      <c r="G387" s="40">
        <v>2812.34786968239</v>
      </c>
      <c r="H387" s="40">
        <v>439.52449066025298</v>
      </c>
      <c r="I387" s="41">
        <v>1.1111805040999999E-2</v>
      </c>
      <c r="J387" s="41">
        <v>7.7932864865000007E-2</v>
      </c>
      <c r="K387" s="41">
        <v>1.1111805040999999E-2</v>
      </c>
      <c r="L387" s="41">
        <v>7.7932864865000007E-2</v>
      </c>
      <c r="M387" s="69"/>
    </row>
    <row r="388" spans="1:13" ht="13.5" thickBot="1">
      <c r="A388" s="34">
        <v>44271</v>
      </c>
      <c r="B388" s="39">
        <v>19</v>
      </c>
      <c r="C388" s="40">
        <v>42961.26171875</v>
      </c>
      <c r="D388" s="40">
        <v>2630.9</v>
      </c>
      <c r="E388" s="40">
        <v>2630.9</v>
      </c>
      <c r="F388" s="40">
        <v>2406.6008088378599</v>
      </c>
      <c r="G388" s="40">
        <v>2679.7496123542401</v>
      </c>
      <c r="H388" s="40">
        <v>273.14880351637601</v>
      </c>
      <c r="I388" s="41">
        <v>9.8965989369999997E-3</v>
      </c>
      <c r="J388" s="41">
        <v>4.5441489294999998E-2</v>
      </c>
      <c r="K388" s="41">
        <v>9.8965989369999997E-3</v>
      </c>
      <c r="L388" s="41">
        <v>4.5441489294999998E-2</v>
      </c>
      <c r="M388" s="69"/>
    </row>
    <row r="389" spans="1:13" ht="13.5" thickBot="1">
      <c r="A389" s="34">
        <v>44271</v>
      </c>
      <c r="B389" s="39">
        <v>20</v>
      </c>
      <c r="C389" s="40">
        <v>42670.11328125</v>
      </c>
      <c r="D389" s="40">
        <v>2655.9</v>
      </c>
      <c r="E389" s="40">
        <v>2655.9</v>
      </c>
      <c r="F389" s="40">
        <v>2509.5491185670098</v>
      </c>
      <c r="G389" s="40">
        <v>2715.6643174906599</v>
      </c>
      <c r="H389" s="40">
        <v>206.115198923652</v>
      </c>
      <c r="I389" s="41">
        <v>1.21078439E-2</v>
      </c>
      <c r="J389" s="41">
        <v>2.9649692347999999E-2</v>
      </c>
      <c r="K389" s="41">
        <v>1.21078439E-2</v>
      </c>
      <c r="L389" s="41">
        <v>2.9649692347999999E-2</v>
      </c>
      <c r="M389" s="69"/>
    </row>
    <row r="390" spans="1:13" ht="13.5" thickBot="1">
      <c r="A390" s="34">
        <v>44271</v>
      </c>
      <c r="B390" s="39">
        <v>21</v>
      </c>
      <c r="C390" s="40">
        <v>43354.67578125</v>
      </c>
      <c r="D390" s="40">
        <v>2294.5</v>
      </c>
      <c r="E390" s="40">
        <v>2294.5</v>
      </c>
      <c r="F390" s="40">
        <v>2462.5671660725302</v>
      </c>
      <c r="G390" s="40">
        <v>2493.39933558146</v>
      </c>
      <c r="H390" s="40">
        <v>30.832169508934001</v>
      </c>
      <c r="I390" s="41">
        <v>4.0295651453999999E-2</v>
      </c>
      <c r="J390" s="41">
        <v>3.4049263790999998E-2</v>
      </c>
      <c r="K390" s="41">
        <v>4.0295651453999999E-2</v>
      </c>
      <c r="L390" s="41">
        <v>3.4049263790999998E-2</v>
      </c>
      <c r="M390" s="69"/>
    </row>
    <row r="391" spans="1:13" ht="13.5" thickBot="1">
      <c r="A391" s="34">
        <v>44271</v>
      </c>
      <c r="B391" s="39">
        <v>22</v>
      </c>
      <c r="C391" s="40">
        <v>42470.31640625</v>
      </c>
      <c r="D391" s="40">
        <v>2464.9</v>
      </c>
      <c r="E391" s="40">
        <v>2464.9</v>
      </c>
      <c r="F391" s="40">
        <v>2435.5425405046699</v>
      </c>
      <c r="G391" s="40">
        <v>2453.0007850212501</v>
      </c>
      <c r="H391" s="40">
        <v>17.458244516583999</v>
      </c>
      <c r="I391" s="41">
        <v>2.4106999550000002E-3</v>
      </c>
      <c r="J391" s="41">
        <v>5.9476214529999996E-3</v>
      </c>
      <c r="K391" s="41">
        <v>2.4106999550000002E-3</v>
      </c>
      <c r="L391" s="41">
        <v>5.9476214529999996E-3</v>
      </c>
      <c r="M391" s="69"/>
    </row>
    <row r="392" spans="1:13" ht="13.5" thickBot="1">
      <c r="A392" s="34">
        <v>44271</v>
      </c>
      <c r="B392" s="39">
        <v>23</v>
      </c>
      <c r="C392" s="40">
        <v>40397.58203125</v>
      </c>
      <c r="D392" s="40">
        <v>2611.1</v>
      </c>
      <c r="E392" s="40">
        <v>2611.1</v>
      </c>
      <c r="F392" s="40">
        <v>2481.080523608</v>
      </c>
      <c r="G392" s="40">
        <v>2585.3146677599998</v>
      </c>
      <c r="H392" s="40">
        <v>104.234144152006</v>
      </c>
      <c r="I392" s="41">
        <v>5.2239327869999996E-3</v>
      </c>
      <c r="J392" s="41">
        <v>2.6341060857000002E-2</v>
      </c>
      <c r="K392" s="41">
        <v>5.2239327869999996E-3</v>
      </c>
      <c r="L392" s="41">
        <v>2.6341060857000002E-2</v>
      </c>
      <c r="M392" s="69"/>
    </row>
    <row r="393" spans="1:13" ht="13.5" thickBot="1">
      <c r="A393" s="34">
        <v>44271</v>
      </c>
      <c r="B393" s="39">
        <v>24</v>
      </c>
      <c r="C393" s="40">
        <v>38016.74609375</v>
      </c>
      <c r="D393" s="40">
        <v>2877.1</v>
      </c>
      <c r="E393" s="40">
        <v>2877.1</v>
      </c>
      <c r="F393" s="40">
        <v>2574.47657937449</v>
      </c>
      <c r="G393" s="40">
        <v>2747.45335656302</v>
      </c>
      <c r="H393" s="40">
        <v>172.776628299294</v>
      </c>
      <c r="I393" s="41">
        <v>2.6265527438000001E-2</v>
      </c>
      <c r="J393" s="41">
        <v>6.1309445020999997E-2</v>
      </c>
      <c r="K393" s="41">
        <v>2.6265527438000001E-2</v>
      </c>
      <c r="L393" s="41">
        <v>6.1309445020999997E-2</v>
      </c>
      <c r="M393" s="69"/>
    </row>
    <row r="394" spans="1:13" ht="13.5" thickBot="1">
      <c r="A394" s="34">
        <v>44272</v>
      </c>
      <c r="B394" s="39">
        <v>1</v>
      </c>
      <c r="C394" s="40">
        <v>35730.62890625</v>
      </c>
      <c r="D394" s="40">
        <v>2970.4</v>
      </c>
      <c r="E394" s="40">
        <v>2970.4</v>
      </c>
      <c r="F394" s="40">
        <v>2598.2778904636398</v>
      </c>
      <c r="G394" s="40">
        <v>2905.9129003069102</v>
      </c>
      <c r="H394" s="40">
        <v>307.63500984327499</v>
      </c>
      <c r="I394" s="41">
        <v>1.3064647424999999E-2</v>
      </c>
      <c r="J394" s="41">
        <v>7.5389406308000007E-2</v>
      </c>
      <c r="K394" s="41">
        <v>1.3064647424999999E-2</v>
      </c>
      <c r="L394" s="41">
        <v>7.5389406308000007E-2</v>
      </c>
      <c r="M394" s="69"/>
    </row>
    <row r="395" spans="1:13" ht="13.5" thickBot="1">
      <c r="A395" s="34">
        <v>44272</v>
      </c>
      <c r="B395" s="39">
        <v>2</v>
      </c>
      <c r="C395" s="40">
        <v>34306.96875</v>
      </c>
      <c r="D395" s="40">
        <v>3028.8</v>
      </c>
      <c r="E395" s="40">
        <v>3028.8</v>
      </c>
      <c r="F395" s="40">
        <v>2406.2881699627701</v>
      </c>
      <c r="G395" s="40">
        <v>2943.3864419184802</v>
      </c>
      <c r="H395" s="40">
        <v>537.09827195571597</v>
      </c>
      <c r="I395" s="41">
        <v>1.7304205446E-2</v>
      </c>
      <c r="J395" s="41">
        <v>0.12611665924500001</v>
      </c>
      <c r="K395" s="41">
        <v>1.7304205446E-2</v>
      </c>
      <c r="L395" s="41">
        <v>0.12611665924500001</v>
      </c>
      <c r="M395" s="69"/>
    </row>
    <row r="396" spans="1:13" ht="13.5" thickBot="1">
      <c r="A396" s="34">
        <v>44272</v>
      </c>
      <c r="B396" s="39">
        <v>3</v>
      </c>
      <c r="C396" s="40">
        <v>33354.3828125</v>
      </c>
      <c r="D396" s="40">
        <v>2944.2</v>
      </c>
      <c r="E396" s="40">
        <v>2944.2</v>
      </c>
      <c r="F396" s="40">
        <v>2271.1758006646201</v>
      </c>
      <c r="G396" s="40">
        <v>2874.67388829019</v>
      </c>
      <c r="H396" s="40">
        <v>603.498087625577</v>
      </c>
      <c r="I396" s="41">
        <v>1.4085516959E-2</v>
      </c>
      <c r="J396" s="41">
        <v>0.136350121421</v>
      </c>
      <c r="K396" s="41">
        <v>1.4085516959E-2</v>
      </c>
      <c r="L396" s="41">
        <v>0.136350121421</v>
      </c>
      <c r="M396" s="69"/>
    </row>
    <row r="397" spans="1:13" ht="13.5" thickBot="1">
      <c r="A397" s="34">
        <v>44272</v>
      </c>
      <c r="B397" s="39">
        <v>4</v>
      </c>
      <c r="C397" s="40">
        <v>33029.2890625</v>
      </c>
      <c r="D397" s="40">
        <v>2900.2</v>
      </c>
      <c r="E397" s="40">
        <v>2900.2</v>
      </c>
      <c r="F397" s="40">
        <v>2420.4935827517202</v>
      </c>
      <c r="G397" s="40">
        <v>2948.5379277469701</v>
      </c>
      <c r="H397" s="40">
        <v>528.04434499525496</v>
      </c>
      <c r="I397" s="41">
        <v>9.7929351179999995E-3</v>
      </c>
      <c r="J397" s="41">
        <v>9.7185254708999996E-2</v>
      </c>
      <c r="K397" s="41">
        <v>9.7929351179999995E-3</v>
      </c>
      <c r="L397" s="41">
        <v>9.7185254708999996E-2</v>
      </c>
      <c r="M397" s="69"/>
    </row>
    <row r="398" spans="1:13" ht="13.5" thickBot="1">
      <c r="A398" s="34">
        <v>44272</v>
      </c>
      <c r="B398" s="39">
        <v>5</v>
      </c>
      <c r="C398" s="40">
        <v>33124.01171875</v>
      </c>
      <c r="D398" s="40">
        <v>2664.9</v>
      </c>
      <c r="E398" s="40">
        <v>2664.9</v>
      </c>
      <c r="F398" s="40">
        <v>2273.0726831454699</v>
      </c>
      <c r="G398" s="40">
        <v>2582.0152976345298</v>
      </c>
      <c r="H398" s="40">
        <v>308.94261448906099</v>
      </c>
      <c r="I398" s="41">
        <v>1.6791876492E-2</v>
      </c>
      <c r="J398" s="41">
        <v>7.9381547174000006E-2</v>
      </c>
      <c r="K398" s="41">
        <v>1.6791876492E-2</v>
      </c>
      <c r="L398" s="41">
        <v>7.9381547174000006E-2</v>
      </c>
      <c r="M398" s="69"/>
    </row>
    <row r="399" spans="1:13" ht="13.5" thickBot="1">
      <c r="A399" s="34">
        <v>44272</v>
      </c>
      <c r="B399" s="39">
        <v>6</v>
      </c>
      <c r="C399" s="40">
        <v>33684.51953125</v>
      </c>
      <c r="D399" s="40">
        <v>2623.2</v>
      </c>
      <c r="E399" s="40">
        <v>2623.2</v>
      </c>
      <c r="F399" s="40">
        <v>1860.42335884461</v>
      </c>
      <c r="G399" s="40">
        <v>2110.93138805946</v>
      </c>
      <c r="H399" s="40">
        <v>250.50802921484399</v>
      </c>
      <c r="I399" s="41">
        <v>0.103782133699</v>
      </c>
      <c r="J399" s="41">
        <v>0.15453335517700001</v>
      </c>
      <c r="K399" s="41">
        <v>0.103782133699</v>
      </c>
      <c r="L399" s="41">
        <v>0.15453335517700001</v>
      </c>
      <c r="M399" s="69"/>
    </row>
    <row r="400" spans="1:13" ht="13.5" thickBot="1">
      <c r="A400" s="34">
        <v>44272</v>
      </c>
      <c r="B400" s="39">
        <v>7</v>
      </c>
      <c r="C400" s="40">
        <v>35275.15234375</v>
      </c>
      <c r="D400" s="40">
        <v>2046</v>
      </c>
      <c r="E400" s="40">
        <v>2046</v>
      </c>
      <c r="F400" s="40">
        <v>1660.4944478278701</v>
      </c>
      <c r="G400" s="40">
        <v>1810.14843937878</v>
      </c>
      <c r="H400" s="40">
        <v>149.65399155090901</v>
      </c>
      <c r="I400" s="41">
        <v>4.7781920709000003E-2</v>
      </c>
      <c r="J400" s="41">
        <v>7.8100800683000002E-2</v>
      </c>
      <c r="K400" s="41">
        <v>4.7781920709000003E-2</v>
      </c>
      <c r="L400" s="41">
        <v>7.8100800683000002E-2</v>
      </c>
      <c r="M400" s="69"/>
    </row>
    <row r="401" spans="1:13" ht="13.5" thickBot="1">
      <c r="A401" s="34">
        <v>44272</v>
      </c>
      <c r="B401" s="39">
        <v>8</v>
      </c>
      <c r="C401" s="40">
        <v>36651.84765625</v>
      </c>
      <c r="D401" s="40">
        <v>1501.6</v>
      </c>
      <c r="E401" s="40">
        <v>1501.6</v>
      </c>
      <c r="F401" s="40">
        <v>1197.0710933677101</v>
      </c>
      <c r="G401" s="40">
        <v>1254.34767858953</v>
      </c>
      <c r="H401" s="40">
        <v>57.27658522182</v>
      </c>
      <c r="I401" s="41">
        <v>5.0091637238000003E-2</v>
      </c>
      <c r="J401" s="41">
        <v>6.1695483515000003E-2</v>
      </c>
      <c r="K401" s="41">
        <v>5.0091637238000003E-2</v>
      </c>
      <c r="L401" s="41">
        <v>6.1695483515000003E-2</v>
      </c>
      <c r="M401" s="69"/>
    </row>
    <row r="402" spans="1:13" ht="13.5" thickBot="1">
      <c r="A402" s="34">
        <v>44272</v>
      </c>
      <c r="B402" s="39">
        <v>9</v>
      </c>
      <c r="C402" s="40">
        <v>37161.75390625</v>
      </c>
      <c r="D402" s="40">
        <v>1280.0999999999999</v>
      </c>
      <c r="E402" s="40">
        <v>1280.0999999999999</v>
      </c>
      <c r="F402" s="40">
        <v>637.15147781523399</v>
      </c>
      <c r="G402" s="40">
        <v>640.05469400106801</v>
      </c>
      <c r="H402" s="40">
        <v>2.9032161858340002</v>
      </c>
      <c r="I402" s="41">
        <v>0.12966882212200001</v>
      </c>
      <c r="J402" s="41">
        <v>0.13025699395900001</v>
      </c>
      <c r="K402" s="41">
        <v>0.12966882212200001</v>
      </c>
      <c r="L402" s="41">
        <v>0.13025699395900001</v>
      </c>
      <c r="M402" s="69"/>
    </row>
    <row r="403" spans="1:13" ht="13.5" thickBot="1">
      <c r="A403" s="34">
        <v>44272</v>
      </c>
      <c r="B403" s="39">
        <v>10</v>
      </c>
      <c r="C403" s="40">
        <v>37981.87109375</v>
      </c>
      <c r="D403" s="40">
        <v>958.4</v>
      </c>
      <c r="E403" s="40">
        <v>958.4</v>
      </c>
      <c r="F403" s="40">
        <v>840.34665510256298</v>
      </c>
      <c r="G403" s="40">
        <v>869.47874591453206</v>
      </c>
      <c r="H403" s="40">
        <v>29.132090811969</v>
      </c>
      <c r="I403" s="41">
        <v>1.8014840779000001E-2</v>
      </c>
      <c r="J403" s="41">
        <v>2.3916804071000001E-2</v>
      </c>
      <c r="K403" s="41">
        <v>1.8014840779000001E-2</v>
      </c>
      <c r="L403" s="41">
        <v>2.3916804071000001E-2</v>
      </c>
      <c r="M403" s="69"/>
    </row>
    <row r="404" spans="1:13" ht="13.5" thickBot="1">
      <c r="A404" s="34">
        <v>44272</v>
      </c>
      <c r="B404" s="39">
        <v>11</v>
      </c>
      <c r="C404" s="40">
        <v>38553.75</v>
      </c>
      <c r="D404" s="40">
        <v>1082.4000000000001</v>
      </c>
      <c r="E404" s="40">
        <v>1082.4000000000001</v>
      </c>
      <c r="F404" s="40">
        <v>1148.6124347838299</v>
      </c>
      <c r="G404" s="40">
        <v>1541.2490110963499</v>
      </c>
      <c r="H404" s="40">
        <v>392.63657631251601</v>
      </c>
      <c r="I404" s="41">
        <v>9.2959686202E-2</v>
      </c>
      <c r="J404" s="41">
        <v>1.3414188570000001E-2</v>
      </c>
      <c r="K404" s="41">
        <v>9.2959686202E-2</v>
      </c>
      <c r="L404" s="41">
        <v>1.3414188570000001E-2</v>
      </c>
      <c r="M404" s="69"/>
    </row>
    <row r="405" spans="1:13" ht="13.5" thickBot="1">
      <c r="A405" s="34">
        <v>44272</v>
      </c>
      <c r="B405" s="39">
        <v>12</v>
      </c>
      <c r="C405" s="40">
        <v>38693.19921875</v>
      </c>
      <c r="D405" s="40">
        <v>1672.5</v>
      </c>
      <c r="E405" s="40">
        <v>1672.5</v>
      </c>
      <c r="F405" s="40">
        <v>1950.4432554180901</v>
      </c>
      <c r="G405" s="40">
        <v>2538.9597181628701</v>
      </c>
      <c r="H405" s="40">
        <v>588.51646274477798</v>
      </c>
      <c r="I405" s="41">
        <v>0.17553884079400001</v>
      </c>
      <c r="J405" s="41">
        <v>5.6309411550999999E-2</v>
      </c>
      <c r="K405" s="41">
        <v>0.17553884079400001</v>
      </c>
      <c r="L405" s="41">
        <v>5.6309411550999999E-2</v>
      </c>
      <c r="M405" s="69"/>
    </row>
    <row r="406" spans="1:13" ht="13.5" thickBot="1">
      <c r="A406" s="34">
        <v>44272</v>
      </c>
      <c r="B406" s="39">
        <v>13</v>
      </c>
      <c r="C406" s="40">
        <v>38641.859375</v>
      </c>
      <c r="D406" s="40">
        <v>2773.4</v>
      </c>
      <c r="E406" s="40">
        <v>2773.4</v>
      </c>
      <c r="F406" s="40">
        <v>2395.1960859832602</v>
      </c>
      <c r="G406" s="40">
        <v>3290.2568519305401</v>
      </c>
      <c r="H406" s="40">
        <v>895.06076594727801</v>
      </c>
      <c r="I406" s="41">
        <v>0.10471167988799999</v>
      </c>
      <c r="J406" s="41">
        <v>7.6621538495999994E-2</v>
      </c>
      <c r="K406" s="41">
        <v>0.10471167988799999</v>
      </c>
      <c r="L406" s="41">
        <v>7.6621538495999994E-2</v>
      </c>
      <c r="M406" s="69"/>
    </row>
    <row r="407" spans="1:13" ht="13.5" thickBot="1">
      <c r="A407" s="34">
        <v>44272</v>
      </c>
      <c r="B407" s="39">
        <v>14</v>
      </c>
      <c r="C407" s="40">
        <v>39031.10546875</v>
      </c>
      <c r="D407" s="40">
        <v>3174.9</v>
      </c>
      <c r="E407" s="40">
        <v>3174.9</v>
      </c>
      <c r="F407" s="40">
        <v>2287.0970168000399</v>
      </c>
      <c r="G407" s="40">
        <v>3238.4288657453299</v>
      </c>
      <c r="H407" s="40">
        <v>951.33184894529495</v>
      </c>
      <c r="I407" s="41">
        <v>1.287051575E-2</v>
      </c>
      <c r="J407" s="41">
        <v>0.17986284100399999</v>
      </c>
      <c r="K407" s="41">
        <v>1.287051575E-2</v>
      </c>
      <c r="L407" s="41">
        <v>0.17986284100399999</v>
      </c>
      <c r="M407" s="69"/>
    </row>
    <row r="408" spans="1:13" ht="13.5" thickBot="1">
      <c r="A408" s="34">
        <v>44272</v>
      </c>
      <c r="B408" s="39">
        <v>15</v>
      </c>
      <c r="C408" s="40">
        <v>39587.4921875</v>
      </c>
      <c r="D408" s="40">
        <v>3339.8</v>
      </c>
      <c r="E408" s="40">
        <v>3339.8</v>
      </c>
      <c r="F408" s="40">
        <v>2378.4779341808398</v>
      </c>
      <c r="G408" s="40">
        <v>3023.13307737986</v>
      </c>
      <c r="H408" s="40">
        <v>644.65514319901195</v>
      </c>
      <c r="I408" s="41">
        <v>6.4154562929E-2</v>
      </c>
      <c r="J408" s="41">
        <v>0.19475730668899999</v>
      </c>
      <c r="K408" s="41">
        <v>6.4154562929E-2</v>
      </c>
      <c r="L408" s="41">
        <v>0.19475730668899999</v>
      </c>
      <c r="M408" s="69"/>
    </row>
    <row r="409" spans="1:13" ht="13.5" thickBot="1">
      <c r="A409" s="34">
        <v>44272</v>
      </c>
      <c r="B409" s="39">
        <v>16</v>
      </c>
      <c r="C409" s="40">
        <v>39976.234375</v>
      </c>
      <c r="D409" s="40">
        <v>3161</v>
      </c>
      <c r="E409" s="40">
        <v>3161</v>
      </c>
      <c r="F409" s="40">
        <v>2285.97104269494</v>
      </c>
      <c r="G409" s="40">
        <v>2950.5885632312702</v>
      </c>
      <c r="H409" s="40">
        <v>664.61752053632995</v>
      </c>
      <c r="I409" s="41">
        <v>4.2627924790999999E-2</v>
      </c>
      <c r="J409" s="41">
        <v>0.17727491031299999</v>
      </c>
      <c r="K409" s="41">
        <v>4.2627924790999999E-2</v>
      </c>
      <c r="L409" s="41">
        <v>0.17727491031299999</v>
      </c>
      <c r="M409" s="69"/>
    </row>
    <row r="410" spans="1:13" ht="13.5" thickBot="1">
      <c r="A410" s="34">
        <v>44272</v>
      </c>
      <c r="B410" s="39">
        <v>17</v>
      </c>
      <c r="C410" s="40">
        <v>40266.6640625</v>
      </c>
      <c r="D410" s="40">
        <v>2913.8</v>
      </c>
      <c r="E410" s="40">
        <v>2913.8</v>
      </c>
      <c r="F410" s="40">
        <v>2412.38695468585</v>
      </c>
      <c r="G410" s="40">
        <v>2894.52874392985</v>
      </c>
      <c r="H410" s="40">
        <v>482.14178924399499</v>
      </c>
      <c r="I410" s="41">
        <v>3.904225297E-3</v>
      </c>
      <c r="J410" s="41">
        <v>0.10158286979599999</v>
      </c>
      <c r="K410" s="41">
        <v>3.904225297E-3</v>
      </c>
      <c r="L410" s="41">
        <v>0.10158286979599999</v>
      </c>
      <c r="M410" s="69"/>
    </row>
    <row r="411" spans="1:13" ht="13.5" thickBot="1">
      <c r="A411" s="34">
        <v>44272</v>
      </c>
      <c r="B411" s="39">
        <v>18</v>
      </c>
      <c r="C411" s="40">
        <v>40326.09375</v>
      </c>
      <c r="D411" s="40">
        <v>2696.5</v>
      </c>
      <c r="E411" s="40">
        <v>2696.5</v>
      </c>
      <c r="F411" s="40">
        <v>2566.1984826420999</v>
      </c>
      <c r="G411" s="40">
        <v>2935.31325501435</v>
      </c>
      <c r="H411" s="40">
        <v>369.11477237225603</v>
      </c>
      <c r="I411" s="41">
        <v>4.8381939832000002E-2</v>
      </c>
      <c r="J411" s="41">
        <v>2.6398200436999999E-2</v>
      </c>
      <c r="K411" s="41">
        <v>4.8381939832000002E-2</v>
      </c>
      <c r="L411" s="41">
        <v>2.6398200436999999E-2</v>
      </c>
      <c r="M411" s="69"/>
    </row>
    <row r="412" spans="1:13" ht="13.5" thickBot="1">
      <c r="A412" s="34">
        <v>44272</v>
      </c>
      <c r="B412" s="39">
        <v>19</v>
      </c>
      <c r="C412" s="40">
        <v>39774.984375</v>
      </c>
      <c r="D412" s="40">
        <v>2522.1</v>
      </c>
      <c r="E412" s="40">
        <v>2522.1</v>
      </c>
      <c r="F412" s="40">
        <v>2298.7179590383198</v>
      </c>
      <c r="G412" s="40">
        <v>2921.2739269039398</v>
      </c>
      <c r="H412" s="40">
        <v>622.55596786561296</v>
      </c>
      <c r="I412" s="41">
        <v>8.0869920361000006E-2</v>
      </c>
      <c r="J412" s="41">
        <v>4.5255680907000002E-2</v>
      </c>
      <c r="K412" s="41">
        <v>8.0869920361000006E-2</v>
      </c>
      <c r="L412" s="41">
        <v>4.5255680907000002E-2</v>
      </c>
      <c r="M412" s="69"/>
    </row>
    <row r="413" spans="1:13" ht="13.5" thickBot="1">
      <c r="A413" s="34">
        <v>44272</v>
      </c>
      <c r="B413" s="39">
        <v>20</v>
      </c>
      <c r="C413" s="40">
        <v>39250.58203125</v>
      </c>
      <c r="D413" s="40">
        <v>2516.1999999999998</v>
      </c>
      <c r="E413" s="40">
        <v>2516.1999999999998</v>
      </c>
      <c r="F413" s="40">
        <v>2286.4660067946202</v>
      </c>
      <c r="G413" s="40">
        <v>2466.4208363431399</v>
      </c>
      <c r="H413" s="40">
        <v>179.95482954850999</v>
      </c>
      <c r="I413" s="41">
        <v>1.0084919703E-2</v>
      </c>
      <c r="J413" s="41">
        <v>4.6542543192999997E-2</v>
      </c>
      <c r="K413" s="41">
        <v>1.0084919703E-2</v>
      </c>
      <c r="L413" s="41">
        <v>4.6542543192999997E-2</v>
      </c>
      <c r="M413" s="69"/>
    </row>
    <row r="414" spans="1:13" ht="13.5" thickBot="1">
      <c r="A414" s="34">
        <v>44272</v>
      </c>
      <c r="B414" s="39">
        <v>21</v>
      </c>
      <c r="C414" s="40">
        <v>39843.61328125</v>
      </c>
      <c r="D414" s="40">
        <v>2710.2</v>
      </c>
      <c r="E414" s="40">
        <v>2710.2</v>
      </c>
      <c r="F414" s="40">
        <v>2133.5309669264202</v>
      </c>
      <c r="G414" s="40">
        <v>2137.7696239197298</v>
      </c>
      <c r="H414" s="40">
        <v>4.2386569933090001</v>
      </c>
      <c r="I414" s="41">
        <v>0.115970497585</v>
      </c>
      <c r="J414" s="41">
        <v>0.116829220638</v>
      </c>
      <c r="K414" s="41">
        <v>0.115970497585</v>
      </c>
      <c r="L414" s="41">
        <v>0.116829220638</v>
      </c>
      <c r="M414" s="69"/>
    </row>
    <row r="415" spans="1:13" ht="13.5" thickBot="1">
      <c r="A415" s="34">
        <v>44272</v>
      </c>
      <c r="B415" s="39">
        <v>22</v>
      </c>
      <c r="C415" s="40">
        <v>38860.8671875</v>
      </c>
      <c r="D415" s="40">
        <v>2660</v>
      </c>
      <c r="E415" s="40">
        <v>2660</v>
      </c>
      <c r="F415" s="40">
        <v>2006.6899414500899</v>
      </c>
      <c r="G415" s="40">
        <v>2009.0344527003499</v>
      </c>
      <c r="H415" s="40">
        <v>2.3445112502569998</v>
      </c>
      <c r="I415" s="41">
        <v>0.13188118867400001</v>
      </c>
      <c r="J415" s="41">
        <v>0.13235617069399999</v>
      </c>
      <c r="K415" s="41">
        <v>0.13188118867400001</v>
      </c>
      <c r="L415" s="41">
        <v>0.13235617069399999</v>
      </c>
      <c r="M415" s="69"/>
    </row>
    <row r="416" spans="1:13" ht="13.5" thickBot="1">
      <c r="A416" s="34">
        <v>44272</v>
      </c>
      <c r="B416" s="39">
        <v>23</v>
      </c>
      <c r="C416" s="40">
        <v>37051.1171875</v>
      </c>
      <c r="D416" s="40">
        <v>2412.9</v>
      </c>
      <c r="E416" s="40">
        <v>2412.9</v>
      </c>
      <c r="F416" s="40">
        <v>2185.7798040841999</v>
      </c>
      <c r="G416" s="40">
        <v>2188.4491546547702</v>
      </c>
      <c r="H416" s="40">
        <v>2.669350570572</v>
      </c>
      <c r="I416" s="41">
        <v>4.5472213400000003E-2</v>
      </c>
      <c r="J416" s="41">
        <v>4.6013005655000001E-2</v>
      </c>
      <c r="K416" s="41">
        <v>4.5472213400000003E-2</v>
      </c>
      <c r="L416" s="41">
        <v>4.6013005655000001E-2</v>
      </c>
      <c r="M416" s="69"/>
    </row>
    <row r="417" spans="1:13" ht="13.5" thickBot="1">
      <c r="A417" s="34">
        <v>44272</v>
      </c>
      <c r="B417" s="39">
        <v>24</v>
      </c>
      <c r="C417" s="40">
        <v>34957.08203125</v>
      </c>
      <c r="D417" s="40">
        <v>2250.9</v>
      </c>
      <c r="E417" s="40">
        <v>2250.9</v>
      </c>
      <c r="F417" s="40">
        <v>2431.8022460597199</v>
      </c>
      <c r="G417" s="40">
        <v>2684.0399904071</v>
      </c>
      <c r="H417" s="40">
        <v>252.237744347372</v>
      </c>
      <c r="I417" s="41">
        <v>8.7751213615000004E-2</v>
      </c>
      <c r="J417" s="41">
        <v>3.6649563625999998E-2</v>
      </c>
      <c r="K417" s="41">
        <v>8.7751213615000004E-2</v>
      </c>
      <c r="L417" s="41">
        <v>3.6649563625999998E-2</v>
      </c>
      <c r="M417" s="69"/>
    </row>
    <row r="418" spans="1:13" ht="13.5" thickBot="1">
      <c r="A418" s="34">
        <v>44273</v>
      </c>
      <c r="B418" s="39">
        <v>1</v>
      </c>
      <c r="C418" s="40">
        <v>33318.26953125</v>
      </c>
      <c r="D418" s="40">
        <v>2554.1</v>
      </c>
      <c r="E418" s="40">
        <v>2554.1</v>
      </c>
      <c r="F418" s="40">
        <v>2327.3509580569098</v>
      </c>
      <c r="G418" s="40">
        <v>2958.9038969728699</v>
      </c>
      <c r="H418" s="40">
        <v>631.55293891595898</v>
      </c>
      <c r="I418" s="41">
        <v>8.2010513972999993E-2</v>
      </c>
      <c r="J418" s="41">
        <v>4.5937812387000003E-2</v>
      </c>
      <c r="K418" s="41">
        <v>8.2010513972999993E-2</v>
      </c>
      <c r="L418" s="41">
        <v>4.5937812387000003E-2</v>
      </c>
      <c r="M418" s="69"/>
    </row>
    <row r="419" spans="1:13" ht="13.5" thickBot="1">
      <c r="A419" s="34">
        <v>44273</v>
      </c>
      <c r="B419" s="39">
        <v>2</v>
      </c>
      <c r="C419" s="40">
        <v>32238.044921875</v>
      </c>
      <c r="D419" s="40">
        <v>3066.9</v>
      </c>
      <c r="E419" s="40">
        <v>3066.9</v>
      </c>
      <c r="F419" s="40">
        <v>2569.3202915381498</v>
      </c>
      <c r="G419" s="40">
        <v>3228.42801421788</v>
      </c>
      <c r="H419" s="40">
        <v>659.10772267973005</v>
      </c>
      <c r="I419" s="41">
        <v>3.2724476138000003E-2</v>
      </c>
      <c r="J419" s="41">
        <v>0.100806261843</v>
      </c>
      <c r="K419" s="41">
        <v>3.2724476138000003E-2</v>
      </c>
      <c r="L419" s="41">
        <v>0.100806261843</v>
      </c>
      <c r="M419" s="69"/>
    </row>
    <row r="420" spans="1:13" ht="13.5" thickBot="1">
      <c r="A420" s="34">
        <v>44273</v>
      </c>
      <c r="B420" s="39">
        <v>3</v>
      </c>
      <c r="C420" s="40">
        <v>31733.9140625</v>
      </c>
      <c r="D420" s="40">
        <v>2978.1</v>
      </c>
      <c r="E420" s="40">
        <v>2978.1</v>
      </c>
      <c r="F420" s="40">
        <v>2483.3853654560999</v>
      </c>
      <c r="G420" s="40">
        <v>3016.39131132682</v>
      </c>
      <c r="H420" s="40">
        <v>533.00594587072396</v>
      </c>
      <c r="I420" s="41">
        <v>7.7575590199999997E-3</v>
      </c>
      <c r="J420" s="41">
        <v>0.100225817371</v>
      </c>
      <c r="K420" s="41">
        <v>7.7575590199999997E-3</v>
      </c>
      <c r="L420" s="41">
        <v>0.100225817371</v>
      </c>
      <c r="M420" s="69"/>
    </row>
    <row r="421" spans="1:13" ht="13.5" thickBot="1">
      <c r="A421" s="34">
        <v>44273</v>
      </c>
      <c r="B421" s="39">
        <v>4</v>
      </c>
      <c r="C421" s="40">
        <v>31686.98828125</v>
      </c>
      <c r="D421" s="40">
        <v>2778.5</v>
      </c>
      <c r="E421" s="40">
        <v>2778.5</v>
      </c>
      <c r="F421" s="40">
        <v>2242.62700288011</v>
      </c>
      <c r="G421" s="40">
        <v>2463.7293500231699</v>
      </c>
      <c r="H421" s="40">
        <v>221.102347143054</v>
      </c>
      <c r="I421" s="41">
        <v>6.3770390999999996E-2</v>
      </c>
      <c r="J421" s="41">
        <v>0.108564221458</v>
      </c>
      <c r="K421" s="41">
        <v>6.3770390999999996E-2</v>
      </c>
      <c r="L421" s="41">
        <v>0.108564221458</v>
      </c>
      <c r="M421" s="69"/>
    </row>
    <row r="422" spans="1:13" ht="13.5" thickBot="1">
      <c r="A422" s="34">
        <v>44273</v>
      </c>
      <c r="B422" s="39">
        <v>5</v>
      </c>
      <c r="C422" s="40">
        <v>32254.421875</v>
      </c>
      <c r="D422" s="40">
        <v>2318.1</v>
      </c>
      <c r="E422" s="40">
        <v>2318.1</v>
      </c>
      <c r="F422" s="40">
        <v>1744.3902279138599</v>
      </c>
      <c r="G422" s="40">
        <v>1747.8276334754601</v>
      </c>
      <c r="H422" s="40">
        <v>3.437405561606</v>
      </c>
      <c r="I422" s="41">
        <v>0.115533299539</v>
      </c>
      <c r="J422" s="41">
        <v>0.116229694506</v>
      </c>
      <c r="K422" s="41">
        <v>0.115533299539</v>
      </c>
      <c r="L422" s="41">
        <v>0.116229694506</v>
      </c>
      <c r="M422" s="69"/>
    </row>
    <row r="423" spans="1:13" ht="13.5" thickBot="1">
      <c r="A423" s="34">
        <v>44273</v>
      </c>
      <c r="B423" s="39">
        <v>6</v>
      </c>
      <c r="C423" s="40">
        <v>34013.21484375</v>
      </c>
      <c r="D423" s="40">
        <v>1779.7</v>
      </c>
      <c r="E423" s="40">
        <v>1779.7</v>
      </c>
      <c r="F423" s="40">
        <v>1382.82982235697</v>
      </c>
      <c r="G423" s="40">
        <v>1386.4124711966499</v>
      </c>
      <c r="H423" s="40">
        <v>3.582648839685</v>
      </c>
      <c r="I423" s="41">
        <v>7.9677376174999995E-2</v>
      </c>
      <c r="J423" s="41">
        <v>8.0403196442999994E-2</v>
      </c>
      <c r="K423" s="41">
        <v>7.9677376174999995E-2</v>
      </c>
      <c r="L423" s="41">
        <v>8.0403196442999994E-2</v>
      </c>
      <c r="M423" s="69"/>
    </row>
    <row r="424" spans="1:13" ht="13.5" thickBot="1">
      <c r="A424" s="34">
        <v>44273</v>
      </c>
      <c r="B424" s="39">
        <v>7</v>
      </c>
      <c r="C424" s="40">
        <v>36841.42578125</v>
      </c>
      <c r="D424" s="40">
        <v>1247.5</v>
      </c>
      <c r="E424" s="40">
        <v>1247.5</v>
      </c>
      <c r="F424" s="40">
        <v>1594.6529017729199</v>
      </c>
      <c r="G424" s="40">
        <v>1598.8766747919699</v>
      </c>
      <c r="H424" s="40">
        <v>4.2237730190480001</v>
      </c>
      <c r="I424" s="41">
        <v>7.1186522444999997E-2</v>
      </c>
      <c r="J424" s="41">
        <v>7.0330814783000004E-2</v>
      </c>
      <c r="K424" s="41">
        <v>7.1186522444999997E-2</v>
      </c>
      <c r="L424" s="41">
        <v>7.0330814783000004E-2</v>
      </c>
      <c r="M424" s="69"/>
    </row>
    <row r="425" spans="1:13" ht="13.5" thickBot="1">
      <c r="A425" s="34">
        <v>44273</v>
      </c>
      <c r="B425" s="39">
        <v>8</v>
      </c>
      <c r="C425" s="40">
        <v>39318.8828125</v>
      </c>
      <c r="D425" s="40">
        <v>1193.2</v>
      </c>
      <c r="E425" s="40">
        <v>1193.2</v>
      </c>
      <c r="F425" s="40">
        <v>2172.8131511052502</v>
      </c>
      <c r="G425" s="40">
        <v>2217.60570099089</v>
      </c>
      <c r="H425" s="40">
        <v>44.792549885642998</v>
      </c>
      <c r="I425" s="41">
        <v>0.20753762175599999</v>
      </c>
      <c r="J425" s="41">
        <v>0.19846295605799999</v>
      </c>
      <c r="K425" s="41">
        <v>0.20753762175599999</v>
      </c>
      <c r="L425" s="41">
        <v>0.19846295605799999</v>
      </c>
      <c r="M425" s="69"/>
    </row>
    <row r="426" spans="1:13" ht="13.5" thickBot="1">
      <c r="A426" s="34">
        <v>44273</v>
      </c>
      <c r="B426" s="39">
        <v>9</v>
      </c>
      <c r="C426" s="40">
        <v>40091.734375</v>
      </c>
      <c r="D426" s="40">
        <v>1614.1</v>
      </c>
      <c r="E426" s="40">
        <v>1614.1</v>
      </c>
      <c r="F426" s="40">
        <v>2141.4574046556199</v>
      </c>
      <c r="G426" s="40">
        <v>2354.5856806861002</v>
      </c>
      <c r="H426" s="40">
        <v>213.128276030488</v>
      </c>
      <c r="I426" s="41">
        <v>0.15001735832300001</v>
      </c>
      <c r="J426" s="41">
        <v>0.10683902039199999</v>
      </c>
      <c r="K426" s="41">
        <v>0.15001735832300001</v>
      </c>
      <c r="L426" s="41">
        <v>0.10683902039199999</v>
      </c>
      <c r="M426" s="69"/>
    </row>
    <row r="427" spans="1:13" ht="13.5" thickBot="1">
      <c r="A427" s="34">
        <v>44273</v>
      </c>
      <c r="B427" s="39">
        <v>10</v>
      </c>
      <c r="C427" s="40">
        <v>40046.44140625</v>
      </c>
      <c r="D427" s="40">
        <v>2174.6</v>
      </c>
      <c r="E427" s="40">
        <v>2174.6</v>
      </c>
      <c r="F427" s="40">
        <v>2193.63376215471</v>
      </c>
      <c r="G427" s="40">
        <v>2791.71813636356</v>
      </c>
      <c r="H427" s="40">
        <v>598.084374208854</v>
      </c>
      <c r="I427" s="41">
        <v>0.12502393362299999</v>
      </c>
      <c r="J427" s="41">
        <v>3.8561106469999998E-3</v>
      </c>
      <c r="K427" s="41">
        <v>0.12502393362299999</v>
      </c>
      <c r="L427" s="41">
        <v>3.8561106469999998E-3</v>
      </c>
      <c r="M427" s="69"/>
    </row>
    <row r="428" spans="1:13" ht="13.5" thickBot="1">
      <c r="A428" s="34">
        <v>44273</v>
      </c>
      <c r="B428" s="39">
        <v>11</v>
      </c>
      <c r="C428" s="40">
        <v>39768.84765625</v>
      </c>
      <c r="D428" s="40">
        <v>2311.6999999999998</v>
      </c>
      <c r="E428" s="40">
        <v>2311.6999999999998</v>
      </c>
      <c r="F428" s="40">
        <v>2040.9652586904999</v>
      </c>
      <c r="G428" s="40">
        <v>2945.27863782141</v>
      </c>
      <c r="H428" s="40">
        <v>904.31337913090999</v>
      </c>
      <c r="I428" s="41">
        <v>0.12835871916899999</v>
      </c>
      <c r="J428" s="41">
        <v>5.4849015661999997E-2</v>
      </c>
      <c r="K428" s="41">
        <v>0.12835871916899999</v>
      </c>
      <c r="L428" s="41">
        <v>5.4849015661999997E-2</v>
      </c>
      <c r="M428" s="69"/>
    </row>
    <row r="429" spans="1:13" ht="13.5" thickBot="1">
      <c r="A429" s="34">
        <v>44273</v>
      </c>
      <c r="B429" s="39">
        <v>12</v>
      </c>
      <c r="C429" s="40">
        <v>39216.7265625</v>
      </c>
      <c r="D429" s="40">
        <v>2463.3000000000002</v>
      </c>
      <c r="E429" s="40">
        <v>2463.3000000000002</v>
      </c>
      <c r="F429" s="40">
        <v>1958.0328243107499</v>
      </c>
      <c r="G429" s="40">
        <v>2476.0513863946699</v>
      </c>
      <c r="H429" s="40">
        <v>518.018562083917</v>
      </c>
      <c r="I429" s="41">
        <v>2.5833440830000001E-3</v>
      </c>
      <c r="J429" s="41">
        <v>0.102363690374</v>
      </c>
      <c r="K429" s="41">
        <v>2.5833440830000001E-3</v>
      </c>
      <c r="L429" s="41">
        <v>0.102363690374</v>
      </c>
      <c r="M429" s="69"/>
    </row>
    <row r="430" spans="1:13" ht="13.5" thickBot="1">
      <c r="A430" s="34">
        <v>44273</v>
      </c>
      <c r="B430" s="39">
        <v>13</v>
      </c>
      <c r="C430" s="40">
        <v>38414.3828125</v>
      </c>
      <c r="D430" s="40">
        <v>2424.6</v>
      </c>
      <c r="E430" s="40">
        <v>2424.6</v>
      </c>
      <c r="F430" s="40">
        <v>1760.02794058052</v>
      </c>
      <c r="G430" s="40">
        <v>1771.1684630693401</v>
      </c>
      <c r="H430" s="40">
        <v>11.140522488819</v>
      </c>
      <c r="I430" s="41">
        <v>0.13238078138699999</v>
      </c>
      <c r="J430" s="41">
        <v>0.13463777540899999</v>
      </c>
      <c r="K430" s="41">
        <v>0.13238078138699999</v>
      </c>
      <c r="L430" s="41">
        <v>0.13463777540899999</v>
      </c>
      <c r="M430" s="69"/>
    </row>
    <row r="431" spans="1:13" ht="13.5" thickBot="1">
      <c r="A431" s="34">
        <v>44273</v>
      </c>
      <c r="B431" s="39">
        <v>14</v>
      </c>
      <c r="C431" s="40">
        <v>37833.546875</v>
      </c>
      <c r="D431" s="40">
        <v>2218.6999999999998</v>
      </c>
      <c r="E431" s="40">
        <v>2218.6999999999998</v>
      </c>
      <c r="F431" s="40">
        <v>1444.5716516272601</v>
      </c>
      <c r="G431" s="40">
        <v>1451.2146549858001</v>
      </c>
      <c r="H431" s="40">
        <v>6.6430033585419999</v>
      </c>
      <c r="I431" s="41">
        <v>0.15548730652600001</v>
      </c>
      <c r="J431" s="41">
        <v>0.15683313378700001</v>
      </c>
      <c r="K431" s="41">
        <v>0.15548730652600001</v>
      </c>
      <c r="L431" s="41">
        <v>0.15683313378700001</v>
      </c>
      <c r="M431" s="69"/>
    </row>
    <row r="432" spans="1:13" ht="13.5" thickBot="1">
      <c r="A432" s="34">
        <v>44273</v>
      </c>
      <c r="B432" s="39">
        <v>15</v>
      </c>
      <c r="C432" s="40">
        <v>37266.21875</v>
      </c>
      <c r="D432" s="40">
        <v>1611.6</v>
      </c>
      <c r="E432" s="40">
        <v>1611.6</v>
      </c>
      <c r="F432" s="40">
        <v>1463.45452460047</v>
      </c>
      <c r="G432" s="40">
        <v>1466.76033907751</v>
      </c>
      <c r="H432" s="40">
        <v>3.3058144770390001</v>
      </c>
      <c r="I432" s="41">
        <v>2.9343529359999999E-2</v>
      </c>
      <c r="J432" s="41">
        <v>3.001326487E-2</v>
      </c>
      <c r="K432" s="41">
        <v>2.9343529359999999E-2</v>
      </c>
      <c r="L432" s="41">
        <v>3.001326487E-2</v>
      </c>
      <c r="M432" s="69"/>
    </row>
    <row r="433" spans="1:13" ht="13.5" thickBot="1">
      <c r="A433" s="34">
        <v>44273</v>
      </c>
      <c r="B433" s="39">
        <v>16</v>
      </c>
      <c r="C433" s="40">
        <v>36998.09375</v>
      </c>
      <c r="D433" s="40">
        <v>1278.5</v>
      </c>
      <c r="E433" s="40">
        <v>1278.5</v>
      </c>
      <c r="F433" s="40">
        <v>1440.3682636712199</v>
      </c>
      <c r="G433" s="40">
        <v>1443.64564026362</v>
      </c>
      <c r="H433" s="40">
        <v>3.2773765924070002</v>
      </c>
      <c r="I433" s="41">
        <v>3.3457382548999999E-2</v>
      </c>
      <c r="J433" s="41">
        <v>3.2793408360999997E-2</v>
      </c>
      <c r="K433" s="41">
        <v>3.3457382548999999E-2</v>
      </c>
      <c r="L433" s="41">
        <v>3.2793408360999997E-2</v>
      </c>
      <c r="M433" s="69"/>
    </row>
    <row r="434" spans="1:13" ht="13.5" thickBot="1">
      <c r="A434" s="34">
        <v>44273</v>
      </c>
      <c r="B434" s="39">
        <v>17</v>
      </c>
      <c r="C434" s="40">
        <v>36968.5</v>
      </c>
      <c r="D434" s="40">
        <v>1306.5</v>
      </c>
      <c r="E434" s="40">
        <v>1306.5</v>
      </c>
      <c r="F434" s="40">
        <v>1410.8615699101499</v>
      </c>
      <c r="G434" s="40">
        <v>1412.5917306103299</v>
      </c>
      <c r="H434" s="40">
        <v>1.7301607001820001</v>
      </c>
      <c r="I434" s="41">
        <v>2.1493462440999998E-2</v>
      </c>
      <c r="J434" s="41">
        <v>2.114294366E-2</v>
      </c>
      <c r="K434" s="41">
        <v>2.1493462440999998E-2</v>
      </c>
      <c r="L434" s="41">
        <v>2.114294366E-2</v>
      </c>
      <c r="M434" s="69"/>
    </row>
    <row r="435" spans="1:13" ht="13.5" thickBot="1">
      <c r="A435" s="34">
        <v>44273</v>
      </c>
      <c r="B435" s="39">
        <v>18</v>
      </c>
      <c r="C435" s="40">
        <v>37035.52734375</v>
      </c>
      <c r="D435" s="40">
        <v>1292.5999999999999</v>
      </c>
      <c r="E435" s="40">
        <v>1292.5999999999999</v>
      </c>
      <c r="F435" s="40">
        <v>1464.82135884272</v>
      </c>
      <c r="G435" s="40">
        <v>1467.4136899566599</v>
      </c>
      <c r="H435" s="40">
        <v>2.592331113947</v>
      </c>
      <c r="I435" s="41">
        <v>3.5416063604999999E-2</v>
      </c>
      <c r="J435" s="41">
        <v>3.4890874968000002E-2</v>
      </c>
      <c r="K435" s="41">
        <v>3.5416063604999999E-2</v>
      </c>
      <c r="L435" s="41">
        <v>3.4890874968000002E-2</v>
      </c>
      <c r="M435" s="69"/>
    </row>
    <row r="436" spans="1:13" ht="13.5" thickBot="1">
      <c r="A436" s="34">
        <v>44273</v>
      </c>
      <c r="B436" s="39">
        <v>19</v>
      </c>
      <c r="C436" s="40">
        <v>36972.4140625</v>
      </c>
      <c r="D436" s="40">
        <v>1115</v>
      </c>
      <c r="E436" s="40">
        <v>1115</v>
      </c>
      <c r="F436" s="40">
        <v>1380.3495248383299</v>
      </c>
      <c r="G436" s="40">
        <v>1381.9155603083</v>
      </c>
      <c r="H436" s="40">
        <v>1.566035469969</v>
      </c>
      <c r="I436" s="41">
        <v>5.4075275589000001E-2</v>
      </c>
      <c r="J436" s="41">
        <v>5.3758007463000003E-2</v>
      </c>
      <c r="K436" s="41">
        <v>5.4075275589000001E-2</v>
      </c>
      <c r="L436" s="41">
        <v>5.3758007463000003E-2</v>
      </c>
      <c r="M436" s="69"/>
    </row>
    <row r="437" spans="1:13" ht="13.5" thickBot="1">
      <c r="A437" s="34">
        <v>44273</v>
      </c>
      <c r="B437" s="39">
        <v>20</v>
      </c>
      <c r="C437" s="40">
        <v>37421.609375</v>
      </c>
      <c r="D437" s="40">
        <v>923.7</v>
      </c>
      <c r="E437" s="40">
        <v>923.7</v>
      </c>
      <c r="F437" s="40">
        <v>875.04579045616902</v>
      </c>
      <c r="G437" s="40">
        <v>878.53899946163097</v>
      </c>
      <c r="H437" s="40">
        <v>3.4932090054609999</v>
      </c>
      <c r="I437" s="41">
        <v>9.1493112920000008E-3</v>
      </c>
      <c r="J437" s="41">
        <v>9.8570116570000001E-3</v>
      </c>
      <c r="K437" s="41">
        <v>9.1493112920000008E-3</v>
      </c>
      <c r="L437" s="41">
        <v>9.8570116570000001E-3</v>
      </c>
      <c r="M437" s="69"/>
    </row>
    <row r="438" spans="1:13" ht="13.5" thickBot="1">
      <c r="A438" s="34">
        <v>44273</v>
      </c>
      <c r="B438" s="39">
        <v>21</v>
      </c>
      <c r="C438" s="40">
        <v>38686.0390625</v>
      </c>
      <c r="D438" s="40">
        <v>944.9</v>
      </c>
      <c r="E438" s="40">
        <v>944.9</v>
      </c>
      <c r="F438" s="40">
        <v>606.79980674620299</v>
      </c>
      <c r="G438" s="40">
        <v>609.026183347131</v>
      </c>
      <c r="H438" s="40">
        <v>2.2263766009269998</v>
      </c>
      <c r="I438" s="41">
        <v>6.8045748916000001E-2</v>
      </c>
      <c r="J438" s="41">
        <v>6.8496797659999997E-2</v>
      </c>
      <c r="K438" s="41">
        <v>6.8045748916000001E-2</v>
      </c>
      <c r="L438" s="41">
        <v>6.8496797659999997E-2</v>
      </c>
      <c r="M438" s="69"/>
    </row>
    <row r="439" spans="1:13" ht="13.5" thickBot="1">
      <c r="A439" s="34">
        <v>44273</v>
      </c>
      <c r="B439" s="39">
        <v>22</v>
      </c>
      <c r="C439" s="40">
        <v>38093.45703125</v>
      </c>
      <c r="D439" s="40">
        <v>773.3</v>
      </c>
      <c r="E439" s="40">
        <v>773.3</v>
      </c>
      <c r="F439" s="40">
        <v>715.84909085581205</v>
      </c>
      <c r="G439" s="40">
        <v>718.45643042730501</v>
      </c>
      <c r="H439" s="40">
        <v>2.607339571492</v>
      </c>
      <c r="I439" s="41">
        <v>1.1110933868E-2</v>
      </c>
      <c r="J439" s="41">
        <v>1.1639163116000001E-2</v>
      </c>
      <c r="K439" s="41">
        <v>1.1110933868E-2</v>
      </c>
      <c r="L439" s="41">
        <v>1.1639163116000001E-2</v>
      </c>
      <c r="M439" s="69"/>
    </row>
    <row r="440" spans="1:13" ht="13.5" thickBot="1">
      <c r="A440" s="34">
        <v>44273</v>
      </c>
      <c r="B440" s="39">
        <v>23</v>
      </c>
      <c r="C440" s="40">
        <v>36639.65234375</v>
      </c>
      <c r="D440" s="40">
        <v>710.9</v>
      </c>
      <c r="E440" s="40">
        <v>710.9</v>
      </c>
      <c r="F440" s="40">
        <v>831.551516731981</v>
      </c>
      <c r="G440" s="40">
        <v>833.85429088951196</v>
      </c>
      <c r="H440" s="40">
        <v>2.30277415753</v>
      </c>
      <c r="I440" s="41">
        <v>2.4909702368000001E-2</v>
      </c>
      <c r="J440" s="41">
        <v>2.4443175998999998E-2</v>
      </c>
      <c r="K440" s="41">
        <v>2.4909702368000001E-2</v>
      </c>
      <c r="L440" s="41">
        <v>2.4443175998999998E-2</v>
      </c>
      <c r="M440" s="69"/>
    </row>
    <row r="441" spans="1:13" ht="13.5" thickBot="1">
      <c r="A441" s="34">
        <v>44273</v>
      </c>
      <c r="B441" s="39">
        <v>24</v>
      </c>
      <c r="C441" s="40">
        <v>34833.3203125</v>
      </c>
      <c r="D441" s="40">
        <v>888.4</v>
      </c>
      <c r="E441" s="40">
        <v>888.4</v>
      </c>
      <c r="F441" s="40">
        <v>943.43235623424198</v>
      </c>
      <c r="G441" s="40">
        <v>945.49977354923999</v>
      </c>
      <c r="H441" s="40">
        <v>2.067417314998</v>
      </c>
      <c r="I441" s="41">
        <v>1.1568025435E-2</v>
      </c>
      <c r="J441" s="41">
        <v>1.114918076E-2</v>
      </c>
      <c r="K441" s="41">
        <v>1.1568025435E-2</v>
      </c>
      <c r="L441" s="41">
        <v>1.114918076E-2</v>
      </c>
      <c r="M441" s="69"/>
    </row>
    <row r="442" spans="1:13" ht="13.5" thickBot="1">
      <c r="A442" s="34">
        <v>44274</v>
      </c>
      <c r="B442" s="39">
        <v>1</v>
      </c>
      <c r="C442" s="40">
        <v>33327.79296875</v>
      </c>
      <c r="D442" s="40">
        <v>925.7</v>
      </c>
      <c r="E442" s="40">
        <v>925.7</v>
      </c>
      <c r="F442" s="40">
        <v>816.34404246819395</v>
      </c>
      <c r="G442" s="40">
        <v>817.97095878277298</v>
      </c>
      <c r="H442" s="40">
        <v>1.626916314579</v>
      </c>
      <c r="I442" s="41">
        <v>2.1825170424E-2</v>
      </c>
      <c r="J442" s="41">
        <v>2.2154772595E-2</v>
      </c>
      <c r="K442" s="41">
        <v>2.1825170424E-2</v>
      </c>
      <c r="L442" s="41">
        <v>2.2154772595E-2</v>
      </c>
      <c r="M442" s="69"/>
    </row>
    <row r="443" spans="1:13" ht="13.5" thickBot="1">
      <c r="A443" s="34">
        <v>44274</v>
      </c>
      <c r="B443" s="39">
        <v>2</v>
      </c>
      <c r="C443" s="40">
        <v>32559.640625</v>
      </c>
      <c r="D443" s="40">
        <v>995.4</v>
      </c>
      <c r="E443" s="40">
        <v>995.4</v>
      </c>
      <c r="F443" s="40">
        <v>828.07410339932005</v>
      </c>
      <c r="G443" s="40">
        <v>830.39319736540995</v>
      </c>
      <c r="H443" s="40">
        <v>2.3190939660900001</v>
      </c>
      <c r="I443" s="41">
        <v>3.3429254989999997E-2</v>
      </c>
      <c r="J443" s="41">
        <v>3.3899087640999997E-2</v>
      </c>
      <c r="K443" s="41">
        <v>3.3429254989999997E-2</v>
      </c>
      <c r="L443" s="41">
        <v>3.3899087640999997E-2</v>
      </c>
      <c r="M443" s="69"/>
    </row>
    <row r="444" spans="1:13" ht="13.5" thickBot="1">
      <c r="A444" s="34">
        <v>44274</v>
      </c>
      <c r="B444" s="39">
        <v>3</v>
      </c>
      <c r="C444" s="40">
        <v>32214.578125</v>
      </c>
      <c r="D444" s="40">
        <v>1025.7</v>
      </c>
      <c r="E444" s="40">
        <v>1025.7</v>
      </c>
      <c r="F444" s="40">
        <v>1009.74261218334</v>
      </c>
      <c r="G444" s="40">
        <v>1012.91339983289</v>
      </c>
      <c r="H444" s="40">
        <v>3.1707876495490002</v>
      </c>
      <c r="I444" s="41">
        <v>2.590478153E-3</v>
      </c>
      <c r="J444" s="41">
        <v>3.2328581470000002E-3</v>
      </c>
      <c r="K444" s="41">
        <v>2.590478153E-3</v>
      </c>
      <c r="L444" s="41">
        <v>3.2328581470000002E-3</v>
      </c>
      <c r="M444" s="69"/>
    </row>
    <row r="445" spans="1:13" ht="13.5" thickBot="1">
      <c r="A445" s="34">
        <v>44274</v>
      </c>
      <c r="B445" s="39">
        <v>4</v>
      </c>
      <c r="C445" s="40">
        <v>32350.02734375</v>
      </c>
      <c r="D445" s="40">
        <v>1029.8</v>
      </c>
      <c r="E445" s="40">
        <v>1029.8</v>
      </c>
      <c r="F445" s="40">
        <v>1066.3364337657499</v>
      </c>
      <c r="G445" s="40">
        <v>1068.43350766502</v>
      </c>
      <c r="H445" s="40">
        <v>2.0970738992650002</v>
      </c>
      <c r="I445" s="41">
        <v>7.8268856689999999E-3</v>
      </c>
      <c r="J445" s="41">
        <v>7.4020327719999997E-3</v>
      </c>
      <c r="K445" s="41">
        <v>7.8268856689999999E-3</v>
      </c>
      <c r="L445" s="41">
        <v>7.4020327719999997E-3</v>
      </c>
      <c r="M445" s="69"/>
    </row>
    <row r="446" spans="1:13" ht="13.5" thickBot="1">
      <c r="A446" s="34">
        <v>44274</v>
      </c>
      <c r="B446" s="39">
        <v>5</v>
      </c>
      <c r="C446" s="40">
        <v>33228.28125</v>
      </c>
      <c r="D446" s="40">
        <v>1366.7</v>
      </c>
      <c r="E446" s="40">
        <v>1366.7</v>
      </c>
      <c r="F446" s="40">
        <v>1112.57405051053</v>
      </c>
      <c r="G446" s="40">
        <v>1114.6287289582399</v>
      </c>
      <c r="H446" s="40">
        <v>2.0546784477059998</v>
      </c>
      <c r="I446" s="41">
        <v>5.1067923629999998E-2</v>
      </c>
      <c r="J446" s="41">
        <v>5.1484187496999997E-2</v>
      </c>
      <c r="K446" s="41">
        <v>5.1067923629999998E-2</v>
      </c>
      <c r="L446" s="41">
        <v>5.1484187496999997E-2</v>
      </c>
      <c r="M446" s="69"/>
    </row>
    <row r="447" spans="1:13" ht="13.5" thickBot="1">
      <c r="A447" s="34">
        <v>44274</v>
      </c>
      <c r="B447" s="39">
        <v>6</v>
      </c>
      <c r="C447" s="40">
        <v>35157.4921875</v>
      </c>
      <c r="D447" s="40">
        <v>1725.9</v>
      </c>
      <c r="E447" s="40">
        <v>1725.9</v>
      </c>
      <c r="F447" s="40">
        <v>1408.0222890195901</v>
      </c>
      <c r="G447" s="40">
        <v>1514.44997748027</v>
      </c>
      <c r="H447" s="40">
        <v>106.427688460681</v>
      </c>
      <c r="I447" s="41">
        <v>4.2838335194000002E-2</v>
      </c>
      <c r="J447" s="41">
        <v>6.4399860409000004E-2</v>
      </c>
      <c r="K447" s="41">
        <v>4.2838335194000002E-2</v>
      </c>
      <c r="L447" s="41">
        <v>6.4399860409000004E-2</v>
      </c>
      <c r="M447" s="69"/>
    </row>
    <row r="448" spans="1:13" ht="13.5" thickBot="1">
      <c r="A448" s="34">
        <v>44274</v>
      </c>
      <c r="B448" s="39">
        <v>7</v>
      </c>
      <c r="C448" s="40">
        <v>38035.23046875</v>
      </c>
      <c r="D448" s="40">
        <v>1799.1</v>
      </c>
      <c r="E448" s="40">
        <v>1799.1</v>
      </c>
      <c r="F448" s="40">
        <v>1705.9726152010501</v>
      </c>
      <c r="G448" s="40">
        <v>1922.81869458963</v>
      </c>
      <c r="H448" s="40">
        <v>216.846079388584</v>
      </c>
      <c r="I448" s="41">
        <v>2.5064565354E-2</v>
      </c>
      <c r="J448" s="41">
        <v>1.8866974229000001E-2</v>
      </c>
      <c r="K448" s="41">
        <v>2.5064565354E-2</v>
      </c>
      <c r="L448" s="41">
        <v>1.8866974229000001E-2</v>
      </c>
      <c r="M448" s="69"/>
    </row>
    <row r="449" spans="1:13" ht="13.5" thickBot="1">
      <c r="A449" s="34">
        <v>44274</v>
      </c>
      <c r="B449" s="39">
        <v>8</v>
      </c>
      <c r="C449" s="40">
        <v>40326.34375</v>
      </c>
      <c r="D449" s="40">
        <v>1807.1</v>
      </c>
      <c r="E449" s="40">
        <v>1807.1</v>
      </c>
      <c r="F449" s="40">
        <v>1639.99132299798</v>
      </c>
      <c r="G449" s="40">
        <v>1761.92456976732</v>
      </c>
      <c r="H449" s="40">
        <v>121.933246769338</v>
      </c>
      <c r="I449" s="41">
        <v>9.1522346500000004E-3</v>
      </c>
      <c r="J449" s="41">
        <v>3.3855080428999998E-2</v>
      </c>
      <c r="K449" s="41">
        <v>9.1522346500000004E-3</v>
      </c>
      <c r="L449" s="41">
        <v>3.3855080428999998E-2</v>
      </c>
      <c r="M449" s="69"/>
    </row>
    <row r="450" spans="1:13" ht="13.5" thickBot="1">
      <c r="A450" s="34">
        <v>44274</v>
      </c>
      <c r="B450" s="39">
        <v>9</v>
      </c>
      <c r="C450" s="40">
        <v>40797.20703125</v>
      </c>
      <c r="D450" s="40">
        <v>1826.5</v>
      </c>
      <c r="E450" s="40">
        <v>1826.5</v>
      </c>
      <c r="F450" s="40">
        <v>1552.90948683341</v>
      </c>
      <c r="G450" s="40">
        <v>1570.1967439646201</v>
      </c>
      <c r="H450" s="40">
        <v>17.287257131204999</v>
      </c>
      <c r="I450" s="41">
        <v>5.1925294981999999E-2</v>
      </c>
      <c r="J450" s="41">
        <v>5.5427575601E-2</v>
      </c>
      <c r="K450" s="41">
        <v>5.1925294981999999E-2</v>
      </c>
      <c r="L450" s="41">
        <v>5.5427575601E-2</v>
      </c>
      <c r="M450" s="69"/>
    </row>
    <row r="451" spans="1:13" ht="13.5" thickBot="1">
      <c r="A451" s="34">
        <v>44274</v>
      </c>
      <c r="B451" s="39">
        <v>10</v>
      </c>
      <c r="C451" s="40">
        <v>40213.125</v>
      </c>
      <c r="D451" s="40">
        <v>1433.6</v>
      </c>
      <c r="E451" s="40">
        <v>1433.6</v>
      </c>
      <c r="F451" s="40">
        <v>1064.1798915469601</v>
      </c>
      <c r="G451" s="40">
        <v>1067.3059751655001</v>
      </c>
      <c r="H451" s="40">
        <v>3.126083618534</v>
      </c>
      <c r="I451" s="41">
        <v>7.4208676018999997E-2</v>
      </c>
      <c r="J451" s="41">
        <v>7.4841999280999993E-2</v>
      </c>
      <c r="K451" s="41">
        <v>7.4208676018999997E-2</v>
      </c>
      <c r="L451" s="41">
        <v>7.4841999280999993E-2</v>
      </c>
      <c r="M451" s="69"/>
    </row>
    <row r="452" spans="1:13" ht="13.5" thickBot="1">
      <c r="A452" s="34">
        <v>44274</v>
      </c>
      <c r="B452" s="39">
        <v>11</v>
      </c>
      <c r="C452" s="40">
        <v>39443.18359375</v>
      </c>
      <c r="D452" s="40">
        <v>1251.0999999999999</v>
      </c>
      <c r="E452" s="40">
        <v>1251.0999999999999</v>
      </c>
      <c r="F452" s="40">
        <v>1265.0547918653201</v>
      </c>
      <c r="G452" s="40">
        <v>1268.57942630711</v>
      </c>
      <c r="H452" s="40">
        <v>3.5246344417989999</v>
      </c>
      <c r="I452" s="41">
        <v>3.5412127850000001E-3</v>
      </c>
      <c r="J452" s="41">
        <v>2.8271458390000002E-3</v>
      </c>
      <c r="K452" s="41">
        <v>3.5412127850000001E-3</v>
      </c>
      <c r="L452" s="41">
        <v>2.8271458390000002E-3</v>
      </c>
      <c r="M452" s="69"/>
    </row>
    <row r="453" spans="1:13" ht="13.5" thickBot="1">
      <c r="A453" s="34">
        <v>44274</v>
      </c>
      <c r="B453" s="39">
        <v>12</v>
      </c>
      <c r="C453" s="40">
        <v>38616.34765625</v>
      </c>
      <c r="D453" s="40">
        <v>630.29999999999995</v>
      </c>
      <c r="E453" s="40">
        <v>630.29999999999995</v>
      </c>
      <c r="F453" s="40">
        <v>953.24926186773496</v>
      </c>
      <c r="G453" s="40">
        <v>956.52945057008003</v>
      </c>
      <c r="H453" s="40">
        <v>3.2801887023440002</v>
      </c>
      <c r="I453" s="41">
        <v>6.6091865998000002E-2</v>
      </c>
      <c r="J453" s="41">
        <v>6.5427322095999996E-2</v>
      </c>
      <c r="K453" s="41">
        <v>6.6091865998000002E-2</v>
      </c>
      <c r="L453" s="41">
        <v>6.5427322095999996E-2</v>
      </c>
      <c r="M453" s="69"/>
    </row>
    <row r="454" spans="1:13" ht="13.5" thickBot="1">
      <c r="A454" s="34">
        <v>44274</v>
      </c>
      <c r="B454" s="39">
        <v>13</v>
      </c>
      <c r="C454" s="40">
        <v>37720.734375</v>
      </c>
      <c r="D454" s="40">
        <v>854.8</v>
      </c>
      <c r="E454" s="40">
        <v>826.2</v>
      </c>
      <c r="F454" s="40">
        <v>705.25829186698604</v>
      </c>
      <c r="G454" s="40">
        <v>725.76942122960997</v>
      </c>
      <c r="H454" s="40">
        <v>20.511129362624001</v>
      </c>
      <c r="I454" s="41">
        <v>2.6140716929999998E-2</v>
      </c>
      <c r="J454" s="41">
        <v>3.0296132117E-2</v>
      </c>
      <c r="K454" s="41">
        <v>2.0346551614000001E-2</v>
      </c>
      <c r="L454" s="41">
        <v>2.4501966800999999E-2</v>
      </c>
      <c r="M454" s="69"/>
    </row>
    <row r="455" spans="1:13" ht="13.5" thickBot="1">
      <c r="A455" s="34">
        <v>44274</v>
      </c>
      <c r="B455" s="39">
        <v>14</v>
      </c>
      <c r="C455" s="40">
        <v>37068.6015625</v>
      </c>
      <c r="D455" s="40">
        <v>657.8</v>
      </c>
      <c r="E455" s="40">
        <v>657.8</v>
      </c>
      <c r="F455" s="40">
        <v>593.41772423354405</v>
      </c>
      <c r="G455" s="40">
        <v>603.45149118892004</v>
      </c>
      <c r="H455" s="40">
        <v>10.033766955376</v>
      </c>
      <c r="I455" s="41">
        <v>1.1010637927E-2</v>
      </c>
      <c r="J455" s="41">
        <v>1.3043410811E-2</v>
      </c>
      <c r="K455" s="41">
        <v>1.1010637927E-2</v>
      </c>
      <c r="L455" s="41">
        <v>1.3043410811E-2</v>
      </c>
      <c r="M455" s="69"/>
    </row>
    <row r="456" spans="1:13" ht="13.5" thickBot="1">
      <c r="A456" s="34">
        <v>44274</v>
      </c>
      <c r="B456" s="39">
        <v>15</v>
      </c>
      <c r="C456" s="40">
        <v>36636.29296875</v>
      </c>
      <c r="D456" s="40">
        <v>605.5</v>
      </c>
      <c r="E456" s="40">
        <v>604.1</v>
      </c>
      <c r="F456" s="40">
        <v>554.43913994130003</v>
      </c>
      <c r="G456" s="40">
        <v>556.38160565800104</v>
      </c>
      <c r="H456" s="40">
        <v>1.942465716701</v>
      </c>
      <c r="I456" s="41">
        <v>9.9510523379999997E-3</v>
      </c>
      <c r="J456" s="41">
        <v>1.0344582668999999E-2</v>
      </c>
      <c r="K456" s="41">
        <v>9.6674218680000007E-3</v>
      </c>
      <c r="L456" s="41">
        <v>1.0060952199E-2</v>
      </c>
      <c r="M456" s="69"/>
    </row>
    <row r="457" spans="1:13" ht="13.5" thickBot="1">
      <c r="A457" s="34">
        <v>44274</v>
      </c>
      <c r="B457" s="39">
        <v>16</v>
      </c>
      <c r="C457" s="40">
        <v>36316.04296875</v>
      </c>
      <c r="D457" s="40">
        <v>604.29999999999995</v>
      </c>
      <c r="E457" s="40">
        <v>604.29999999999995</v>
      </c>
      <c r="F457" s="40">
        <v>695.000128654798</v>
      </c>
      <c r="G457" s="40">
        <v>697.61610840658295</v>
      </c>
      <c r="H457" s="40">
        <v>2.6159797517849999</v>
      </c>
      <c r="I457" s="41">
        <v>1.8905208348E-2</v>
      </c>
      <c r="J457" s="41">
        <v>1.8375228657E-2</v>
      </c>
      <c r="K457" s="41">
        <v>1.8905208348E-2</v>
      </c>
      <c r="L457" s="41">
        <v>1.8375228657E-2</v>
      </c>
      <c r="M457" s="69"/>
    </row>
    <row r="458" spans="1:13" ht="13.5" thickBot="1">
      <c r="A458" s="34">
        <v>44274</v>
      </c>
      <c r="B458" s="39">
        <v>17</v>
      </c>
      <c r="C458" s="40">
        <v>36358.6328125</v>
      </c>
      <c r="D458" s="40">
        <v>584.70000000000005</v>
      </c>
      <c r="E458" s="40">
        <v>584.70000000000005</v>
      </c>
      <c r="F458" s="40">
        <v>799.07085169659695</v>
      </c>
      <c r="G458" s="40">
        <v>802.98958544049003</v>
      </c>
      <c r="H458" s="40">
        <v>3.918733743892</v>
      </c>
      <c r="I458" s="41">
        <v>4.4223984084000002E-2</v>
      </c>
      <c r="J458" s="41">
        <v>4.3430075302999999E-2</v>
      </c>
      <c r="K458" s="41">
        <v>4.4223984084000002E-2</v>
      </c>
      <c r="L458" s="41">
        <v>4.3430075302999999E-2</v>
      </c>
      <c r="M458" s="69"/>
    </row>
    <row r="459" spans="1:13" ht="13.5" thickBot="1">
      <c r="A459" s="34">
        <v>44274</v>
      </c>
      <c r="B459" s="39">
        <v>18</v>
      </c>
      <c r="C459" s="40">
        <v>36399.72265625</v>
      </c>
      <c r="D459" s="40">
        <v>796.2</v>
      </c>
      <c r="E459" s="40">
        <v>796.2</v>
      </c>
      <c r="F459" s="40">
        <v>732.50008290933204</v>
      </c>
      <c r="G459" s="40">
        <v>735.07621352765295</v>
      </c>
      <c r="H459" s="40">
        <v>2.5761306183200001</v>
      </c>
      <c r="I459" s="41">
        <v>1.2383263061E-2</v>
      </c>
      <c r="J459" s="41">
        <v>1.2905169588E-2</v>
      </c>
      <c r="K459" s="41">
        <v>1.2383263061E-2</v>
      </c>
      <c r="L459" s="41">
        <v>1.2905169588E-2</v>
      </c>
      <c r="M459" s="69"/>
    </row>
    <row r="460" spans="1:13" ht="13.5" thickBot="1">
      <c r="A460" s="34">
        <v>44274</v>
      </c>
      <c r="B460" s="39">
        <v>19</v>
      </c>
      <c r="C460" s="40">
        <v>36253.87109375</v>
      </c>
      <c r="D460" s="40">
        <v>886.1</v>
      </c>
      <c r="E460" s="40">
        <v>886.1</v>
      </c>
      <c r="F460" s="40">
        <v>866.23619794338094</v>
      </c>
      <c r="G460" s="40">
        <v>870.14398621978899</v>
      </c>
      <c r="H460" s="40">
        <v>3.907788276407</v>
      </c>
      <c r="I460" s="41">
        <v>3.2325797770000001E-3</v>
      </c>
      <c r="J460" s="41">
        <v>4.0242710810000004E-3</v>
      </c>
      <c r="K460" s="41">
        <v>3.2325797770000001E-3</v>
      </c>
      <c r="L460" s="41">
        <v>4.0242710810000004E-3</v>
      </c>
      <c r="M460" s="69"/>
    </row>
    <row r="461" spans="1:13" ht="13.5" thickBot="1">
      <c r="A461" s="34">
        <v>44274</v>
      </c>
      <c r="B461" s="39">
        <v>20</v>
      </c>
      <c r="C461" s="40">
        <v>36589.73046875</v>
      </c>
      <c r="D461" s="40">
        <v>705.3</v>
      </c>
      <c r="E461" s="40">
        <v>705.3</v>
      </c>
      <c r="F461" s="40">
        <v>866.21642370966197</v>
      </c>
      <c r="G461" s="40">
        <v>871.48825009384996</v>
      </c>
      <c r="H461" s="40">
        <v>5.2718263841870003</v>
      </c>
      <c r="I461" s="41">
        <v>3.3668608203000001E-2</v>
      </c>
      <c r="J461" s="41">
        <v>3.2600572064000001E-2</v>
      </c>
      <c r="K461" s="41">
        <v>3.3668608203000001E-2</v>
      </c>
      <c r="L461" s="41">
        <v>3.2600572064000001E-2</v>
      </c>
      <c r="M461" s="69"/>
    </row>
    <row r="462" spans="1:13" ht="13.5" thickBot="1">
      <c r="A462" s="34">
        <v>44274</v>
      </c>
      <c r="B462" s="39">
        <v>21</v>
      </c>
      <c r="C462" s="40">
        <v>37544.65625</v>
      </c>
      <c r="D462" s="40">
        <v>771.3</v>
      </c>
      <c r="E462" s="40">
        <v>771.3</v>
      </c>
      <c r="F462" s="40">
        <v>706.57079642618805</v>
      </c>
      <c r="G462" s="40">
        <v>712.03284345857003</v>
      </c>
      <c r="H462" s="40">
        <v>5.4620470323820003</v>
      </c>
      <c r="I462" s="41">
        <v>1.2007122475E-2</v>
      </c>
      <c r="J462" s="41">
        <v>1.3113696023000001E-2</v>
      </c>
      <c r="K462" s="41">
        <v>1.2007122475E-2</v>
      </c>
      <c r="L462" s="41">
        <v>1.3113696023000001E-2</v>
      </c>
      <c r="M462" s="69"/>
    </row>
    <row r="463" spans="1:13" ht="13.5" thickBot="1">
      <c r="A463" s="34">
        <v>44274</v>
      </c>
      <c r="B463" s="39">
        <v>22</v>
      </c>
      <c r="C463" s="40">
        <v>37028.34765625</v>
      </c>
      <c r="D463" s="40">
        <v>764.7</v>
      </c>
      <c r="E463" s="40">
        <v>764.7</v>
      </c>
      <c r="F463" s="40">
        <v>611.91637238976796</v>
      </c>
      <c r="G463" s="40">
        <v>614.32149745014601</v>
      </c>
      <c r="H463" s="40">
        <v>2.4051250603779999</v>
      </c>
      <c r="I463" s="41">
        <v>3.0465660969999999E-2</v>
      </c>
      <c r="J463" s="41">
        <v>3.0952922934999998E-2</v>
      </c>
      <c r="K463" s="41">
        <v>3.0465660969999999E-2</v>
      </c>
      <c r="L463" s="41">
        <v>3.0952922934999998E-2</v>
      </c>
      <c r="M463" s="69"/>
    </row>
    <row r="464" spans="1:13" ht="13.5" thickBot="1">
      <c r="A464" s="34">
        <v>44274</v>
      </c>
      <c r="B464" s="39">
        <v>23</v>
      </c>
      <c r="C464" s="40">
        <v>35900.62109375</v>
      </c>
      <c r="D464" s="40">
        <v>634</v>
      </c>
      <c r="E464" s="40">
        <v>634</v>
      </c>
      <c r="F464" s="40">
        <v>481.556576573477</v>
      </c>
      <c r="G464" s="40">
        <v>485.61367710791598</v>
      </c>
      <c r="H464" s="40">
        <v>4.0571005344389999</v>
      </c>
      <c r="I464" s="41">
        <v>3.0062058932000001E-2</v>
      </c>
      <c r="J464" s="41">
        <v>3.0883999882999998E-2</v>
      </c>
      <c r="K464" s="41">
        <v>3.0062058932000001E-2</v>
      </c>
      <c r="L464" s="41">
        <v>3.0883999882999998E-2</v>
      </c>
      <c r="M464" s="69"/>
    </row>
    <row r="465" spans="1:13" ht="13.5" thickBot="1">
      <c r="A465" s="34">
        <v>44274</v>
      </c>
      <c r="B465" s="39">
        <v>24</v>
      </c>
      <c r="C465" s="40">
        <v>34469.99609375</v>
      </c>
      <c r="D465" s="40">
        <v>528.4</v>
      </c>
      <c r="E465" s="40">
        <v>528.4</v>
      </c>
      <c r="F465" s="40">
        <v>460.521201597024</v>
      </c>
      <c r="G465" s="40">
        <v>463.58004254426601</v>
      </c>
      <c r="H465" s="40">
        <v>3.058840947242</v>
      </c>
      <c r="I465" s="41">
        <v>1.3132082142E-2</v>
      </c>
      <c r="J465" s="41">
        <v>1.3751782496E-2</v>
      </c>
      <c r="K465" s="41">
        <v>1.3132082142E-2</v>
      </c>
      <c r="L465" s="41">
        <v>1.3751782496E-2</v>
      </c>
      <c r="M465" s="69"/>
    </row>
    <row r="466" spans="1:13" ht="13.5" thickBot="1">
      <c r="A466" s="34">
        <v>44275</v>
      </c>
      <c r="B466" s="39">
        <v>1</v>
      </c>
      <c r="C466" s="40">
        <v>33255.24609375</v>
      </c>
      <c r="D466" s="40">
        <v>430.5</v>
      </c>
      <c r="E466" s="40">
        <v>430.5</v>
      </c>
      <c r="F466" s="40">
        <v>467.83225612843398</v>
      </c>
      <c r="G466" s="40">
        <v>470.06129007635201</v>
      </c>
      <c r="H466" s="40">
        <v>2.2290339479179999</v>
      </c>
      <c r="I466" s="41">
        <v>8.0148480700000004E-3</v>
      </c>
      <c r="J466" s="41">
        <v>7.5632609660000001E-3</v>
      </c>
      <c r="K466" s="41">
        <v>8.0148480700000004E-3</v>
      </c>
      <c r="L466" s="41">
        <v>7.5632609660000001E-3</v>
      </c>
      <c r="M466" s="69"/>
    </row>
    <row r="467" spans="1:13" ht="13.5" thickBot="1">
      <c r="A467" s="34">
        <v>44275</v>
      </c>
      <c r="B467" s="39">
        <v>2</v>
      </c>
      <c r="C467" s="40">
        <v>32539.685546875</v>
      </c>
      <c r="D467" s="40">
        <v>490.3</v>
      </c>
      <c r="E467" s="40">
        <v>490.3</v>
      </c>
      <c r="F467" s="40">
        <v>519.50016116737697</v>
      </c>
      <c r="G467" s="40">
        <v>521.41043101493904</v>
      </c>
      <c r="H467" s="40">
        <v>1.910269847561</v>
      </c>
      <c r="I467" s="41">
        <v>6.30276155E-3</v>
      </c>
      <c r="J467" s="41">
        <v>5.9157538829999997E-3</v>
      </c>
      <c r="K467" s="41">
        <v>6.30276155E-3</v>
      </c>
      <c r="L467" s="41">
        <v>5.9157538829999997E-3</v>
      </c>
      <c r="M467" s="69"/>
    </row>
    <row r="468" spans="1:13" ht="13.5" thickBot="1">
      <c r="A468" s="34">
        <v>44275</v>
      </c>
      <c r="B468" s="39">
        <v>3</v>
      </c>
      <c r="C468" s="40">
        <v>32156.67578125</v>
      </c>
      <c r="D468" s="40">
        <v>519.6</v>
      </c>
      <c r="E468" s="40">
        <v>519.6</v>
      </c>
      <c r="F468" s="40">
        <v>529.89396494312098</v>
      </c>
      <c r="G468" s="40">
        <v>531.24161111387605</v>
      </c>
      <c r="H468" s="40">
        <v>1.347646170755</v>
      </c>
      <c r="I468" s="41">
        <v>2.358511165E-3</v>
      </c>
      <c r="J468" s="41">
        <v>2.085487225E-3</v>
      </c>
      <c r="K468" s="41">
        <v>2.358511165E-3</v>
      </c>
      <c r="L468" s="41">
        <v>2.085487225E-3</v>
      </c>
      <c r="M468" s="69"/>
    </row>
    <row r="469" spans="1:13" ht="13.5" thickBot="1">
      <c r="A469" s="34">
        <v>44275</v>
      </c>
      <c r="B469" s="39">
        <v>4</v>
      </c>
      <c r="C469" s="40">
        <v>32184.5</v>
      </c>
      <c r="D469" s="40">
        <v>627</v>
      </c>
      <c r="E469" s="40">
        <v>627</v>
      </c>
      <c r="F469" s="40">
        <v>639.72463846611402</v>
      </c>
      <c r="G469" s="40">
        <v>641.83656641394703</v>
      </c>
      <c r="H469" s="40">
        <v>2.1119279478320001</v>
      </c>
      <c r="I469" s="41">
        <v>3.0057873610000001E-3</v>
      </c>
      <c r="J469" s="41">
        <v>2.5779251339999999E-3</v>
      </c>
      <c r="K469" s="41">
        <v>3.0057873610000001E-3</v>
      </c>
      <c r="L469" s="41">
        <v>2.5779251339999999E-3</v>
      </c>
      <c r="M469" s="69"/>
    </row>
    <row r="470" spans="1:13" ht="13.5" thickBot="1">
      <c r="A470" s="34">
        <v>44275</v>
      </c>
      <c r="B470" s="39">
        <v>5</v>
      </c>
      <c r="C470" s="40">
        <v>32640.478515625</v>
      </c>
      <c r="D470" s="40">
        <v>638.4</v>
      </c>
      <c r="E470" s="40">
        <v>638.4</v>
      </c>
      <c r="F470" s="40">
        <v>670.76547861009203</v>
      </c>
      <c r="G470" s="40">
        <v>673.09368582779496</v>
      </c>
      <c r="H470" s="40">
        <v>2.328207217703</v>
      </c>
      <c r="I470" s="41">
        <v>7.0287045839999996E-3</v>
      </c>
      <c r="J470" s="41">
        <v>6.5570256500000002E-3</v>
      </c>
      <c r="K470" s="41">
        <v>7.0287045839999996E-3</v>
      </c>
      <c r="L470" s="41">
        <v>6.5570256500000002E-3</v>
      </c>
      <c r="M470" s="69"/>
    </row>
    <row r="471" spans="1:13" ht="13.5" thickBot="1">
      <c r="A471" s="34">
        <v>44275</v>
      </c>
      <c r="B471" s="39">
        <v>6</v>
      </c>
      <c r="C471" s="40">
        <v>33746.37890625</v>
      </c>
      <c r="D471" s="40">
        <v>725.8</v>
      </c>
      <c r="E471" s="40">
        <v>725.8</v>
      </c>
      <c r="F471" s="40">
        <v>510.48253019291798</v>
      </c>
      <c r="G471" s="40">
        <v>512.73653019016297</v>
      </c>
      <c r="H471" s="40">
        <v>2.2539999972440001</v>
      </c>
      <c r="I471" s="41">
        <v>4.3165208631999998E-2</v>
      </c>
      <c r="J471" s="41">
        <v>4.3621853687999999E-2</v>
      </c>
      <c r="K471" s="41">
        <v>4.3165208631999998E-2</v>
      </c>
      <c r="L471" s="41">
        <v>4.3621853687999999E-2</v>
      </c>
      <c r="M471" s="69"/>
    </row>
    <row r="472" spans="1:13" ht="13.5" thickBot="1">
      <c r="A472" s="34">
        <v>44275</v>
      </c>
      <c r="B472" s="39">
        <v>7</v>
      </c>
      <c r="C472" s="40">
        <v>35444.171875</v>
      </c>
      <c r="D472" s="40">
        <v>714.7</v>
      </c>
      <c r="E472" s="40">
        <v>712.4</v>
      </c>
      <c r="F472" s="40">
        <v>514.23173972790198</v>
      </c>
      <c r="G472" s="40">
        <v>516.068746704624</v>
      </c>
      <c r="H472" s="40">
        <v>1.8370069767220001</v>
      </c>
      <c r="I472" s="41">
        <v>4.0241339808000001E-2</v>
      </c>
      <c r="J472" s="41">
        <v>4.0613504916999998E-2</v>
      </c>
      <c r="K472" s="41">
        <v>3.9775375464999999E-2</v>
      </c>
      <c r="L472" s="41">
        <v>4.0147540572999997E-2</v>
      </c>
      <c r="M472" s="69"/>
    </row>
    <row r="473" spans="1:13" ht="13.5" thickBot="1">
      <c r="A473" s="34">
        <v>44275</v>
      </c>
      <c r="B473" s="39">
        <v>8</v>
      </c>
      <c r="C473" s="40">
        <v>37210.44921875</v>
      </c>
      <c r="D473" s="40">
        <v>646.6</v>
      </c>
      <c r="E473" s="40">
        <v>646.6</v>
      </c>
      <c r="F473" s="40">
        <v>560.65002395347199</v>
      </c>
      <c r="G473" s="40">
        <v>562.63665936665802</v>
      </c>
      <c r="H473" s="40">
        <v>1.986635413186</v>
      </c>
      <c r="I473" s="41">
        <v>1.7010401261999999E-2</v>
      </c>
      <c r="J473" s="41">
        <v>1.7412880073999999E-2</v>
      </c>
      <c r="K473" s="41">
        <v>1.7010401261999999E-2</v>
      </c>
      <c r="L473" s="41">
        <v>1.7412880073999999E-2</v>
      </c>
      <c r="M473" s="69"/>
    </row>
    <row r="474" spans="1:13" ht="13.5" thickBot="1">
      <c r="A474" s="34">
        <v>44275</v>
      </c>
      <c r="B474" s="39">
        <v>9</v>
      </c>
      <c r="C474" s="40">
        <v>38093.87890625</v>
      </c>
      <c r="D474" s="40">
        <v>502.1</v>
      </c>
      <c r="E474" s="40">
        <v>502.1</v>
      </c>
      <c r="F474" s="40">
        <v>480.50913781618902</v>
      </c>
      <c r="G474" s="40">
        <v>484.552756866175</v>
      </c>
      <c r="H474" s="40">
        <v>4.0436190499859999</v>
      </c>
      <c r="I474" s="41">
        <v>3.5549520120000001E-3</v>
      </c>
      <c r="J474" s="41">
        <v>4.3741617060000003E-3</v>
      </c>
      <c r="K474" s="41">
        <v>3.5549520120000001E-3</v>
      </c>
      <c r="L474" s="41">
        <v>4.3741617060000003E-3</v>
      </c>
      <c r="M474" s="69"/>
    </row>
    <row r="475" spans="1:13" ht="13.5" thickBot="1">
      <c r="A475" s="34">
        <v>44275</v>
      </c>
      <c r="B475" s="39">
        <v>10</v>
      </c>
      <c r="C475" s="40">
        <v>37891.9609375</v>
      </c>
      <c r="D475" s="40">
        <v>283.39999999999998</v>
      </c>
      <c r="E475" s="40">
        <v>283.39999999999998</v>
      </c>
      <c r="F475" s="40">
        <v>271.51053771295102</v>
      </c>
      <c r="G475" s="40">
        <v>273.31214063107598</v>
      </c>
      <c r="H475" s="40">
        <v>1.8016029181240001</v>
      </c>
      <c r="I475" s="41">
        <v>2.0437316380000001E-3</v>
      </c>
      <c r="J475" s="41">
        <v>2.408724126E-3</v>
      </c>
      <c r="K475" s="41">
        <v>2.0437316380000001E-3</v>
      </c>
      <c r="L475" s="41">
        <v>2.408724126E-3</v>
      </c>
      <c r="M475" s="69"/>
    </row>
    <row r="476" spans="1:13" ht="13.5" thickBot="1">
      <c r="A476" s="34">
        <v>44275</v>
      </c>
      <c r="B476" s="39">
        <v>11</v>
      </c>
      <c r="C476" s="40">
        <v>37110.84765625</v>
      </c>
      <c r="D476" s="40">
        <v>202.6</v>
      </c>
      <c r="E476" s="40">
        <v>202.6</v>
      </c>
      <c r="F476" s="40">
        <v>243.96386936344001</v>
      </c>
      <c r="G476" s="40">
        <v>245.330647145814</v>
      </c>
      <c r="H476" s="40">
        <v>1.3667777823730001</v>
      </c>
      <c r="I476" s="41">
        <v>8.6569382379999994E-3</v>
      </c>
      <c r="J476" s="41">
        <v>8.3800383629999992E-3</v>
      </c>
      <c r="K476" s="41">
        <v>8.6569382379999994E-3</v>
      </c>
      <c r="L476" s="41">
        <v>8.3800383629999992E-3</v>
      </c>
      <c r="M476" s="69"/>
    </row>
    <row r="477" spans="1:13" ht="13.5" thickBot="1">
      <c r="A477" s="34">
        <v>44275</v>
      </c>
      <c r="B477" s="39">
        <v>12</v>
      </c>
      <c r="C477" s="40">
        <v>36254.8515625</v>
      </c>
      <c r="D477" s="40">
        <v>109.6</v>
      </c>
      <c r="E477" s="40">
        <v>109.6</v>
      </c>
      <c r="F477" s="40">
        <v>114.874174775182</v>
      </c>
      <c r="G477" s="40">
        <v>115.993396998146</v>
      </c>
      <c r="H477" s="40">
        <v>1.119222222963</v>
      </c>
      <c r="I477" s="41">
        <v>1.2952587110000001E-3</v>
      </c>
      <c r="J477" s="41">
        <v>1.0685119069999999E-3</v>
      </c>
      <c r="K477" s="41">
        <v>1.2952587110000001E-3</v>
      </c>
      <c r="L477" s="41">
        <v>1.0685119069999999E-3</v>
      </c>
      <c r="M477" s="69"/>
    </row>
    <row r="478" spans="1:13" ht="13.5" thickBot="1">
      <c r="A478" s="34">
        <v>44275</v>
      </c>
      <c r="B478" s="39">
        <v>13</v>
      </c>
      <c r="C478" s="40">
        <v>35479.1015625</v>
      </c>
      <c r="D478" s="40">
        <v>177.1</v>
      </c>
      <c r="E478" s="40">
        <v>176.3</v>
      </c>
      <c r="F478" s="40">
        <v>96.393592603461997</v>
      </c>
      <c r="G478" s="40">
        <v>97.776403921181</v>
      </c>
      <c r="H478" s="40">
        <v>1.382811317719</v>
      </c>
      <c r="I478" s="41">
        <v>1.6070420599000001E-2</v>
      </c>
      <c r="J478" s="41">
        <v>1.6350568759000001E-2</v>
      </c>
      <c r="K478" s="41">
        <v>1.5908346045000001E-2</v>
      </c>
      <c r="L478" s="41">
        <v>1.6188494205000001E-2</v>
      </c>
      <c r="M478" s="69"/>
    </row>
    <row r="479" spans="1:13" ht="13.5" thickBot="1">
      <c r="A479" s="34">
        <v>44275</v>
      </c>
      <c r="B479" s="39">
        <v>14</v>
      </c>
      <c r="C479" s="40">
        <v>34974.96875</v>
      </c>
      <c r="D479" s="40">
        <v>224.8</v>
      </c>
      <c r="E479" s="40">
        <v>224.8</v>
      </c>
      <c r="F479" s="40">
        <v>170.16736215261099</v>
      </c>
      <c r="G479" s="40">
        <v>171.92992337592801</v>
      </c>
      <c r="H479" s="40">
        <v>1.762561223316</v>
      </c>
      <c r="I479" s="41">
        <v>1.0711117629999999E-2</v>
      </c>
      <c r="J479" s="41">
        <v>1.1068200536E-2</v>
      </c>
      <c r="K479" s="41">
        <v>1.0711117629999999E-2</v>
      </c>
      <c r="L479" s="41">
        <v>1.1068200536E-2</v>
      </c>
      <c r="M479" s="69"/>
    </row>
    <row r="480" spans="1:13" ht="13.5" thickBot="1">
      <c r="A480" s="34">
        <v>44275</v>
      </c>
      <c r="B480" s="39">
        <v>15</v>
      </c>
      <c r="C480" s="40">
        <v>34664.1796875</v>
      </c>
      <c r="D480" s="40">
        <v>322.8</v>
      </c>
      <c r="E480" s="40">
        <v>322.8</v>
      </c>
      <c r="F480" s="40">
        <v>288.00759184952398</v>
      </c>
      <c r="G480" s="40">
        <v>290.38951013672698</v>
      </c>
      <c r="H480" s="40">
        <v>2.3819182872020002</v>
      </c>
      <c r="I480" s="41">
        <v>6.566144623E-3</v>
      </c>
      <c r="J480" s="41">
        <v>7.0487050540000004E-3</v>
      </c>
      <c r="K480" s="41">
        <v>6.566144623E-3</v>
      </c>
      <c r="L480" s="41">
        <v>7.0487050540000004E-3</v>
      </c>
      <c r="M480" s="69"/>
    </row>
    <row r="481" spans="1:13" ht="13.5" thickBot="1">
      <c r="A481" s="34">
        <v>44275</v>
      </c>
      <c r="B481" s="39">
        <v>16</v>
      </c>
      <c r="C481" s="40">
        <v>34726.296875</v>
      </c>
      <c r="D481" s="40">
        <v>492.8</v>
      </c>
      <c r="E481" s="40">
        <v>492.8</v>
      </c>
      <c r="F481" s="40">
        <v>655.26440941219505</v>
      </c>
      <c r="G481" s="40">
        <v>657.49166738765098</v>
      </c>
      <c r="H481" s="40">
        <v>2.2272579754550001</v>
      </c>
      <c r="I481" s="41">
        <v>3.3365410733999998E-2</v>
      </c>
      <c r="J481" s="41">
        <v>3.2914183430000001E-2</v>
      </c>
      <c r="K481" s="41">
        <v>3.3365410733999998E-2</v>
      </c>
      <c r="L481" s="41">
        <v>3.2914183430000001E-2</v>
      </c>
      <c r="M481" s="69"/>
    </row>
    <row r="482" spans="1:13" ht="13.5" thickBot="1">
      <c r="A482" s="34">
        <v>44275</v>
      </c>
      <c r="B482" s="39">
        <v>17</v>
      </c>
      <c r="C482" s="40">
        <v>35069.1484375</v>
      </c>
      <c r="D482" s="40">
        <v>791.3</v>
      </c>
      <c r="E482" s="40">
        <v>791.3</v>
      </c>
      <c r="F482" s="40">
        <v>1006.795583219</v>
      </c>
      <c r="G482" s="40">
        <v>1008.49283543295</v>
      </c>
      <c r="H482" s="40">
        <v>1.6972522139540001</v>
      </c>
      <c r="I482" s="41">
        <v>4.4001789998000002E-2</v>
      </c>
      <c r="J482" s="41">
        <v>4.3657938253000003E-2</v>
      </c>
      <c r="K482" s="41">
        <v>4.4001789998000002E-2</v>
      </c>
      <c r="L482" s="41">
        <v>4.3657938253000003E-2</v>
      </c>
      <c r="M482" s="69"/>
    </row>
    <row r="483" spans="1:13" ht="13.5" thickBot="1">
      <c r="A483" s="34">
        <v>44275</v>
      </c>
      <c r="B483" s="39">
        <v>18</v>
      </c>
      <c r="C483" s="40">
        <v>35536.125</v>
      </c>
      <c r="D483" s="40">
        <v>1238.2</v>
      </c>
      <c r="E483" s="40">
        <v>1238.2</v>
      </c>
      <c r="F483" s="40">
        <v>1436.03363356312</v>
      </c>
      <c r="G483" s="40">
        <v>1440.2691027952601</v>
      </c>
      <c r="H483" s="40">
        <v>4.2354692321350003</v>
      </c>
      <c r="I483" s="41">
        <v>4.0937824715000001E-2</v>
      </c>
      <c r="J483" s="41">
        <v>4.0079747479999997E-2</v>
      </c>
      <c r="K483" s="41">
        <v>4.0937824715000001E-2</v>
      </c>
      <c r="L483" s="41">
        <v>4.0079747479999997E-2</v>
      </c>
      <c r="M483" s="69"/>
    </row>
    <row r="484" spans="1:13" ht="13.5" thickBot="1">
      <c r="A484" s="34">
        <v>44275</v>
      </c>
      <c r="B484" s="39">
        <v>19</v>
      </c>
      <c r="C484" s="40">
        <v>35682.4453125</v>
      </c>
      <c r="D484" s="40">
        <v>1560.7</v>
      </c>
      <c r="E484" s="40">
        <v>1560.7</v>
      </c>
      <c r="F484" s="40">
        <v>1829.55261871947</v>
      </c>
      <c r="G484" s="40">
        <v>1835.37464819193</v>
      </c>
      <c r="H484" s="40">
        <v>5.8220294724570003</v>
      </c>
      <c r="I484" s="41">
        <v>5.5647213977000003E-2</v>
      </c>
      <c r="J484" s="41">
        <v>5.4467710437000001E-2</v>
      </c>
      <c r="K484" s="41">
        <v>5.5647213977000003E-2</v>
      </c>
      <c r="L484" s="41">
        <v>5.4467710437000001E-2</v>
      </c>
      <c r="M484" s="69"/>
    </row>
    <row r="485" spans="1:13" ht="13.5" thickBot="1">
      <c r="A485" s="34">
        <v>44275</v>
      </c>
      <c r="B485" s="39">
        <v>20</v>
      </c>
      <c r="C485" s="40">
        <v>35714.4609375</v>
      </c>
      <c r="D485" s="40">
        <v>1590.9</v>
      </c>
      <c r="E485" s="40">
        <v>1590.9</v>
      </c>
      <c r="F485" s="40">
        <v>1734.34183501456</v>
      </c>
      <c r="G485" s="40">
        <v>1740.67108005365</v>
      </c>
      <c r="H485" s="40">
        <v>6.3292450390920001</v>
      </c>
      <c r="I485" s="41">
        <v>3.0342601306999999E-2</v>
      </c>
      <c r="J485" s="41">
        <v>2.9060339346E-2</v>
      </c>
      <c r="K485" s="41">
        <v>3.0342601306999999E-2</v>
      </c>
      <c r="L485" s="41">
        <v>2.9060339346E-2</v>
      </c>
      <c r="M485" s="69"/>
    </row>
    <row r="486" spans="1:13" ht="13.5" thickBot="1">
      <c r="A486" s="34">
        <v>44275</v>
      </c>
      <c r="B486" s="39">
        <v>21</v>
      </c>
      <c r="C486" s="40">
        <v>36600.640625</v>
      </c>
      <c r="D486" s="40">
        <v>1691.1</v>
      </c>
      <c r="E486" s="40">
        <v>1691.1</v>
      </c>
      <c r="F486" s="40">
        <v>1452.5255126269701</v>
      </c>
      <c r="G486" s="40">
        <v>1458.37737256474</v>
      </c>
      <c r="H486" s="40">
        <v>5.8518599377729998</v>
      </c>
      <c r="I486" s="41">
        <v>4.7148020143999998E-2</v>
      </c>
      <c r="J486" s="41">
        <v>4.8333567133000001E-2</v>
      </c>
      <c r="K486" s="41">
        <v>4.7148020143999998E-2</v>
      </c>
      <c r="L486" s="41">
        <v>4.8333567133000001E-2</v>
      </c>
      <c r="M486" s="69"/>
    </row>
    <row r="487" spans="1:13" ht="13.5" thickBot="1">
      <c r="A487" s="34">
        <v>44275</v>
      </c>
      <c r="B487" s="39">
        <v>22</v>
      </c>
      <c r="C487" s="40">
        <v>36277.20703125</v>
      </c>
      <c r="D487" s="40">
        <v>1651.2</v>
      </c>
      <c r="E487" s="40">
        <v>1651.2</v>
      </c>
      <c r="F487" s="40">
        <v>1576.6033178104301</v>
      </c>
      <c r="G487" s="40">
        <v>1581.8810081280601</v>
      </c>
      <c r="H487" s="40">
        <v>5.2776903176300003</v>
      </c>
      <c r="I487" s="41">
        <v>1.4043555889E-2</v>
      </c>
      <c r="J487" s="41">
        <v>1.5112780022E-2</v>
      </c>
      <c r="K487" s="41">
        <v>1.4043555889E-2</v>
      </c>
      <c r="L487" s="41">
        <v>1.5112780022E-2</v>
      </c>
      <c r="M487" s="69"/>
    </row>
    <row r="488" spans="1:13" ht="13.5" thickBot="1">
      <c r="A488" s="34">
        <v>44275</v>
      </c>
      <c r="B488" s="39">
        <v>23</v>
      </c>
      <c r="C488" s="40">
        <v>35289.765625</v>
      </c>
      <c r="D488" s="40">
        <v>1402.8</v>
      </c>
      <c r="E488" s="40">
        <v>1402.8</v>
      </c>
      <c r="F488" s="40">
        <v>1542.5214465710901</v>
      </c>
      <c r="G488" s="40">
        <v>1545.86463485638</v>
      </c>
      <c r="H488" s="40">
        <v>3.3431882852969999</v>
      </c>
      <c r="I488" s="41">
        <v>2.8983921162E-2</v>
      </c>
      <c r="J488" s="41">
        <v>2.8306613973000001E-2</v>
      </c>
      <c r="K488" s="41">
        <v>2.8983921162E-2</v>
      </c>
      <c r="L488" s="41">
        <v>2.8306613973000001E-2</v>
      </c>
      <c r="M488" s="69"/>
    </row>
    <row r="489" spans="1:13" ht="13.5" thickBot="1">
      <c r="A489" s="34">
        <v>44275</v>
      </c>
      <c r="B489" s="39">
        <v>24</v>
      </c>
      <c r="C489" s="40">
        <v>33988.9609375</v>
      </c>
      <c r="D489" s="40">
        <v>1512.1</v>
      </c>
      <c r="E489" s="40">
        <v>1512.1</v>
      </c>
      <c r="F489" s="40">
        <v>1387.95456613236</v>
      </c>
      <c r="G489" s="40">
        <v>1390.23473721663</v>
      </c>
      <c r="H489" s="40">
        <v>2.2801710842710001</v>
      </c>
      <c r="I489" s="41">
        <v>2.4689072687000001E-2</v>
      </c>
      <c r="J489" s="41">
        <v>2.5151019827E-2</v>
      </c>
      <c r="K489" s="41">
        <v>2.4689072687000001E-2</v>
      </c>
      <c r="L489" s="41">
        <v>2.5151019827E-2</v>
      </c>
      <c r="M489" s="69"/>
    </row>
    <row r="490" spans="1:13" ht="13.5" thickBot="1">
      <c r="A490" s="34">
        <v>44276</v>
      </c>
      <c r="B490" s="39">
        <v>1</v>
      </c>
      <c r="C490" s="40">
        <v>32697.361328125</v>
      </c>
      <c r="D490" s="40">
        <v>1402.3</v>
      </c>
      <c r="E490" s="40">
        <v>1402.3</v>
      </c>
      <c r="F490" s="40">
        <v>1199.59980127586</v>
      </c>
      <c r="G490" s="40">
        <v>1201.4786701420901</v>
      </c>
      <c r="H490" s="40">
        <v>1.878868866231</v>
      </c>
      <c r="I490" s="41">
        <v>4.0685034411999998E-2</v>
      </c>
      <c r="J490" s="41">
        <v>4.1065680453999998E-2</v>
      </c>
      <c r="K490" s="41">
        <v>4.0685034411999998E-2</v>
      </c>
      <c r="L490" s="41">
        <v>4.1065680453999998E-2</v>
      </c>
      <c r="M490" s="69"/>
    </row>
    <row r="491" spans="1:13" ht="13.5" thickBot="1">
      <c r="A491" s="34">
        <v>44276</v>
      </c>
      <c r="B491" s="39">
        <v>2</v>
      </c>
      <c r="C491" s="40">
        <v>31935.4453125</v>
      </c>
      <c r="D491" s="40">
        <v>1180.4000000000001</v>
      </c>
      <c r="E491" s="40">
        <v>1180.4000000000001</v>
      </c>
      <c r="F491" s="40">
        <v>1170.8358467272899</v>
      </c>
      <c r="G491" s="40">
        <v>1173.9621143560901</v>
      </c>
      <c r="H491" s="40">
        <v>3.1262676288020002</v>
      </c>
      <c r="I491" s="41">
        <v>1.3042718070000001E-3</v>
      </c>
      <c r="J491" s="41">
        <v>1.937632348E-3</v>
      </c>
      <c r="K491" s="41">
        <v>1.3042718070000001E-3</v>
      </c>
      <c r="L491" s="41">
        <v>1.937632348E-3</v>
      </c>
      <c r="M491" s="69"/>
    </row>
    <row r="492" spans="1:13" ht="13.5" thickBot="1">
      <c r="A492" s="34">
        <v>44276</v>
      </c>
      <c r="B492" s="39">
        <v>3</v>
      </c>
      <c r="C492" s="40">
        <v>31574.1328125</v>
      </c>
      <c r="D492" s="40">
        <v>976.1</v>
      </c>
      <c r="E492" s="40">
        <v>976.1</v>
      </c>
      <c r="F492" s="40">
        <v>1134.87880931934</v>
      </c>
      <c r="G492" s="40">
        <v>1138.8970657115501</v>
      </c>
      <c r="H492" s="40">
        <v>4.018256392214</v>
      </c>
      <c r="I492" s="41">
        <v>3.2981577332000002E-2</v>
      </c>
      <c r="J492" s="41">
        <v>3.2167505939000002E-2</v>
      </c>
      <c r="K492" s="41">
        <v>3.2981577332000002E-2</v>
      </c>
      <c r="L492" s="41">
        <v>3.2167505939000002E-2</v>
      </c>
      <c r="M492" s="69"/>
    </row>
    <row r="493" spans="1:13" ht="13.5" thickBot="1">
      <c r="A493" s="34">
        <v>44276</v>
      </c>
      <c r="B493" s="39">
        <v>4</v>
      </c>
      <c r="C493" s="40">
        <v>31512.787109375</v>
      </c>
      <c r="D493" s="40">
        <v>932.5</v>
      </c>
      <c r="E493" s="40">
        <v>932.5</v>
      </c>
      <c r="F493" s="40">
        <v>1004.51253678375</v>
      </c>
      <c r="G493" s="40">
        <v>1008.97254152801</v>
      </c>
      <c r="H493" s="40">
        <v>4.4600047442640003</v>
      </c>
      <c r="I493" s="41">
        <v>1.5492816354000001E-2</v>
      </c>
      <c r="J493" s="41">
        <v>1.4589249752999999E-2</v>
      </c>
      <c r="K493" s="41">
        <v>1.5492816354000001E-2</v>
      </c>
      <c r="L493" s="41">
        <v>1.4589249752999999E-2</v>
      </c>
      <c r="M493" s="69"/>
    </row>
    <row r="494" spans="1:13" ht="13.5" thickBot="1">
      <c r="A494" s="34">
        <v>44276</v>
      </c>
      <c r="B494" s="39">
        <v>5</v>
      </c>
      <c r="C494" s="40">
        <v>31753.470703125</v>
      </c>
      <c r="D494" s="40">
        <v>903.4</v>
      </c>
      <c r="E494" s="40">
        <v>903.4</v>
      </c>
      <c r="F494" s="40">
        <v>732.83081996983901</v>
      </c>
      <c r="G494" s="40">
        <v>736.69895652055698</v>
      </c>
      <c r="H494" s="40">
        <v>3.8681365507169998</v>
      </c>
      <c r="I494" s="41">
        <v>3.3772496653E-2</v>
      </c>
      <c r="J494" s="41">
        <v>3.4556154786999999E-2</v>
      </c>
      <c r="K494" s="41">
        <v>3.3772496653E-2</v>
      </c>
      <c r="L494" s="41">
        <v>3.4556154786999999E-2</v>
      </c>
      <c r="M494" s="69"/>
    </row>
    <row r="495" spans="1:13" ht="13.5" thickBot="1">
      <c r="A495" s="34">
        <v>44276</v>
      </c>
      <c r="B495" s="39">
        <v>6</v>
      </c>
      <c r="C495" s="40">
        <v>32356.884765625</v>
      </c>
      <c r="D495" s="40">
        <v>696.1</v>
      </c>
      <c r="E495" s="40">
        <v>696.1</v>
      </c>
      <c r="F495" s="40">
        <v>510.43269095737497</v>
      </c>
      <c r="G495" s="40">
        <v>513.81263288721902</v>
      </c>
      <c r="H495" s="40">
        <v>3.379941929843</v>
      </c>
      <c r="I495" s="41">
        <v>3.6930179723000001E-2</v>
      </c>
      <c r="J495" s="41">
        <v>3.7614932949999999E-2</v>
      </c>
      <c r="K495" s="41">
        <v>3.6930179723000001E-2</v>
      </c>
      <c r="L495" s="41">
        <v>3.7614932949999999E-2</v>
      </c>
      <c r="M495" s="69"/>
    </row>
    <row r="496" spans="1:13" ht="13.5" thickBot="1">
      <c r="A496" s="34">
        <v>44276</v>
      </c>
      <c r="B496" s="39">
        <v>7</v>
      </c>
      <c r="C496" s="40">
        <v>33492.3125</v>
      </c>
      <c r="D496" s="40">
        <v>482</v>
      </c>
      <c r="E496" s="40">
        <v>482</v>
      </c>
      <c r="F496" s="40">
        <v>429.45541848851599</v>
      </c>
      <c r="G496" s="40">
        <v>433.12231756918902</v>
      </c>
      <c r="H496" s="40">
        <v>3.6668990806730002</v>
      </c>
      <c r="I496" s="41">
        <v>9.9022857430000003E-3</v>
      </c>
      <c r="J496" s="41">
        <v>1.0645174536E-2</v>
      </c>
      <c r="K496" s="41">
        <v>9.9022857430000003E-3</v>
      </c>
      <c r="L496" s="41">
        <v>1.0645174536E-2</v>
      </c>
      <c r="M496" s="69"/>
    </row>
    <row r="497" spans="1:13" ht="13.5" thickBot="1">
      <c r="A497" s="34">
        <v>44276</v>
      </c>
      <c r="B497" s="39">
        <v>8</v>
      </c>
      <c r="C497" s="40">
        <v>34816.45703125</v>
      </c>
      <c r="D497" s="40">
        <v>380.7</v>
      </c>
      <c r="E497" s="40">
        <v>380.7</v>
      </c>
      <c r="F497" s="40">
        <v>316.21506793848903</v>
      </c>
      <c r="G497" s="40">
        <v>320.44308233102299</v>
      </c>
      <c r="H497" s="40">
        <v>4.2280143925339999</v>
      </c>
      <c r="I497" s="41">
        <v>1.2207641341999999E-2</v>
      </c>
      <c r="J497" s="41">
        <v>1.3064208278000001E-2</v>
      </c>
      <c r="K497" s="41">
        <v>1.2207641341999999E-2</v>
      </c>
      <c r="L497" s="41">
        <v>1.3064208278000001E-2</v>
      </c>
      <c r="M497" s="69"/>
    </row>
    <row r="498" spans="1:13" ht="13.5" thickBot="1">
      <c r="A498" s="34">
        <v>44276</v>
      </c>
      <c r="B498" s="39">
        <v>9</v>
      </c>
      <c r="C498" s="40">
        <v>35897.3359375</v>
      </c>
      <c r="D498" s="40">
        <v>380.3</v>
      </c>
      <c r="E498" s="40">
        <v>380.3</v>
      </c>
      <c r="F498" s="40">
        <v>375.865352204521</v>
      </c>
      <c r="G498" s="40">
        <v>379.69988362114901</v>
      </c>
      <c r="H498" s="40">
        <v>3.8345314166279998</v>
      </c>
      <c r="I498" s="41">
        <v>1.21579493E-4</v>
      </c>
      <c r="J498" s="41">
        <v>8.9842945599999998E-4</v>
      </c>
      <c r="K498" s="41">
        <v>1.21579493E-4</v>
      </c>
      <c r="L498" s="41">
        <v>8.9842945599999998E-4</v>
      </c>
      <c r="M498" s="69"/>
    </row>
    <row r="499" spans="1:13" ht="13.5" thickBot="1">
      <c r="A499" s="34">
        <v>44276</v>
      </c>
      <c r="B499" s="39">
        <v>10</v>
      </c>
      <c r="C499" s="40">
        <v>36503.390625</v>
      </c>
      <c r="D499" s="40">
        <v>278</v>
      </c>
      <c r="E499" s="40">
        <v>278</v>
      </c>
      <c r="F499" s="40">
        <v>373.17380556969903</v>
      </c>
      <c r="G499" s="40">
        <v>376.98554223818002</v>
      </c>
      <c r="H499" s="40">
        <v>3.81173666848</v>
      </c>
      <c r="I499" s="41">
        <v>2.0053797049E-2</v>
      </c>
      <c r="J499" s="41">
        <v>1.9281565146999999E-2</v>
      </c>
      <c r="K499" s="41">
        <v>2.0053797049E-2</v>
      </c>
      <c r="L499" s="41">
        <v>1.9281565146999999E-2</v>
      </c>
      <c r="M499" s="69"/>
    </row>
    <row r="500" spans="1:13" ht="13.5" thickBot="1">
      <c r="A500" s="34">
        <v>44276</v>
      </c>
      <c r="B500" s="39">
        <v>11</v>
      </c>
      <c r="C500" s="40">
        <v>36247.96484375</v>
      </c>
      <c r="D500" s="40">
        <v>413.7</v>
      </c>
      <c r="E500" s="40">
        <v>413.7</v>
      </c>
      <c r="F500" s="40">
        <v>557.69642017630702</v>
      </c>
      <c r="G500" s="40">
        <v>561.44886697545201</v>
      </c>
      <c r="H500" s="40">
        <v>3.7524467991449999</v>
      </c>
      <c r="I500" s="41">
        <v>2.9932914703E-2</v>
      </c>
      <c r="J500" s="41">
        <v>2.9172694525000001E-2</v>
      </c>
      <c r="K500" s="41">
        <v>2.9932914703E-2</v>
      </c>
      <c r="L500" s="41">
        <v>2.9172694525000001E-2</v>
      </c>
      <c r="M500" s="69"/>
    </row>
    <row r="501" spans="1:13" ht="13.5" thickBot="1">
      <c r="A501" s="34">
        <v>44276</v>
      </c>
      <c r="B501" s="39">
        <v>12</v>
      </c>
      <c r="C501" s="40">
        <v>35783.40625</v>
      </c>
      <c r="D501" s="40">
        <v>420.5</v>
      </c>
      <c r="E501" s="40">
        <v>420.5</v>
      </c>
      <c r="F501" s="40">
        <v>543.37363646943595</v>
      </c>
      <c r="G501" s="40">
        <v>546.33162542375396</v>
      </c>
      <c r="H501" s="40">
        <v>2.957988954318</v>
      </c>
      <c r="I501" s="41">
        <v>2.5492630757999998E-2</v>
      </c>
      <c r="J501" s="41">
        <v>2.4893362331E-2</v>
      </c>
      <c r="K501" s="41">
        <v>2.5492630757999998E-2</v>
      </c>
      <c r="L501" s="41">
        <v>2.4893362331E-2</v>
      </c>
      <c r="M501" s="69"/>
    </row>
    <row r="502" spans="1:13" ht="13.5" thickBot="1">
      <c r="A502" s="34">
        <v>44276</v>
      </c>
      <c r="B502" s="39">
        <v>13</v>
      </c>
      <c r="C502" s="40">
        <v>35360.671875</v>
      </c>
      <c r="D502" s="40">
        <v>593</v>
      </c>
      <c r="E502" s="40">
        <v>593</v>
      </c>
      <c r="F502" s="40">
        <v>605.839772369907</v>
      </c>
      <c r="G502" s="40">
        <v>608.84143992263</v>
      </c>
      <c r="H502" s="40">
        <v>3.001667552722</v>
      </c>
      <c r="I502" s="41">
        <v>3.2093678930000002E-3</v>
      </c>
      <c r="J502" s="41">
        <v>2.6012504800000001E-3</v>
      </c>
      <c r="K502" s="41">
        <v>3.2093678930000002E-3</v>
      </c>
      <c r="L502" s="41">
        <v>2.6012504800000001E-3</v>
      </c>
      <c r="M502" s="69"/>
    </row>
    <row r="503" spans="1:13" ht="13.5" thickBot="1">
      <c r="A503" s="34">
        <v>44276</v>
      </c>
      <c r="B503" s="39">
        <v>14</v>
      </c>
      <c r="C503" s="40">
        <v>35096.3984375</v>
      </c>
      <c r="D503" s="40">
        <v>805.7</v>
      </c>
      <c r="E503" s="40">
        <v>805.7</v>
      </c>
      <c r="F503" s="40">
        <v>826.09704957852796</v>
      </c>
      <c r="G503" s="40">
        <v>829.28753710557999</v>
      </c>
      <c r="H503" s="40">
        <v>3.1904875270519999</v>
      </c>
      <c r="I503" s="41">
        <v>4.778674454E-3</v>
      </c>
      <c r="J503" s="41">
        <v>4.1323033990000001E-3</v>
      </c>
      <c r="K503" s="41">
        <v>4.778674454E-3</v>
      </c>
      <c r="L503" s="41">
        <v>4.1323033990000001E-3</v>
      </c>
      <c r="M503" s="69"/>
    </row>
    <row r="504" spans="1:13" ht="13.5" thickBot="1">
      <c r="A504" s="34">
        <v>44276</v>
      </c>
      <c r="B504" s="39">
        <v>15</v>
      </c>
      <c r="C504" s="40">
        <v>35022.40625</v>
      </c>
      <c r="D504" s="40">
        <v>1187.3</v>
      </c>
      <c r="E504" s="40">
        <v>1187.3</v>
      </c>
      <c r="F504" s="40">
        <v>1192.57798093664</v>
      </c>
      <c r="G504" s="40">
        <v>1194.3967844981</v>
      </c>
      <c r="H504" s="40">
        <v>1.8188035614539999</v>
      </c>
      <c r="I504" s="41">
        <v>1.4377602299999999E-3</v>
      </c>
      <c r="J504" s="41">
        <v>1.069283009E-3</v>
      </c>
      <c r="K504" s="41">
        <v>1.4377602299999999E-3</v>
      </c>
      <c r="L504" s="41">
        <v>1.069283009E-3</v>
      </c>
      <c r="M504" s="69"/>
    </row>
    <row r="505" spans="1:13" ht="13.5" thickBot="1">
      <c r="A505" s="34">
        <v>44276</v>
      </c>
      <c r="B505" s="39">
        <v>16</v>
      </c>
      <c r="C505" s="40">
        <v>35268.53125</v>
      </c>
      <c r="D505" s="40">
        <v>1749.9</v>
      </c>
      <c r="E505" s="40">
        <v>1749.9</v>
      </c>
      <c r="F505" s="40">
        <v>1758.6821598471499</v>
      </c>
      <c r="G505" s="40">
        <v>1763.6746074493699</v>
      </c>
      <c r="H505" s="40">
        <v>4.9924476022190003</v>
      </c>
      <c r="I505" s="41">
        <v>2.7906417030000002E-3</v>
      </c>
      <c r="J505" s="41">
        <v>1.7792058029999999E-3</v>
      </c>
      <c r="K505" s="41">
        <v>2.7906417030000002E-3</v>
      </c>
      <c r="L505" s="41">
        <v>1.7792058029999999E-3</v>
      </c>
      <c r="M505" s="69"/>
    </row>
    <row r="506" spans="1:13" ht="13.5" thickBot="1">
      <c r="A506" s="34">
        <v>44276</v>
      </c>
      <c r="B506" s="39">
        <v>17</v>
      </c>
      <c r="C506" s="40">
        <v>35929.66796875</v>
      </c>
      <c r="D506" s="40">
        <v>2276.1999999999998</v>
      </c>
      <c r="E506" s="40">
        <v>2276.1999999999998</v>
      </c>
      <c r="F506" s="40">
        <v>2408.010299996</v>
      </c>
      <c r="G506" s="40">
        <v>2440.6930685003599</v>
      </c>
      <c r="H506" s="40">
        <v>32.682768504354001</v>
      </c>
      <c r="I506" s="41">
        <v>3.3325175951999998E-2</v>
      </c>
      <c r="J506" s="41">
        <v>2.6703869529000002E-2</v>
      </c>
      <c r="K506" s="41">
        <v>3.3325175951999998E-2</v>
      </c>
      <c r="L506" s="41">
        <v>2.6703869529000002E-2</v>
      </c>
      <c r="M506" s="69"/>
    </row>
    <row r="507" spans="1:13" ht="13.5" thickBot="1">
      <c r="A507" s="34">
        <v>44276</v>
      </c>
      <c r="B507" s="39">
        <v>18</v>
      </c>
      <c r="C507" s="40">
        <v>36610.9765625</v>
      </c>
      <c r="D507" s="40">
        <v>2537.3000000000002</v>
      </c>
      <c r="E507" s="40">
        <v>2537.3000000000002</v>
      </c>
      <c r="F507" s="40">
        <v>2785.23999860207</v>
      </c>
      <c r="G507" s="40">
        <v>2887.8864552074001</v>
      </c>
      <c r="H507" s="40">
        <v>102.64645660532901</v>
      </c>
      <c r="I507" s="41">
        <v>7.1026429335999994E-2</v>
      </c>
      <c r="J507" s="41">
        <v>5.0230955956000002E-2</v>
      </c>
      <c r="K507" s="41">
        <v>7.1026429335999994E-2</v>
      </c>
      <c r="L507" s="41">
        <v>5.0230955956000002E-2</v>
      </c>
      <c r="M507" s="69"/>
    </row>
    <row r="508" spans="1:13" ht="13.5" thickBot="1">
      <c r="A508" s="34">
        <v>44276</v>
      </c>
      <c r="B508" s="39">
        <v>19</v>
      </c>
      <c r="C508" s="40">
        <v>36952.80859375</v>
      </c>
      <c r="D508" s="40">
        <v>2816</v>
      </c>
      <c r="E508" s="40">
        <v>2816</v>
      </c>
      <c r="F508" s="40">
        <v>2784.3551246245702</v>
      </c>
      <c r="G508" s="40">
        <v>2939.1018759844001</v>
      </c>
      <c r="H508" s="40">
        <v>154.74675135983401</v>
      </c>
      <c r="I508" s="41">
        <v>2.4939602102999999E-2</v>
      </c>
      <c r="J508" s="41">
        <v>6.4110363399999997E-3</v>
      </c>
      <c r="K508" s="41">
        <v>2.4939602102999999E-2</v>
      </c>
      <c r="L508" s="41">
        <v>6.4110363399999997E-3</v>
      </c>
      <c r="M508" s="69"/>
    </row>
    <row r="509" spans="1:13" ht="13.5" thickBot="1">
      <c r="A509" s="34">
        <v>44276</v>
      </c>
      <c r="B509" s="39">
        <v>20</v>
      </c>
      <c r="C509" s="40">
        <v>37370.140625</v>
      </c>
      <c r="D509" s="40">
        <v>2751.6</v>
      </c>
      <c r="E509" s="40">
        <v>2751.6</v>
      </c>
      <c r="F509" s="40">
        <v>2631.1309078947702</v>
      </c>
      <c r="G509" s="40">
        <v>2700.0054035748399</v>
      </c>
      <c r="H509" s="40">
        <v>68.874495680067</v>
      </c>
      <c r="I509" s="41">
        <v>1.0452714024E-2</v>
      </c>
      <c r="J509" s="41">
        <v>2.4406218011E-2</v>
      </c>
      <c r="K509" s="41">
        <v>1.0452714024E-2</v>
      </c>
      <c r="L509" s="41">
        <v>2.4406218011E-2</v>
      </c>
      <c r="M509" s="69"/>
    </row>
    <row r="510" spans="1:13" ht="13.5" thickBot="1">
      <c r="A510" s="34">
        <v>44276</v>
      </c>
      <c r="B510" s="39">
        <v>21</v>
      </c>
      <c r="C510" s="40">
        <v>38548.3671875</v>
      </c>
      <c r="D510" s="40">
        <v>2704.5</v>
      </c>
      <c r="E510" s="40">
        <v>2704.5</v>
      </c>
      <c r="F510" s="40">
        <v>2240.8678298807199</v>
      </c>
      <c r="G510" s="40">
        <v>2251.19547746235</v>
      </c>
      <c r="H510" s="40">
        <v>10.32764758163</v>
      </c>
      <c r="I510" s="41">
        <v>9.1836410561999995E-2</v>
      </c>
      <c r="J510" s="41">
        <v>9.3928721660999998E-2</v>
      </c>
      <c r="K510" s="41">
        <v>9.1836410561999995E-2</v>
      </c>
      <c r="L510" s="41">
        <v>9.3928721660999998E-2</v>
      </c>
      <c r="M510" s="69"/>
    </row>
    <row r="511" spans="1:13" ht="13.5" thickBot="1">
      <c r="A511" s="34">
        <v>44276</v>
      </c>
      <c r="B511" s="39">
        <v>22</v>
      </c>
      <c r="C511" s="40">
        <v>37800.1015625</v>
      </c>
      <c r="D511" s="40">
        <v>2624.3</v>
      </c>
      <c r="E511" s="40">
        <v>2624.3</v>
      </c>
      <c r="F511" s="40">
        <v>1857.96625889858</v>
      </c>
      <c r="G511" s="40">
        <v>1865.31501589404</v>
      </c>
      <c r="H511" s="40">
        <v>7.3487569954660001</v>
      </c>
      <c r="I511" s="41">
        <v>0.15376519126900001</v>
      </c>
      <c r="J511" s="41">
        <v>0.15525399941199999</v>
      </c>
      <c r="K511" s="41">
        <v>0.15376519126900001</v>
      </c>
      <c r="L511" s="41">
        <v>0.15525399941199999</v>
      </c>
      <c r="M511" s="69"/>
    </row>
    <row r="512" spans="1:13" ht="13.5" thickBot="1">
      <c r="A512" s="34">
        <v>44276</v>
      </c>
      <c r="B512" s="39">
        <v>23</v>
      </c>
      <c r="C512" s="40">
        <v>35897.25390625</v>
      </c>
      <c r="D512" s="40">
        <v>2458.6</v>
      </c>
      <c r="E512" s="40">
        <v>2458.6</v>
      </c>
      <c r="F512" s="40">
        <v>2044.33096344365</v>
      </c>
      <c r="G512" s="40">
        <v>2051.8785276624899</v>
      </c>
      <c r="H512" s="40">
        <v>7.5475642188389998</v>
      </c>
      <c r="I512" s="41">
        <v>8.2399001688999995E-2</v>
      </c>
      <c r="J512" s="41">
        <v>8.3928086821999995E-2</v>
      </c>
      <c r="K512" s="41">
        <v>8.2399001688999995E-2</v>
      </c>
      <c r="L512" s="41">
        <v>8.3928086821999995E-2</v>
      </c>
      <c r="M512" s="69"/>
    </row>
    <row r="513" spans="1:13" ht="13.5" thickBot="1">
      <c r="A513" s="34">
        <v>44276</v>
      </c>
      <c r="B513" s="39">
        <v>24</v>
      </c>
      <c r="C513" s="40">
        <v>33678.57421875</v>
      </c>
      <c r="D513" s="40">
        <v>2271.1999999999998</v>
      </c>
      <c r="E513" s="40">
        <v>2271.1999999999998</v>
      </c>
      <c r="F513" s="40">
        <v>2351.7446606927401</v>
      </c>
      <c r="G513" s="40">
        <v>2358.9634507836199</v>
      </c>
      <c r="H513" s="40">
        <v>7.2187900908779996</v>
      </c>
      <c r="I513" s="41">
        <v>1.7780277710999999E-2</v>
      </c>
      <c r="J513" s="41">
        <v>1.6317799978000001E-2</v>
      </c>
      <c r="K513" s="41">
        <v>1.7780277710999999E-2</v>
      </c>
      <c r="L513" s="41">
        <v>1.6317799978000001E-2</v>
      </c>
      <c r="M513" s="69"/>
    </row>
    <row r="514" spans="1:13" ht="13.5" thickBot="1">
      <c r="A514" s="34">
        <v>44277</v>
      </c>
      <c r="B514" s="39">
        <v>1</v>
      </c>
      <c r="C514" s="40">
        <v>31944.310546875</v>
      </c>
      <c r="D514" s="40">
        <v>2481.6999999999998</v>
      </c>
      <c r="E514" s="40">
        <v>2481.6999999999998</v>
      </c>
      <c r="F514" s="40">
        <v>2483.4412026167902</v>
      </c>
      <c r="G514" s="40">
        <v>2566.1852039035198</v>
      </c>
      <c r="H514" s="40">
        <v>82.744001286724</v>
      </c>
      <c r="I514" s="41">
        <v>1.7116127208000001E-2</v>
      </c>
      <c r="J514" s="41">
        <v>3.5275579700000002E-4</v>
      </c>
      <c r="K514" s="41">
        <v>1.7116127208000001E-2</v>
      </c>
      <c r="L514" s="41">
        <v>3.5275579700000002E-4</v>
      </c>
      <c r="M514" s="69"/>
    </row>
    <row r="515" spans="1:13" ht="13.5" thickBot="1">
      <c r="A515" s="34">
        <v>44277</v>
      </c>
      <c r="B515" s="39">
        <v>2</v>
      </c>
      <c r="C515" s="40">
        <v>30864.87890625</v>
      </c>
      <c r="D515" s="40">
        <v>2637.9</v>
      </c>
      <c r="E515" s="40">
        <v>2637.9</v>
      </c>
      <c r="F515" s="40">
        <v>2337.9118559462099</v>
      </c>
      <c r="G515" s="40">
        <v>2474.28892902798</v>
      </c>
      <c r="H515" s="40">
        <v>136.37707308177099</v>
      </c>
      <c r="I515" s="41">
        <v>3.3146489256E-2</v>
      </c>
      <c r="J515" s="41">
        <v>6.0775555926000001E-2</v>
      </c>
      <c r="K515" s="41">
        <v>3.3146489256E-2</v>
      </c>
      <c r="L515" s="41">
        <v>6.0775555926000001E-2</v>
      </c>
      <c r="M515" s="69"/>
    </row>
    <row r="516" spans="1:13" ht="13.5" thickBot="1">
      <c r="A516" s="34">
        <v>44277</v>
      </c>
      <c r="B516" s="39">
        <v>3</v>
      </c>
      <c r="C516" s="40">
        <v>30292.974609375</v>
      </c>
      <c r="D516" s="40">
        <v>2658.3</v>
      </c>
      <c r="E516" s="40">
        <v>2658.3</v>
      </c>
      <c r="F516" s="40">
        <v>2152.337970649</v>
      </c>
      <c r="G516" s="40">
        <v>2372.93002862295</v>
      </c>
      <c r="H516" s="40">
        <v>220.592057973945</v>
      </c>
      <c r="I516" s="41">
        <v>5.7814013650000003E-2</v>
      </c>
      <c r="J516" s="41">
        <v>0.102504462996</v>
      </c>
      <c r="K516" s="41">
        <v>5.7814013650000003E-2</v>
      </c>
      <c r="L516" s="41">
        <v>0.102504462996</v>
      </c>
      <c r="M516" s="69"/>
    </row>
    <row r="517" spans="1:13" ht="13.5" thickBot="1">
      <c r="A517" s="34">
        <v>44277</v>
      </c>
      <c r="B517" s="39">
        <v>4</v>
      </c>
      <c r="C517" s="40">
        <v>30256.146484375</v>
      </c>
      <c r="D517" s="40">
        <v>2590.6999999999998</v>
      </c>
      <c r="E517" s="40">
        <v>2590.6999999999998</v>
      </c>
      <c r="F517" s="40">
        <v>2436.9407959151999</v>
      </c>
      <c r="G517" s="40">
        <v>2793.0035679600001</v>
      </c>
      <c r="H517" s="40">
        <v>356.06277204480102</v>
      </c>
      <c r="I517" s="41">
        <v>4.0985325761000002E-2</v>
      </c>
      <c r="J517" s="41">
        <v>3.1150568088E-2</v>
      </c>
      <c r="K517" s="41">
        <v>4.0985325761000002E-2</v>
      </c>
      <c r="L517" s="41">
        <v>3.1150568088E-2</v>
      </c>
      <c r="M517" s="69"/>
    </row>
    <row r="518" spans="1:13" ht="13.5" thickBot="1">
      <c r="A518" s="34">
        <v>44277</v>
      </c>
      <c r="B518" s="39">
        <v>5</v>
      </c>
      <c r="C518" s="40">
        <v>30898.16015625</v>
      </c>
      <c r="D518" s="40">
        <v>2528</v>
      </c>
      <c r="E518" s="40">
        <v>2528</v>
      </c>
      <c r="F518" s="40">
        <v>2288.5970981998298</v>
      </c>
      <c r="G518" s="40">
        <v>2641.2127483239301</v>
      </c>
      <c r="H518" s="40">
        <v>352.61565012409397</v>
      </c>
      <c r="I518" s="41">
        <v>2.2936132155999999E-2</v>
      </c>
      <c r="J518" s="41">
        <v>4.8501398256999999E-2</v>
      </c>
      <c r="K518" s="41">
        <v>2.2936132155999999E-2</v>
      </c>
      <c r="L518" s="41">
        <v>4.8501398256999999E-2</v>
      </c>
      <c r="M518" s="69"/>
    </row>
    <row r="519" spans="1:13" ht="13.5" thickBot="1">
      <c r="A519" s="34">
        <v>44277</v>
      </c>
      <c r="B519" s="39">
        <v>6</v>
      </c>
      <c r="C519" s="40">
        <v>32527.947265625</v>
      </c>
      <c r="D519" s="40">
        <v>2893.5</v>
      </c>
      <c r="E519" s="40">
        <v>2893.5</v>
      </c>
      <c r="F519" s="40">
        <v>2432.4790610135401</v>
      </c>
      <c r="G519" s="40">
        <v>2501.1689671490299</v>
      </c>
      <c r="H519" s="40">
        <v>68.689906135496997</v>
      </c>
      <c r="I519" s="41">
        <v>7.9483596606000004E-2</v>
      </c>
      <c r="J519" s="41">
        <v>9.3399704008000003E-2</v>
      </c>
      <c r="K519" s="41">
        <v>7.9483596606000004E-2</v>
      </c>
      <c r="L519" s="41">
        <v>9.3399704008000003E-2</v>
      </c>
      <c r="M519" s="69"/>
    </row>
    <row r="520" spans="1:13" ht="13.5" thickBot="1">
      <c r="A520" s="34">
        <v>44277</v>
      </c>
      <c r="B520" s="39">
        <v>7</v>
      </c>
      <c r="C520" s="40">
        <v>35261.1484375</v>
      </c>
      <c r="D520" s="40">
        <v>2722.5</v>
      </c>
      <c r="E520" s="40">
        <v>2722.5</v>
      </c>
      <c r="F520" s="40">
        <v>2571.9002686081999</v>
      </c>
      <c r="G520" s="40">
        <v>2612.4498389826899</v>
      </c>
      <c r="H520" s="40">
        <v>40.549570374487999</v>
      </c>
      <c r="I520" s="41">
        <v>2.2295413496000002E-2</v>
      </c>
      <c r="J520" s="41">
        <v>3.0510480427000001E-2</v>
      </c>
      <c r="K520" s="41">
        <v>2.2295413496000002E-2</v>
      </c>
      <c r="L520" s="41">
        <v>3.0510480427000001E-2</v>
      </c>
      <c r="M520" s="69"/>
    </row>
    <row r="521" spans="1:13" ht="13.5" thickBot="1">
      <c r="A521" s="34">
        <v>44277</v>
      </c>
      <c r="B521" s="39">
        <v>8</v>
      </c>
      <c r="C521" s="40">
        <v>37175.6953125</v>
      </c>
      <c r="D521" s="40">
        <v>2755</v>
      </c>
      <c r="E521" s="40">
        <v>2755</v>
      </c>
      <c r="F521" s="40">
        <v>1799.5870933322899</v>
      </c>
      <c r="G521" s="40">
        <v>2460.9999185461002</v>
      </c>
      <c r="H521" s="40">
        <v>661.41282521380401</v>
      </c>
      <c r="I521" s="41">
        <v>5.9562415204999997E-2</v>
      </c>
      <c r="J521" s="41">
        <v>0.193560151269</v>
      </c>
      <c r="K521" s="41">
        <v>5.9562415204999997E-2</v>
      </c>
      <c r="L521" s="41">
        <v>0.193560151269</v>
      </c>
      <c r="M521" s="69"/>
    </row>
    <row r="522" spans="1:13" ht="13.5" thickBot="1">
      <c r="A522" s="34">
        <v>44277</v>
      </c>
      <c r="B522" s="39">
        <v>9</v>
      </c>
      <c r="C522" s="40">
        <v>37898.78125</v>
      </c>
      <c r="D522" s="40">
        <v>2847</v>
      </c>
      <c r="E522" s="40">
        <v>2847</v>
      </c>
      <c r="F522" s="40">
        <v>2448.92738037453</v>
      </c>
      <c r="G522" s="40">
        <v>2556.2003950219701</v>
      </c>
      <c r="H522" s="40">
        <v>107.27301464744301</v>
      </c>
      <c r="I522" s="41">
        <v>5.8914020456999998E-2</v>
      </c>
      <c r="J522" s="41">
        <v>8.0646803003000006E-2</v>
      </c>
      <c r="K522" s="41">
        <v>5.8914020456999998E-2</v>
      </c>
      <c r="L522" s="41">
        <v>8.0646803003000006E-2</v>
      </c>
      <c r="M522" s="69"/>
    </row>
    <row r="523" spans="1:13" ht="13.5" thickBot="1">
      <c r="A523" s="34">
        <v>44277</v>
      </c>
      <c r="B523" s="39">
        <v>10</v>
      </c>
      <c r="C523" s="40">
        <v>38572.953125</v>
      </c>
      <c r="D523" s="40">
        <v>2894.7</v>
      </c>
      <c r="E523" s="40">
        <v>2894.7</v>
      </c>
      <c r="F523" s="40">
        <v>2753.5787188875902</v>
      </c>
      <c r="G523" s="40">
        <v>3243.6039584928099</v>
      </c>
      <c r="H523" s="40">
        <v>490.02523960521597</v>
      </c>
      <c r="I523" s="41">
        <v>7.0685566955000001E-2</v>
      </c>
      <c r="J523" s="41">
        <v>2.8590210921999999E-2</v>
      </c>
      <c r="K523" s="41">
        <v>7.0685566955000001E-2</v>
      </c>
      <c r="L523" s="41">
        <v>2.8590210921999999E-2</v>
      </c>
      <c r="M523" s="69"/>
    </row>
    <row r="524" spans="1:13" ht="13.5" thickBot="1">
      <c r="A524" s="34">
        <v>44277</v>
      </c>
      <c r="B524" s="39">
        <v>11</v>
      </c>
      <c r="C524" s="40">
        <v>39261.4609375</v>
      </c>
      <c r="D524" s="40">
        <v>3236.2</v>
      </c>
      <c r="E524" s="40">
        <v>3236.2</v>
      </c>
      <c r="F524" s="40">
        <v>2543.8894698590898</v>
      </c>
      <c r="G524" s="40">
        <v>3635.0321204143102</v>
      </c>
      <c r="H524" s="40">
        <v>1091.1426505552199</v>
      </c>
      <c r="I524" s="41">
        <v>8.0800672692999995E-2</v>
      </c>
      <c r="J524" s="41">
        <v>0.14025740075699999</v>
      </c>
      <c r="K524" s="41">
        <v>8.0800672692999995E-2</v>
      </c>
      <c r="L524" s="41">
        <v>0.14025740075699999</v>
      </c>
      <c r="M524" s="69"/>
    </row>
    <row r="525" spans="1:13" ht="13.5" thickBot="1">
      <c r="A525" s="34">
        <v>44277</v>
      </c>
      <c r="B525" s="39">
        <v>12</v>
      </c>
      <c r="C525" s="40">
        <v>39716.140625</v>
      </c>
      <c r="D525" s="40">
        <v>3733.6</v>
      </c>
      <c r="E525" s="40">
        <v>3733.6</v>
      </c>
      <c r="F525" s="40">
        <v>2472.2859295969301</v>
      </c>
      <c r="G525" s="40">
        <v>3653.8122333259698</v>
      </c>
      <c r="H525" s="40">
        <v>1181.5263037290399</v>
      </c>
      <c r="I525" s="41">
        <v>1.6164458401999999E-2</v>
      </c>
      <c r="J525" s="41">
        <v>0.255533644733</v>
      </c>
      <c r="K525" s="41">
        <v>1.6164458401999999E-2</v>
      </c>
      <c r="L525" s="41">
        <v>0.255533644733</v>
      </c>
      <c r="M525" s="69"/>
    </row>
    <row r="526" spans="1:13" ht="13.5" thickBot="1">
      <c r="A526" s="34">
        <v>44277</v>
      </c>
      <c r="B526" s="39">
        <v>13</v>
      </c>
      <c r="C526" s="40">
        <v>39950.109375</v>
      </c>
      <c r="D526" s="40">
        <v>3913.4</v>
      </c>
      <c r="E526" s="40">
        <v>3913.4</v>
      </c>
      <c r="F526" s="40">
        <v>2564.9486496538302</v>
      </c>
      <c r="G526" s="40">
        <v>3786.6556487348298</v>
      </c>
      <c r="H526" s="40">
        <v>1221.7069990810101</v>
      </c>
      <c r="I526" s="41">
        <v>2.5677542800000001E-2</v>
      </c>
      <c r="J526" s="41">
        <v>0.27318706449399999</v>
      </c>
      <c r="K526" s="41">
        <v>2.5677542800000001E-2</v>
      </c>
      <c r="L526" s="41">
        <v>0.27318706449399999</v>
      </c>
      <c r="M526" s="69"/>
    </row>
    <row r="527" spans="1:13" ht="13.5" thickBot="1">
      <c r="A527" s="34">
        <v>44277</v>
      </c>
      <c r="B527" s="39">
        <v>14</v>
      </c>
      <c r="C527" s="40">
        <v>39929.234375</v>
      </c>
      <c r="D527" s="40">
        <v>3971.5</v>
      </c>
      <c r="E527" s="40">
        <v>3971.5</v>
      </c>
      <c r="F527" s="40">
        <v>2742.5751180623101</v>
      </c>
      <c r="G527" s="40">
        <v>3765.14239231375</v>
      </c>
      <c r="H527" s="40">
        <v>1022.56727425143</v>
      </c>
      <c r="I527" s="41">
        <v>4.1806646613000001E-2</v>
      </c>
      <c r="J527" s="41">
        <v>0.24897181562699999</v>
      </c>
      <c r="K527" s="41">
        <v>4.1806646613000001E-2</v>
      </c>
      <c r="L527" s="41">
        <v>0.24897181562699999</v>
      </c>
      <c r="M527" s="69"/>
    </row>
    <row r="528" spans="1:13" ht="13.5" thickBot="1">
      <c r="A528" s="34">
        <v>44277</v>
      </c>
      <c r="B528" s="39">
        <v>15</v>
      </c>
      <c r="C528" s="40">
        <v>39873.14453125</v>
      </c>
      <c r="D528" s="40">
        <v>3992.8</v>
      </c>
      <c r="E528" s="40">
        <v>3992.8</v>
      </c>
      <c r="F528" s="40">
        <v>2960.4954942613299</v>
      </c>
      <c r="G528" s="40">
        <v>3849.3771575503902</v>
      </c>
      <c r="H528" s="40">
        <v>888.88166328906004</v>
      </c>
      <c r="I528" s="41">
        <v>2.9056491582000001E-2</v>
      </c>
      <c r="J528" s="41">
        <v>0.20913786582999999</v>
      </c>
      <c r="K528" s="41">
        <v>2.9056491582000001E-2</v>
      </c>
      <c r="L528" s="41">
        <v>0.20913786582999999</v>
      </c>
      <c r="M528" s="69"/>
    </row>
    <row r="529" spans="1:13" ht="13.5" thickBot="1">
      <c r="A529" s="34">
        <v>44277</v>
      </c>
      <c r="B529" s="39">
        <v>16</v>
      </c>
      <c r="C529" s="40">
        <v>39682.8828125</v>
      </c>
      <c r="D529" s="40">
        <v>3931.1</v>
      </c>
      <c r="E529" s="40">
        <v>3931.1</v>
      </c>
      <c r="F529" s="40">
        <v>2982.05784261792</v>
      </c>
      <c r="G529" s="40">
        <v>3904.3981025483899</v>
      </c>
      <c r="H529" s="40">
        <v>922.34025993046203</v>
      </c>
      <c r="I529" s="41">
        <v>5.4096226600000002E-3</v>
      </c>
      <c r="J529" s="41">
        <v>0.19226948083100001</v>
      </c>
      <c r="K529" s="41">
        <v>5.4096226600000002E-3</v>
      </c>
      <c r="L529" s="41">
        <v>0.19226948083100001</v>
      </c>
      <c r="M529" s="69"/>
    </row>
    <row r="530" spans="1:13" ht="13.5" thickBot="1">
      <c r="A530" s="34">
        <v>44277</v>
      </c>
      <c r="B530" s="39">
        <v>17</v>
      </c>
      <c r="C530" s="40">
        <v>39529.53125</v>
      </c>
      <c r="D530" s="40">
        <v>3931</v>
      </c>
      <c r="E530" s="40">
        <v>3931</v>
      </c>
      <c r="F530" s="40">
        <v>3094.0361751568198</v>
      </c>
      <c r="G530" s="40">
        <v>3864.8078523102699</v>
      </c>
      <c r="H530" s="40">
        <v>770.77167715345001</v>
      </c>
      <c r="I530" s="41">
        <v>1.3410078543E-2</v>
      </c>
      <c r="J530" s="41">
        <v>0.16956317359</v>
      </c>
      <c r="K530" s="41">
        <v>1.3410078543E-2</v>
      </c>
      <c r="L530" s="41">
        <v>0.16956317359</v>
      </c>
      <c r="M530" s="69"/>
    </row>
    <row r="531" spans="1:13" ht="13.5" thickBot="1">
      <c r="A531" s="34">
        <v>44277</v>
      </c>
      <c r="B531" s="39">
        <v>18</v>
      </c>
      <c r="C531" s="40">
        <v>39434.8671875</v>
      </c>
      <c r="D531" s="40">
        <v>3954.3</v>
      </c>
      <c r="E531" s="40">
        <v>3954.3</v>
      </c>
      <c r="F531" s="40">
        <v>3033.54695823673</v>
      </c>
      <c r="G531" s="40">
        <v>3788.2355285799399</v>
      </c>
      <c r="H531" s="40">
        <v>754.68857034321195</v>
      </c>
      <c r="I531" s="41">
        <v>3.3643531487E-2</v>
      </c>
      <c r="J531" s="41">
        <v>0.18653829857400001</v>
      </c>
      <c r="K531" s="41">
        <v>3.3643531487E-2</v>
      </c>
      <c r="L531" s="41">
        <v>0.18653829857400001</v>
      </c>
      <c r="M531" s="69"/>
    </row>
    <row r="532" spans="1:13" ht="13.5" thickBot="1">
      <c r="A532" s="34">
        <v>44277</v>
      </c>
      <c r="B532" s="39">
        <v>19</v>
      </c>
      <c r="C532" s="40">
        <v>39656.6171875</v>
      </c>
      <c r="D532" s="40">
        <v>3937.8</v>
      </c>
      <c r="E532" s="40">
        <v>3937.8</v>
      </c>
      <c r="F532" s="40">
        <v>2988.11441258796</v>
      </c>
      <c r="G532" s="40">
        <v>3770.78779553293</v>
      </c>
      <c r="H532" s="40">
        <v>782.67338294497199</v>
      </c>
      <c r="I532" s="41">
        <v>3.3835535750999998E-2</v>
      </c>
      <c r="J532" s="41">
        <v>0.19239983537499999</v>
      </c>
      <c r="K532" s="41">
        <v>3.3835535750999998E-2</v>
      </c>
      <c r="L532" s="41">
        <v>0.19239983537499999</v>
      </c>
      <c r="M532" s="69"/>
    </row>
    <row r="533" spans="1:13" ht="13.5" thickBot="1">
      <c r="A533" s="34">
        <v>44277</v>
      </c>
      <c r="B533" s="39">
        <v>20</v>
      </c>
      <c r="C533" s="40">
        <v>39994.875</v>
      </c>
      <c r="D533" s="40">
        <v>3677.3</v>
      </c>
      <c r="E533" s="40">
        <v>3677.3</v>
      </c>
      <c r="F533" s="40">
        <v>3022.6305127559199</v>
      </c>
      <c r="G533" s="40">
        <v>3771.2621611209702</v>
      </c>
      <c r="H533" s="40">
        <v>748.631648365052</v>
      </c>
      <c r="I533" s="41">
        <v>1.9036094230000002E-2</v>
      </c>
      <c r="J533" s="41">
        <v>0.13263158169399999</v>
      </c>
      <c r="K533" s="41">
        <v>1.9036094230000002E-2</v>
      </c>
      <c r="L533" s="41">
        <v>0.13263158169399999</v>
      </c>
      <c r="M533" s="69"/>
    </row>
    <row r="534" spans="1:13" ht="13.5" thickBot="1">
      <c r="A534" s="34">
        <v>44277</v>
      </c>
      <c r="B534" s="39">
        <v>21</v>
      </c>
      <c r="C534" s="40">
        <v>40307.4609375</v>
      </c>
      <c r="D534" s="40">
        <v>3446.1</v>
      </c>
      <c r="E534" s="40">
        <v>3440.3</v>
      </c>
      <c r="F534" s="40">
        <v>3052.5667130519801</v>
      </c>
      <c r="G534" s="40">
        <v>3689.744126002</v>
      </c>
      <c r="H534" s="40">
        <v>637.17741295001304</v>
      </c>
      <c r="I534" s="41">
        <v>4.9360641410000003E-2</v>
      </c>
      <c r="J534" s="41">
        <v>7.9727165101999994E-2</v>
      </c>
      <c r="K534" s="41">
        <v>5.0535681929000001E-2</v>
      </c>
      <c r="L534" s="41">
        <v>7.8552124584000002E-2</v>
      </c>
      <c r="M534" s="69"/>
    </row>
    <row r="535" spans="1:13" ht="13.5" thickBot="1">
      <c r="A535" s="34">
        <v>44277</v>
      </c>
      <c r="B535" s="39">
        <v>22</v>
      </c>
      <c r="C535" s="40">
        <v>39297.71875</v>
      </c>
      <c r="D535" s="40">
        <v>3378.3</v>
      </c>
      <c r="E535" s="40">
        <v>3363.6</v>
      </c>
      <c r="F535" s="40">
        <v>2920.72067529484</v>
      </c>
      <c r="G535" s="40">
        <v>3286.6515874819002</v>
      </c>
      <c r="H535" s="40">
        <v>365.93091218706002</v>
      </c>
      <c r="I535" s="41">
        <v>1.8567344513E-2</v>
      </c>
      <c r="J535" s="41">
        <v>9.2702456382000004E-2</v>
      </c>
      <c r="K535" s="41">
        <v>1.5589224578000001E-2</v>
      </c>
      <c r="L535" s="41">
        <v>8.9724336446999994E-2</v>
      </c>
      <c r="M535" s="69"/>
    </row>
    <row r="536" spans="1:13" ht="13.5" thickBot="1">
      <c r="A536" s="34">
        <v>44277</v>
      </c>
      <c r="B536" s="39">
        <v>23</v>
      </c>
      <c r="C536" s="40">
        <v>37248.25390625</v>
      </c>
      <c r="D536" s="40">
        <v>3311.9</v>
      </c>
      <c r="E536" s="40">
        <v>3273.9</v>
      </c>
      <c r="F536" s="40">
        <v>2690.7433132741198</v>
      </c>
      <c r="G536" s="40">
        <v>2708.5378295307701</v>
      </c>
      <c r="H536" s="40">
        <v>17.794516256649999</v>
      </c>
      <c r="I536" s="41">
        <v>0.122237068571</v>
      </c>
      <c r="J536" s="41">
        <v>0.12584211643500001</v>
      </c>
      <c r="K536" s="41">
        <v>0.114538527242</v>
      </c>
      <c r="L536" s="41">
        <v>0.118143575106</v>
      </c>
      <c r="M536" s="69"/>
    </row>
    <row r="537" spans="1:13" ht="13.5" thickBot="1">
      <c r="A537" s="34">
        <v>44277</v>
      </c>
      <c r="B537" s="39">
        <v>24</v>
      </c>
      <c r="C537" s="40">
        <v>35026.421875</v>
      </c>
      <c r="D537" s="40">
        <v>3153</v>
      </c>
      <c r="E537" s="40">
        <v>3119.2</v>
      </c>
      <c r="F537" s="40">
        <v>2576.0586605328699</v>
      </c>
      <c r="G537" s="40">
        <v>2646.2899207226401</v>
      </c>
      <c r="H537" s="40">
        <v>70.231260189769998</v>
      </c>
      <c r="I537" s="41">
        <v>0.102656012819</v>
      </c>
      <c r="J537" s="41">
        <v>0.11688438806</v>
      </c>
      <c r="K537" s="41">
        <v>9.5808362899999999E-2</v>
      </c>
      <c r="L537" s="41">
        <v>0.110036738141</v>
      </c>
      <c r="M537" s="69"/>
    </row>
    <row r="538" spans="1:13" ht="13.5" thickBot="1">
      <c r="A538" s="34">
        <v>44278</v>
      </c>
      <c r="B538" s="39">
        <v>1</v>
      </c>
      <c r="C538" s="40">
        <v>33259.125</v>
      </c>
      <c r="D538" s="40">
        <v>2549.8000000000002</v>
      </c>
      <c r="E538" s="40">
        <v>2549.8000000000002</v>
      </c>
      <c r="F538" s="40">
        <v>2539.8606426526399</v>
      </c>
      <c r="G538" s="40">
        <v>2934.0068682206302</v>
      </c>
      <c r="H538" s="40">
        <v>394.14622556798702</v>
      </c>
      <c r="I538" s="41">
        <v>7.7837696154000005E-2</v>
      </c>
      <c r="J538" s="41">
        <v>2.0136461399999999E-3</v>
      </c>
      <c r="K538" s="41">
        <v>7.7837696154000005E-2</v>
      </c>
      <c r="L538" s="41">
        <v>2.0136461399999999E-3</v>
      </c>
      <c r="M538" s="69"/>
    </row>
    <row r="539" spans="1:13" ht="13.5" thickBot="1">
      <c r="A539" s="34">
        <v>44278</v>
      </c>
      <c r="B539" s="39">
        <v>2</v>
      </c>
      <c r="C539" s="40">
        <v>32079.181640625</v>
      </c>
      <c r="D539" s="40">
        <v>2183.3000000000002</v>
      </c>
      <c r="E539" s="40">
        <v>2183.3000000000002</v>
      </c>
      <c r="F539" s="40">
        <v>2124.6184463600898</v>
      </c>
      <c r="G539" s="40">
        <v>2364.3906133553701</v>
      </c>
      <c r="H539" s="40">
        <v>239.772166995285</v>
      </c>
      <c r="I539" s="41">
        <v>3.6687725557999998E-2</v>
      </c>
      <c r="J539" s="41">
        <v>1.1888483314E-2</v>
      </c>
      <c r="K539" s="41">
        <v>3.6687725557999998E-2</v>
      </c>
      <c r="L539" s="41">
        <v>1.1888483314E-2</v>
      </c>
      <c r="M539" s="69"/>
    </row>
    <row r="540" spans="1:13" ht="13.5" thickBot="1">
      <c r="A540" s="34">
        <v>44278</v>
      </c>
      <c r="B540" s="39">
        <v>3</v>
      </c>
      <c r="C540" s="40">
        <v>31514.671875</v>
      </c>
      <c r="D540" s="40">
        <v>2232.4</v>
      </c>
      <c r="E540" s="40">
        <v>2232.4</v>
      </c>
      <c r="F540" s="40">
        <v>1710.0056668018799</v>
      </c>
      <c r="G540" s="40">
        <v>1805.2668137297501</v>
      </c>
      <c r="H540" s="40">
        <v>95.261146927873</v>
      </c>
      <c r="I540" s="41">
        <v>8.6534275985999998E-2</v>
      </c>
      <c r="J540" s="41">
        <v>0.10583353589900001</v>
      </c>
      <c r="K540" s="41">
        <v>8.6534275985999998E-2</v>
      </c>
      <c r="L540" s="41">
        <v>0.10583353589900001</v>
      </c>
      <c r="M540" s="69"/>
    </row>
    <row r="541" spans="1:13" ht="13.5" thickBot="1">
      <c r="A541" s="34">
        <v>44278</v>
      </c>
      <c r="B541" s="39">
        <v>4</v>
      </c>
      <c r="C541" s="40">
        <v>31279.44921875</v>
      </c>
      <c r="D541" s="40">
        <v>1261.8</v>
      </c>
      <c r="E541" s="40">
        <v>1261.8</v>
      </c>
      <c r="F541" s="40">
        <v>695.63797332735896</v>
      </c>
      <c r="G541" s="40">
        <v>699.95064881210499</v>
      </c>
      <c r="H541" s="40">
        <v>4.3126754847460003</v>
      </c>
      <c r="I541" s="41">
        <v>0.11382685396800001</v>
      </c>
      <c r="J541" s="41">
        <v>0.11470057266399999</v>
      </c>
      <c r="K541" s="41">
        <v>0.11382685396800001</v>
      </c>
      <c r="L541" s="41">
        <v>0.11470057266399999</v>
      </c>
      <c r="M541" s="69"/>
    </row>
    <row r="542" spans="1:13" ht="13.5" thickBot="1">
      <c r="A542" s="34">
        <v>44278</v>
      </c>
      <c r="B542" s="39">
        <v>5</v>
      </c>
      <c r="C542" s="40">
        <v>31818.2890625</v>
      </c>
      <c r="D542" s="40">
        <v>850.9</v>
      </c>
      <c r="E542" s="40">
        <v>850.9</v>
      </c>
      <c r="F542" s="40">
        <v>366.15244473087103</v>
      </c>
      <c r="G542" s="40">
        <v>370.848615059064</v>
      </c>
      <c r="H542" s="40">
        <v>4.6961703281930003</v>
      </c>
      <c r="I542" s="41">
        <v>9.7255142816000006E-2</v>
      </c>
      <c r="J542" s="41">
        <v>9.8206554956999995E-2</v>
      </c>
      <c r="K542" s="41">
        <v>9.7255142816000006E-2</v>
      </c>
      <c r="L542" s="41">
        <v>9.8206554956999995E-2</v>
      </c>
      <c r="M542" s="69"/>
    </row>
    <row r="543" spans="1:13" ht="13.5" thickBot="1">
      <c r="A543" s="34">
        <v>44278</v>
      </c>
      <c r="B543" s="39">
        <v>6</v>
      </c>
      <c r="C543" s="40">
        <v>33354.546875</v>
      </c>
      <c r="D543" s="40">
        <v>168.4</v>
      </c>
      <c r="E543" s="40">
        <v>168.4</v>
      </c>
      <c r="F543" s="40">
        <v>265.166539622534</v>
      </c>
      <c r="G543" s="40">
        <v>268.409666649646</v>
      </c>
      <c r="H543" s="40">
        <v>3.2431270271120001</v>
      </c>
      <c r="I543" s="41">
        <v>2.0261277684E-2</v>
      </c>
      <c r="J543" s="41">
        <v>1.9604242224E-2</v>
      </c>
      <c r="K543" s="41">
        <v>2.0261277684E-2</v>
      </c>
      <c r="L543" s="41">
        <v>1.9604242224E-2</v>
      </c>
      <c r="M543" s="69"/>
    </row>
    <row r="544" spans="1:13" ht="13.5" thickBot="1">
      <c r="A544" s="34">
        <v>44278</v>
      </c>
      <c r="B544" s="39">
        <v>7</v>
      </c>
      <c r="C544" s="40">
        <v>36319.35546875</v>
      </c>
      <c r="D544" s="40">
        <v>66.900000000000006</v>
      </c>
      <c r="E544" s="40">
        <v>65.400000000000006</v>
      </c>
      <c r="F544" s="40">
        <v>173.237159278729</v>
      </c>
      <c r="G544" s="40">
        <v>174.265356304932</v>
      </c>
      <c r="H544" s="40">
        <v>1.028197026203</v>
      </c>
      <c r="I544" s="41">
        <v>2.1751490336999999E-2</v>
      </c>
      <c r="J544" s="41">
        <v>2.1543184617999998E-2</v>
      </c>
      <c r="K544" s="41">
        <v>2.2055380126000002E-2</v>
      </c>
      <c r="L544" s="41">
        <v>2.1847074407999999E-2</v>
      </c>
      <c r="M544" s="69"/>
    </row>
    <row r="545" spans="1:13" ht="13.5" thickBot="1">
      <c r="A545" s="34">
        <v>44278</v>
      </c>
      <c r="B545" s="39">
        <v>8</v>
      </c>
      <c r="C545" s="40">
        <v>38357.171875</v>
      </c>
      <c r="D545" s="40">
        <v>163.19999999999999</v>
      </c>
      <c r="E545" s="40">
        <v>163.19999999999999</v>
      </c>
      <c r="F545" s="40">
        <v>218.08494951857199</v>
      </c>
      <c r="G545" s="40">
        <v>220.927993061862</v>
      </c>
      <c r="H545" s="40">
        <v>2.8430435432899999</v>
      </c>
      <c r="I545" s="41">
        <v>1.1695298432E-2</v>
      </c>
      <c r="J545" s="41">
        <v>1.1119317163000001E-2</v>
      </c>
      <c r="K545" s="41">
        <v>1.1695298432E-2</v>
      </c>
      <c r="L545" s="41">
        <v>1.1119317163000001E-2</v>
      </c>
      <c r="M545" s="69"/>
    </row>
    <row r="546" spans="1:13" ht="13.5" thickBot="1">
      <c r="A546" s="34">
        <v>44278</v>
      </c>
      <c r="B546" s="39">
        <v>9</v>
      </c>
      <c r="C546" s="40">
        <v>38473.8828125</v>
      </c>
      <c r="D546" s="40">
        <v>184</v>
      </c>
      <c r="E546" s="40">
        <v>184</v>
      </c>
      <c r="F546" s="40">
        <v>193.16309268336599</v>
      </c>
      <c r="G546" s="40">
        <v>197.37754549227401</v>
      </c>
      <c r="H546" s="40">
        <v>4.2144528089079998</v>
      </c>
      <c r="I546" s="41">
        <v>2.7101996539999999E-3</v>
      </c>
      <c r="J546" s="41">
        <v>1.856380203E-3</v>
      </c>
      <c r="K546" s="41">
        <v>2.7101996539999999E-3</v>
      </c>
      <c r="L546" s="41">
        <v>1.856380203E-3</v>
      </c>
      <c r="M546" s="69"/>
    </row>
    <row r="547" spans="1:13" ht="13.5" thickBot="1">
      <c r="A547" s="34">
        <v>44278</v>
      </c>
      <c r="B547" s="39">
        <v>10</v>
      </c>
      <c r="C547" s="40">
        <v>38488.01171875</v>
      </c>
      <c r="D547" s="40">
        <v>100.8</v>
      </c>
      <c r="E547" s="40">
        <v>100.8</v>
      </c>
      <c r="F547" s="40">
        <v>92.331165601916993</v>
      </c>
      <c r="G547" s="40">
        <v>95.500720316097997</v>
      </c>
      <c r="H547" s="40">
        <v>3.1695547141809999</v>
      </c>
      <c r="I547" s="41">
        <v>1.0735979910000001E-3</v>
      </c>
      <c r="J547" s="41">
        <v>1.7157282E-3</v>
      </c>
      <c r="K547" s="41">
        <v>1.0735979910000001E-3</v>
      </c>
      <c r="L547" s="41">
        <v>1.7157282E-3</v>
      </c>
      <c r="M547" s="69"/>
    </row>
    <row r="548" spans="1:13" ht="13.5" thickBot="1">
      <c r="A548" s="34">
        <v>44278</v>
      </c>
      <c r="B548" s="39">
        <v>11</v>
      </c>
      <c r="C548" s="40">
        <v>38631.38671875</v>
      </c>
      <c r="D548" s="40">
        <v>134.1</v>
      </c>
      <c r="E548" s="40">
        <v>134.1</v>
      </c>
      <c r="F548" s="40">
        <v>119.47684768739001</v>
      </c>
      <c r="G548" s="40">
        <v>122.12735884092599</v>
      </c>
      <c r="H548" s="40">
        <v>2.6505111535360002</v>
      </c>
      <c r="I548" s="41">
        <v>2.4255755989999999E-3</v>
      </c>
      <c r="J548" s="41">
        <v>2.9625511159999999E-3</v>
      </c>
      <c r="K548" s="41">
        <v>2.4255755989999999E-3</v>
      </c>
      <c r="L548" s="41">
        <v>2.9625511159999999E-3</v>
      </c>
      <c r="M548" s="69"/>
    </row>
    <row r="549" spans="1:13" ht="13.5" thickBot="1">
      <c r="A549" s="34">
        <v>44278</v>
      </c>
      <c r="B549" s="39">
        <v>12</v>
      </c>
      <c r="C549" s="40">
        <v>38973.37890625</v>
      </c>
      <c r="D549" s="40">
        <v>227</v>
      </c>
      <c r="E549" s="40">
        <v>227</v>
      </c>
      <c r="F549" s="40">
        <v>281.585188084018</v>
      </c>
      <c r="G549" s="40">
        <v>283.24986419178202</v>
      </c>
      <c r="H549" s="40">
        <v>1.664676107764</v>
      </c>
      <c r="I549" s="41">
        <v>1.1395839584999999E-2</v>
      </c>
      <c r="J549" s="41">
        <v>1.1058587537E-2</v>
      </c>
      <c r="K549" s="41">
        <v>1.1395839584999999E-2</v>
      </c>
      <c r="L549" s="41">
        <v>1.1058587537E-2</v>
      </c>
      <c r="M549" s="69"/>
    </row>
    <row r="550" spans="1:13" ht="13.5" thickBot="1">
      <c r="A550" s="34">
        <v>44278</v>
      </c>
      <c r="B550" s="39">
        <v>13</v>
      </c>
      <c r="C550" s="40">
        <v>39272.37109375</v>
      </c>
      <c r="D550" s="40">
        <v>163.19999999999999</v>
      </c>
      <c r="E550" s="40">
        <v>163.19999999999999</v>
      </c>
      <c r="F550" s="40">
        <v>395.225983633152</v>
      </c>
      <c r="G550" s="40">
        <v>396.53213357576101</v>
      </c>
      <c r="H550" s="40">
        <v>1.3061499426100001</v>
      </c>
      <c r="I550" s="41">
        <v>4.7271501939000003E-2</v>
      </c>
      <c r="J550" s="41">
        <v>4.7006884851999997E-2</v>
      </c>
      <c r="K550" s="41">
        <v>4.7271501939000003E-2</v>
      </c>
      <c r="L550" s="41">
        <v>4.7006884851999997E-2</v>
      </c>
      <c r="M550" s="69"/>
    </row>
    <row r="551" spans="1:13" ht="13.5" thickBot="1">
      <c r="A551" s="34">
        <v>44278</v>
      </c>
      <c r="B551" s="39">
        <v>14</v>
      </c>
      <c r="C551" s="40">
        <v>39719.84375</v>
      </c>
      <c r="D551" s="40">
        <v>424.6</v>
      </c>
      <c r="E551" s="40">
        <v>417.6</v>
      </c>
      <c r="F551" s="40">
        <v>378.90930831735102</v>
      </c>
      <c r="G551" s="40">
        <v>380.55073926380697</v>
      </c>
      <c r="H551" s="40">
        <v>1.641430946456</v>
      </c>
      <c r="I551" s="41">
        <v>8.9240803759999994E-3</v>
      </c>
      <c r="J551" s="41">
        <v>9.2566231119999998E-3</v>
      </c>
      <c r="K551" s="41">
        <v>7.5059280249999997E-3</v>
      </c>
      <c r="L551" s="41">
        <v>7.8384707619999997E-3</v>
      </c>
      <c r="M551" s="69"/>
    </row>
    <row r="552" spans="1:13" ht="13.5" thickBot="1">
      <c r="A552" s="34">
        <v>44278</v>
      </c>
      <c r="B552" s="39">
        <v>15</v>
      </c>
      <c r="C552" s="40">
        <v>40353.39453125</v>
      </c>
      <c r="D552" s="40">
        <v>599.20000000000005</v>
      </c>
      <c r="E552" s="40">
        <v>599.20000000000005</v>
      </c>
      <c r="F552" s="40">
        <v>364.20260198664198</v>
      </c>
      <c r="G552" s="40">
        <v>365.80883570973901</v>
      </c>
      <c r="H552" s="40">
        <v>1.6062337230970001</v>
      </c>
      <c r="I552" s="41">
        <v>4.7283461159999998E-2</v>
      </c>
      <c r="J552" s="41">
        <v>4.7608873178999998E-2</v>
      </c>
      <c r="K552" s="41">
        <v>4.7283461159999998E-2</v>
      </c>
      <c r="L552" s="41">
        <v>4.7608873178999998E-2</v>
      </c>
      <c r="M552" s="69"/>
    </row>
    <row r="553" spans="1:13" ht="13.5" thickBot="1">
      <c r="A553" s="34">
        <v>44278</v>
      </c>
      <c r="B553" s="39">
        <v>16</v>
      </c>
      <c r="C553" s="40">
        <v>41066.4765625</v>
      </c>
      <c r="D553" s="40">
        <v>768.8</v>
      </c>
      <c r="E553" s="40">
        <v>768.8</v>
      </c>
      <c r="F553" s="40">
        <v>531.31532258516904</v>
      </c>
      <c r="G553" s="40">
        <v>544.04304803515095</v>
      </c>
      <c r="H553" s="40">
        <v>12.727725449982</v>
      </c>
      <c r="I553" s="41">
        <v>4.5534228518E-2</v>
      </c>
      <c r="J553" s="41">
        <v>4.8112779054E-2</v>
      </c>
      <c r="K553" s="41">
        <v>4.5534228518E-2</v>
      </c>
      <c r="L553" s="41">
        <v>4.8112779054E-2</v>
      </c>
      <c r="M553" s="69"/>
    </row>
    <row r="554" spans="1:13" ht="13.5" thickBot="1">
      <c r="A554" s="34">
        <v>44278</v>
      </c>
      <c r="B554" s="39">
        <v>17</v>
      </c>
      <c r="C554" s="40">
        <v>41745.68359375</v>
      </c>
      <c r="D554" s="40">
        <v>976.9</v>
      </c>
      <c r="E554" s="40">
        <v>976.9</v>
      </c>
      <c r="F554" s="40">
        <v>771.32902946507704</v>
      </c>
      <c r="G554" s="40">
        <v>785.51205242384503</v>
      </c>
      <c r="H554" s="40">
        <v>14.183022958767999</v>
      </c>
      <c r="I554" s="41">
        <v>3.8773895375999998E-2</v>
      </c>
      <c r="J554" s="41">
        <v>4.1647279281000003E-2</v>
      </c>
      <c r="K554" s="41">
        <v>3.8773895375999998E-2</v>
      </c>
      <c r="L554" s="41">
        <v>4.1647279281000003E-2</v>
      </c>
      <c r="M554" s="69"/>
    </row>
    <row r="555" spans="1:13" ht="13.5" thickBot="1">
      <c r="A555" s="34">
        <v>44278</v>
      </c>
      <c r="B555" s="39">
        <v>18</v>
      </c>
      <c r="C555" s="40">
        <v>42240.40234375</v>
      </c>
      <c r="D555" s="40">
        <v>1230.9000000000001</v>
      </c>
      <c r="E555" s="40">
        <v>1230.9000000000001</v>
      </c>
      <c r="F555" s="40">
        <v>1114.9451196556099</v>
      </c>
      <c r="G555" s="40">
        <v>1116.0340033708101</v>
      </c>
      <c r="H555" s="40">
        <v>1.0888837152049999</v>
      </c>
      <c r="I555" s="41">
        <v>2.3271069009000001E-2</v>
      </c>
      <c r="J555" s="41">
        <v>2.3491669436999998E-2</v>
      </c>
      <c r="K555" s="41">
        <v>2.3271069009000001E-2</v>
      </c>
      <c r="L555" s="41">
        <v>2.3491669436999998E-2</v>
      </c>
      <c r="M555" s="69"/>
    </row>
    <row r="556" spans="1:13" ht="13.5" thickBot="1">
      <c r="A556" s="34">
        <v>44278</v>
      </c>
      <c r="B556" s="39">
        <v>19</v>
      </c>
      <c r="C556" s="40">
        <v>41918.76171875</v>
      </c>
      <c r="D556" s="40">
        <v>1366.7</v>
      </c>
      <c r="E556" s="40">
        <v>1366.7</v>
      </c>
      <c r="F556" s="40">
        <v>1159.2149794703</v>
      </c>
      <c r="G556" s="40">
        <v>1159.74513057734</v>
      </c>
      <c r="H556" s="40">
        <v>0.53015110704599999</v>
      </c>
      <c r="I556" s="41">
        <v>4.1927647775999999E-2</v>
      </c>
      <c r="J556" s="41">
        <v>4.2035052780999997E-2</v>
      </c>
      <c r="K556" s="41">
        <v>4.1927647775999999E-2</v>
      </c>
      <c r="L556" s="41">
        <v>4.2035052780999997E-2</v>
      </c>
      <c r="M556" s="69"/>
    </row>
    <row r="557" spans="1:13" ht="13.5" thickBot="1">
      <c r="A557" s="34">
        <v>44278</v>
      </c>
      <c r="B557" s="39">
        <v>20</v>
      </c>
      <c r="C557" s="40">
        <v>41102.703125</v>
      </c>
      <c r="D557" s="40">
        <v>1489.9</v>
      </c>
      <c r="E557" s="40">
        <v>1489.9</v>
      </c>
      <c r="F557" s="40">
        <v>949.65928519360398</v>
      </c>
      <c r="G557" s="40">
        <v>950.44258310561895</v>
      </c>
      <c r="H557" s="40">
        <v>0.78329791201400001</v>
      </c>
      <c r="I557" s="41">
        <v>0.109290400505</v>
      </c>
      <c r="J557" s="41">
        <v>0.10944909133</v>
      </c>
      <c r="K557" s="41">
        <v>0.109290400505</v>
      </c>
      <c r="L557" s="41">
        <v>0.10944909133</v>
      </c>
      <c r="M557" s="69"/>
    </row>
    <row r="558" spans="1:13" ht="13.5" thickBot="1">
      <c r="A558" s="34">
        <v>44278</v>
      </c>
      <c r="B558" s="39">
        <v>21</v>
      </c>
      <c r="C558" s="40">
        <v>41264.95703125</v>
      </c>
      <c r="D558" s="40">
        <v>1407.9</v>
      </c>
      <c r="E558" s="40">
        <v>1407.9</v>
      </c>
      <c r="F558" s="40">
        <v>799.333236648416</v>
      </c>
      <c r="G558" s="40">
        <v>799.95352742980799</v>
      </c>
      <c r="H558" s="40">
        <v>0.62029078139100002</v>
      </c>
      <c r="I558" s="41">
        <v>0.123165816971</v>
      </c>
      <c r="J558" s="41">
        <v>0.123291483661</v>
      </c>
      <c r="K558" s="41">
        <v>0.123165816971</v>
      </c>
      <c r="L558" s="41">
        <v>0.123291483661</v>
      </c>
      <c r="M558" s="69"/>
    </row>
    <row r="559" spans="1:13" ht="13.5" thickBot="1">
      <c r="A559" s="34">
        <v>44278</v>
      </c>
      <c r="B559" s="39">
        <v>22</v>
      </c>
      <c r="C559" s="40">
        <v>39825.2734375</v>
      </c>
      <c r="D559" s="40">
        <v>1080.7</v>
      </c>
      <c r="E559" s="40">
        <v>1080.7</v>
      </c>
      <c r="F559" s="40">
        <v>840.10987228860495</v>
      </c>
      <c r="G559" s="40">
        <v>841.42867180681901</v>
      </c>
      <c r="H559" s="40">
        <v>1.318799518214</v>
      </c>
      <c r="I559" s="41">
        <v>4.8474742340000002E-2</v>
      </c>
      <c r="J559" s="41">
        <v>4.8741922144999998E-2</v>
      </c>
      <c r="K559" s="41">
        <v>4.8474742340000002E-2</v>
      </c>
      <c r="L559" s="41">
        <v>4.8741922144999998E-2</v>
      </c>
      <c r="M559" s="69"/>
    </row>
    <row r="560" spans="1:13" ht="13.5" thickBot="1">
      <c r="A560" s="34">
        <v>44278</v>
      </c>
      <c r="B560" s="39">
        <v>23</v>
      </c>
      <c r="C560" s="40">
        <v>37327.56640625</v>
      </c>
      <c r="D560" s="40">
        <v>1096.3</v>
      </c>
      <c r="E560" s="40">
        <v>1096.3</v>
      </c>
      <c r="F560" s="40">
        <v>1207.12129303131</v>
      </c>
      <c r="G560" s="40">
        <v>1208.9053318946901</v>
      </c>
      <c r="H560" s="40">
        <v>1.78403886338</v>
      </c>
      <c r="I560" s="41">
        <v>2.2813073722000001E-2</v>
      </c>
      <c r="J560" s="41">
        <v>2.2451639592999999E-2</v>
      </c>
      <c r="K560" s="41">
        <v>2.2813073722000001E-2</v>
      </c>
      <c r="L560" s="41">
        <v>2.2451639592999999E-2</v>
      </c>
      <c r="M560" s="69"/>
    </row>
    <row r="561" spans="1:13" ht="13.5" thickBot="1">
      <c r="A561" s="34">
        <v>44278</v>
      </c>
      <c r="B561" s="39">
        <v>24</v>
      </c>
      <c r="C561" s="40">
        <v>34740.02734375</v>
      </c>
      <c r="D561" s="40">
        <v>1050.8</v>
      </c>
      <c r="E561" s="40">
        <v>1050.8</v>
      </c>
      <c r="F561" s="40">
        <v>1137.24362462156</v>
      </c>
      <c r="G561" s="40">
        <v>1138.87536993301</v>
      </c>
      <c r="H561" s="40">
        <v>1.7452158999980001</v>
      </c>
      <c r="I561" s="41">
        <v>1.7843470407E-2</v>
      </c>
      <c r="J561" s="41">
        <v>1.7512889915E-2</v>
      </c>
      <c r="K561" s="41">
        <v>1.7843470407E-2</v>
      </c>
      <c r="L561" s="41">
        <v>1.7512889915E-2</v>
      </c>
      <c r="M561" s="69"/>
    </row>
    <row r="562" spans="1:13" ht="13.5" thickBot="1">
      <c r="A562" s="34">
        <v>44279</v>
      </c>
      <c r="B562" s="39">
        <v>1</v>
      </c>
      <c r="C562" s="40">
        <v>32700.177734375</v>
      </c>
      <c r="D562" s="40">
        <v>1228.5</v>
      </c>
      <c r="E562" s="40">
        <v>1228.5</v>
      </c>
      <c r="F562" s="40">
        <v>1171.80459243427</v>
      </c>
      <c r="G562" s="40">
        <v>1173.8585567360401</v>
      </c>
      <c r="H562" s="40">
        <v>2.053964301778</v>
      </c>
      <c r="I562" s="41">
        <v>1.1069984453E-2</v>
      </c>
      <c r="J562" s="41">
        <v>1.1486103639E-2</v>
      </c>
      <c r="K562" s="41">
        <v>1.1069984453E-2</v>
      </c>
      <c r="L562" s="41">
        <v>1.1486103639E-2</v>
      </c>
      <c r="M562" s="69"/>
    </row>
    <row r="563" spans="1:13" ht="13.5" thickBot="1">
      <c r="A563" s="34">
        <v>44279</v>
      </c>
      <c r="B563" s="39">
        <v>2</v>
      </c>
      <c r="C563" s="40">
        <v>31530.21484375</v>
      </c>
      <c r="D563" s="40">
        <v>997.8</v>
      </c>
      <c r="E563" s="40">
        <v>997.8</v>
      </c>
      <c r="F563" s="40">
        <v>1514.04306795157</v>
      </c>
      <c r="G563" s="40">
        <v>1515.60517816487</v>
      </c>
      <c r="H563" s="40">
        <v>1.5621102133060001</v>
      </c>
      <c r="I563" s="41">
        <v>0.10490380432800001</v>
      </c>
      <c r="J563" s="41">
        <v>0.104587331432</v>
      </c>
      <c r="K563" s="41">
        <v>0.10490380432800001</v>
      </c>
      <c r="L563" s="41">
        <v>0.104587331432</v>
      </c>
      <c r="M563" s="69"/>
    </row>
    <row r="564" spans="1:13" ht="13.5" thickBot="1">
      <c r="A564" s="34">
        <v>44279</v>
      </c>
      <c r="B564" s="39">
        <v>3</v>
      </c>
      <c r="C564" s="40">
        <v>30818.720703125</v>
      </c>
      <c r="D564" s="40">
        <v>963.7</v>
      </c>
      <c r="E564" s="40">
        <v>949.2</v>
      </c>
      <c r="F564" s="40">
        <v>1372.7221372000699</v>
      </c>
      <c r="G564" s="40">
        <v>1379.3692794249901</v>
      </c>
      <c r="H564" s="40">
        <v>6.647142224924</v>
      </c>
      <c r="I564" s="41">
        <v>8.4211766495999998E-2</v>
      </c>
      <c r="J564" s="41">
        <v>8.2865100728999996E-2</v>
      </c>
      <c r="K564" s="41">
        <v>8.7149367791999999E-2</v>
      </c>
      <c r="L564" s="41">
        <v>8.5802702024999997E-2</v>
      </c>
      <c r="M564" s="69"/>
    </row>
    <row r="565" spans="1:13" ht="13.5" thickBot="1">
      <c r="A565" s="34">
        <v>44279</v>
      </c>
      <c r="B565" s="39">
        <v>4</v>
      </c>
      <c r="C565" s="40">
        <v>30840.2265625</v>
      </c>
      <c r="D565" s="40">
        <v>1118.0999999999999</v>
      </c>
      <c r="E565" s="40">
        <v>1118.0999999999999</v>
      </c>
      <c r="F565" s="40">
        <v>907.66060538042598</v>
      </c>
      <c r="G565" s="40">
        <v>909.13958939334498</v>
      </c>
      <c r="H565" s="40">
        <v>1.4789840129180001</v>
      </c>
      <c r="I565" s="41">
        <v>4.2333956766999997E-2</v>
      </c>
      <c r="J565" s="41">
        <v>4.2633588861000001E-2</v>
      </c>
      <c r="K565" s="41">
        <v>4.2333956766999997E-2</v>
      </c>
      <c r="L565" s="41">
        <v>4.2633588861000001E-2</v>
      </c>
      <c r="M565" s="69"/>
    </row>
    <row r="566" spans="1:13" ht="13.5" thickBot="1">
      <c r="A566" s="34">
        <v>44279</v>
      </c>
      <c r="B566" s="39">
        <v>5</v>
      </c>
      <c r="C566" s="40">
        <v>31533.53125</v>
      </c>
      <c r="D566" s="40">
        <v>966.4</v>
      </c>
      <c r="E566" s="40">
        <v>966.4</v>
      </c>
      <c r="F566" s="40">
        <v>600.02332553372401</v>
      </c>
      <c r="G566" s="40">
        <v>601.48487883685095</v>
      </c>
      <c r="H566" s="40">
        <v>1.461553303127</v>
      </c>
      <c r="I566" s="41">
        <v>7.3929319522000006E-2</v>
      </c>
      <c r="J566" s="41">
        <v>7.4225420272000006E-2</v>
      </c>
      <c r="K566" s="41">
        <v>7.3929319522000006E-2</v>
      </c>
      <c r="L566" s="41">
        <v>7.4225420272000006E-2</v>
      </c>
      <c r="M566" s="69"/>
    </row>
    <row r="567" spans="1:13" ht="13.5" thickBot="1">
      <c r="A567" s="34">
        <v>44279</v>
      </c>
      <c r="B567" s="39">
        <v>6</v>
      </c>
      <c r="C567" s="40">
        <v>33273.6640625</v>
      </c>
      <c r="D567" s="40">
        <v>556.5</v>
      </c>
      <c r="E567" s="40">
        <v>556.5</v>
      </c>
      <c r="F567" s="40">
        <v>493.99323317276702</v>
      </c>
      <c r="G567" s="40">
        <v>495.54659998121798</v>
      </c>
      <c r="H567" s="40">
        <v>1.5533668084509999</v>
      </c>
      <c r="I567" s="41">
        <v>1.2348743925999999E-2</v>
      </c>
      <c r="J567" s="41">
        <v>1.2663445467E-2</v>
      </c>
      <c r="K567" s="41">
        <v>1.2348743925999999E-2</v>
      </c>
      <c r="L567" s="41">
        <v>1.2663445467E-2</v>
      </c>
      <c r="M567" s="69"/>
    </row>
    <row r="568" spans="1:13" ht="13.5" thickBot="1">
      <c r="A568" s="34">
        <v>44279</v>
      </c>
      <c r="B568" s="39">
        <v>7</v>
      </c>
      <c r="C568" s="40">
        <v>36133.74609375</v>
      </c>
      <c r="D568" s="40">
        <v>378.8</v>
      </c>
      <c r="E568" s="40">
        <v>378.8</v>
      </c>
      <c r="F568" s="40">
        <v>395.97536055775402</v>
      </c>
      <c r="G568" s="40">
        <v>397.19018886202201</v>
      </c>
      <c r="H568" s="40">
        <v>1.2148283042670001</v>
      </c>
      <c r="I568" s="41">
        <v>3.725727079E-3</v>
      </c>
      <c r="J568" s="41">
        <v>3.479611134E-3</v>
      </c>
      <c r="K568" s="41">
        <v>3.725727079E-3</v>
      </c>
      <c r="L568" s="41">
        <v>3.479611134E-3</v>
      </c>
      <c r="M568" s="69"/>
    </row>
    <row r="569" spans="1:13" ht="13.5" thickBot="1">
      <c r="A569" s="34">
        <v>44279</v>
      </c>
      <c r="B569" s="39">
        <v>8</v>
      </c>
      <c r="C569" s="40">
        <v>38036.484375</v>
      </c>
      <c r="D569" s="40">
        <v>437</v>
      </c>
      <c r="E569" s="40">
        <v>437</v>
      </c>
      <c r="F569" s="40">
        <v>394.676034771037</v>
      </c>
      <c r="G569" s="40">
        <v>396.409516355493</v>
      </c>
      <c r="H569" s="40">
        <v>1.7334815844560001</v>
      </c>
      <c r="I569" s="41">
        <v>8.2233556809999993E-3</v>
      </c>
      <c r="J569" s="41">
        <v>8.5745472499999999E-3</v>
      </c>
      <c r="K569" s="41">
        <v>8.2233556809999993E-3</v>
      </c>
      <c r="L569" s="41">
        <v>8.5745472499999999E-3</v>
      </c>
      <c r="M569" s="69"/>
    </row>
    <row r="570" spans="1:13" ht="13.5" thickBot="1">
      <c r="A570" s="34">
        <v>44279</v>
      </c>
      <c r="B570" s="39">
        <v>9</v>
      </c>
      <c r="C570" s="40">
        <v>38314.24609375</v>
      </c>
      <c r="D570" s="40">
        <v>385.1</v>
      </c>
      <c r="E570" s="40">
        <v>382.5</v>
      </c>
      <c r="F570" s="40">
        <v>409.83981636242299</v>
      </c>
      <c r="G570" s="40">
        <v>411.83175287582299</v>
      </c>
      <c r="H570" s="40">
        <v>1.9919365134</v>
      </c>
      <c r="I570" s="41">
        <v>5.4156711659999997E-3</v>
      </c>
      <c r="J570" s="41">
        <v>5.0121183870000001E-3</v>
      </c>
      <c r="K570" s="41">
        <v>5.942413467E-3</v>
      </c>
      <c r="L570" s="41">
        <v>5.5388606889999999E-3</v>
      </c>
      <c r="M570" s="69"/>
    </row>
    <row r="571" spans="1:13" ht="13.5" thickBot="1">
      <c r="A571" s="34">
        <v>44279</v>
      </c>
      <c r="B571" s="39">
        <v>10</v>
      </c>
      <c r="C571" s="40">
        <v>38632.00390625</v>
      </c>
      <c r="D571" s="40">
        <v>384.6</v>
      </c>
      <c r="E571" s="40">
        <v>384.6</v>
      </c>
      <c r="F571" s="40">
        <v>364.06150553051799</v>
      </c>
      <c r="G571" s="40">
        <v>365.52798396519501</v>
      </c>
      <c r="H571" s="40">
        <v>1.466478434676</v>
      </c>
      <c r="I571" s="41">
        <v>3.8638606219999999E-3</v>
      </c>
      <c r="J571" s="41">
        <v>4.1609591710000003E-3</v>
      </c>
      <c r="K571" s="41">
        <v>3.8638606219999999E-3</v>
      </c>
      <c r="L571" s="41">
        <v>4.1609591710000003E-3</v>
      </c>
      <c r="M571" s="69"/>
    </row>
    <row r="572" spans="1:13" ht="13.5" thickBot="1">
      <c r="A572" s="34">
        <v>44279</v>
      </c>
      <c r="B572" s="39">
        <v>11</v>
      </c>
      <c r="C572" s="40">
        <v>38884.7109375</v>
      </c>
      <c r="D572" s="40">
        <v>457.7</v>
      </c>
      <c r="E572" s="40">
        <v>448.9</v>
      </c>
      <c r="F572" s="40">
        <v>383.98953538214499</v>
      </c>
      <c r="G572" s="40">
        <v>389.87433659046098</v>
      </c>
      <c r="H572" s="40">
        <v>5.8848012083150003</v>
      </c>
      <c r="I572" s="41">
        <v>1.3741017708E-2</v>
      </c>
      <c r="J572" s="41">
        <v>1.4933238374000001E-2</v>
      </c>
      <c r="K572" s="41">
        <v>1.1958197611000001E-2</v>
      </c>
      <c r="L572" s="41">
        <v>1.3150418277E-2</v>
      </c>
      <c r="M572" s="69"/>
    </row>
    <row r="573" spans="1:13" ht="13.5" thickBot="1">
      <c r="A573" s="34">
        <v>44279</v>
      </c>
      <c r="B573" s="39">
        <v>12</v>
      </c>
      <c r="C573" s="40">
        <v>38868.5703125</v>
      </c>
      <c r="D573" s="40">
        <v>546.1</v>
      </c>
      <c r="E573" s="40">
        <v>546.1</v>
      </c>
      <c r="F573" s="40">
        <v>473.85357669756098</v>
      </c>
      <c r="G573" s="40">
        <v>475.333582005479</v>
      </c>
      <c r="H573" s="40">
        <v>1.4800053079169999</v>
      </c>
      <c r="I573" s="41">
        <v>1.4336794569E-2</v>
      </c>
      <c r="J573" s="41">
        <v>1.463663357E-2</v>
      </c>
      <c r="K573" s="41">
        <v>1.4336794569E-2</v>
      </c>
      <c r="L573" s="41">
        <v>1.463663357E-2</v>
      </c>
      <c r="M573" s="69"/>
    </row>
    <row r="574" spans="1:13" ht="13.5" thickBot="1">
      <c r="A574" s="34">
        <v>44279</v>
      </c>
      <c r="B574" s="39">
        <v>13</v>
      </c>
      <c r="C574" s="40">
        <v>38910.140625</v>
      </c>
      <c r="D574" s="40">
        <v>742.2</v>
      </c>
      <c r="E574" s="40">
        <v>742.2</v>
      </c>
      <c r="F574" s="40">
        <v>773.21481972765605</v>
      </c>
      <c r="G574" s="40">
        <v>774.25469086532803</v>
      </c>
      <c r="H574" s="40">
        <v>1.039871137672</v>
      </c>
      <c r="I574" s="41">
        <v>6.4940621680000003E-3</v>
      </c>
      <c r="J574" s="41">
        <v>6.2833913539999996E-3</v>
      </c>
      <c r="K574" s="41">
        <v>6.4940621680000003E-3</v>
      </c>
      <c r="L574" s="41">
        <v>6.2833913539999996E-3</v>
      </c>
      <c r="M574" s="69"/>
    </row>
    <row r="575" spans="1:13" ht="13.5" thickBot="1">
      <c r="A575" s="34">
        <v>44279</v>
      </c>
      <c r="B575" s="39">
        <v>14</v>
      </c>
      <c r="C575" s="40">
        <v>39093.70703125</v>
      </c>
      <c r="D575" s="40">
        <v>912.3</v>
      </c>
      <c r="E575" s="40">
        <v>912.3</v>
      </c>
      <c r="F575" s="40">
        <v>869.90562148179401</v>
      </c>
      <c r="G575" s="40">
        <v>871.389894644469</v>
      </c>
      <c r="H575" s="40">
        <v>1.484273162674</v>
      </c>
      <c r="I575" s="41">
        <v>8.2881088640000006E-3</v>
      </c>
      <c r="J575" s="41">
        <v>8.5888125030000005E-3</v>
      </c>
      <c r="K575" s="41">
        <v>8.2881088640000006E-3</v>
      </c>
      <c r="L575" s="41">
        <v>8.5888125030000005E-3</v>
      </c>
      <c r="M575" s="69"/>
    </row>
    <row r="576" spans="1:13" ht="13.5" thickBot="1">
      <c r="A576" s="34">
        <v>44279</v>
      </c>
      <c r="B576" s="39">
        <v>15</v>
      </c>
      <c r="C576" s="40">
        <v>39329.59375</v>
      </c>
      <c r="D576" s="40">
        <v>1021.8</v>
      </c>
      <c r="E576" s="40">
        <v>1021.8</v>
      </c>
      <c r="F576" s="40">
        <v>1013.57205919209</v>
      </c>
      <c r="G576" s="40">
        <v>1014.66386943897</v>
      </c>
      <c r="H576" s="40">
        <v>1.091810246871</v>
      </c>
      <c r="I576" s="41">
        <v>1.4457314750000001E-3</v>
      </c>
      <c r="J576" s="41">
        <v>1.666924799E-3</v>
      </c>
      <c r="K576" s="41">
        <v>1.4457314750000001E-3</v>
      </c>
      <c r="L576" s="41">
        <v>1.666924799E-3</v>
      </c>
      <c r="M576" s="69"/>
    </row>
    <row r="577" spans="1:13" ht="13.5" thickBot="1">
      <c r="A577" s="34">
        <v>44279</v>
      </c>
      <c r="B577" s="39">
        <v>16</v>
      </c>
      <c r="C577" s="40">
        <v>39553.08984375</v>
      </c>
      <c r="D577" s="40">
        <v>1164.0999999999999</v>
      </c>
      <c r="E577" s="40">
        <v>1164.0999999999999</v>
      </c>
      <c r="F577" s="40">
        <v>1292.5297099168199</v>
      </c>
      <c r="G577" s="40">
        <v>1293.6710320913101</v>
      </c>
      <c r="H577" s="40">
        <v>1.1413221744940001</v>
      </c>
      <c r="I577" s="41">
        <v>2.6250209093999999E-2</v>
      </c>
      <c r="J577" s="41">
        <v>2.6018984990999999E-2</v>
      </c>
      <c r="K577" s="41">
        <v>2.6250209093999999E-2</v>
      </c>
      <c r="L577" s="41">
        <v>2.6018984990999999E-2</v>
      </c>
      <c r="M577" s="69"/>
    </row>
    <row r="578" spans="1:13" ht="13.5" thickBot="1">
      <c r="A578" s="34">
        <v>44279</v>
      </c>
      <c r="B578" s="39">
        <v>17</v>
      </c>
      <c r="C578" s="40">
        <v>39920.01171875</v>
      </c>
      <c r="D578" s="40">
        <v>1628.5</v>
      </c>
      <c r="E578" s="40">
        <v>1628.5</v>
      </c>
      <c r="F578" s="40">
        <v>1773.78649547649</v>
      </c>
      <c r="G578" s="40">
        <v>1774.8152957730199</v>
      </c>
      <c r="H578" s="40">
        <v>1.0288002965259999</v>
      </c>
      <c r="I578" s="41">
        <v>2.9642482936000001E-2</v>
      </c>
      <c r="J578" s="41">
        <v>2.9434054998999998E-2</v>
      </c>
      <c r="K578" s="41">
        <v>2.9642482936000001E-2</v>
      </c>
      <c r="L578" s="41">
        <v>2.9434054998999998E-2</v>
      </c>
      <c r="M578" s="69"/>
    </row>
    <row r="579" spans="1:13" ht="13.5" thickBot="1">
      <c r="A579" s="34">
        <v>44279</v>
      </c>
      <c r="B579" s="39">
        <v>18</v>
      </c>
      <c r="C579" s="40">
        <v>40134.2265625</v>
      </c>
      <c r="D579" s="40">
        <v>2095.3000000000002</v>
      </c>
      <c r="E579" s="40">
        <v>2095.3000000000002</v>
      </c>
      <c r="F579" s="40">
        <v>1992.1023277531899</v>
      </c>
      <c r="G579" s="40">
        <v>1994.1350946723801</v>
      </c>
      <c r="H579" s="40">
        <v>2.0327669191850002</v>
      </c>
      <c r="I579" s="41">
        <v>2.0495321176E-2</v>
      </c>
      <c r="J579" s="41">
        <v>2.0907145916999999E-2</v>
      </c>
      <c r="K579" s="41">
        <v>2.0495321176E-2</v>
      </c>
      <c r="L579" s="41">
        <v>2.0907145916999999E-2</v>
      </c>
      <c r="M579" s="69"/>
    </row>
    <row r="580" spans="1:13" ht="13.5" thickBot="1">
      <c r="A580" s="34">
        <v>44279</v>
      </c>
      <c r="B580" s="39">
        <v>19</v>
      </c>
      <c r="C580" s="40">
        <v>40034.0546875</v>
      </c>
      <c r="D580" s="40">
        <v>2341.1</v>
      </c>
      <c r="E580" s="40">
        <v>2341.1</v>
      </c>
      <c r="F580" s="40">
        <v>1785.0017999260299</v>
      </c>
      <c r="G580" s="40">
        <v>1786.91079684079</v>
      </c>
      <c r="H580" s="40">
        <v>1.9089969147570001</v>
      </c>
      <c r="I580" s="41">
        <v>0.11227496012099999</v>
      </c>
      <c r="J580" s="41">
        <v>0.112661709901</v>
      </c>
      <c r="K580" s="41">
        <v>0.11227496012099999</v>
      </c>
      <c r="L580" s="41">
        <v>0.112661709901</v>
      </c>
      <c r="M580" s="69"/>
    </row>
    <row r="581" spans="1:13" ht="13.5" thickBot="1">
      <c r="A581" s="34">
        <v>44279</v>
      </c>
      <c r="B581" s="39">
        <v>20</v>
      </c>
      <c r="C581" s="40">
        <v>40350.19140625</v>
      </c>
      <c r="D581" s="40">
        <v>1974.7</v>
      </c>
      <c r="E581" s="40">
        <v>1974.7</v>
      </c>
      <c r="F581" s="40">
        <v>1601.30424687458</v>
      </c>
      <c r="G581" s="40">
        <v>1602.92608257949</v>
      </c>
      <c r="H581" s="40">
        <v>1.621835704909</v>
      </c>
      <c r="I581" s="41">
        <v>7.5318864954999995E-2</v>
      </c>
      <c r="J581" s="41">
        <v>7.5647437829000005E-2</v>
      </c>
      <c r="K581" s="41">
        <v>7.5318864954999995E-2</v>
      </c>
      <c r="L581" s="41">
        <v>7.5647437829000005E-2</v>
      </c>
      <c r="M581" s="69"/>
    </row>
    <row r="582" spans="1:13" ht="13.5" thickBot="1">
      <c r="A582" s="34">
        <v>44279</v>
      </c>
      <c r="B582" s="39">
        <v>21</v>
      </c>
      <c r="C582" s="40">
        <v>40897.28125</v>
      </c>
      <c r="D582" s="40">
        <v>1684.4</v>
      </c>
      <c r="E582" s="40">
        <v>1684.4</v>
      </c>
      <c r="F582" s="40">
        <v>1449.02474053376</v>
      </c>
      <c r="G582" s="40">
        <v>1452.4676786989</v>
      </c>
      <c r="H582" s="40">
        <v>3.4429381651340001</v>
      </c>
      <c r="I582" s="41">
        <v>4.6987909501E-2</v>
      </c>
      <c r="J582" s="41">
        <v>4.7685425337000001E-2</v>
      </c>
      <c r="K582" s="41">
        <v>4.6987909501E-2</v>
      </c>
      <c r="L582" s="41">
        <v>4.7685425337000001E-2</v>
      </c>
      <c r="M582" s="69"/>
    </row>
    <row r="583" spans="1:13" ht="13.5" thickBot="1">
      <c r="A583" s="34">
        <v>44279</v>
      </c>
      <c r="B583" s="39">
        <v>22</v>
      </c>
      <c r="C583" s="40">
        <v>40013.578125</v>
      </c>
      <c r="D583" s="40">
        <v>1842.6</v>
      </c>
      <c r="E583" s="40">
        <v>1842.6</v>
      </c>
      <c r="F583" s="40">
        <v>1412.8986521469899</v>
      </c>
      <c r="G583" s="40">
        <v>1417.4582177581401</v>
      </c>
      <c r="H583" s="40">
        <v>4.55956561115</v>
      </c>
      <c r="I583" s="41">
        <v>8.6130831086000004E-2</v>
      </c>
      <c r="J583" s="41">
        <v>8.7054568040999994E-2</v>
      </c>
      <c r="K583" s="41">
        <v>8.6130831086000004E-2</v>
      </c>
      <c r="L583" s="41">
        <v>8.7054568040999994E-2</v>
      </c>
      <c r="M583" s="69"/>
    </row>
    <row r="584" spans="1:13" ht="13.5" thickBot="1">
      <c r="A584" s="34">
        <v>44279</v>
      </c>
      <c r="B584" s="39">
        <v>23</v>
      </c>
      <c r="C584" s="40">
        <v>37711.6171875</v>
      </c>
      <c r="D584" s="40">
        <v>1714.9</v>
      </c>
      <c r="E584" s="40">
        <v>1714.9</v>
      </c>
      <c r="F584" s="40">
        <v>1268.4682951136101</v>
      </c>
      <c r="G584" s="40">
        <v>1271.30563570801</v>
      </c>
      <c r="H584" s="40">
        <v>2.8373405943969998</v>
      </c>
      <c r="I584" s="41">
        <v>8.9869198600000005E-2</v>
      </c>
      <c r="J584" s="41">
        <v>9.0444024489999997E-2</v>
      </c>
      <c r="K584" s="41">
        <v>8.9869198600000005E-2</v>
      </c>
      <c r="L584" s="41">
        <v>9.0444024489999997E-2</v>
      </c>
      <c r="M584" s="69"/>
    </row>
    <row r="585" spans="1:13" ht="13.5" thickBot="1">
      <c r="A585" s="34">
        <v>44279</v>
      </c>
      <c r="B585" s="39">
        <v>24</v>
      </c>
      <c r="C585" s="40">
        <v>34968.96875</v>
      </c>
      <c r="D585" s="40">
        <v>1822.4</v>
      </c>
      <c r="E585" s="40">
        <v>1822.4</v>
      </c>
      <c r="F585" s="40">
        <v>1496.4105739039801</v>
      </c>
      <c r="G585" s="40">
        <v>1500.6485570955299</v>
      </c>
      <c r="H585" s="40">
        <v>4.237983191543</v>
      </c>
      <c r="I585" s="41">
        <v>6.5184652127999995E-2</v>
      </c>
      <c r="J585" s="41">
        <v>6.6043238673999999E-2</v>
      </c>
      <c r="K585" s="41">
        <v>6.5184652127999995E-2</v>
      </c>
      <c r="L585" s="41">
        <v>6.6043238673999999E-2</v>
      </c>
      <c r="M585" s="69"/>
    </row>
    <row r="586" spans="1:13" ht="13.5" thickBot="1">
      <c r="A586" s="34">
        <v>44280</v>
      </c>
      <c r="B586" s="39">
        <v>1</v>
      </c>
      <c r="C586" s="40">
        <v>32894.78125</v>
      </c>
      <c r="D586" s="40">
        <v>1849.9</v>
      </c>
      <c r="E586" s="40">
        <v>1849.9</v>
      </c>
      <c r="F586" s="40">
        <v>1901.0089179926299</v>
      </c>
      <c r="G586" s="40">
        <v>1904.83662791542</v>
      </c>
      <c r="H586" s="40">
        <v>3.82770992279</v>
      </c>
      <c r="I586" s="41">
        <v>1.1129786854E-2</v>
      </c>
      <c r="J586" s="41">
        <v>1.0354318879999999E-2</v>
      </c>
      <c r="K586" s="41">
        <v>1.1129786854E-2</v>
      </c>
      <c r="L586" s="41">
        <v>1.0354318879999999E-2</v>
      </c>
      <c r="M586" s="69"/>
    </row>
    <row r="587" spans="1:13" ht="13.5" thickBot="1">
      <c r="A587" s="34">
        <v>44280</v>
      </c>
      <c r="B587" s="39">
        <v>2</v>
      </c>
      <c r="C587" s="40">
        <v>31606.46484375</v>
      </c>
      <c r="D587" s="40">
        <v>1883.8</v>
      </c>
      <c r="E587" s="40">
        <v>1883.8</v>
      </c>
      <c r="F587" s="40">
        <v>1774.4723307189199</v>
      </c>
      <c r="G587" s="40">
        <v>1776.00052643614</v>
      </c>
      <c r="H587" s="40">
        <v>1.5281957172180001</v>
      </c>
      <c r="I587" s="41">
        <v>2.1839439538000001E-2</v>
      </c>
      <c r="J587" s="41">
        <v>2.2149041588000001E-2</v>
      </c>
      <c r="K587" s="41">
        <v>2.1839439538000001E-2</v>
      </c>
      <c r="L587" s="41">
        <v>2.2149041588000001E-2</v>
      </c>
      <c r="M587" s="69"/>
    </row>
    <row r="588" spans="1:13" ht="13.5" thickBot="1">
      <c r="A588" s="34">
        <v>44280</v>
      </c>
      <c r="B588" s="39">
        <v>3</v>
      </c>
      <c r="C588" s="40">
        <v>30994.541015625</v>
      </c>
      <c r="D588" s="40">
        <v>1922.9</v>
      </c>
      <c r="E588" s="40">
        <v>1922.9</v>
      </c>
      <c r="F588" s="40">
        <v>1554.1263913109501</v>
      </c>
      <c r="G588" s="40">
        <v>1556.4207398400499</v>
      </c>
      <c r="H588" s="40">
        <v>2.2943485290969998</v>
      </c>
      <c r="I588" s="41">
        <v>7.4246203435000005E-2</v>
      </c>
      <c r="J588" s="41">
        <v>7.4711022830000001E-2</v>
      </c>
      <c r="K588" s="41">
        <v>7.4246203435000005E-2</v>
      </c>
      <c r="L588" s="41">
        <v>7.4711022830000001E-2</v>
      </c>
      <c r="M588" s="69"/>
    </row>
    <row r="589" spans="1:13" ht="13.5" thickBot="1">
      <c r="A589" s="34">
        <v>44280</v>
      </c>
      <c r="B589" s="39">
        <v>4</v>
      </c>
      <c r="C589" s="40">
        <v>30604.556640625</v>
      </c>
      <c r="D589" s="40">
        <v>1715.5</v>
      </c>
      <c r="E589" s="40">
        <v>1715.5</v>
      </c>
      <c r="F589" s="40">
        <v>1476.60748196635</v>
      </c>
      <c r="G589" s="40">
        <v>1478.2685611619299</v>
      </c>
      <c r="H589" s="40">
        <v>1.6610791955799999</v>
      </c>
      <c r="I589" s="41">
        <v>4.8061474643E-2</v>
      </c>
      <c r="J589" s="41">
        <v>4.8397997980000003E-2</v>
      </c>
      <c r="K589" s="41">
        <v>4.8061474643E-2</v>
      </c>
      <c r="L589" s="41">
        <v>4.8397997980000003E-2</v>
      </c>
      <c r="M589" s="69"/>
    </row>
    <row r="590" spans="1:13" ht="13.5" thickBot="1">
      <c r="A590" s="34">
        <v>44280</v>
      </c>
      <c r="B590" s="39">
        <v>5</v>
      </c>
      <c r="C590" s="40">
        <v>30851.931640625</v>
      </c>
      <c r="D590" s="40">
        <v>1632.9</v>
      </c>
      <c r="E590" s="40">
        <v>1632.9</v>
      </c>
      <c r="F590" s="40">
        <v>1201.51288233829</v>
      </c>
      <c r="G590" s="40">
        <v>1204.2941329856101</v>
      </c>
      <c r="H590" s="40">
        <v>2.7812506473230001</v>
      </c>
      <c r="I590" s="41">
        <v>8.683263108E-2</v>
      </c>
      <c r="J590" s="41">
        <v>8.7396093529000005E-2</v>
      </c>
      <c r="K590" s="41">
        <v>8.683263108E-2</v>
      </c>
      <c r="L590" s="41">
        <v>8.7396093529000005E-2</v>
      </c>
      <c r="M590" s="69"/>
    </row>
    <row r="591" spans="1:13" ht="13.5" thickBot="1">
      <c r="A591" s="34">
        <v>44280</v>
      </c>
      <c r="B591" s="39">
        <v>6</v>
      </c>
      <c r="C591" s="40">
        <v>32382.359375</v>
      </c>
      <c r="D591" s="40">
        <v>1572.8</v>
      </c>
      <c r="E591" s="40">
        <v>1572.8</v>
      </c>
      <c r="F591" s="40">
        <v>1312.8666971671601</v>
      </c>
      <c r="G591" s="40">
        <v>1314.70361583669</v>
      </c>
      <c r="H591" s="40">
        <v>1.836918669533</v>
      </c>
      <c r="I591" s="41">
        <v>5.2288570535000002E-2</v>
      </c>
      <c r="J591" s="41">
        <v>5.2660717752999998E-2</v>
      </c>
      <c r="K591" s="41">
        <v>5.2288570535000002E-2</v>
      </c>
      <c r="L591" s="41">
        <v>5.2660717752999998E-2</v>
      </c>
      <c r="M591" s="69"/>
    </row>
    <row r="592" spans="1:13" ht="13.5" thickBot="1">
      <c r="A592" s="34">
        <v>44280</v>
      </c>
      <c r="B592" s="39">
        <v>7</v>
      </c>
      <c r="C592" s="40">
        <v>35120.375</v>
      </c>
      <c r="D592" s="40">
        <v>1691</v>
      </c>
      <c r="E592" s="40">
        <v>1691</v>
      </c>
      <c r="F592" s="40">
        <v>1407.2858418313599</v>
      </c>
      <c r="G592" s="40">
        <v>1408.90128908005</v>
      </c>
      <c r="H592" s="40">
        <v>1.615447248692</v>
      </c>
      <c r="I592" s="41">
        <v>5.7151278548999998E-2</v>
      </c>
      <c r="J592" s="41">
        <v>5.7478557164999999E-2</v>
      </c>
      <c r="K592" s="41">
        <v>5.7151278548999998E-2</v>
      </c>
      <c r="L592" s="41">
        <v>5.7478557164999999E-2</v>
      </c>
      <c r="M592" s="69"/>
    </row>
    <row r="593" spans="1:13" ht="13.5" thickBot="1">
      <c r="A593" s="34">
        <v>44280</v>
      </c>
      <c r="B593" s="39">
        <v>8</v>
      </c>
      <c r="C593" s="40">
        <v>37109.40234375</v>
      </c>
      <c r="D593" s="40">
        <v>2084.6</v>
      </c>
      <c r="E593" s="40">
        <v>2084.6</v>
      </c>
      <c r="F593" s="40">
        <v>1672.7378409610899</v>
      </c>
      <c r="G593" s="40">
        <v>1701.0543551757601</v>
      </c>
      <c r="H593" s="40">
        <v>28.316514214674001</v>
      </c>
      <c r="I593" s="41">
        <v>7.7703736795000006E-2</v>
      </c>
      <c r="J593" s="41">
        <v>8.3440469820999993E-2</v>
      </c>
      <c r="K593" s="41">
        <v>7.7703736795000006E-2</v>
      </c>
      <c r="L593" s="41">
        <v>8.3440469820999993E-2</v>
      </c>
      <c r="M593" s="69"/>
    </row>
    <row r="594" spans="1:13" ht="13.5" thickBot="1">
      <c r="A594" s="34">
        <v>44280</v>
      </c>
      <c r="B594" s="39">
        <v>9</v>
      </c>
      <c r="C594" s="40">
        <v>37406.09375</v>
      </c>
      <c r="D594" s="40">
        <v>2584.6</v>
      </c>
      <c r="E594" s="40">
        <v>2584.6</v>
      </c>
      <c r="F594" s="40">
        <v>2674.61687429829</v>
      </c>
      <c r="G594" s="40">
        <v>2898.06068048716</v>
      </c>
      <c r="H594" s="40">
        <v>223.44380618886501</v>
      </c>
      <c r="I594" s="41">
        <v>6.3505000098000003E-2</v>
      </c>
      <c r="J594" s="41">
        <v>1.8236805976000001E-2</v>
      </c>
      <c r="K594" s="41">
        <v>6.3505000098000003E-2</v>
      </c>
      <c r="L594" s="41">
        <v>1.8236805976000001E-2</v>
      </c>
      <c r="M594" s="69"/>
    </row>
    <row r="595" spans="1:13" ht="13.5" thickBot="1">
      <c r="A595" s="34">
        <v>44280</v>
      </c>
      <c r="B595" s="39">
        <v>10</v>
      </c>
      <c r="C595" s="40">
        <v>37761.14453125</v>
      </c>
      <c r="D595" s="40">
        <v>2683.7</v>
      </c>
      <c r="E595" s="40">
        <v>2683.7</v>
      </c>
      <c r="F595" s="40">
        <v>2742.3523287017902</v>
      </c>
      <c r="G595" s="40">
        <v>3648.6257971453701</v>
      </c>
      <c r="H595" s="40">
        <v>906.27346844357999</v>
      </c>
      <c r="I595" s="41">
        <v>0.19548739812499999</v>
      </c>
      <c r="J595" s="41">
        <v>1.1882562540000001E-2</v>
      </c>
      <c r="K595" s="41">
        <v>0.19548739812499999</v>
      </c>
      <c r="L595" s="41">
        <v>1.1882562540000001E-2</v>
      </c>
      <c r="M595" s="69"/>
    </row>
    <row r="596" spans="1:13" ht="13.5" thickBot="1">
      <c r="A596" s="34">
        <v>44280</v>
      </c>
      <c r="B596" s="39">
        <v>11</v>
      </c>
      <c r="C596" s="40">
        <v>38190.18359375</v>
      </c>
      <c r="D596" s="40">
        <v>3153.2</v>
      </c>
      <c r="E596" s="40">
        <v>3153.2</v>
      </c>
      <c r="F596" s="40">
        <v>2844.9624691979202</v>
      </c>
      <c r="G596" s="40">
        <v>3705.1462862896901</v>
      </c>
      <c r="H596" s="40">
        <v>860.18381709177095</v>
      </c>
      <c r="I596" s="41">
        <v>0.111820560431</v>
      </c>
      <c r="J596" s="41">
        <v>6.2446825526999997E-2</v>
      </c>
      <c r="K596" s="41">
        <v>0.111820560431</v>
      </c>
      <c r="L596" s="41">
        <v>6.2446825526999997E-2</v>
      </c>
      <c r="M596" s="69"/>
    </row>
    <row r="597" spans="1:13" ht="13.5" thickBot="1">
      <c r="A597" s="34">
        <v>44280</v>
      </c>
      <c r="B597" s="39">
        <v>12</v>
      </c>
      <c r="C597" s="40">
        <v>38552.6171875</v>
      </c>
      <c r="D597" s="40">
        <v>3373.6</v>
      </c>
      <c r="E597" s="40">
        <v>3373.6</v>
      </c>
      <c r="F597" s="40">
        <v>2725.66522818159</v>
      </c>
      <c r="G597" s="40">
        <v>3528.4430932056398</v>
      </c>
      <c r="H597" s="40">
        <v>802.91919689923395</v>
      </c>
      <c r="I597" s="41">
        <v>3.1370156646E-2</v>
      </c>
      <c r="J597" s="41">
        <v>0.13126717419299999</v>
      </c>
      <c r="K597" s="41">
        <v>3.1370156646E-2</v>
      </c>
      <c r="L597" s="41">
        <v>0.13126717419299999</v>
      </c>
      <c r="M597" s="69"/>
    </row>
    <row r="598" spans="1:13" ht="13.5" thickBot="1">
      <c r="A598" s="34">
        <v>44280</v>
      </c>
      <c r="B598" s="39">
        <v>13</v>
      </c>
      <c r="C598" s="40">
        <v>38981.0546875</v>
      </c>
      <c r="D598" s="40">
        <v>3219.1</v>
      </c>
      <c r="E598" s="40">
        <v>3219.1</v>
      </c>
      <c r="F598" s="40">
        <v>2640.14046367328</v>
      </c>
      <c r="G598" s="40">
        <v>3324.3984518018001</v>
      </c>
      <c r="H598" s="40">
        <v>684.25798812852395</v>
      </c>
      <c r="I598" s="41">
        <v>2.1332749554E-2</v>
      </c>
      <c r="J598" s="41">
        <v>0.117293261006</v>
      </c>
      <c r="K598" s="41">
        <v>2.1332749554E-2</v>
      </c>
      <c r="L598" s="41">
        <v>0.117293261006</v>
      </c>
      <c r="M598" s="69"/>
    </row>
    <row r="599" spans="1:13" ht="13.5" thickBot="1">
      <c r="A599" s="34">
        <v>44280</v>
      </c>
      <c r="B599" s="39">
        <v>14</v>
      </c>
      <c r="C599" s="40">
        <v>39469.94140625</v>
      </c>
      <c r="D599" s="40">
        <v>3169.3</v>
      </c>
      <c r="E599" s="40">
        <v>3169.3</v>
      </c>
      <c r="F599" s="40">
        <v>2483.71654929139</v>
      </c>
      <c r="G599" s="40">
        <v>2683.21614929938</v>
      </c>
      <c r="H599" s="40">
        <v>199.499600007993</v>
      </c>
      <c r="I599" s="41">
        <v>9.8477279314999999E-2</v>
      </c>
      <c r="J599" s="41">
        <v>0.13889454025699999</v>
      </c>
      <c r="K599" s="41">
        <v>9.8477279314999999E-2</v>
      </c>
      <c r="L599" s="41">
        <v>0.13889454025699999</v>
      </c>
      <c r="M599" s="69"/>
    </row>
    <row r="600" spans="1:13" ht="13.5" thickBot="1">
      <c r="A600" s="34">
        <v>44280</v>
      </c>
      <c r="B600" s="39">
        <v>15</v>
      </c>
      <c r="C600" s="40">
        <v>39821.07421875</v>
      </c>
      <c r="D600" s="40">
        <v>2748.5</v>
      </c>
      <c r="E600" s="40">
        <v>2748.5</v>
      </c>
      <c r="F600" s="40">
        <v>2186.7457788875699</v>
      </c>
      <c r="G600" s="40">
        <v>2203.3759575372901</v>
      </c>
      <c r="H600" s="40">
        <v>16.630178649718001</v>
      </c>
      <c r="I600" s="41">
        <v>0.110438420272</v>
      </c>
      <c r="J600" s="41">
        <v>0.113807581262</v>
      </c>
      <c r="K600" s="41">
        <v>0.110438420272</v>
      </c>
      <c r="L600" s="41">
        <v>0.113807581262</v>
      </c>
      <c r="M600" s="69"/>
    </row>
    <row r="601" spans="1:13" ht="13.5" thickBot="1">
      <c r="A601" s="34">
        <v>44280</v>
      </c>
      <c r="B601" s="39">
        <v>16</v>
      </c>
      <c r="C601" s="40">
        <v>40233.4921875</v>
      </c>
      <c r="D601" s="40">
        <v>2020.6</v>
      </c>
      <c r="E601" s="40">
        <v>2020.6</v>
      </c>
      <c r="F601" s="40">
        <v>1850.42697520858</v>
      </c>
      <c r="G601" s="40">
        <v>1862.50803052684</v>
      </c>
      <c r="H601" s="40">
        <v>12.081055318253</v>
      </c>
      <c r="I601" s="41">
        <v>3.2028356862E-2</v>
      </c>
      <c r="J601" s="41">
        <v>3.4475896431999997E-2</v>
      </c>
      <c r="K601" s="41">
        <v>3.2028356862E-2</v>
      </c>
      <c r="L601" s="41">
        <v>3.4475896431999997E-2</v>
      </c>
      <c r="M601" s="69"/>
    </row>
    <row r="602" spans="1:13" ht="13.5" thickBot="1">
      <c r="A602" s="34">
        <v>44280</v>
      </c>
      <c r="B602" s="39">
        <v>17</v>
      </c>
      <c r="C602" s="40">
        <v>40685.6484375</v>
      </c>
      <c r="D602" s="40">
        <v>1686.1</v>
      </c>
      <c r="E602" s="40">
        <v>1686.1</v>
      </c>
      <c r="F602" s="40">
        <v>1725.83092025004</v>
      </c>
      <c r="G602" s="40">
        <v>1729.2971614804501</v>
      </c>
      <c r="H602" s="40">
        <v>3.4662412304100001</v>
      </c>
      <c r="I602" s="41">
        <v>8.7514508670000005E-3</v>
      </c>
      <c r="J602" s="41">
        <v>8.0492139889999995E-3</v>
      </c>
      <c r="K602" s="41">
        <v>8.7514508670000005E-3</v>
      </c>
      <c r="L602" s="41">
        <v>8.0492139889999995E-3</v>
      </c>
      <c r="M602" s="69"/>
    </row>
    <row r="603" spans="1:13" ht="13.5" thickBot="1">
      <c r="A603" s="34">
        <v>44280</v>
      </c>
      <c r="B603" s="39">
        <v>18</v>
      </c>
      <c r="C603" s="40">
        <v>40897.1015625</v>
      </c>
      <c r="D603" s="40">
        <v>1501.8</v>
      </c>
      <c r="E603" s="40">
        <v>1501.8</v>
      </c>
      <c r="F603" s="40">
        <v>1396.2266001303301</v>
      </c>
      <c r="G603" s="40">
        <v>1400.6879304864699</v>
      </c>
      <c r="H603" s="40">
        <v>4.4613303561339999</v>
      </c>
      <c r="I603" s="41">
        <v>2.0484617E-2</v>
      </c>
      <c r="J603" s="41">
        <v>2.1388452161E-2</v>
      </c>
      <c r="K603" s="41">
        <v>2.0484617E-2</v>
      </c>
      <c r="L603" s="41">
        <v>2.1388452161E-2</v>
      </c>
      <c r="M603" s="69"/>
    </row>
    <row r="604" spans="1:13" ht="13.5" thickBot="1">
      <c r="A604" s="34">
        <v>44280</v>
      </c>
      <c r="B604" s="39">
        <v>19</v>
      </c>
      <c r="C604" s="40">
        <v>40519.04296875</v>
      </c>
      <c r="D604" s="40">
        <v>1356.1</v>
      </c>
      <c r="E604" s="40">
        <v>1356.1</v>
      </c>
      <c r="F604" s="40">
        <v>1124.3483981925699</v>
      </c>
      <c r="G604" s="40">
        <v>1129.67712336969</v>
      </c>
      <c r="H604" s="40">
        <v>5.3287251771150004</v>
      </c>
      <c r="I604" s="41">
        <v>4.5871733514999999E-2</v>
      </c>
      <c r="J604" s="41">
        <v>4.6951296961999997E-2</v>
      </c>
      <c r="K604" s="41">
        <v>4.5871733514999999E-2</v>
      </c>
      <c r="L604" s="41">
        <v>4.6951296961999997E-2</v>
      </c>
      <c r="M604" s="69"/>
    </row>
    <row r="605" spans="1:13" ht="13.5" thickBot="1">
      <c r="A605" s="34">
        <v>44280</v>
      </c>
      <c r="B605" s="39">
        <v>20</v>
      </c>
      <c r="C605" s="40">
        <v>39965.65625</v>
      </c>
      <c r="D605" s="40">
        <v>1020.2</v>
      </c>
      <c r="E605" s="40">
        <v>1020.2</v>
      </c>
      <c r="F605" s="40">
        <v>900.18171642795198</v>
      </c>
      <c r="G605" s="40">
        <v>903.66949053756105</v>
      </c>
      <c r="H605" s="40">
        <v>3.4877741096079999</v>
      </c>
      <c r="I605" s="41">
        <v>2.3608287977999999E-2</v>
      </c>
      <c r="J605" s="41">
        <v>2.4314887271000001E-2</v>
      </c>
      <c r="K605" s="41">
        <v>2.3608287977999999E-2</v>
      </c>
      <c r="L605" s="41">
        <v>2.4314887271000001E-2</v>
      </c>
      <c r="M605" s="69"/>
    </row>
    <row r="606" spans="1:13" ht="13.5" thickBot="1">
      <c r="A606" s="34">
        <v>44280</v>
      </c>
      <c r="B606" s="39">
        <v>21</v>
      </c>
      <c r="C606" s="40">
        <v>40366.890625</v>
      </c>
      <c r="D606" s="40">
        <v>907.3</v>
      </c>
      <c r="E606" s="40">
        <v>907.3</v>
      </c>
      <c r="F606" s="40">
        <v>776.73840342661595</v>
      </c>
      <c r="G606" s="40">
        <v>780.02027622090395</v>
      </c>
      <c r="H606" s="40">
        <v>3.2818727942880002</v>
      </c>
      <c r="I606" s="41">
        <v>2.5786005627000001E-2</v>
      </c>
      <c r="J606" s="41">
        <v>2.6450890715000001E-2</v>
      </c>
      <c r="K606" s="41">
        <v>2.5786005627000001E-2</v>
      </c>
      <c r="L606" s="41">
        <v>2.6450890715000001E-2</v>
      </c>
      <c r="M606" s="69"/>
    </row>
    <row r="607" spans="1:13" ht="13.5" thickBot="1">
      <c r="A607" s="34">
        <v>44280</v>
      </c>
      <c r="B607" s="39">
        <v>22</v>
      </c>
      <c r="C607" s="40">
        <v>39053.62109375</v>
      </c>
      <c r="D607" s="40">
        <v>1002.7</v>
      </c>
      <c r="E607" s="40">
        <v>1002.7</v>
      </c>
      <c r="F607" s="40">
        <v>862.34443916326597</v>
      </c>
      <c r="G607" s="40">
        <v>865.97142207264903</v>
      </c>
      <c r="H607" s="40">
        <v>3.6269829093829999</v>
      </c>
      <c r="I607" s="41">
        <v>2.7700279158E-2</v>
      </c>
      <c r="J607" s="41">
        <v>2.8435081205999999E-2</v>
      </c>
      <c r="K607" s="41">
        <v>2.7700279158E-2</v>
      </c>
      <c r="L607" s="41">
        <v>2.8435081205999999E-2</v>
      </c>
      <c r="M607" s="69"/>
    </row>
    <row r="608" spans="1:13" ht="13.5" thickBot="1">
      <c r="A608" s="34">
        <v>44280</v>
      </c>
      <c r="B608" s="39">
        <v>23</v>
      </c>
      <c r="C608" s="40">
        <v>36711.7734375</v>
      </c>
      <c r="D608" s="40">
        <v>1200.4000000000001</v>
      </c>
      <c r="E608" s="40">
        <v>1200.4000000000001</v>
      </c>
      <c r="F608" s="40">
        <v>849.61501054250505</v>
      </c>
      <c r="G608" s="40">
        <v>852.60712553474605</v>
      </c>
      <c r="H608" s="40">
        <v>2.992114992241</v>
      </c>
      <c r="I608" s="41">
        <v>7.0460468893999997E-2</v>
      </c>
      <c r="J608" s="41">
        <v>7.1066651024000005E-2</v>
      </c>
      <c r="K608" s="41">
        <v>7.0460468893999997E-2</v>
      </c>
      <c r="L608" s="41">
        <v>7.1066651024000005E-2</v>
      </c>
      <c r="M608" s="69"/>
    </row>
    <row r="609" spans="1:13" ht="13.5" thickBot="1">
      <c r="A609" s="34">
        <v>44280</v>
      </c>
      <c r="B609" s="39">
        <v>24</v>
      </c>
      <c r="C609" s="40">
        <v>34290.0859375</v>
      </c>
      <c r="D609" s="40">
        <v>1187.8</v>
      </c>
      <c r="E609" s="40">
        <v>1187.8</v>
      </c>
      <c r="F609" s="40">
        <v>781.82519345114599</v>
      </c>
      <c r="G609" s="40">
        <v>785.73726594527602</v>
      </c>
      <c r="H609" s="40">
        <v>3.9120724941290002</v>
      </c>
      <c r="I609" s="41">
        <v>8.1455173024999994E-2</v>
      </c>
      <c r="J609" s="41">
        <v>8.2247732281999997E-2</v>
      </c>
      <c r="K609" s="41">
        <v>8.1455173024999994E-2</v>
      </c>
      <c r="L609" s="41">
        <v>8.2247732281999997E-2</v>
      </c>
      <c r="M609" s="69"/>
    </row>
    <row r="610" spans="1:13" ht="13.5" thickBot="1">
      <c r="A610" s="34">
        <v>44281</v>
      </c>
      <c r="B610" s="39">
        <v>1</v>
      </c>
      <c r="C610" s="40">
        <v>32411.298828125</v>
      </c>
      <c r="D610" s="40">
        <v>937.9</v>
      </c>
      <c r="E610" s="40">
        <v>937.9</v>
      </c>
      <c r="F610" s="40">
        <v>759.29886264512902</v>
      </c>
      <c r="G610" s="40">
        <v>764.10385997851699</v>
      </c>
      <c r="H610" s="40">
        <v>4.804997333387</v>
      </c>
      <c r="I610" s="41">
        <v>3.5209914915000001E-2</v>
      </c>
      <c r="J610" s="41">
        <v>3.6183374666000002E-2</v>
      </c>
      <c r="K610" s="41">
        <v>3.5209914915000001E-2</v>
      </c>
      <c r="L610" s="41">
        <v>3.6183374666000002E-2</v>
      </c>
      <c r="M610" s="69"/>
    </row>
    <row r="611" spans="1:13" ht="13.5" thickBot="1">
      <c r="A611" s="34">
        <v>44281</v>
      </c>
      <c r="B611" s="39">
        <v>2</v>
      </c>
      <c r="C611" s="40">
        <v>31378.689453125</v>
      </c>
      <c r="D611" s="40">
        <v>567.5</v>
      </c>
      <c r="E611" s="40">
        <v>567.5</v>
      </c>
      <c r="F611" s="40">
        <v>799.31629238065705</v>
      </c>
      <c r="G611" s="40">
        <v>803.51430604676398</v>
      </c>
      <c r="H611" s="40">
        <v>4.1980136661060001</v>
      </c>
      <c r="I611" s="41">
        <v>4.7814891823999998E-2</v>
      </c>
      <c r="J611" s="41">
        <v>4.6964402831999999E-2</v>
      </c>
      <c r="K611" s="41">
        <v>4.7814891823999998E-2</v>
      </c>
      <c r="L611" s="41">
        <v>4.6964402831999999E-2</v>
      </c>
      <c r="M611" s="69"/>
    </row>
    <row r="612" spans="1:13" ht="13.5" thickBot="1">
      <c r="A612" s="34">
        <v>44281</v>
      </c>
      <c r="B612" s="39">
        <v>3</v>
      </c>
      <c r="C612" s="40">
        <v>30807.7421875</v>
      </c>
      <c r="D612" s="40">
        <v>429.7</v>
      </c>
      <c r="E612" s="40">
        <v>429.7</v>
      </c>
      <c r="F612" s="40">
        <v>638.95362858431997</v>
      </c>
      <c r="G612" s="40">
        <v>646.42238402007297</v>
      </c>
      <c r="H612" s="40">
        <v>7.4687554357529997</v>
      </c>
      <c r="I612" s="41">
        <v>4.3906479743999999E-2</v>
      </c>
      <c r="J612" s="41">
        <v>4.2393360733999998E-2</v>
      </c>
      <c r="K612" s="41">
        <v>4.3906479743999999E-2</v>
      </c>
      <c r="L612" s="41">
        <v>4.2393360733999998E-2</v>
      </c>
      <c r="M612" s="69"/>
    </row>
    <row r="613" spans="1:13" ht="13.5" thickBot="1">
      <c r="A613" s="34">
        <v>44281</v>
      </c>
      <c r="B613" s="39">
        <v>4</v>
      </c>
      <c r="C613" s="40">
        <v>30759.578125</v>
      </c>
      <c r="D613" s="40">
        <v>465.6</v>
      </c>
      <c r="E613" s="40">
        <v>465.6</v>
      </c>
      <c r="F613" s="40">
        <v>380.98918432647503</v>
      </c>
      <c r="G613" s="40">
        <v>383.76061529763399</v>
      </c>
      <c r="H613" s="40">
        <v>2.7714309711579999</v>
      </c>
      <c r="I613" s="41">
        <v>1.6580102249000001E-2</v>
      </c>
      <c r="J613" s="41">
        <v>1.7141575297999999E-2</v>
      </c>
      <c r="K613" s="41">
        <v>1.6580102249000001E-2</v>
      </c>
      <c r="L613" s="41">
        <v>1.7141575297999999E-2</v>
      </c>
      <c r="M613" s="69"/>
    </row>
    <row r="614" spans="1:13" ht="13.5" thickBot="1">
      <c r="A614" s="34">
        <v>44281</v>
      </c>
      <c r="B614" s="39">
        <v>5</v>
      </c>
      <c r="C614" s="40">
        <v>31351.96484375</v>
      </c>
      <c r="D614" s="40">
        <v>350</v>
      </c>
      <c r="E614" s="40">
        <v>350</v>
      </c>
      <c r="F614" s="40">
        <v>277.543512746462</v>
      </c>
      <c r="G614" s="40">
        <v>279.812798538864</v>
      </c>
      <c r="H614" s="40">
        <v>2.269285792402</v>
      </c>
      <c r="I614" s="41">
        <v>1.4219449242E-2</v>
      </c>
      <c r="J614" s="41">
        <v>1.4679191096000001E-2</v>
      </c>
      <c r="K614" s="41">
        <v>1.4219449242E-2</v>
      </c>
      <c r="L614" s="41">
        <v>1.4679191096000001E-2</v>
      </c>
      <c r="M614" s="69"/>
    </row>
    <row r="615" spans="1:13" ht="13.5" thickBot="1">
      <c r="A615" s="34">
        <v>44281</v>
      </c>
      <c r="B615" s="39">
        <v>6</v>
      </c>
      <c r="C615" s="40">
        <v>33074.59765625</v>
      </c>
      <c r="D615" s="40">
        <v>292.89999999999998</v>
      </c>
      <c r="E615" s="40">
        <v>292.89999999999998</v>
      </c>
      <c r="F615" s="40">
        <v>267.927179107472</v>
      </c>
      <c r="G615" s="40">
        <v>268.77855946133099</v>
      </c>
      <c r="H615" s="40">
        <v>0.85138035385900002</v>
      </c>
      <c r="I615" s="41">
        <v>4.886839655E-3</v>
      </c>
      <c r="J615" s="41">
        <v>5.0593235190000002E-3</v>
      </c>
      <c r="K615" s="41">
        <v>4.886839655E-3</v>
      </c>
      <c r="L615" s="41">
        <v>5.0593235190000002E-3</v>
      </c>
      <c r="M615" s="69"/>
    </row>
    <row r="616" spans="1:13" ht="13.5" thickBot="1">
      <c r="A616" s="34">
        <v>44281</v>
      </c>
      <c r="B616" s="39">
        <v>7</v>
      </c>
      <c r="C616" s="40">
        <v>36119.09375</v>
      </c>
      <c r="D616" s="40">
        <v>289.39999999999998</v>
      </c>
      <c r="E616" s="40">
        <v>289.39999999999998</v>
      </c>
      <c r="F616" s="40">
        <v>394.85578566244698</v>
      </c>
      <c r="G616" s="40">
        <v>395.85578566244698</v>
      </c>
      <c r="H616" s="40">
        <v>1</v>
      </c>
      <c r="I616" s="41">
        <v>2.1567217515999999E-2</v>
      </c>
      <c r="J616" s="41">
        <v>2.1364624323E-2</v>
      </c>
      <c r="K616" s="41">
        <v>2.1567217515999999E-2</v>
      </c>
      <c r="L616" s="41">
        <v>2.1364624323E-2</v>
      </c>
      <c r="M616" s="69"/>
    </row>
    <row r="617" spans="1:13" ht="13.5" thickBot="1">
      <c r="A617" s="34">
        <v>44281</v>
      </c>
      <c r="B617" s="39">
        <v>8</v>
      </c>
      <c r="C617" s="40">
        <v>38052.734375</v>
      </c>
      <c r="D617" s="40">
        <v>465.7</v>
      </c>
      <c r="E617" s="40">
        <v>465.7</v>
      </c>
      <c r="F617" s="40">
        <v>728.66486033575904</v>
      </c>
      <c r="G617" s="40">
        <v>729.78399687156104</v>
      </c>
      <c r="H617" s="40">
        <v>1.119136535802</v>
      </c>
      <c r="I617" s="41">
        <v>5.3501620111000001E-2</v>
      </c>
      <c r="J617" s="41">
        <v>5.3274890667000002E-2</v>
      </c>
      <c r="K617" s="41">
        <v>5.3501620111000001E-2</v>
      </c>
      <c r="L617" s="41">
        <v>5.3274890667000002E-2</v>
      </c>
      <c r="M617" s="69"/>
    </row>
    <row r="618" spans="1:13" ht="13.5" thickBot="1">
      <c r="A618" s="34">
        <v>44281</v>
      </c>
      <c r="B618" s="39">
        <v>9</v>
      </c>
      <c r="C618" s="40">
        <v>38218.96875</v>
      </c>
      <c r="D618" s="40">
        <v>434.5</v>
      </c>
      <c r="E618" s="40">
        <v>434.5</v>
      </c>
      <c r="F618" s="40">
        <v>773.82222623005498</v>
      </c>
      <c r="G618" s="40">
        <v>774.85055956656697</v>
      </c>
      <c r="H618" s="40">
        <v>1.028333336512</v>
      </c>
      <c r="I618" s="41">
        <v>6.8952706557000004E-2</v>
      </c>
      <c r="J618" s="41">
        <v>6.8744373223000005E-2</v>
      </c>
      <c r="K618" s="41">
        <v>6.8952706557000004E-2</v>
      </c>
      <c r="L618" s="41">
        <v>6.8744373223000005E-2</v>
      </c>
      <c r="M618" s="69"/>
    </row>
    <row r="619" spans="1:13" ht="13.5" thickBot="1">
      <c r="A619" s="34">
        <v>44281</v>
      </c>
      <c r="B619" s="39">
        <v>10</v>
      </c>
      <c r="C619" s="40">
        <v>38182.62109375</v>
      </c>
      <c r="D619" s="40">
        <v>679.7</v>
      </c>
      <c r="E619" s="40">
        <v>679.7</v>
      </c>
      <c r="F619" s="40">
        <v>556.592546989992</v>
      </c>
      <c r="G619" s="40">
        <v>557.64956050100795</v>
      </c>
      <c r="H619" s="40">
        <v>1.0570135110159999</v>
      </c>
      <c r="I619" s="41">
        <v>2.4726588229E-2</v>
      </c>
      <c r="J619" s="41">
        <v>2.4940731971E-2</v>
      </c>
      <c r="K619" s="41">
        <v>2.4726588229E-2</v>
      </c>
      <c r="L619" s="41">
        <v>2.4940731971E-2</v>
      </c>
      <c r="M619" s="69"/>
    </row>
    <row r="620" spans="1:13" ht="13.5" thickBot="1">
      <c r="A620" s="34">
        <v>44281</v>
      </c>
      <c r="B620" s="39">
        <v>11</v>
      </c>
      <c r="C620" s="40">
        <v>38141.34765625</v>
      </c>
      <c r="D620" s="40">
        <v>816.3</v>
      </c>
      <c r="E620" s="40">
        <v>816.3</v>
      </c>
      <c r="F620" s="40">
        <v>932.19613197880994</v>
      </c>
      <c r="G620" s="40">
        <v>933.26661096213297</v>
      </c>
      <c r="H620" s="40">
        <v>1.0704789833220001</v>
      </c>
      <c r="I620" s="41">
        <v>2.3696639173000002E-2</v>
      </c>
      <c r="J620" s="41">
        <v>2.3479767418000001E-2</v>
      </c>
      <c r="K620" s="41">
        <v>2.3696639173000002E-2</v>
      </c>
      <c r="L620" s="41">
        <v>2.3479767418000001E-2</v>
      </c>
      <c r="M620" s="69"/>
    </row>
    <row r="621" spans="1:13" ht="13.5" thickBot="1">
      <c r="A621" s="34">
        <v>44281</v>
      </c>
      <c r="B621" s="39">
        <v>12</v>
      </c>
      <c r="C621" s="40">
        <v>38524.8515625</v>
      </c>
      <c r="D621" s="40">
        <v>828.6</v>
      </c>
      <c r="E621" s="40">
        <v>828.6</v>
      </c>
      <c r="F621" s="40">
        <v>1250.4027783103099</v>
      </c>
      <c r="G621" s="40">
        <v>1254.05735336776</v>
      </c>
      <c r="H621" s="40">
        <v>3.6545750574509999</v>
      </c>
      <c r="I621" s="41">
        <v>8.6194763647999995E-2</v>
      </c>
      <c r="J621" s="41">
        <v>8.5454371618E-2</v>
      </c>
      <c r="K621" s="41">
        <v>8.6194763647999995E-2</v>
      </c>
      <c r="L621" s="41">
        <v>8.5454371618E-2</v>
      </c>
      <c r="M621" s="69"/>
    </row>
    <row r="622" spans="1:13" ht="13.5" thickBot="1">
      <c r="A622" s="34">
        <v>44281</v>
      </c>
      <c r="B622" s="39">
        <v>13</v>
      </c>
      <c r="C622" s="40">
        <v>38973.359375</v>
      </c>
      <c r="D622" s="40">
        <v>1046.5</v>
      </c>
      <c r="E622" s="40">
        <v>1046.5</v>
      </c>
      <c r="F622" s="40">
        <v>1033.36193950598</v>
      </c>
      <c r="G622" s="40">
        <v>1040.08023360479</v>
      </c>
      <c r="H622" s="40">
        <v>6.7182940988070001</v>
      </c>
      <c r="I622" s="41">
        <v>1.3006009710000001E-3</v>
      </c>
      <c r="J622" s="41">
        <v>2.6616816230000001E-3</v>
      </c>
      <c r="K622" s="41">
        <v>1.3006009710000001E-3</v>
      </c>
      <c r="L622" s="41">
        <v>2.6616816230000001E-3</v>
      </c>
      <c r="M622" s="69"/>
    </row>
    <row r="623" spans="1:13" ht="13.5" thickBot="1">
      <c r="A623" s="34">
        <v>44281</v>
      </c>
      <c r="B623" s="39">
        <v>14</v>
      </c>
      <c r="C623" s="40">
        <v>39728.30078125</v>
      </c>
      <c r="D623" s="40">
        <v>1338.4</v>
      </c>
      <c r="E623" s="40">
        <v>1338.4</v>
      </c>
      <c r="F623" s="40">
        <v>664.15925613089598</v>
      </c>
      <c r="G623" s="40">
        <v>666.58161174206305</v>
      </c>
      <c r="H623" s="40">
        <v>2.4223556111670002</v>
      </c>
      <c r="I623" s="41">
        <v>0.13610583230500001</v>
      </c>
      <c r="J623" s="41">
        <v>0.13659658506200001</v>
      </c>
      <c r="K623" s="41">
        <v>0.13610583230500001</v>
      </c>
      <c r="L623" s="41">
        <v>0.13659658506200001</v>
      </c>
      <c r="M623" s="69"/>
    </row>
    <row r="624" spans="1:13" ht="13.5" thickBot="1">
      <c r="A624" s="34">
        <v>44281</v>
      </c>
      <c r="B624" s="39">
        <v>15</v>
      </c>
      <c r="C624" s="40">
        <v>40741.22265625</v>
      </c>
      <c r="D624" s="40">
        <v>1138.7</v>
      </c>
      <c r="E624" s="40">
        <v>1138.7</v>
      </c>
      <c r="F624" s="40">
        <v>611.37435441125604</v>
      </c>
      <c r="G624" s="40">
        <v>614.14345364504402</v>
      </c>
      <c r="H624" s="40">
        <v>2.7690992337870002</v>
      </c>
      <c r="I624" s="41">
        <v>0.106271585566</v>
      </c>
      <c r="J624" s="41">
        <v>0.106832586221</v>
      </c>
      <c r="K624" s="41">
        <v>0.106271585566</v>
      </c>
      <c r="L624" s="41">
        <v>0.106832586221</v>
      </c>
      <c r="M624" s="69"/>
    </row>
    <row r="625" spans="1:13" ht="13.5" thickBot="1">
      <c r="A625" s="34">
        <v>44281</v>
      </c>
      <c r="B625" s="39">
        <v>16</v>
      </c>
      <c r="C625" s="40">
        <v>41803.65234375</v>
      </c>
      <c r="D625" s="40">
        <v>903.4</v>
      </c>
      <c r="E625" s="40">
        <v>903.4</v>
      </c>
      <c r="F625" s="40">
        <v>751.58524664485606</v>
      </c>
      <c r="G625" s="40">
        <v>753.43044090987905</v>
      </c>
      <c r="H625" s="40">
        <v>1.8451942650219999</v>
      </c>
      <c r="I625" s="41">
        <v>3.0382811809000002E-2</v>
      </c>
      <c r="J625" s="41">
        <v>3.0756635606000001E-2</v>
      </c>
      <c r="K625" s="41">
        <v>3.0382811809000002E-2</v>
      </c>
      <c r="L625" s="41">
        <v>3.0756635606000001E-2</v>
      </c>
      <c r="M625" s="69"/>
    </row>
    <row r="626" spans="1:13" ht="13.5" thickBot="1">
      <c r="A626" s="34">
        <v>44281</v>
      </c>
      <c r="B626" s="39">
        <v>17</v>
      </c>
      <c r="C626" s="40">
        <v>42937.03515625</v>
      </c>
      <c r="D626" s="40">
        <v>922.1</v>
      </c>
      <c r="E626" s="40">
        <v>922.1</v>
      </c>
      <c r="F626" s="40">
        <v>903.88627755805396</v>
      </c>
      <c r="G626" s="40">
        <v>905.878167646159</v>
      </c>
      <c r="H626" s="40">
        <v>1.991890088104</v>
      </c>
      <c r="I626" s="41">
        <v>3.28643281E-3</v>
      </c>
      <c r="J626" s="41">
        <v>3.6899761829999999E-3</v>
      </c>
      <c r="K626" s="41">
        <v>3.28643281E-3</v>
      </c>
      <c r="L626" s="41">
        <v>3.6899761829999999E-3</v>
      </c>
      <c r="M626" s="69"/>
    </row>
    <row r="627" spans="1:13" ht="13.5" thickBot="1">
      <c r="A627" s="34">
        <v>44281</v>
      </c>
      <c r="B627" s="39">
        <v>18</v>
      </c>
      <c r="C627" s="40">
        <v>43415.32421875</v>
      </c>
      <c r="D627" s="40">
        <v>1121.2</v>
      </c>
      <c r="E627" s="40">
        <v>1121.2</v>
      </c>
      <c r="F627" s="40">
        <v>1090.18813848232</v>
      </c>
      <c r="G627" s="40">
        <v>1092.2216265714901</v>
      </c>
      <c r="H627" s="40">
        <v>2.0334880891689999</v>
      </c>
      <c r="I627" s="41">
        <v>5.8708211969999997E-3</v>
      </c>
      <c r="J627" s="41">
        <v>6.282792041E-3</v>
      </c>
      <c r="K627" s="41">
        <v>5.8708211969999997E-3</v>
      </c>
      <c r="L627" s="41">
        <v>6.282792041E-3</v>
      </c>
      <c r="M627" s="69"/>
    </row>
    <row r="628" spans="1:13" ht="13.5" thickBot="1">
      <c r="A628" s="34">
        <v>44281</v>
      </c>
      <c r="B628" s="39">
        <v>19</v>
      </c>
      <c r="C628" s="40">
        <v>42829.3125</v>
      </c>
      <c r="D628" s="40">
        <v>1194.5</v>
      </c>
      <c r="E628" s="40">
        <v>1194.5</v>
      </c>
      <c r="F628" s="40">
        <v>1494.7082828810501</v>
      </c>
      <c r="G628" s="40">
        <v>1496.2754946776199</v>
      </c>
      <c r="H628" s="40">
        <v>1.5672117965750001</v>
      </c>
      <c r="I628" s="41">
        <v>6.1137660996000001E-2</v>
      </c>
      <c r="J628" s="41">
        <v>6.0820154554E-2</v>
      </c>
      <c r="K628" s="41">
        <v>6.1137660996000001E-2</v>
      </c>
      <c r="L628" s="41">
        <v>6.0820154554E-2</v>
      </c>
      <c r="M628" s="69"/>
    </row>
    <row r="629" spans="1:13" ht="13.5" thickBot="1">
      <c r="A629" s="34">
        <v>44281</v>
      </c>
      <c r="B629" s="39">
        <v>20</v>
      </c>
      <c r="C629" s="40">
        <v>41388.359375</v>
      </c>
      <c r="D629" s="40">
        <v>1112.3</v>
      </c>
      <c r="E629" s="40">
        <v>1112.3</v>
      </c>
      <c r="F629" s="40">
        <v>1429.13669069503</v>
      </c>
      <c r="G629" s="40">
        <v>1434.06620283763</v>
      </c>
      <c r="H629" s="40">
        <v>4.9295121426049997</v>
      </c>
      <c r="I629" s="41">
        <v>6.5187642389999995E-2</v>
      </c>
      <c r="J629" s="41">
        <v>6.4188956785000001E-2</v>
      </c>
      <c r="K629" s="41">
        <v>6.5187642389999995E-2</v>
      </c>
      <c r="L629" s="41">
        <v>6.4188956785000001E-2</v>
      </c>
      <c r="M629" s="69"/>
    </row>
    <row r="630" spans="1:13" ht="13.5" thickBot="1">
      <c r="A630" s="34">
        <v>44281</v>
      </c>
      <c r="B630" s="39">
        <v>21</v>
      </c>
      <c r="C630" s="40">
        <v>41301.5703125</v>
      </c>
      <c r="D630" s="40">
        <v>1309.4000000000001</v>
      </c>
      <c r="E630" s="40">
        <v>1309.4000000000001</v>
      </c>
      <c r="F630" s="40">
        <v>1232.6496359092</v>
      </c>
      <c r="G630" s="40">
        <v>1235.1131850274401</v>
      </c>
      <c r="H630" s="40">
        <v>2.46354911824</v>
      </c>
      <c r="I630" s="41">
        <v>1.5050003033E-2</v>
      </c>
      <c r="J630" s="41">
        <v>1.5549101314000001E-2</v>
      </c>
      <c r="K630" s="41">
        <v>1.5050003033E-2</v>
      </c>
      <c r="L630" s="41">
        <v>1.5549101314000001E-2</v>
      </c>
      <c r="M630" s="69"/>
    </row>
    <row r="631" spans="1:13" ht="13.5" thickBot="1">
      <c r="A631" s="34">
        <v>44281</v>
      </c>
      <c r="B631" s="39">
        <v>22</v>
      </c>
      <c r="C631" s="40">
        <v>40286.46484375</v>
      </c>
      <c r="D631" s="40">
        <v>1357</v>
      </c>
      <c r="E631" s="40">
        <v>1357</v>
      </c>
      <c r="F631" s="40">
        <v>972.01010573565998</v>
      </c>
      <c r="G631" s="40">
        <v>975.09845738258605</v>
      </c>
      <c r="H631" s="40">
        <v>3.0883516469260002</v>
      </c>
      <c r="I631" s="41">
        <v>7.7370652880000002E-2</v>
      </c>
      <c r="J631" s="41">
        <v>7.7996331900999999E-2</v>
      </c>
      <c r="K631" s="41">
        <v>7.7370652880000002E-2</v>
      </c>
      <c r="L631" s="41">
        <v>7.7996331900999999E-2</v>
      </c>
      <c r="M631" s="69"/>
    </row>
    <row r="632" spans="1:13" ht="13.5" thickBot="1">
      <c r="A632" s="34">
        <v>44281</v>
      </c>
      <c r="B632" s="39">
        <v>23</v>
      </c>
      <c r="C632" s="40">
        <v>38649.21484375</v>
      </c>
      <c r="D632" s="40">
        <v>1368.9</v>
      </c>
      <c r="E632" s="40">
        <v>1368.9</v>
      </c>
      <c r="F632" s="40">
        <v>848.397701129913</v>
      </c>
      <c r="G632" s="40">
        <v>849.46103004753502</v>
      </c>
      <c r="H632" s="40">
        <v>1.063328917622</v>
      </c>
      <c r="I632" s="41">
        <v>0.105234799423</v>
      </c>
      <c r="J632" s="41">
        <v>0.105450222623</v>
      </c>
      <c r="K632" s="41">
        <v>0.105234799423</v>
      </c>
      <c r="L632" s="41">
        <v>0.105450222623</v>
      </c>
      <c r="M632" s="69"/>
    </row>
    <row r="633" spans="1:13" ht="13.5" thickBot="1">
      <c r="A633" s="34">
        <v>44281</v>
      </c>
      <c r="B633" s="39">
        <v>24</v>
      </c>
      <c r="C633" s="40">
        <v>36461.3515625</v>
      </c>
      <c r="D633" s="40">
        <v>1430</v>
      </c>
      <c r="E633" s="40">
        <v>1430</v>
      </c>
      <c r="F633" s="40">
        <v>1044.4075299574099</v>
      </c>
      <c r="G633" s="40">
        <v>1047.1000048871199</v>
      </c>
      <c r="H633" s="40">
        <v>2.692474929706</v>
      </c>
      <c r="I633" s="41">
        <v>7.7572932558999996E-2</v>
      </c>
      <c r="J633" s="41">
        <v>7.8118409651999995E-2</v>
      </c>
      <c r="K633" s="41">
        <v>7.7572932558999996E-2</v>
      </c>
      <c r="L633" s="41">
        <v>7.8118409651999995E-2</v>
      </c>
      <c r="M633" s="69"/>
    </row>
    <row r="634" spans="1:13" ht="13.5" thickBot="1">
      <c r="A634" s="34">
        <v>44282</v>
      </c>
      <c r="B634" s="39">
        <v>1</v>
      </c>
      <c r="C634" s="40">
        <v>34496.15234375</v>
      </c>
      <c r="D634" s="40">
        <v>1624.8</v>
      </c>
      <c r="E634" s="40">
        <v>1624.8</v>
      </c>
      <c r="F634" s="40">
        <v>1328.78095086747</v>
      </c>
      <c r="G634" s="40">
        <v>1331.5739481401399</v>
      </c>
      <c r="H634" s="40">
        <v>2.7929972726760002</v>
      </c>
      <c r="I634" s="41">
        <v>5.9405602077999997E-2</v>
      </c>
      <c r="J634" s="41">
        <v>5.9971444313E-2</v>
      </c>
      <c r="K634" s="41">
        <v>5.9405602077999997E-2</v>
      </c>
      <c r="L634" s="41">
        <v>5.9971444313E-2</v>
      </c>
      <c r="M634" s="69"/>
    </row>
    <row r="635" spans="1:13" ht="13.5" thickBot="1">
      <c r="A635" s="34">
        <v>44282</v>
      </c>
      <c r="B635" s="39">
        <v>2</v>
      </c>
      <c r="C635" s="40">
        <v>33014.76953125</v>
      </c>
      <c r="D635" s="40">
        <v>1943.2</v>
      </c>
      <c r="E635" s="40">
        <v>1943.2</v>
      </c>
      <c r="F635" s="40">
        <v>1521.6002777487699</v>
      </c>
      <c r="G635" s="40">
        <v>1524.7670111350201</v>
      </c>
      <c r="H635" s="40">
        <v>3.1667333862509999</v>
      </c>
      <c r="I635" s="41">
        <v>8.4771675214999995E-2</v>
      </c>
      <c r="J635" s="41">
        <v>8.5413233842999994E-2</v>
      </c>
      <c r="K635" s="41">
        <v>8.4771675214999995E-2</v>
      </c>
      <c r="L635" s="41">
        <v>8.5413233842999994E-2</v>
      </c>
      <c r="M635" s="69"/>
    </row>
    <row r="636" spans="1:13" ht="13.5" thickBot="1">
      <c r="A636" s="34">
        <v>44282</v>
      </c>
      <c r="B636" s="39">
        <v>3</v>
      </c>
      <c r="C636" s="40">
        <v>32103.18359375</v>
      </c>
      <c r="D636" s="40">
        <v>2001.4</v>
      </c>
      <c r="E636" s="40">
        <v>2001.4</v>
      </c>
      <c r="F636" s="40">
        <v>1632.7033250888201</v>
      </c>
      <c r="G636" s="40">
        <v>1635.3651554491801</v>
      </c>
      <c r="H636" s="40">
        <v>2.6618303603590001</v>
      </c>
      <c r="I636" s="41">
        <v>7.4156167857999999E-2</v>
      </c>
      <c r="J636" s="41">
        <v>7.4695436569999996E-2</v>
      </c>
      <c r="K636" s="41">
        <v>7.4156167857999999E-2</v>
      </c>
      <c r="L636" s="41">
        <v>7.4695436569999996E-2</v>
      </c>
      <c r="M636" s="69"/>
    </row>
    <row r="637" spans="1:13" ht="13.5" thickBot="1">
      <c r="A637" s="34">
        <v>44282</v>
      </c>
      <c r="B637" s="39">
        <v>4</v>
      </c>
      <c r="C637" s="40">
        <v>31581.71484375</v>
      </c>
      <c r="D637" s="40">
        <v>1989.1</v>
      </c>
      <c r="E637" s="40">
        <v>1989.1</v>
      </c>
      <c r="F637" s="40">
        <v>1625.3709611312599</v>
      </c>
      <c r="G637" s="40">
        <v>1627.5443226244699</v>
      </c>
      <c r="H637" s="40">
        <v>2.1733614932159999</v>
      </c>
      <c r="I637" s="41">
        <v>7.3248719079000005E-2</v>
      </c>
      <c r="J637" s="41">
        <v>7.3689027323000006E-2</v>
      </c>
      <c r="K637" s="41">
        <v>7.3248719079000005E-2</v>
      </c>
      <c r="L637" s="41">
        <v>7.3689027323000006E-2</v>
      </c>
      <c r="M637" s="69"/>
    </row>
    <row r="638" spans="1:13" ht="13.5" thickBot="1">
      <c r="A638" s="34">
        <v>44282</v>
      </c>
      <c r="B638" s="39">
        <v>5</v>
      </c>
      <c r="C638" s="40">
        <v>31394.099609375</v>
      </c>
      <c r="D638" s="40">
        <v>1860.5</v>
      </c>
      <c r="E638" s="40">
        <v>1860.5</v>
      </c>
      <c r="F638" s="40">
        <v>1672.55670065032</v>
      </c>
      <c r="G638" s="40">
        <v>1675.14674425205</v>
      </c>
      <c r="H638" s="40">
        <v>2.5900436017240001</v>
      </c>
      <c r="I638" s="41">
        <v>3.7551307890000003E-2</v>
      </c>
      <c r="J638" s="41">
        <v>3.8076033092999999E-2</v>
      </c>
      <c r="K638" s="41">
        <v>3.7551307890000003E-2</v>
      </c>
      <c r="L638" s="41">
        <v>3.8076033092999999E-2</v>
      </c>
      <c r="M638" s="69"/>
    </row>
    <row r="639" spans="1:13" ht="13.5" thickBot="1">
      <c r="A639" s="34">
        <v>44282</v>
      </c>
      <c r="B639" s="39">
        <v>6</v>
      </c>
      <c r="C639" s="40">
        <v>31743.7734375</v>
      </c>
      <c r="D639" s="40">
        <v>1759.1</v>
      </c>
      <c r="E639" s="40">
        <v>1759.1</v>
      </c>
      <c r="F639" s="40">
        <v>1798.48584953931</v>
      </c>
      <c r="G639" s="40">
        <v>1800.6413763574801</v>
      </c>
      <c r="H639" s="40">
        <v>2.1555268181690002</v>
      </c>
      <c r="I639" s="41">
        <v>8.4160000719999996E-3</v>
      </c>
      <c r="J639" s="41">
        <v>7.9793050120000007E-3</v>
      </c>
      <c r="K639" s="41">
        <v>8.4160000719999996E-3</v>
      </c>
      <c r="L639" s="41">
        <v>7.9793050120000007E-3</v>
      </c>
      <c r="M639" s="69"/>
    </row>
    <row r="640" spans="1:13" ht="13.5" thickBot="1">
      <c r="A640" s="34">
        <v>44282</v>
      </c>
      <c r="B640" s="39">
        <v>7</v>
      </c>
      <c r="C640" s="40">
        <v>32708.533203125</v>
      </c>
      <c r="D640" s="40">
        <v>1829.8</v>
      </c>
      <c r="E640" s="40">
        <v>1829.8</v>
      </c>
      <c r="F640" s="40">
        <v>1784.88522774438</v>
      </c>
      <c r="G640" s="40">
        <v>1787.63648203598</v>
      </c>
      <c r="H640" s="40">
        <v>2.7512542916</v>
      </c>
      <c r="I640" s="41">
        <v>8.5420417259999999E-3</v>
      </c>
      <c r="J640" s="41">
        <v>9.0994271180000006E-3</v>
      </c>
      <c r="K640" s="41">
        <v>8.5420417259999999E-3</v>
      </c>
      <c r="L640" s="41">
        <v>9.0994271180000006E-3</v>
      </c>
      <c r="M640" s="69"/>
    </row>
    <row r="641" spans="1:13" ht="13.5" thickBot="1">
      <c r="A641" s="34">
        <v>44282</v>
      </c>
      <c r="B641" s="39">
        <v>8</v>
      </c>
      <c r="C641" s="40">
        <v>33852.8515625</v>
      </c>
      <c r="D641" s="40">
        <v>2155.5</v>
      </c>
      <c r="E641" s="40">
        <v>2155.5</v>
      </c>
      <c r="F641" s="40">
        <v>1693.6538823015201</v>
      </c>
      <c r="G641" s="40">
        <v>1695.71703570114</v>
      </c>
      <c r="H641" s="40">
        <v>2.0631533996260001</v>
      </c>
      <c r="I641" s="41">
        <v>9.3148898763000004E-2</v>
      </c>
      <c r="J641" s="41">
        <v>9.3566879598000002E-2</v>
      </c>
      <c r="K641" s="41">
        <v>9.3148898763000004E-2</v>
      </c>
      <c r="L641" s="41">
        <v>9.3566879598000002E-2</v>
      </c>
      <c r="M641" s="69"/>
    </row>
    <row r="642" spans="1:13" ht="13.5" thickBot="1">
      <c r="A642" s="34">
        <v>44282</v>
      </c>
      <c r="B642" s="39">
        <v>9</v>
      </c>
      <c r="C642" s="40">
        <v>35172.04296875</v>
      </c>
      <c r="D642" s="40">
        <v>2202.4</v>
      </c>
      <c r="E642" s="40">
        <v>2202.4</v>
      </c>
      <c r="F642" s="40">
        <v>2022.38296252436</v>
      </c>
      <c r="G642" s="40">
        <v>2024.6464899532</v>
      </c>
      <c r="H642" s="40">
        <v>2.2635274288380001</v>
      </c>
      <c r="I642" s="41">
        <v>3.6011651143999998E-2</v>
      </c>
      <c r="J642" s="41">
        <v>3.6470226392000003E-2</v>
      </c>
      <c r="K642" s="41">
        <v>3.6011651143999998E-2</v>
      </c>
      <c r="L642" s="41">
        <v>3.6470226392000003E-2</v>
      </c>
      <c r="M642" s="69"/>
    </row>
    <row r="643" spans="1:13" ht="13.5" thickBot="1">
      <c r="A643" s="34">
        <v>44282</v>
      </c>
      <c r="B643" s="39">
        <v>10</v>
      </c>
      <c r="C643" s="40">
        <v>36861.84375</v>
      </c>
      <c r="D643" s="40">
        <v>2173.3000000000002</v>
      </c>
      <c r="E643" s="40">
        <v>2173.3000000000002</v>
      </c>
      <c r="F643" s="40">
        <v>2162.7717983407401</v>
      </c>
      <c r="G643" s="40">
        <v>2200.5729479000302</v>
      </c>
      <c r="H643" s="40">
        <v>37.801149559285001</v>
      </c>
      <c r="I643" s="41">
        <v>5.5253135939999998E-3</v>
      </c>
      <c r="J643" s="41">
        <v>2.1329419890000001E-3</v>
      </c>
      <c r="K643" s="41">
        <v>5.5253135939999998E-3</v>
      </c>
      <c r="L643" s="41">
        <v>2.1329419890000001E-3</v>
      </c>
      <c r="M643" s="69"/>
    </row>
    <row r="644" spans="1:13" ht="13.5" thickBot="1">
      <c r="A644" s="34">
        <v>44282</v>
      </c>
      <c r="B644" s="39">
        <v>11</v>
      </c>
      <c r="C644" s="40">
        <v>38314.859375</v>
      </c>
      <c r="D644" s="40">
        <v>2480.9</v>
      </c>
      <c r="E644" s="40">
        <v>2480.9</v>
      </c>
      <c r="F644" s="40">
        <v>2450.74217155006</v>
      </c>
      <c r="G644" s="40">
        <v>2502.09383845515</v>
      </c>
      <c r="H644" s="40">
        <v>51.351666905084997</v>
      </c>
      <c r="I644" s="41">
        <v>4.2937274010000004E-3</v>
      </c>
      <c r="J644" s="41">
        <v>6.1097707549999996E-3</v>
      </c>
      <c r="K644" s="41">
        <v>4.2937274010000004E-3</v>
      </c>
      <c r="L644" s="41">
        <v>6.1097707549999996E-3</v>
      </c>
      <c r="M644" s="69"/>
    </row>
    <row r="645" spans="1:13" ht="13.5" thickBot="1">
      <c r="A645" s="34">
        <v>44282</v>
      </c>
      <c r="B645" s="39">
        <v>12</v>
      </c>
      <c r="C645" s="40">
        <v>39644.5625</v>
      </c>
      <c r="D645" s="40">
        <v>2530.8000000000002</v>
      </c>
      <c r="E645" s="40">
        <v>2530.8000000000002</v>
      </c>
      <c r="F645" s="40">
        <v>2592.2683563134401</v>
      </c>
      <c r="G645" s="40">
        <v>2654.31729187992</v>
      </c>
      <c r="H645" s="40">
        <v>62.048935566478001</v>
      </c>
      <c r="I645" s="41">
        <v>2.5023762535999999E-2</v>
      </c>
      <c r="J645" s="41">
        <v>1.2453070565E-2</v>
      </c>
      <c r="K645" s="41">
        <v>2.5023762535999999E-2</v>
      </c>
      <c r="L645" s="41">
        <v>1.2453070565E-2</v>
      </c>
      <c r="M645" s="69"/>
    </row>
    <row r="646" spans="1:13" ht="13.5" thickBot="1">
      <c r="A646" s="34">
        <v>44282</v>
      </c>
      <c r="B646" s="39">
        <v>13</v>
      </c>
      <c r="C646" s="40">
        <v>40600.97265625</v>
      </c>
      <c r="D646" s="40">
        <v>2833.5</v>
      </c>
      <c r="E646" s="40">
        <v>2833.5</v>
      </c>
      <c r="F646" s="40">
        <v>2677.23461120102</v>
      </c>
      <c r="G646" s="40">
        <v>2801.486561274</v>
      </c>
      <c r="H646" s="40">
        <v>124.251950072977</v>
      </c>
      <c r="I646" s="41">
        <v>6.4857047659999997E-3</v>
      </c>
      <c r="J646" s="41">
        <v>3.1658304051000001E-2</v>
      </c>
      <c r="K646" s="41">
        <v>6.4857047659999997E-3</v>
      </c>
      <c r="L646" s="41">
        <v>3.1658304051000001E-2</v>
      </c>
      <c r="M646" s="69"/>
    </row>
    <row r="647" spans="1:13" ht="13.5" thickBot="1">
      <c r="A647" s="34">
        <v>44282</v>
      </c>
      <c r="B647" s="39">
        <v>14</v>
      </c>
      <c r="C647" s="40">
        <v>41716.49609375</v>
      </c>
      <c r="D647" s="40">
        <v>3090.9</v>
      </c>
      <c r="E647" s="40">
        <v>3090.9</v>
      </c>
      <c r="F647" s="40">
        <v>2724.6453612168698</v>
      </c>
      <c r="G647" s="40">
        <v>3168.85445503659</v>
      </c>
      <c r="H647" s="40">
        <v>444.20909381971302</v>
      </c>
      <c r="I647" s="41">
        <v>1.5793041944E-2</v>
      </c>
      <c r="J647" s="41">
        <v>7.4200696674000005E-2</v>
      </c>
      <c r="K647" s="41">
        <v>1.5793041944E-2</v>
      </c>
      <c r="L647" s="41">
        <v>7.4200696674000005E-2</v>
      </c>
      <c r="M647" s="69"/>
    </row>
    <row r="648" spans="1:13" ht="13.5" thickBot="1">
      <c r="A648" s="34">
        <v>44282</v>
      </c>
      <c r="B648" s="39">
        <v>15</v>
      </c>
      <c r="C648" s="40">
        <v>42780.4375</v>
      </c>
      <c r="D648" s="40">
        <v>3175.1</v>
      </c>
      <c r="E648" s="40">
        <v>3175.1</v>
      </c>
      <c r="F648" s="40">
        <v>2684.0158260449198</v>
      </c>
      <c r="G648" s="40">
        <v>3450.0635779481499</v>
      </c>
      <c r="H648" s="40">
        <v>766.047751903228</v>
      </c>
      <c r="I648" s="41">
        <v>5.5705749179000001E-2</v>
      </c>
      <c r="J648" s="41">
        <v>9.9490310767999995E-2</v>
      </c>
      <c r="K648" s="41">
        <v>5.5705749179000001E-2</v>
      </c>
      <c r="L648" s="41">
        <v>9.9490310767999995E-2</v>
      </c>
      <c r="M648" s="69"/>
    </row>
    <row r="649" spans="1:13" ht="13.5" thickBot="1">
      <c r="A649" s="34">
        <v>44282</v>
      </c>
      <c r="B649" s="39">
        <v>16</v>
      </c>
      <c r="C649" s="40">
        <v>43844.64453125</v>
      </c>
      <c r="D649" s="40">
        <v>3345.8</v>
      </c>
      <c r="E649" s="40">
        <v>3345.8</v>
      </c>
      <c r="F649" s="40">
        <v>2659.2822895212998</v>
      </c>
      <c r="G649" s="40">
        <v>3651.5973141127201</v>
      </c>
      <c r="H649" s="40">
        <v>992.31502459141802</v>
      </c>
      <c r="I649" s="41">
        <v>6.1952454236000001E-2</v>
      </c>
      <c r="J649" s="41">
        <v>0.139083814926</v>
      </c>
      <c r="K649" s="41">
        <v>6.1952454236000001E-2</v>
      </c>
      <c r="L649" s="41">
        <v>0.139083814926</v>
      </c>
      <c r="M649" s="69"/>
    </row>
    <row r="650" spans="1:13" ht="13.5" thickBot="1">
      <c r="A650" s="34">
        <v>44282</v>
      </c>
      <c r="B650" s="39">
        <v>17</v>
      </c>
      <c r="C650" s="40">
        <v>44828.41015625</v>
      </c>
      <c r="D650" s="40">
        <v>3605</v>
      </c>
      <c r="E650" s="40">
        <v>3605</v>
      </c>
      <c r="F650" s="40">
        <v>2770.5428312762801</v>
      </c>
      <c r="G650" s="40">
        <v>3804.9868735293499</v>
      </c>
      <c r="H650" s="40">
        <v>1034.4440422530799</v>
      </c>
      <c r="I650" s="41">
        <v>4.051597924E-2</v>
      </c>
      <c r="J650" s="41">
        <v>0.169055342123</v>
      </c>
      <c r="K650" s="41">
        <v>4.051597924E-2</v>
      </c>
      <c r="L650" s="41">
        <v>0.169055342123</v>
      </c>
      <c r="M650" s="69"/>
    </row>
    <row r="651" spans="1:13" ht="13.5" thickBot="1">
      <c r="A651" s="34">
        <v>44282</v>
      </c>
      <c r="B651" s="39">
        <v>18</v>
      </c>
      <c r="C651" s="40">
        <v>45272.44921875</v>
      </c>
      <c r="D651" s="40">
        <v>3705.9</v>
      </c>
      <c r="E651" s="40">
        <v>3705.9</v>
      </c>
      <c r="F651" s="40">
        <v>2923.22771953763</v>
      </c>
      <c r="G651" s="40">
        <v>3757.1301521929099</v>
      </c>
      <c r="H651" s="40">
        <v>833.90243265528397</v>
      </c>
      <c r="I651" s="41">
        <v>1.0378880102999999E-2</v>
      </c>
      <c r="J651" s="41">
        <v>0.15856407626800001</v>
      </c>
      <c r="K651" s="41">
        <v>1.0378880102999999E-2</v>
      </c>
      <c r="L651" s="41">
        <v>0.15856407626800001</v>
      </c>
      <c r="M651" s="69"/>
    </row>
    <row r="652" spans="1:13" ht="13.5" thickBot="1">
      <c r="A652" s="34">
        <v>44282</v>
      </c>
      <c r="B652" s="39">
        <v>19</v>
      </c>
      <c r="C652" s="40">
        <v>45005.51953125</v>
      </c>
      <c r="D652" s="40">
        <v>3640</v>
      </c>
      <c r="E652" s="40">
        <v>3640</v>
      </c>
      <c r="F652" s="40">
        <v>3035.1555840431301</v>
      </c>
      <c r="G652" s="40">
        <v>3616.4591594127801</v>
      </c>
      <c r="H652" s="40">
        <v>581.30357536965505</v>
      </c>
      <c r="I652" s="41">
        <v>4.7692140570000001E-3</v>
      </c>
      <c r="J652" s="41">
        <v>0.122537361417</v>
      </c>
      <c r="K652" s="41">
        <v>4.7692140570000001E-3</v>
      </c>
      <c r="L652" s="41">
        <v>0.122537361417</v>
      </c>
      <c r="M652" s="69"/>
    </row>
    <row r="653" spans="1:13" ht="13.5" thickBot="1">
      <c r="A653" s="34">
        <v>44282</v>
      </c>
      <c r="B653" s="39">
        <v>20</v>
      </c>
      <c r="C653" s="40">
        <v>44191.21484375</v>
      </c>
      <c r="D653" s="40">
        <v>3359.6</v>
      </c>
      <c r="E653" s="40">
        <v>3359.6</v>
      </c>
      <c r="F653" s="40">
        <v>2965.6119883578999</v>
      </c>
      <c r="G653" s="40">
        <v>3432.24703202706</v>
      </c>
      <c r="H653" s="40">
        <v>466.63504366916197</v>
      </c>
      <c r="I653" s="41">
        <v>1.471779417E-2</v>
      </c>
      <c r="J653" s="41">
        <v>7.9819289230000007E-2</v>
      </c>
      <c r="K653" s="41">
        <v>1.471779417E-2</v>
      </c>
      <c r="L653" s="41">
        <v>7.9819289230000007E-2</v>
      </c>
      <c r="M653" s="69"/>
    </row>
    <row r="654" spans="1:13" ht="13.5" thickBot="1">
      <c r="A654" s="34">
        <v>44282</v>
      </c>
      <c r="B654" s="39">
        <v>21</v>
      </c>
      <c r="C654" s="40">
        <v>43979.62890625</v>
      </c>
      <c r="D654" s="40">
        <v>2951.7</v>
      </c>
      <c r="E654" s="40">
        <v>2951.7</v>
      </c>
      <c r="F654" s="40">
        <v>2839.3519607499202</v>
      </c>
      <c r="G654" s="40">
        <v>3239.2411869110001</v>
      </c>
      <c r="H654" s="40">
        <v>399.88922616108499</v>
      </c>
      <c r="I654" s="41">
        <v>5.8253887136999999E-2</v>
      </c>
      <c r="J654" s="41">
        <v>2.2760947984E-2</v>
      </c>
      <c r="K654" s="41">
        <v>5.8253887136999999E-2</v>
      </c>
      <c r="L654" s="41">
        <v>2.2760947984E-2</v>
      </c>
      <c r="M654" s="69"/>
    </row>
    <row r="655" spans="1:13" ht="13.5" thickBot="1">
      <c r="A655" s="34">
        <v>44282</v>
      </c>
      <c r="B655" s="39">
        <v>22</v>
      </c>
      <c r="C655" s="40">
        <v>42751.82421875</v>
      </c>
      <c r="D655" s="40">
        <v>2770.8</v>
      </c>
      <c r="E655" s="40">
        <v>2770.8</v>
      </c>
      <c r="F655" s="40">
        <v>2738.8672895426098</v>
      </c>
      <c r="G655" s="40">
        <v>2970.5758113741899</v>
      </c>
      <c r="H655" s="40">
        <v>231.70852183157399</v>
      </c>
      <c r="I655" s="41">
        <v>4.0473219483999998E-2</v>
      </c>
      <c r="J655" s="41">
        <v>6.4693497679999996E-3</v>
      </c>
      <c r="K655" s="41">
        <v>4.0473219483999998E-2</v>
      </c>
      <c r="L655" s="41">
        <v>6.4693497679999996E-3</v>
      </c>
      <c r="M655" s="69"/>
    </row>
    <row r="656" spans="1:13" ht="13.5" thickBot="1">
      <c r="A656" s="34">
        <v>44282</v>
      </c>
      <c r="B656" s="39">
        <v>23</v>
      </c>
      <c r="C656" s="40">
        <v>40714.03515625</v>
      </c>
      <c r="D656" s="40">
        <v>2709.8</v>
      </c>
      <c r="E656" s="40">
        <v>2709.8</v>
      </c>
      <c r="F656" s="40">
        <v>2511.1338077764199</v>
      </c>
      <c r="G656" s="40">
        <v>2533.87697458404</v>
      </c>
      <c r="H656" s="40">
        <v>22.743166807624998</v>
      </c>
      <c r="I656" s="41">
        <v>3.5640807417999999E-2</v>
      </c>
      <c r="J656" s="41">
        <v>4.0248418197000001E-2</v>
      </c>
      <c r="K656" s="41">
        <v>3.5640807417999999E-2</v>
      </c>
      <c r="L656" s="41">
        <v>4.0248418197000001E-2</v>
      </c>
      <c r="M656" s="69"/>
    </row>
    <row r="657" spans="1:13" ht="13.5" thickBot="1">
      <c r="A657" s="34">
        <v>44282</v>
      </c>
      <c r="B657" s="39">
        <v>24</v>
      </c>
      <c r="C657" s="40">
        <v>38480.625</v>
      </c>
      <c r="D657" s="40">
        <v>2438.3000000000002</v>
      </c>
      <c r="E657" s="40">
        <v>2438.3000000000002</v>
      </c>
      <c r="F657" s="40">
        <v>2026.72310823056</v>
      </c>
      <c r="G657" s="40">
        <v>2032.4972519841499</v>
      </c>
      <c r="H657" s="40">
        <v>5.7741437535809998</v>
      </c>
      <c r="I657" s="41">
        <v>8.2212874394999996E-2</v>
      </c>
      <c r="J657" s="41">
        <v>8.3382676614000006E-2</v>
      </c>
      <c r="K657" s="41">
        <v>8.2212874394999996E-2</v>
      </c>
      <c r="L657" s="41">
        <v>8.3382676614000006E-2</v>
      </c>
      <c r="M657" s="69"/>
    </row>
    <row r="658" spans="1:13" ht="13.5" thickBot="1">
      <c r="A658" s="34">
        <v>44283</v>
      </c>
      <c r="B658" s="39">
        <v>1</v>
      </c>
      <c r="C658" s="40">
        <v>36283.41015625</v>
      </c>
      <c r="D658" s="40">
        <v>1937.4</v>
      </c>
      <c r="E658" s="40">
        <v>1937.4</v>
      </c>
      <c r="F658" s="40">
        <v>1640.1132665400801</v>
      </c>
      <c r="G658" s="40">
        <v>1644.25888875389</v>
      </c>
      <c r="H658" s="40">
        <v>4.1456222138129997</v>
      </c>
      <c r="I658" s="41">
        <v>5.9388393688000002E-2</v>
      </c>
      <c r="J658" s="41">
        <v>6.0228268528999998E-2</v>
      </c>
      <c r="K658" s="41">
        <v>5.9388393688000002E-2</v>
      </c>
      <c r="L658" s="41">
        <v>6.0228268528999998E-2</v>
      </c>
      <c r="M658" s="69"/>
    </row>
    <row r="659" spans="1:13" ht="13.5" thickBot="1">
      <c r="A659" s="34">
        <v>44283</v>
      </c>
      <c r="B659" s="39">
        <v>2</v>
      </c>
      <c r="C659" s="40">
        <v>34495.984375</v>
      </c>
      <c r="D659" s="40">
        <v>1365.7</v>
      </c>
      <c r="E659" s="40">
        <v>1365.7</v>
      </c>
      <c r="F659" s="40">
        <v>1130.0167673231001</v>
      </c>
      <c r="G659" s="40">
        <v>1134.7879241681901</v>
      </c>
      <c r="H659" s="40">
        <v>4.7711568450920003</v>
      </c>
      <c r="I659" s="41">
        <v>4.6781214714E-2</v>
      </c>
      <c r="J659" s="41">
        <v>4.7747818613000002E-2</v>
      </c>
      <c r="K659" s="41">
        <v>4.6781214714E-2</v>
      </c>
      <c r="L659" s="41">
        <v>4.7747818613000002E-2</v>
      </c>
      <c r="M659" s="69"/>
    </row>
    <row r="660" spans="1:13" ht="13.5" thickBot="1">
      <c r="A660" s="34">
        <v>44283</v>
      </c>
      <c r="B660" s="39">
        <v>3</v>
      </c>
      <c r="C660" s="40">
        <v>33165.125</v>
      </c>
      <c r="D660" s="40">
        <v>849.7</v>
      </c>
      <c r="E660" s="40">
        <v>849.7</v>
      </c>
      <c r="F660" s="40">
        <v>763.60261251203701</v>
      </c>
      <c r="G660" s="40">
        <v>766.56735025392697</v>
      </c>
      <c r="H660" s="40">
        <v>2.964737741889</v>
      </c>
      <c r="I660" s="41">
        <v>1.6842108942999999E-2</v>
      </c>
      <c r="J660" s="41">
        <v>1.7442744627999999E-2</v>
      </c>
      <c r="K660" s="41">
        <v>1.6842108942999999E-2</v>
      </c>
      <c r="L660" s="41">
        <v>1.7442744627999999E-2</v>
      </c>
      <c r="M660" s="69"/>
    </row>
    <row r="661" spans="1:13" ht="13.5" thickBot="1">
      <c r="A661" s="34">
        <v>44283</v>
      </c>
      <c r="B661" s="39">
        <v>4</v>
      </c>
      <c r="C661" s="40">
        <v>32052.599609375</v>
      </c>
      <c r="D661" s="40">
        <v>390.7</v>
      </c>
      <c r="E661" s="40">
        <v>390.7</v>
      </c>
      <c r="F661" s="40">
        <v>318.51774932750402</v>
      </c>
      <c r="G661" s="40">
        <v>320.702893297625</v>
      </c>
      <c r="H661" s="40">
        <v>2.185143970121</v>
      </c>
      <c r="I661" s="41">
        <v>1.4180937338000001E-2</v>
      </c>
      <c r="J661" s="41">
        <v>1.4623632632E-2</v>
      </c>
      <c r="K661" s="41">
        <v>1.4180937338000001E-2</v>
      </c>
      <c r="L661" s="41">
        <v>1.4623632632E-2</v>
      </c>
      <c r="M661" s="69"/>
    </row>
    <row r="662" spans="1:13" ht="13.5" thickBot="1">
      <c r="A662" s="34">
        <v>44283</v>
      </c>
      <c r="B662" s="39">
        <v>5</v>
      </c>
      <c r="C662" s="40">
        <v>31479.6484375</v>
      </c>
      <c r="D662" s="40">
        <v>277.8</v>
      </c>
      <c r="E662" s="40">
        <v>259.8</v>
      </c>
      <c r="F662" s="40">
        <v>168.44883269937301</v>
      </c>
      <c r="G662" s="40">
        <v>169.64384441933501</v>
      </c>
      <c r="H662" s="40">
        <v>1.195011719961</v>
      </c>
      <c r="I662" s="41">
        <v>2.1911700887E-2</v>
      </c>
      <c r="J662" s="41">
        <v>2.2153802127000001E-2</v>
      </c>
      <c r="K662" s="41">
        <v>1.8265023415000001E-2</v>
      </c>
      <c r="L662" s="41">
        <v>1.8507124654999998E-2</v>
      </c>
      <c r="M662" s="69"/>
    </row>
    <row r="663" spans="1:13" ht="13.5" thickBot="1">
      <c r="A663" s="34">
        <v>44283</v>
      </c>
      <c r="B663" s="39">
        <v>6</v>
      </c>
      <c r="C663" s="40">
        <v>31292.484375</v>
      </c>
      <c r="D663" s="40">
        <v>388.4</v>
      </c>
      <c r="E663" s="40">
        <v>388.4</v>
      </c>
      <c r="F663" s="40">
        <v>239.82957721767599</v>
      </c>
      <c r="G663" s="40">
        <v>241.88180650477</v>
      </c>
      <c r="H663" s="40">
        <v>2.0522292870940002</v>
      </c>
      <c r="I663" s="41">
        <v>2.9683588633E-2</v>
      </c>
      <c r="J663" s="41">
        <v>3.0099356317E-2</v>
      </c>
      <c r="K663" s="41">
        <v>2.9683588633E-2</v>
      </c>
      <c r="L663" s="41">
        <v>3.0099356317E-2</v>
      </c>
      <c r="M663" s="69"/>
    </row>
    <row r="664" spans="1:13" ht="13.5" thickBot="1">
      <c r="A664" s="34">
        <v>44283</v>
      </c>
      <c r="B664" s="39">
        <v>7</v>
      </c>
      <c r="C664" s="40">
        <v>31564.16015625</v>
      </c>
      <c r="D664" s="40">
        <v>808.2</v>
      </c>
      <c r="E664" s="40">
        <v>808.2</v>
      </c>
      <c r="F664" s="40">
        <v>862.17035610632297</v>
      </c>
      <c r="G664" s="40">
        <v>863.69474972977002</v>
      </c>
      <c r="H664" s="40">
        <v>1.524393623446</v>
      </c>
      <c r="I664" s="41">
        <v>1.1242858535000001E-2</v>
      </c>
      <c r="J664" s="41">
        <v>1.0934026762999999E-2</v>
      </c>
      <c r="K664" s="41">
        <v>1.1242858535000001E-2</v>
      </c>
      <c r="L664" s="41">
        <v>1.0934026762999999E-2</v>
      </c>
      <c r="M664" s="69"/>
    </row>
    <row r="665" spans="1:13" ht="13.5" thickBot="1">
      <c r="A665" s="34">
        <v>44283</v>
      </c>
      <c r="B665" s="39">
        <v>8</v>
      </c>
      <c r="C665" s="40">
        <v>31892.978515625</v>
      </c>
      <c r="D665" s="40">
        <v>1574.7</v>
      </c>
      <c r="E665" s="40">
        <v>1574.7</v>
      </c>
      <c r="F665" s="40">
        <v>1648.0827567665399</v>
      </c>
      <c r="G665" s="40">
        <v>1650.16514594213</v>
      </c>
      <c r="H665" s="40">
        <v>2.0823891755930002</v>
      </c>
      <c r="I665" s="41">
        <v>1.5288724865999999E-2</v>
      </c>
      <c r="J665" s="41">
        <v>1.4866846994E-2</v>
      </c>
      <c r="K665" s="41">
        <v>1.5288724865999999E-2</v>
      </c>
      <c r="L665" s="41">
        <v>1.4866846994E-2</v>
      </c>
      <c r="M665" s="69"/>
    </row>
    <row r="666" spans="1:13" ht="13.5" thickBot="1">
      <c r="A666" s="34">
        <v>44283</v>
      </c>
      <c r="B666" s="39">
        <v>9</v>
      </c>
      <c r="C666" s="40">
        <v>32595.431640625</v>
      </c>
      <c r="D666" s="40">
        <v>2031.2</v>
      </c>
      <c r="E666" s="40">
        <v>2031.2</v>
      </c>
      <c r="F666" s="40">
        <v>1963.48057170267</v>
      </c>
      <c r="G666" s="40">
        <v>1998.86991418825</v>
      </c>
      <c r="H666" s="40">
        <v>35.389342485583001</v>
      </c>
      <c r="I666" s="41">
        <v>6.5498553099999999E-3</v>
      </c>
      <c r="J666" s="41">
        <v>1.3719495198E-2</v>
      </c>
      <c r="K666" s="41">
        <v>6.5498553099999999E-3</v>
      </c>
      <c r="L666" s="41">
        <v>1.3719495198E-2</v>
      </c>
      <c r="M666" s="69"/>
    </row>
    <row r="667" spans="1:13" ht="13.5" thickBot="1">
      <c r="A667" s="34">
        <v>44283</v>
      </c>
      <c r="B667" s="39">
        <v>10</v>
      </c>
      <c r="C667" s="40">
        <v>33953.9375</v>
      </c>
      <c r="D667" s="40">
        <v>2733.8</v>
      </c>
      <c r="E667" s="40">
        <v>2733.8</v>
      </c>
      <c r="F667" s="40">
        <v>2269.5696162230201</v>
      </c>
      <c r="G667" s="40">
        <v>2632.7901758070798</v>
      </c>
      <c r="H667" s="40">
        <v>363.22055958406202</v>
      </c>
      <c r="I667" s="41">
        <v>2.0463902794E-2</v>
      </c>
      <c r="J667" s="41">
        <v>9.4049915676000004E-2</v>
      </c>
      <c r="K667" s="41">
        <v>2.0463902794E-2</v>
      </c>
      <c r="L667" s="41">
        <v>9.4049915676000004E-2</v>
      </c>
      <c r="M667" s="69"/>
    </row>
    <row r="668" spans="1:13" ht="13.5" thickBot="1">
      <c r="A668" s="34">
        <v>44283</v>
      </c>
      <c r="B668" s="39">
        <v>11</v>
      </c>
      <c r="C668" s="40">
        <v>34753.75390625</v>
      </c>
      <c r="D668" s="40">
        <v>3227.4</v>
      </c>
      <c r="E668" s="40">
        <v>3227.4</v>
      </c>
      <c r="F668" s="40">
        <v>2624.2419448648898</v>
      </c>
      <c r="G668" s="40">
        <v>3370.6232860217501</v>
      </c>
      <c r="H668" s="40">
        <v>746.38134115686103</v>
      </c>
      <c r="I668" s="41">
        <v>2.9016062807999999E-2</v>
      </c>
      <c r="J668" s="41">
        <v>0.12219571619400001</v>
      </c>
      <c r="K668" s="41">
        <v>2.9016062807999999E-2</v>
      </c>
      <c r="L668" s="41">
        <v>0.12219571619400001</v>
      </c>
      <c r="M668" s="69"/>
    </row>
    <row r="669" spans="1:13" ht="13.5" thickBot="1">
      <c r="A669" s="34">
        <v>44283</v>
      </c>
      <c r="B669" s="39">
        <v>12</v>
      </c>
      <c r="C669" s="40">
        <v>35136.9140625</v>
      </c>
      <c r="D669" s="40">
        <v>3782</v>
      </c>
      <c r="E669" s="40">
        <v>3782</v>
      </c>
      <c r="F669" s="40">
        <v>2867.2789128040499</v>
      </c>
      <c r="G669" s="40">
        <v>3741.1312329623402</v>
      </c>
      <c r="H669" s="40">
        <v>873.85232015829001</v>
      </c>
      <c r="I669" s="41">
        <v>8.2797340019999995E-3</v>
      </c>
      <c r="J669" s="41">
        <v>0.185316265639</v>
      </c>
      <c r="K669" s="41">
        <v>8.2797340019999995E-3</v>
      </c>
      <c r="L669" s="41">
        <v>0.185316265639</v>
      </c>
      <c r="M669" s="69"/>
    </row>
    <row r="670" spans="1:13" ht="13.5" thickBot="1">
      <c r="A670" s="34">
        <v>44283</v>
      </c>
      <c r="B670" s="39">
        <v>13</v>
      </c>
      <c r="C670" s="40">
        <v>35190.69921875</v>
      </c>
      <c r="D670" s="40">
        <v>3877.7</v>
      </c>
      <c r="E670" s="40">
        <v>3877.7</v>
      </c>
      <c r="F670" s="40">
        <v>2828.6800218906501</v>
      </c>
      <c r="G670" s="40">
        <v>3829.07670303027</v>
      </c>
      <c r="H670" s="40">
        <v>1000.39668113962</v>
      </c>
      <c r="I670" s="41">
        <v>9.8507489800000007E-3</v>
      </c>
      <c r="J670" s="41">
        <v>0.21252430674799999</v>
      </c>
      <c r="K670" s="41">
        <v>9.8507489800000007E-3</v>
      </c>
      <c r="L670" s="41">
        <v>0.21252430674799999</v>
      </c>
      <c r="M670" s="69"/>
    </row>
    <row r="671" spans="1:13" ht="13.5" thickBot="1">
      <c r="A671" s="34">
        <v>44283</v>
      </c>
      <c r="B671" s="39">
        <v>14</v>
      </c>
      <c r="C671" s="40">
        <v>35046.53125</v>
      </c>
      <c r="D671" s="40">
        <v>3868.6</v>
      </c>
      <c r="E671" s="40">
        <v>3868.6</v>
      </c>
      <c r="F671" s="40">
        <v>2797.3934870281701</v>
      </c>
      <c r="G671" s="40">
        <v>3844.4428723984302</v>
      </c>
      <c r="H671" s="40">
        <v>1047.0493853702601</v>
      </c>
      <c r="I671" s="41">
        <v>4.8940696109999998E-3</v>
      </c>
      <c r="J671" s="41">
        <v>0.21701914768399999</v>
      </c>
      <c r="K671" s="41">
        <v>4.8940696109999998E-3</v>
      </c>
      <c r="L671" s="41">
        <v>0.21701914768399999</v>
      </c>
      <c r="M671" s="69"/>
    </row>
    <row r="672" spans="1:13" ht="13.5" thickBot="1">
      <c r="A672" s="34">
        <v>44283</v>
      </c>
      <c r="B672" s="39">
        <v>15</v>
      </c>
      <c r="C672" s="40">
        <v>35118.7890625</v>
      </c>
      <c r="D672" s="40">
        <v>3782.9</v>
      </c>
      <c r="E672" s="40">
        <v>3782.9</v>
      </c>
      <c r="F672" s="40">
        <v>2673.4528055666301</v>
      </c>
      <c r="G672" s="40">
        <v>3745.8580085118601</v>
      </c>
      <c r="H672" s="40">
        <v>1072.40520294523</v>
      </c>
      <c r="I672" s="41">
        <v>7.5044553250000002E-3</v>
      </c>
      <c r="J672" s="41">
        <v>0.22476644943900001</v>
      </c>
      <c r="K672" s="41">
        <v>7.5044553250000002E-3</v>
      </c>
      <c r="L672" s="41">
        <v>0.22476644943900001</v>
      </c>
      <c r="M672" s="69"/>
    </row>
    <row r="673" spans="1:13" ht="13.5" thickBot="1">
      <c r="A673" s="34">
        <v>44283</v>
      </c>
      <c r="B673" s="39">
        <v>16</v>
      </c>
      <c r="C673" s="40">
        <v>35261.78125</v>
      </c>
      <c r="D673" s="40">
        <v>3583.5</v>
      </c>
      <c r="E673" s="40">
        <v>3583.5</v>
      </c>
      <c r="F673" s="40">
        <v>2684.9419005129598</v>
      </c>
      <c r="G673" s="40">
        <v>3648.5639483981699</v>
      </c>
      <c r="H673" s="40">
        <v>963.62204788521001</v>
      </c>
      <c r="I673" s="41">
        <v>1.3181513046E-2</v>
      </c>
      <c r="J673" s="41">
        <v>0.18204175435299999</v>
      </c>
      <c r="K673" s="41">
        <v>1.3181513046E-2</v>
      </c>
      <c r="L673" s="41">
        <v>0.18204175435299999</v>
      </c>
      <c r="M673" s="69"/>
    </row>
    <row r="674" spans="1:13" ht="13.5" thickBot="1">
      <c r="A674" s="34">
        <v>44283</v>
      </c>
      <c r="B674" s="39">
        <v>17</v>
      </c>
      <c r="C674" s="40">
        <v>35737.6484375</v>
      </c>
      <c r="D674" s="40">
        <v>3307.2</v>
      </c>
      <c r="E674" s="40">
        <v>3307.2</v>
      </c>
      <c r="F674" s="40">
        <v>2782.3334681137399</v>
      </c>
      <c r="G674" s="40">
        <v>3641.4878621633902</v>
      </c>
      <c r="H674" s="40">
        <v>859.15439404964695</v>
      </c>
      <c r="I674" s="41">
        <v>6.7724445332000005E-2</v>
      </c>
      <c r="J674" s="41">
        <v>0.106334386524</v>
      </c>
      <c r="K674" s="41">
        <v>6.7724445332000005E-2</v>
      </c>
      <c r="L674" s="41">
        <v>0.106334386524</v>
      </c>
      <c r="M674" s="69"/>
    </row>
    <row r="675" spans="1:13" ht="13.5" thickBot="1">
      <c r="A675" s="34">
        <v>44283</v>
      </c>
      <c r="B675" s="39">
        <v>18</v>
      </c>
      <c r="C675" s="40">
        <v>36410.65625</v>
      </c>
      <c r="D675" s="40">
        <v>3158.6</v>
      </c>
      <c r="E675" s="40">
        <v>3158.6</v>
      </c>
      <c r="F675" s="40">
        <v>2750.3044352756701</v>
      </c>
      <c r="G675" s="40">
        <v>3244.74482042199</v>
      </c>
      <c r="H675" s="40">
        <v>494.44038514631802</v>
      </c>
      <c r="I675" s="41">
        <v>1.7452354218E-2</v>
      </c>
      <c r="J675" s="41">
        <v>8.2717902090999995E-2</v>
      </c>
      <c r="K675" s="41">
        <v>1.7452354218E-2</v>
      </c>
      <c r="L675" s="41">
        <v>8.2717902090999995E-2</v>
      </c>
      <c r="M675" s="69"/>
    </row>
    <row r="676" spans="1:13" ht="13.5" thickBot="1">
      <c r="A676" s="34">
        <v>44283</v>
      </c>
      <c r="B676" s="39">
        <v>19</v>
      </c>
      <c r="C676" s="40">
        <v>36797.5625</v>
      </c>
      <c r="D676" s="40">
        <v>2755.7</v>
      </c>
      <c r="E676" s="40">
        <v>2755.7</v>
      </c>
      <c r="F676" s="40">
        <v>2620.57740994612</v>
      </c>
      <c r="G676" s="40">
        <v>2769.8151929076498</v>
      </c>
      <c r="H676" s="40">
        <v>149.23778296152699</v>
      </c>
      <c r="I676" s="41">
        <v>2.8596419989999999E-3</v>
      </c>
      <c r="J676" s="41">
        <v>2.7374916946999998E-2</v>
      </c>
      <c r="K676" s="41">
        <v>2.8596419989999999E-3</v>
      </c>
      <c r="L676" s="41">
        <v>2.7374916946999998E-2</v>
      </c>
      <c r="M676" s="69"/>
    </row>
    <row r="677" spans="1:13" ht="13.5" thickBot="1">
      <c r="A677" s="34">
        <v>44283</v>
      </c>
      <c r="B677" s="39">
        <v>20</v>
      </c>
      <c r="C677" s="40">
        <v>37035.8515625</v>
      </c>
      <c r="D677" s="40">
        <v>2142</v>
      </c>
      <c r="E677" s="40">
        <v>2142</v>
      </c>
      <c r="F677" s="40">
        <v>2035.1890761495299</v>
      </c>
      <c r="G677" s="40">
        <v>2071.9834394811201</v>
      </c>
      <c r="H677" s="40">
        <v>36.794363331596003</v>
      </c>
      <c r="I677" s="41">
        <v>1.4184878549E-2</v>
      </c>
      <c r="J677" s="41">
        <v>2.1639166096000001E-2</v>
      </c>
      <c r="K677" s="41">
        <v>1.4184878549E-2</v>
      </c>
      <c r="L677" s="41">
        <v>2.1639166096000001E-2</v>
      </c>
      <c r="M677" s="69"/>
    </row>
    <row r="678" spans="1:13" ht="13.5" thickBot="1">
      <c r="A678" s="34">
        <v>44283</v>
      </c>
      <c r="B678" s="39">
        <v>21</v>
      </c>
      <c r="C678" s="40">
        <v>38029.8984375</v>
      </c>
      <c r="D678" s="40">
        <v>1729.5</v>
      </c>
      <c r="E678" s="40">
        <v>1729.5</v>
      </c>
      <c r="F678" s="40">
        <v>1557.23961918857</v>
      </c>
      <c r="G678" s="40">
        <v>1563.6758117209499</v>
      </c>
      <c r="H678" s="40">
        <v>6.4361925323799998</v>
      </c>
      <c r="I678" s="41">
        <v>3.3594851757999998E-2</v>
      </c>
      <c r="J678" s="41">
        <v>3.4898780552999997E-2</v>
      </c>
      <c r="K678" s="41">
        <v>3.3594851757999998E-2</v>
      </c>
      <c r="L678" s="41">
        <v>3.4898780552999997E-2</v>
      </c>
      <c r="M678" s="69"/>
    </row>
    <row r="679" spans="1:13" ht="13.5" thickBot="1">
      <c r="A679" s="34">
        <v>44283</v>
      </c>
      <c r="B679" s="39">
        <v>22</v>
      </c>
      <c r="C679" s="40">
        <v>37187.4921875</v>
      </c>
      <c r="D679" s="40">
        <v>1300.4000000000001</v>
      </c>
      <c r="E679" s="40">
        <v>1300.4000000000001</v>
      </c>
      <c r="F679" s="40">
        <v>1068.95067786803</v>
      </c>
      <c r="G679" s="40">
        <v>1073.3394387926</v>
      </c>
      <c r="H679" s="40">
        <v>4.3887609245709998</v>
      </c>
      <c r="I679" s="41">
        <v>4.6000924068999999E-2</v>
      </c>
      <c r="J679" s="41">
        <v>4.6890057158000001E-2</v>
      </c>
      <c r="K679" s="41">
        <v>4.6000924068999999E-2</v>
      </c>
      <c r="L679" s="41">
        <v>4.6890057158000001E-2</v>
      </c>
      <c r="M679" s="69"/>
    </row>
    <row r="680" spans="1:13" ht="13.5" thickBot="1">
      <c r="A680" s="34">
        <v>44283</v>
      </c>
      <c r="B680" s="39">
        <v>23</v>
      </c>
      <c r="C680" s="40">
        <v>35356.578125</v>
      </c>
      <c r="D680" s="40">
        <v>979.6</v>
      </c>
      <c r="E680" s="40">
        <v>979.6</v>
      </c>
      <c r="F680" s="40">
        <v>853.18880753801704</v>
      </c>
      <c r="G680" s="40">
        <v>858.96821861823196</v>
      </c>
      <c r="H680" s="40">
        <v>5.7794110802140004</v>
      </c>
      <c r="I680" s="41">
        <v>2.4439177751000001E-2</v>
      </c>
      <c r="J680" s="41">
        <v>2.5610047095000001E-2</v>
      </c>
      <c r="K680" s="41">
        <v>2.4439177751000001E-2</v>
      </c>
      <c r="L680" s="41">
        <v>2.5610047095000001E-2</v>
      </c>
      <c r="M680" s="69"/>
    </row>
    <row r="681" spans="1:13" ht="13.5" thickBot="1">
      <c r="A681" s="34">
        <v>44283</v>
      </c>
      <c r="B681" s="39">
        <v>24</v>
      </c>
      <c r="C681" s="40">
        <v>33220.28515625</v>
      </c>
      <c r="D681" s="40">
        <v>779.7</v>
      </c>
      <c r="E681" s="40">
        <v>779.7</v>
      </c>
      <c r="F681" s="40">
        <v>658.85813650582395</v>
      </c>
      <c r="G681" s="40">
        <v>663.19983472393596</v>
      </c>
      <c r="H681" s="40">
        <v>4.3416982181119996</v>
      </c>
      <c r="I681" s="41">
        <v>2.3602140452999999E-2</v>
      </c>
      <c r="J681" s="41">
        <v>2.4481738956999999E-2</v>
      </c>
      <c r="K681" s="41">
        <v>2.3602140452999999E-2</v>
      </c>
      <c r="L681" s="41">
        <v>2.4481738956999999E-2</v>
      </c>
      <c r="M681" s="69"/>
    </row>
    <row r="682" spans="1:13" ht="13.5" thickBot="1">
      <c r="A682" s="34">
        <v>44284</v>
      </c>
      <c r="B682" s="39">
        <v>1</v>
      </c>
      <c r="C682" s="40">
        <v>31517.033203125</v>
      </c>
      <c r="D682" s="40">
        <v>699.1</v>
      </c>
      <c r="E682" s="40">
        <v>699.1</v>
      </c>
      <c r="F682" s="40">
        <v>487.02322150492802</v>
      </c>
      <c r="G682" s="40">
        <v>490.75128464100999</v>
      </c>
      <c r="H682" s="40">
        <v>3.728063136082</v>
      </c>
      <c r="I682" s="41">
        <v>4.2210031474000001E-2</v>
      </c>
      <c r="J682" s="41">
        <v>4.2965311688000003E-2</v>
      </c>
      <c r="K682" s="41">
        <v>4.2210031474000001E-2</v>
      </c>
      <c r="L682" s="41">
        <v>4.2965311688000003E-2</v>
      </c>
      <c r="M682" s="69"/>
    </row>
    <row r="683" spans="1:13" ht="13.5" thickBot="1">
      <c r="A683" s="34">
        <v>44284</v>
      </c>
      <c r="B683" s="39">
        <v>2</v>
      </c>
      <c r="C683" s="40">
        <v>30663.091796875</v>
      </c>
      <c r="D683" s="40">
        <v>414</v>
      </c>
      <c r="E683" s="40">
        <v>414</v>
      </c>
      <c r="F683" s="40">
        <v>357.21789723145997</v>
      </c>
      <c r="G683" s="40">
        <v>360.14714551666202</v>
      </c>
      <c r="H683" s="40">
        <v>2.9292482852020001</v>
      </c>
      <c r="I683" s="41">
        <v>1.0910221734000001E-2</v>
      </c>
      <c r="J683" s="41">
        <v>1.1503667497000001E-2</v>
      </c>
      <c r="K683" s="41">
        <v>1.0910221734000001E-2</v>
      </c>
      <c r="L683" s="41">
        <v>1.1503667497000001E-2</v>
      </c>
      <c r="M683" s="69"/>
    </row>
    <row r="684" spans="1:13" ht="13.5" thickBot="1">
      <c r="A684" s="34">
        <v>44284</v>
      </c>
      <c r="B684" s="39">
        <v>3</v>
      </c>
      <c r="C684" s="40">
        <v>30398.810546875</v>
      </c>
      <c r="D684" s="40">
        <v>379</v>
      </c>
      <c r="E684" s="40">
        <v>379</v>
      </c>
      <c r="F684" s="40">
        <v>395.94999507940298</v>
      </c>
      <c r="G684" s="40">
        <v>398.855470537087</v>
      </c>
      <c r="H684" s="40">
        <v>2.905475457683</v>
      </c>
      <c r="I684" s="41">
        <v>4.0225831719999999E-3</v>
      </c>
      <c r="J684" s="41">
        <v>3.4339536220000001E-3</v>
      </c>
      <c r="K684" s="41">
        <v>4.0225831719999999E-3</v>
      </c>
      <c r="L684" s="41">
        <v>3.4339536220000001E-3</v>
      </c>
      <c r="M684" s="69"/>
    </row>
    <row r="685" spans="1:13" ht="13.5" thickBot="1">
      <c r="A685" s="34">
        <v>44284</v>
      </c>
      <c r="B685" s="39">
        <v>4</v>
      </c>
      <c r="C685" s="40">
        <v>30509.166015625</v>
      </c>
      <c r="D685" s="40">
        <v>347.6</v>
      </c>
      <c r="E685" s="40">
        <v>347.6</v>
      </c>
      <c r="F685" s="40">
        <v>714.91373749436798</v>
      </c>
      <c r="G685" s="40">
        <v>721.54895161196396</v>
      </c>
      <c r="H685" s="40">
        <v>6.6352141175949999</v>
      </c>
      <c r="I685" s="41">
        <v>7.5759512075999999E-2</v>
      </c>
      <c r="J685" s="41">
        <v>7.4415262863000001E-2</v>
      </c>
      <c r="K685" s="41">
        <v>7.5759512075999999E-2</v>
      </c>
      <c r="L685" s="41">
        <v>7.4415262863000001E-2</v>
      </c>
      <c r="M685" s="69"/>
    </row>
    <row r="686" spans="1:13" ht="13.5" thickBot="1">
      <c r="A686" s="34">
        <v>44284</v>
      </c>
      <c r="B686" s="39">
        <v>5</v>
      </c>
      <c r="C686" s="40">
        <v>31296.8046875</v>
      </c>
      <c r="D686" s="40">
        <v>403.6</v>
      </c>
      <c r="E686" s="40">
        <v>402.7</v>
      </c>
      <c r="F686" s="40">
        <v>834.80172809135399</v>
      </c>
      <c r="G686" s="40">
        <v>842.334770992274</v>
      </c>
      <c r="H686" s="40">
        <v>7.53304290092</v>
      </c>
      <c r="I686" s="41">
        <v>8.8884678076999998E-2</v>
      </c>
      <c r="J686" s="41">
        <v>8.7358534863999998E-2</v>
      </c>
      <c r="K686" s="41">
        <v>8.9067011951000002E-2</v>
      </c>
      <c r="L686" s="41">
        <v>8.7540868738000002E-2</v>
      </c>
      <c r="M686" s="69"/>
    </row>
    <row r="687" spans="1:13" ht="13.5" thickBot="1">
      <c r="A687" s="34">
        <v>44284</v>
      </c>
      <c r="B687" s="39">
        <v>6</v>
      </c>
      <c r="C687" s="40">
        <v>33219.8828125</v>
      </c>
      <c r="D687" s="40">
        <v>696.9</v>
      </c>
      <c r="E687" s="40">
        <v>696.9</v>
      </c>
      <c r="F687" s="40">
        <v>913.79210437114398</v>
      </c>
      <c r="G687" s="40">
        <v>920.45923742364005</v>
      </c>
      <c r="H687" s="40">
        <v>6.6671330524960002</v>
      </c>
      <c r="I687" s="41">
        <v>4.5291579704000003E-2</v>
      </c>
      <c r="J687" s="41">
        <v>4.3940863932000002E-2</v>
      </c>
      <c r="K687" s="41">
        <v>4.5291579704000003E-2</v>
      </c>
      <c r="L687" s="41">
        <v>4.3940863932000002E-2</v>
      </c>
      <c r="M687" s="69"/>
    </row>
    <row r="688" spans="1:13" ht="13.5" thickBot="1">
      <c r="A688" s="34">
        <v>44284</v>
      </c>
      <c r="B688" s="39">
        <v>7</v>
      </c>
      <c r="C688" s="40">
        <v>36496.93359375</v>
      </c>
      <c r="D688" s="40">
        <v>789.2</v>
      </c>
      <c r="E688" s="40">
        <v>789.2</v>
      </c>
      <c r="F688" s="40">
        <v>905.48716965571498</v>
      </c>
      <c r="G688" s="40">
        <v>911.06473767110401</v>
      </c>
      <c r="H688" s="40">
        <v>5.5775680153889997</v>
      </c>
      <c r="I688" s="41">
        <v>2.4688966302000001E-2</v>
      </c>
      <c r="J688" s="41">
        <v>2.3558988990000002E-2</v>
      </c>
      <c r="K688" s="41">
        <v>2.4688966302000001E-2</v>
      </c>
      <c r="L688" s="41">
        <v>2.3558988990000002E-2</v>
      </c>
      <c r="M688" s="69"/>
    </row>
    <row r="689" spans="1:13" ht="13.5" thickBot="1">
      <c r="A689" s="34">
        <v>44284</v>
      </c>
      <c r="B689" s="39">
        <v>8</v>
      </c>
      <c r="C689" s="40">
        <v>38612.23828125</v>
      </c>
      <c r="D689" s="40">
        <v>828</v>
      </c>
      <c r="E689" s="40">
        <v>828</v>
      </c>
      <c r="F689" s="40">
        <v>731.77853129277605</v>
      </c>
      <c r="G689" s="40">
        <v>734.73066520048496</v>
      </c>
      <c r="H689" s="40">
        <v>2.9521339077080002</v>
      </c>
      <c r="I689" s="41">
        <v>1.8895732333000001E-2</v>
      </c>
      <c r="J689" s="41">
        <v>1.9493814567000001E-2</v>
      </c>
      <c r="K689" s="41">
        <v>1.8895732333000001E-2</v>
      </c>
      <c r="L689" s="41">
        <v>1.9493814567000001E-2</v>
      </c>
      <c r="M689" s="69"/>
    </row>
    <row r="690" spans="1:13" ht="13.5" thickBot="1">
      <c r="A690" s="34">
        <v>44284</v>
      </c>
      <c r="B690" s="39">
        <v>9</v>
      </c>
      <c r="C690" s="40">
        <v>38794.55078125</v>
      </c>
      <c r="D690" s="40">
        <v>752.5</v>
      </c>
      <c r="E690" s="40">
        <v>752.5</v>
      </c>
      <c r="F690" s="40">
        <v>801.05219611277198</v>
      </c>
      <c r="G690" s="40">
        <v>804.04112396051403</v>
      </c>
      <c r="H690" s="40">
        <v>2.9889278477430001</v>
      </c>
      <c r="I690" s="41">
        <v>1.0441880867E-2</v>
      </c>
      <c r="J690" s="41">
        <v>9.8363444309999999E-3</v>
      </c>
      <c r="K690" s="41">
        <v>1.0441880867E-2</v>
      </c>
      <c r="L690" s="41">
        <v>9.8363444309999999E-3</v>
      </c>
      <c r="M690" s="69"/>
    </row>
    <row r="691" spans="1:13" ht="13.5" thickBot="1">
      <c r="A691" s="34">
        <v>44284</v>
      </c>
      <c r="B691" s="39">
        <v>10</v>
      </c>
      <c r="C691" s="40">
        <v>38604.17578125</v>
      </c>
      <c r="D691" s="40">
        <v>471.5</v>
      </c>
      <c r="E691" s="40">
        <v>471.5</v>
      </c>
      <c r="F691" s="40">
        <v>436.671735431851</v>
      </c>
      <c r="G691" s="40">
        <v>440.93848740438699</v>
      </c>
      <c r="H691" s="40">
        <v>4.2667519725360004</v>
      </c>
      <c r="I691" s="41">
        <v>6.1915544149999998E-3</v>
      </c>
      <c r="J691" s="41">
        <v>7.0559693200000001E-3</v>
      </c>
      <c r="K691" s="41">
        <v>6.1915544149999998E-3</v>
      </c>
      <c r="L691" s="41">
        <v>7.0559693200000001E-3</v>
      </c>
      <c r="M691" s="69"/>
    </row>
    <row r="692" spans="1:13" ht="13.5" thickBot="1">
      <c r="A692" s="34">
        <v>44284</v>
      </c>
      <c r="B692" s="39">
        <v>11</v>
      </c>
      <c r="C692" s="40">
        <v>38342.078125</v>
      </c>
      <c r="D692" s="40">
        <v>573.1</v>
      </c>
      <c r="E692" s="40">
        <v>573.1</v>
      </c>
      <c r="F692" s="40">
        <v>364.07032420489799</v>
      </c>
      <c r="G692" s="40">
        <v>365.96765571053101</v>
      </c>
      <c r="H692" s="40">
        <v>1.897331505633</v>
      </c>
      <c r="I692" s="41">
        <v>4.1963602975E-2</v>
      </c>
      <c r="J692" s="41">
        <v>4.2347989422999999E-2</v>
      </c>
      <c r="K692" s="41">
        <v>4.1963602975E-2</v>
      </c>
      <c r="L692" s="41">
        <v>4.2347989422999999E-2</v>
      </c>
      <c r="M692" s="69"/>
    </row>
    <row r="693" spans="1:13" ht="13.5" thickBot="1">
      <c r="A693" s="34">
        <v>44284</v>
      </c>
      <c r="B693" s="39">
        <v>12</v>
      </c>
      <c r="C693" s="40">
        <v>38289.7265625</v>
      </c>
      <c r="D693" s="40">
        <v>401.4</v>
      </c>
      <c r="E693" s="40">
        <v>401.4</v>
      </c>
      <c r="F693" s="40">
        <v>572.41303411202296</v>
      </c>
      <c r="G693" s="40">
        <v>573.57458489358396</v>
      </c>
      <c r="H693" s="40">
        <v>1.161550781561</v>
      </c>
      <c r="I693" s="41">
        <v>3.4881398883999999E-2</v>
      </c>
      <c r="J693" s="41">
        <v>3.4646076602000003E-2</v>
      </c>
      <c r="K693" s="41">
        <v>3.4881398883999999E-2</v>
      </c>
      <c r="L693" s="41">
        <v>3.4646076602000003E-2</v>
      </c>
      <c r="M693" s="69"/>
    </row>
    <row r="694" spans="1:13" ht="13.5" thickBot="1">
      <c r="A694" s="34">
        <v>44284</v>
      </c>
      <c r="B694" s="39">
        <v>13</v>
      </c>
      <c r="C694" s="40">
        <v>38255.00390625</v>
      </c>
      <c r="D694" s="40">
        <v>403.6</v>
      </c>
      <c r="E694" s="40">
        <v>403.6</v>
      </c>
      <c r="F694" s="40">
        <v>618.36180164569396</v>
      </c>
      <c r="G694" s="40">
        <v>619.53715889810201</v>
      </c>
      <c r="H694" s="40">
        <v>1.1753572524089999</v>
      </c>
      <c r="I694" s="41">
        <v>4.3747398479999998E-2</v>
      </c>
      <c r="J694" s="41">
        <v>4.3509279100999998E-2</v>
      </c>
      <c r="K694" s="41">
        <v>4.3747398479999998E-2</v>
      </c>
      <c r="L694" s="41">
        <v>4.3509279100999998E-2</v>
      </c>
      <c r="M694" s="69"/>
    </row>
    <row r="695" spans="1:13" ht="13.5" thickBot="1">
      <c r="A695" s="34">
        <v>44284</v>
      </c>
      <c r="B695" s="39">
        <v>14</v>
      </c>
      <c r="C695" s="40">
        <v>38469.88671875</v>
      </c>
      <c r="D695" s="40">
        <v>684.7</v>
      </c>
      <c r="E695" s="40">
        <v>684.7</v>
      </c>
      <c r="F695" s="40">
        <v>576.57173101358103</v>
      </c>
      <c r="G695" s="40">
        <v>580.76610105605096</v>
      </c>
      <c r="H695" s="40">
        <v>4.1943700424700001</v>
      </c>
      <c r="I695" s="41">
        <v>2.1056300433999999E-2</v>
      </c>
      <c r="J695" s="41">
        <v>2.1906051252999999E-2</v>
      </c>
      <c r="K695" s="41">
        <v>2.1056300433999999E-2</v>
      </c>
      <c r="L695" s="41">
        <v>2.1906051252999999E-2</v>
      </c>
      <c r="M695" s="69"/>
    </row>
    <row r="696" spans="1:13" ht="13.5" thickBot="1">
      <c r="A696" s="34">
        <v>44284</v>
      </c>
      <c r="B696" s="39">
        <v>15</v>
      </c>
      <c r="C696" s="40">
        <v>38767.28125</v>
      </c>
      <c r="D696" s="40">
        <v>789.7</v>
      </c>
      <c r="E696" s="40">
        <v>789.7</v>
      </c>
      <c r="F696" s="40">
        <v>469.90644513831398</v>
      </c>
      <c r="G696" s="40">
        <v>477.91570182691999</v>
      </c>
      <c r="H696" s="40">
        <v>8.0092566886059995</v>
      </c>
      <c r="I696" s="41">
        <v>6.3165376452999994E-2</v>
      </c>
      <c r="J696" s="41">
        <v>6.4787997338000003E-2</v>
      </c>
      <c r="K696" s="41">
        <v>6.3165376452999994E-2</v>
      </c>
      <c r="L696" s="41">
        <v>6.4787997338000003E-2</v>
      </c>
      <c r="M696" s="69"/>
    </row>
    <row r="697" spans="1:13" ht="13.5" thickBot="1">
      <c r="A697" s="34">
        <v>44284</v>
      </c>
      <c r="B697" s="39">
        <v>16</v>
      </c>
      <c r="C697" s="40">
        <v>39068.52734375</v>
      </c>
      <c r="D697" s="40">
        <v>722.4</v>
      </c>
      <c r="E697" s="40">
        <v>722.4</v>
      </c>
      <c r="F697" s="40">
        <v>462.90995569541798</v>
      </c>
      <c r="G697" s="40">
        <v>470.09065570393898</v>
      </c>
      <c r="H697" s="40">
        <v>7.1807000085209998</v>
      </c>
      <c r="I697" s="41">
        <v>5.1116155651E-2</v>
      </c>
      <c r="J697" s="41">
        <v>5.2570916592999999E-2</v>
      </c>
      <c r="K697" s="41">
        <v>5.1116155651E-2</v>
      </c>
      <c r="L697" s="41">
        <v>5.2570916592999999E-2</v>
      </c>
      <c r="M697" s="69"/>
    </row>
    <row r="698" spans="1:13" ht="13.5" thickBot="1">
      <c r="A698" s="34">
        <v>44284</v>
      </c>
      <c r="B698" s="39">
        <v>17</v>
      </c>
      <c r="C698" s="40">
        <v>39548.046875</v>
      </c>
      <c r="D698" s="40">
        <v>733.1</v>
      </c>
      <c r="E698" s="40">
        <v>733.1</v>
      </c>
      <c r="F698" s="40">
        <v>476.99925866122402</v>
      </c>
      <c r="G698" s="40">
        <v>484.56272415772497</v>
      </c>
      <c r="H698" s="40">
        <v>7.5634654965000001</v>
      </c>
      <c r="I698" s="41">
        <v>5.0351960259000003E-2</v>
      </c>
      <c r="J698" s="41">
        <v>5.1884266882999998E-2</v>
      </c>
      <c r="K698" s="41">
        <v>5.0351960259000003E-2</v>
      </c>
      <c r="L698" s="41">
        <v>5.1884266882999998E-2</v>
      </c>
      <c r="M698" s="69"/>
    </row>
    <row r="699" spans="1:13" ht="13.5" thickBot="1">
      <c r="A699" s="34">
        <v>44284</v>
      </c>
      <c r="B699" s="39">
        <v>18</v>
      </c>
      <c r="C699" s="40">
        <v>39877.66015625</v>
      </c>
      <c r="D699" s="40">
        <v>834.3</v>
      </c>
      <c r="E699" s="40">
        <v>834.3</v>
      </c>
      <c r="F699" s="40">
        <v>652.914320708692</v>
      </c>
      <c r="G699" s="40">
        <v>658.99249630995598</v>
      </c>
      <c r="H699" s="40">
        <v>6.0781756012630002</v>
      </c>
      <c r="I699" s="41">
        <v>3.5516106906000003E-2</v>
      </c>
      <c r="J699" s="41">
        <v>3.6747503908000002E-2</v>
      </c>
      <c r="K699" s="41">
        <v>3.5516106906000003E-2</v>
      </c>
      <c r="L699" s="41">
        <v>3.6747503908000002E-2</v>
      </c>
      <c r="M699" s="69"/>
    </row>
    <row r="700" spans="1:13" ht="13.5" thickBot="1">
      <c r="A700" s="34">
        <v>44284</v>
      </c>
      <c r="B700" s="39">
        <v>19</v>
      </c>
      <c r="C700" s="40">
        <v>39639.80078125</v>
      </c>
      <c r="D700" s="40">
        <v>856.7</v>
      </c>
      <c r="E700" s="40">
        <v>856.7</v>
      </c>
      <c r="F700" s="40">
        <v>794.90581796612798</v>
      </c>
      <c r="G700" s="40">
        <v>799.45091804139895</v>
      </c>
      <c r="H700" s="40">
        <v>4.5451000752709998</v>
      </c>
      <c r="I700" s="41">
        <v>1.1598274302E-2</v>
      </c>
      <c r="J700" s="41">
        <v>1.2519080638E-2</v>
      </c>
      <c r="K700" s="41">
        <v>1.1598274302E-2</v>
      </c>
      <c r="L700" s="41">
        <v>1.2519080638E-2</v>
      </c>
      <c r="M700" s="69"/>
    </row>
    <row r="701" spans="1:13" ht="13.5" thickBot="1">
      <c r="A701" s="34">
        <v>44284</v>
      </c>
      <c r="B701" s="39">
        <v>20</v>
      </c>
      <c r="C701" s="40">
        <v>39554.97265625</v>
      </c>
      <c r="D701" s="40">
        <v>696.2</v>
      </c>
      <c r="E701" s="40">
        <v>696.2</v>
      </c>
      <c r="F701" s="40">
        <v>747.29828558001805</v>
      </c>
      <c r="G701" s="40">
        <v>749.14914479590698</v>
      </c>
      <c r="H701" s="40">
        <v>1.850859215888</v>
      </c>
      <c r="I701" s="41">
        <v>1.0727136303E-2</v>
      </c>
      <c r="J701" s="41">
        <v>1.0352164824999999E-2</v>
      </c>
      <c r="K701" s="41">
        <v>1.0727136303E-2</v>
      </c>
      <c r="L701" s="41">
        <v>1.0352164824999999E-2</v>
      </c>
      <c r="M701" s="69"/>
    </row>
    <row r="702" spans="1:13" ht="13.5" thickBot="1">
      <c r="A702" s="34">
        <v>44284</v>
      </c>
      <c r="B702" s="39">
        <v>21</v>
      </c>
      <c r="C702" s="40">
        <v>40313.2578125</v>
      </c>
      <c r="D702" s="40">
        <v>684.9</v>
      </c>
      <c r="E702" s="40">
        <v>684.9</v>
      </c>
      <c r="F702" s="40">
        <v>594.61584933234599</v>
      </c>
      <c r="G702" s="40">
        <v>596.11983882811296</v>
      </c>
      <c r="H702" s="40">
        <v>1.5039894957669999</v>
      </c>
      <c r="I702" s="41">
        <v>1.7986256315000001E-2</v>
      </c>
      <c r="J702" s="41">
        <v>1.8290954349000001E-2</v>
      </c>
      <c r="K702" s="41">
        <v>1.7986256315000001E-2</v>
      </c>
      <c r="L702" s="41">
        <v>1.8290954349000001E-2</v>
      </c>
      <c r="M702" s="69"/>
    </row>
    <row r="703" spans="1:13" ht="13.5" thickBot="1">
      <c r="A703" s="34">
        <v>44284</v>
      </c>
      <c r="B703" s="39">
        <v>22</v>
      </c>
      <c r="C703" s="40">
        <v>39302.6953125</v>
      </c>
      <c r="D703" s="40">
        <v>652.6</v>
      </c>
      <c r="E703" s="40">
        <v>652.6</v>
      </c>
      <c r="F703" s="40">
        <v>383.94213674374902</v>
      </c>
      <c r="G703" s="40">
        <v>385.57410244619803</v>
      </c>
      <c r="H703" s="40">
        <v>1.631965702449</v>
      </c>
      <c r="I703" s="41">
        <v>5.4097629164000002E-2</v>
      </c>
      <c r="J703" s="41">
        <v>5.4428254305999998E-2</v>
      </c>
      <c r="K703" s="41">
        <v>5.4097629164000002E-2</v>
      </c>
      <c r="L703" s="41">
        <v>5.4428254305999998E-2</v>
      </c>
      <c r="M703" s="69"/>
    </row>
    <row r="704" spans="1:13" ht="13.5" thickBot="1">
      <c r="A704" s="34">
        <v>44284</v>
      </c>
      <c r="B704" s="39">
        <v>23</v>
      </c>
      <c r="C704" s="40">
        <v>37083.9375</v>
      </c>
      <c r="D704" s="40">
        <v>569.1</v>
      </c>
      <c r="E704" s="40">
        <v>569.1</v>
      </c>
      <c r="F704" s="40">
        <v>266.296118659873</v>
      </c>
      <c r="G704" s="40">
        <v>267.58205211996602</v>
      </c>
      <c r="H704" s="40">
        <v>1.285933460092</v>
      </c>
      <c r="I704" s="41">
        <v>6.1085483768E-2</v>
      </c>
      <c r="J704" s="41">
        <v>6.1346005133000002E-2</v>
      </c>
      <c r="K704" s="41">
        <v>6.1085483768E-2</v>
      </c>
      <c r="L704" s="41">
        <v>6.1346005133000002E-2</v>
      </c>
      <c r="M704" s="69"/>
    </row>
    <row r="705" spans="1:13" ht="13.5" thickBot="1">
      <c r="A705" s="34">
        <v>44284</v>
      </c>
      <c r="B705" s="39">
        <v>24</v>
      </c>
      <c r="C705" s="40">
        <v>34688.57421875</v>
      </c>
      <c r="D705" s="40">
        <v>450.8</v>
      </c>
      <c r="E705" s="40">
        <v>450.8</v>
      </c>
      <c r="F705" s="40">
        <v>205.38610725581299</v>
      </c>
      <c r="G705" s="40">
        <v>206.404107256793</v>
      </c>
      <c r="H705" s="40">
        <v>1.0180000009800001</v>
      </c>
      <c r="I705" s="41">
        <v>4.9512944234000003E-2</v>
      </c>
      <c r="J705" s="41">
        <v>4.9719184105000001E-2</v>
      </c>
      <c r="K705" s="41">
        <v>4.9512944234000003E-2</v>
      </c>
      <c r="L705" s="41">
        <v>4.9719184105000001E-2</v>
      </c>
      <c r="M705" s="69"/>
    </row>
    <row r="706" spans="1:13" ht="13.5" thickBot="1">
      <c r="A706" s="34">
        <v>44285</v>
      </c>
      <c r="B706" s="39">
        <v>1</v>
      </c>
      <c r="C706" s="40">
        <v>32832.62109375</v>
      </c>
      <c r="D706" s="40">
        <v>444.7</v>
      </c>
      <c r="E706" s="40">
        <v>444.7</v>
      </c>
      <c r="F706" s="40">
        <v>188.484358495751</v>
      </c>
      <c r="G706" s="40">
        <v>189.70624738840101</v>
      </c>
      <c r="H706" s="40">
        <v>1.22188889265</v>
      </c>
      <c r="I706" s="41">
        <v>5.1659998503000001E-2</v>
      </c>
      <c r="J706" s="41">
        <v>5.1907544875000003E-2</v>
      </c>
      <c r="K706" s="41">
        <v>5.1659998503000001E-2</v>
      </c>
      <c r="L706" s="41">
        <v>5.1907544875000003E-2</v>
      </c>
      <c r="M706" s="69"/>
    </row>
    <row r="707" spans="1:13" ht="13.5" thickBot="1">
      <c r="A707" s="34">
        <v>44285</v>
      </c>
      <c r="B707" s="39">
        <v>2</v>
      </c>
      <c r="C707" s="40">
        <v>31667.5</v>
      </c>
      <c r="D707" s="40">
        <v>423.7</v>
      </c>
      <c r="E707" s="40">
        <v>423.7</v>
      </c>
      <c r="F707" s="40">
        <v>335.53331016490802</v>
      </c>
      <c r="G707" s="40">
        <v>336.89858230753703</v>
      </c>
      <c r="H707" s="40">
        <v>1.365272142629</v>
      </c>
      <c r="I707" s="41">
        <v>1.7585376355000001E-2</v>
      </c>
      <c r="J707" s="41">
        <v>1.7861971197999999E-2</v>
      </c>
      <c r="K707" s="41">
        <v>1.7585376355000001E-2</v>
      </c>
      <c r="L707" s="41">
        <v>1.7861971197999999E-2</v>
      </c>
      <c r="M707" s="69"/>
    </row>
    <row r="708" spans="1:13" ht="13.5" thickBot="1">
      <c r="A708" s="34">
        <v>44285</v>
      </c>
      <c r="B708" s="39">
        <v>3</v>
      </c>
      <c r="C708" s="40">
        <v>31026.20703125</v>
      </c>
      <c r="D708" s="40">
        <v>581.70000000000005</v>
      </c>
      <c r="E708" s="40">
        <v>581.70000000000005</v>
      </c>
      <c r="F708" s="40">
        <v>663.56267106155701</v>
      </c>
      <c r="G708" s="40">
        <v>664.61933773080705</v>
      </c>
      <c r="H708" s="40">
        <v>1.0566666692490001</v>
      </c>
      <c r="I708" s="41">
        <v>1.6798893381000001E-2</v>
      </c>
      <c r="J708" s="41">
        <v>1.6584819907E-2</v>
      </c>
      <c r="K708" s="41">
        <v>1.6798893381000001E-2</v>
      </c>
      <c r="L708" s="41">
        <v>1.6584819907E-2</v>
      </c>
      <c r="M708" s="69"/>
    </row>
    <row r="709" spans="1:13" ht="13.5" thickBot="1">
      <c r="A709" s="34">
        <v>44285</v>
      </c>
      <c r="B709" s="39">
        <v>4</v>
      </c>
      <c r="C709" s="40">
        <v>30773.337890625</v>
      </c>
      <c r="D709" s="40">
        <v>824.8</v>
      </c>
      <c r="E709" s="40">
        <v>824.8</v>
      </c>
      <c r="F709" s="40">
        <v>947.690588404908</v>
      </c>
      <c r="G709" s="40">
        <v>948.75947729638006</v>
      </c>
      <c r="H709" s="40">
        <v>1.068888891471</v>
      </c>
      <c r="I709" s="41">
        <v>2.5113346291E-2</v>
      </c>
      <c r="J709" s="41">
        <v>2.4896796677999999E-2</v>
      </c>
      <c r="K709" s="41">
        <v>2.5113346291E-2</v>
      </c>
      <c r="L709" s="41">
        <v>2.4896796677999999E-2</v>
      </c>
      <c r="M709" s="69"/>
    </row>
    <row r="710" spans="1:13" ht="13.5" thickBot="1">
      <c r="A710" s="34">
        <v>44285</v>
      </c>
      <c r="B710" s="39">
        <v>5</v>
      </c>
      <c r="C710" s="40">
        <v>31149.0546875</v>
      </c>
      <c r="D710" s="40">
        <v>893.2</v>
      </c>
      <c r="E710" s="40">
        <v>893.2</v>
      </c>
      <c r="F710" s="40">
        <v>1162.78254472413</v>
      </c>
      <c r="G710" s="40">
        <v>1163.40627538173</v>
      </c>
      <c r="H710" s="40">
        <v>0.62373065760500002</v>
      </c>
      <c r="I710" s="41">
        <v>5.4741952061999999E-2</v>
      </c>
      <c r="J710" s="41">
        <v>5.4615588477000002E-2</v>
      </c>
      <c r="K710" s="41">
        <v>5.4741952061999999E-2</v>
      </c>
      <c r="L710" s="41">
        <v>5.4615588477000002E-2</v>
      </c>
      <c r="M710" s="69"/>
    </row>
    <row r="711" spans="1:13" ht="13.5" thickBot="1">
      <c r="A711" s="34">
        <v>44285</v>
      </c>
      <c r="B711" s="39">
        <v>6</v>
      </c>
      <c r="C711" s="40">
        <v>32636.03515625</v>
      </c>
      <c r="D711" s="40">
        <v>1025.4000000000001</v>
      </c>
      <c r="E711" s="40">
        <v>1025.4000000000001</v>
      </c>
      <c r="F711" s="40">
        <v>1330.6069902070999</v>
      </c>
      <c r="G711" s="40">
        <v>1333.7310011126599</v>
      </c>
      <c r="H711" s="40">
        <v>3.1240109055569998</v>
      </c>
      <c r="I711" s="41">
        <v>6.2465761974999999E-2</v>
      </c>
      <c r="J711" s="41">
        <v>6.1832858631E-2</v>
      </c>
      <c r="K711" s="41">
        <v>6.2465761974999999E-2</v>
      </c>
      <c r="L711" s="41">
        <v>6.1832858631E-2</v>
      </c>
      <c r="M711" s="69"/>
    </row>
    <row r="712" spans="1:13" ht="13.5" thickBot="1">
      <c r="A712" s="34">
        <v>44285</v>
      </c>
      <c r="B712" s="39">
        <v>7</v>
      </c>
      <c r="C712" s="40">
        <v>35461.66796875</v>
      </c>
      <c r="D712" s="40">
        <v>1137.0999999999999</v>
      </c>
      <c r="E712" s="40">
        <v>1137.0999999999999</v>
      </c>
      <c r="F712" s="40">
        <v>1681.40794933081</v>
      </c>
      <c r="G712" s="40">
        <v>1688.06078879542</v>
      </c>
      <c r="H712" s="40">
        <v>6.6528394646109996</v>
      </c>
      <c r="I712" s="41">
        <v>0.111620905347</v>
      </c>
      <c r="J712" s="41">
        <v>0.110273085358</v>
      </c>
      <c r="K712" s="41">
        <v>0.111620905347</v>
      </c>
      <c r="L712" s="41">
        <v>0.110273085358</v>
      </c>
      <c r="M712" s="69"/>
    </row>
    <row r="713" spans="1:13" ht="13.5" thickBot="1">
      <c r="A713" s="34">
        <v>44285</v>
      </c>
      <c r="B713" s="39">
        <v>8</v>
      </c>
      <c r="C713" s="40">
        <v>37218.078125</v>
      </c>
      <c r="D713" s="40">
        <v>1202.5999999999999</v>
      </c>
      <c r="E713" s="40">
        <v>1202.5999999999999</v>
      </c>
      <c r="F713" s="40">
        <v>1420.0025629992001</v>
      </c>
      <c r="G713" s="40">
        <v>1426.0413408607899</v>
      </c>
      <c r="H713" s="40">
        <v>6.0387778615950003</v>
      </c>
      <c r="I713" s="41">
        <v>4.5267694662999999E-2</v>
      </c>
      <c r="J713" s="41">
        <v>4.4044279375000002E-2</v>
      </c>
      <c r="K713" s="41">
        <v>4.5267694662999999E-2</v>
      </c>
      <c r="L713" s="41">
        <v>4.4044279375000002E-2</v>
      </c>
      <c r="M713" s="69"/>
    </row>
    <row r="714" spans="1:13" ht="13.5" thickBot="1">
      <c r="A714" s="34">
        <v>44285</v>
      </c>
      <c r="B714" s="39">
        <v>9</v>
      </c>
      <c r="C714" s="40">
        <v>37645.71484375</v>
      </c>
      <c r="D714" s="40">
        <v>1501.3</v>
      </c>
      <c r="E714" s="40">
        <v>1501.3</v>
      </c>
      <c r="F714" s="40">
        <v>1240.6843929802001</v>
      </c>
      <c r="G714" s="40">
        <v>1243.76326705721</v>
      </c>
      <c r="H714" s="40">
        <v>3.0788740770020002</v>
      </c>
      <c r="I714" s="41">
        <v>5.2175189007000002E-2</v>
      </c>
      <c r="J714" s="41">
        <v>5.2798947936999997E-2</v>
      </c>
      <c r="K714" s="41">
        <v>5.2175189007000002E-2</v>
      </c>
      <c r="L714" s="41">
        <v>5.2798947936999997E-2</v>
      </c>
      <c r="M714" s="69"/>
    </row>
    <row r="715" spans="1:13" ht="13.5" thickBot="1">
      <c r="A715" s="34">
        <v>44285</v>
      </c>
      <c r="B715" s="39">
        <v>10</v>
      </c>
      <c r="C715" s="40">
        <v>38296.2734375</v>
      </c>
      <c r="D715" s="40">
        <v>1531.7</v>
      </c>
      <c r="E715" s="40">
        <v>1531.7</v>
      </c>
      <c r="F715" s="40">
        <v>2146.58403177526</v>
      </c>
      <c r="G715" s="40">
        <v>2172.07991177228</v>
      </c>
      <c r="H715" s="40">
        <v>25.495879997014999</v>
      </c>
      <c r="I715" s="41">
        <v>0.12973661097399999</v>
      </c>
      <c r="J715" s="41">
        <v>0.124571319241</v>
      </c>
      <c r="K715" s="41">
        <v>0.12973661097399999</v>
      </c>
      <c r="L715" s="41">
        <v>0.124571319241</v>
      </c>
      <c r="M715" s="69"/>
    </row>
    <row r="716" spans="1:13" ht="13.5" thickBot="1">
      <c r="A716" s="34">
        <v>44285</v>
      </c>
      <c r="B716" s="39">
        <v>11</v>
      </c>
      <c r="C716" s="40">
        <v>39119.4140625</v>
      </c>
      <c r="D716" s="40">
        <v>1628.8</v>
      </c>
      <c r="E716" s="40">
        <v>1628.8</v>
      </c>
      <c r="F716" s="40">
        <v>2842.6188487899299</v>
      </c>
      <c r="G716" s="40">
        <v>2895.4991251991901</v>
      </c>
      <c r="H716" s="40">
        <v>52.880276409255004</v>
      </c>
      <c r="I716" s="41">
        <v>0.25662462017799997</v>
      </c>
      <c r="J716" s="41">
        <v>0.24591143613999999</v>
      </c>
      <c r="K716" s="41">
        <v>0.25662462017799997</v>
      </c>
      <c r="L716" s="41">
        <v>0.24591143613999999</v>
      </c>
      <c r="M716" s="69"/>
    </row>
    <row r="717" spans="1:13" ht="13.5" thickBot="1">
      <c r="A717" s="34">
        <v>44285</v>
      </c>
      <c r="B717" s="39">
        <v>12</v>
      </c>
      <c r="C717" s="40">
        <v>40023.9609375</v>
      </c>
      <c r="D717" s="40">
        <v>2559.8000000000002</v>
      </c>
      <c r="E717" s="40">
        <v>2513.6999999999998</v>
      </c>
      <c r="F717" s="40">
        <v>3245.2058435645399</v>
      </c>
      <c r="G717" s="40">
        <v>3376.19995004879</v>
      </c>
      <c r="H717" s="40">
        <v>130.99410648425399</v>
      </c>
      <c r="I717" s="41">
        <v>0.16539707253800001</v>
      </c>
      <c r="J717" s="41">
        <v>0.138858558258</v>
      </c>
      <c r="K717" s="41">
        <v>0.17473661872900001</v>
      </c>
      <c r="L717" s="41">
        <v>0.148198104449</v>
      </c>
      <c r="M717" s="69"/>
    </row>
    <row r="718" spans="1:13" ht="13.5" thickBot="1">
      <c r="A718" s="34">
        <v>44285</v>
      </c>
      <c r="B718" s="39">
        <v>13</v>
      </c>
      <c r="C718" s="40">
        <v>40722.08203125</v>
      </c>
      <c r="D718" s="40">
        <v>3524.9</v>
      </c>
      <c r="E718" s="40">
        <v>3469.4</v>
      </c>
      <c r="F718" s="40">
        <v>3327.86974025882</v>
      </c>
      <c r="G718" s="40">
        <v>3563.8714952651699</v>
      </c>
      <c r="H718" s="40">
        <v>236.00175500634899</v>
      </c>
      <c r="I718" s="41">
        <v>7.8953596560000002E-3</v>
      </c>
      <c r="J718" s="41">
        <v>3.9916989411999997E-2</v>
      </c>
      <c r="K718" s="41">
        <v>1.9139281859999999E-2</v>
      </c>
      <c r="L718" s="41">
        <v>2.8673067207999999E-2</v>
      </c>
      <c r="M718" s="69"/>
    </row>
    <row r="719" spans="1:13" ht="13.5" thickBot="1">
      <c r="A719" s="34">
        <v>44285</v>
      </c>
      <c r="B719" s="39">
        <v>14</v>
      </c>
      <c r="C719" s="40">
        <v>41516.58203125</v>
      </c>
      <c r="D719" s="40">
        <v>4158.5</v>
      </c>
      <c r="E719" s="40">
        <v>4158.5</v>
      </c>
      <c r="F719" s="40">
        <v>3390.8967258808502</v>
      </c>
      <c r="G719" s="40">
        <v>3761.1862265427899</v>
      </c>
      <c r="H719" s="40">
        <v>370.28950066193897</v>
      </c>
      <c r="I719" s="41">
        <v>8.0493065934999997E-2</v>
      </c>
      <c r="J719" s="41">
        <v>0.15551119816</v>
      </c>
      <c r="K719" s="41">
        <v>8.0493065934999997E-2</v>
      </c>
      <c r="L719" s="41">
        <v>0.15551119816</v>
      </c>
      <c r="M719" s="69"/>
    </row>
    <row r="720" spans="1:13" ht="13.5" thickBot="1">
      <c r="A720" s="34">
        <v>44285</v>
      </c>
      <c r="B720" s="39">
        <v>15</v>
      </c>
      <c r="C720" s="40">
        <v>42252.08984375</v>
      </c>
      <c r="D720" s="40">
        <v>4067.3</v>
      </c>
      <c r="E720" s="40">
        <v>4005.7</v>
      </c>
      <c r="F720" s="40">
        <v>3417.2761118347398</v>
      </c>
      <c r="G720" s="40">
        <v>4033.72623138984</v>
      </c>
      <c r="H720" s="40">
        <v>616.45011955509699</v>
      </c>
      <c r="I720" s="41">
        <v>6.8018169789999996E-3</v>
      </c>
      <c r="J720" s="41">
        <v>0.13169041494399999</v>
      </c>
      <c r="K720" s="41">
        <v>5.6779237009999999E-3</v>
      </c>
      <c r="L720" s="41">
        <v>0.119210674263</v>
      </c>
      <c r="M720" s="69"/>
    </row>
    <row r="721" spans="1:13" ht="13.5" thickBot="1">
      <c r="A721" s="34">
        <v>44285</v>
      </c>
      <c r="B721" s="39">
        <v>16</v>
      </c>
      <c r="C721" s="40">
        <v>42991.2734375</v>
      </c>
      <c r="D721" s="40">
        <v>3999.7</v>
      </c>
      <c r="E721" s="40">
        <v>3953.1</v>
      </c>
      <c r="F721" s="40">
        <v>3363.0218457964102</v>
      </c>
      <c r="G721" s="40">
        <v>4113.3586708921903</v>
      </c>
      <c r="H721" s="40">
        <v>750.33682509577397</v>
      </c>
      <c r="I721" s="41">
        <v>2.3026473033000001E-2</v>
      </c>
      <c r="J721" s="41">
        <v>0.128986660089</v>
      </c>
      <c r="K721" s="41">
        <v>3.2467315820000002E-2</v>
      </c>
      <c r="L721" s="41">
        <v>0.11954581730199999</v>
      </c>
      <c r="M721" s="69"/>
    </row>
    <row r="722" spans="1:13" ht="13.5" thickBot="1">
      <c r="A722" s="34">
        <v>44285</v>
      </c>
      <c r="B722" s="39">
        <v>17</v>
      </c>
      <c r="C722" s="40">
        <v>43813.65625</v>
      </c>
      <c r="D722" s="40">
        <v>4087.6</v>
      </c>
      <c r="E722" s="40">
        <v>4057.2</v>
      </c>
      <c r="F722" s="40">
        <v>3275.3686561831901</v>
      </c>
      <c r="G722" s="40">
        <v>4063.5099505377998</v>
      </c>
      <c r="H722" s="40">
        <v>788.14129435461098</v>
      </c>
      <c r="I722" s="41">
        <v>4.8804800360000003E-3</v>
      </c>
      <c r="J722" s="41">
        <v>0.164552541291</v>
      </c>
      <c r="K722" s="41">
        <v>1.278353026E-3</v>
      </c>
      <c r="L722" s="41">
        <v>0.158393708228</v>
      </c>
      <c r="M722" s="69"/>
    </row>
    <row r="723" spans="1:13" ht="13.5" thickBot="1">
      <c r="A723" s="34">
        <v>44285</v>
      </c>
      <c r="B723" s="39">
        <v>18</v>
      </c>
      <c r="C723" s="40">
        <v>44184.98046875</v>
      </c>
      <c r="D723" s="40">
        <v>4138.8</v>
      </c>
      <c r="E723" s="40">
        <v>4112.7</v>
      </c>
      <c r="F723" s="40">
        <v>3323.2105814356901</v>
      </c>
      <c r="G723" s="40">
        <v>4138.7952136312297</v>
      </c>
      <c r="H723" s="40">
        <v>815.58463219553801</v>
      </c>
      <c r="I723" s="41">
        <v>9.6968573183332607E-7</v>
      </c>
      <c r="J723" s="41">
        <v>0.16523286437599999</v>
      </c>
      <c r="K723" s="41">
        <v>5.2867126479999998E-3</v>
      </c>
      <c r="L723" s="41">
        <v>0.15994518204300001</v>
      </c>
      <c r="M723" s="69"/>
    </row>
    <row r="724" spans="1:13" ht="13.5" thickBot="1">
      <c r="A724" s="34">
        <v>44285</v>
      </c>
      <c r="B724" s="39">
        <v>19</v>
      </c>
      <c r="C724" s="40">
        <v>43935.73046875</v>
      </c>
      <c r="D724" s="40">
        <v>4063.1</v>
      </c>
      <c r="E724" s="40">
        <v>4063.1</v>
      </c>
      <c r="F724" s="40">
        <v>3344.99915491908</v>
      </c>
      <c r="G724" s="40">
        <v>4178.8947793404304</v>
      </c>
      <c r="H724" s="40">
        <v>833.89562442135002</v>
      </c>
      <c r="I724" s="41">
        <v>2.3459234063999999E-2</v>
      </c>
      <c r="J724" s="41">
        <v>0.14548234300599999</v>
      </c>
      <c r="K724" s="41">
        <v>2.3459234063999999E-2</v>
      </c>
      <c r="L724" s="41">
        <v>0.14548234300599999</v>
      </c>
      <c r="M724" s="69"/>
    </row>
    <row r="725" spans="1:13" ht="13.5" thickBot="1">
      <c r="A725" s="34">
        <v>44285</v>
      </c>
      <c r="B725" s="39">
        <v>20</v>
      </c>
      <c r="C725" s="40">
        <v>43843.5859375</v>
      </c>
      <c r="D725" s="40">
        <v>3821.2</v>
      </c>
      <c r="E725" s="40">
        <v>3821.2</v>
      </c>
      <c r="F725" s="40">
        <v>3341.5073153101498</v>
      </c>
      <c r="G725" s="40">
        <v>4003.0349178057199</v>
      </c>
      <c r="H725" s="40">
        <v>661.52760249557696</v>
      </c>
      <c r="I725" s="41">
        <v>3.6838516573000003E-2</v>
      </c>
      <c r="J725" s="41">
        <v>9.7182472586999996E-2</v>
      </c>
      <c r="K725" s="41">
        <v>3.6838516573000003E-2</v>
      </c>
      <c r="L725" s="41">
        <v>9.7182472586999996E-2</v>
      </c>
      <c r="M725" s="69"/>
    </row>
    <row r="726" spans="1:13" ht="13.5" thickBot="1">
      <c r="A726" s="34">
        <v>44285</v>
      </c>
      <c r="B726" s="39">
        <v>21</v>
      </c>
      <c r="C726" s="40">
        <v>44626.671875</v>
      </c>
      <c r="D726" s="40">
        <v>3599.6</v>
      </c>
      <c r="E726" s="40">
        <v>3599.6</v>
      </c>
      <c r="F726" s="40">
        <v>3217.0120925947099</v>
      </c>
      <c r="G726" s="40">
        <v>3564.50614832163</v>
      </c>
      <c r="H726" s="40">
        <v>347.49405572691899</v>
      </c>
      <c r="I726" s="41">
        <v>7.1097754609999999E-3</v>
      </c>
      <c r="J726" s="41">
        <v>7.7509705713999996E-2</v>
      </c>
      <c r="K726" s="41">
        <v>7.1097754609999999E-3</v>
      </c>
      <c r="L726" s="41">
        <v>7.7509705713999996E-2</v>
      </c>
      <c r="M726" s="69"/>
    </row>
    <row r="727" spans="1:13" ht="13.5" thickBot="1">
      <c r="A727" s="34">
        <v>44285</v>
      </c>
      <c r="B727" s="39">
        <v>22</v>
      </c>
      <c r="C727" s="40">
        <v>43424.75</v>
      </c>
      <c r="D727" s="40">
        <v>3418.6</v>
      </c>
      <c r="E727" s="40">
        <v>3418.6</v>
      </c>
      <c r="F727" s="40">
        <v>3195.2487251942498</v>
      </c>
      <c r="G727" s="40">
        <v>3462.2555606863202</v>
      </c>
      <c r="H727" s="40">
        <v>267.00683549207099</v>
      </c>
      <c r="I727" s="41">
        <v>8.8443194250000003E-3</v>
      </c>
      <c r="J727" s="41">
        <v>4.5249447893999997E-2</v>
      </c>
      <c r="K727" s="41">
        <v>8.8443194250000003E-3</v>
      </c>
      <c r="L727" s="41">
        <v>4.5249447893999997E-2</v>
      </c>
      <c r="M727" s="69"/>
    </row>
    <row r="728" spans="1:13" ht="13.5" thickBot="1">
      <c r="A728" s="34">
        <v>44285</v>
      </c>
      <c r="B728" s="39">
        <v>23</v>
      </c>
      <c r="C728" s="40">
        <v>40857.26171875</v>
      </c>
      <c r="D728" s="40">
        <v>3148.2</v>
      </c>
      <c r="E728" s="40">
        <v>3148.2</v>
      </c>
      <c r="F728" s="40">
        <v>3139.2066555632</v>
      </c>
      <c r="G728" s="40">
        <v>3268.2696018961601</v>
      </c>
      <c r="H728" s="40">
        <v>129.06294633296201</v>
      </c>
      <c r="I728" s="41">
        <v>2.4325284014000002E-2</v>
      </c>
      <c r="J728" s="41">
        <v>1.821990364E-3</v>
      </c>
      <c r="K728" s="41">
        <v>2.4325284014000002E-2</v>
      </c>
      <c r="L728" s="41">
        <v>1.821990364E-3</v>
      </c>
      <c r="M728" s="69"/>
    </row>
    <row r="729" spans="1:13" ht="13.5" thickBot="1">
      <c r="A729" s="34">
        <v>44285</v>
      </c>
      <c r="B729" s="39">
        <v>24</v>
      </c>
      <c r="C729" s="40">
        <v>38067.125</v>
      </c>
      <c r="D729" s="40">
        <v>3207</v>
      </c>
      <c r="E729" s="40">
        <v>3207</v>
      </c>
      <c r="F729" s="40">
        <v>2972.9459058407901</v>
      </c>
      <c r="G729" s="40">
        <v>3013.78363394287</v>
      </c>
      <c r="H729" s="40">
        <v>40.837728102074003</v>
      </c>
      <c r="I729" s="41">
        <v>3.9144320513999999E-2</v>
      </c>
      <c r="J729" s="41">
        <v>4.7417766239E-2</v>
      </c>
      <c r="K729" s="41">
        <v>3.9144320513999999E-2</v>
      </c>
      <c r="L729" s="41">
        <v>4.7417766239E-2</v>
      </c>
      <c r="M729" s="69"/>
    </row>
    <row r="730" spans="1:13" ht="13.5" thickBot="1">
      <c r="A730" s="34">
        <v>44286</v>
      </c>
      <c r="B730" s="39">
        <v>1</v>
      </c>
      <c r="C730" s="40">
        <v>35616.62890625</v>
      </c>
      <c r="D730" s="40">
        <v>3001.1</v>
      </c>
      <c r="E730" s="40">
        <v>2865.4</v>
      </c>
      <c r="F730" s="40">
        <v>2896.2517688747198</v>
      </c>
      <c r="G730" s="40">
        <v>2901.3656906758401</v>
      </c>
      <c r="H730" s="40">
        <v>5.1139218011159997</v>
      </c>
      <c r="I730" s="41">
        <v>2.0205492164E-2</v>
      </c>
      <c r="J730" s="41">
        <v>2.124153791E-2</v>
      </c>
      <c r="K730" s="41">
        <v>7.2864041069999998E-3</v>
      </c>
      <c r="L730" s="41">
        <v>6.250358361E-3</v>
      </c>
      <c r="M730" s="69"/>
    </row>
    <row r="731" spans="1:13" ht="13.5" thickBot="1">
      <c r="A731" s="34">
        <v>44286</v>
      </c>
      <c r="B731" s="39">
        <v>2</v>
      </c>
      <c r="C731" s="40">
        <v>34001.75390625</v>
      </c>
      <c r="D731" s="40">
        <v>2787.8</v>
      </c>
      <c r="E731" s="40">
        <v>2635</v>
      </c>
      <c r="F731" s="40">
        <v>2362.43702854713</v>
      </c>
      <c r="G731" s="40">
        <v>2365.6235444208</v>
      </c>
      <c r="H731" s="40">
        <v>3.1865158736699999</v>
      </c>
      <c r="I731" s="41">
        <v>8.5530076088999998E-2</v>
      </c>
      <c r="J731" s="41">
        <v>8.6175642514000006E-2</v>
      </c>
      <c r="K731" s="41">
        <v>5.4573836218999999E-2</v>
      </c>
      <c r="L731" s="41">
        <v>5.5219402644E-2</v>
      </c>
      <c r="M731" s="69"/>
    </row>
    <row r="732" spans="1:13" ht="13.5" thickBot="1">
      <c r="A732" s="34">
        <v>44286</v>
      </c>
      <c r="B732" s="39">
        <v>3</v>
      </c>
      <c r="C732" s="40">
        <v>33000.6796875</v>
      </c>
      <c r="D732" s="40">
        <v>2362</v>
      </c>
      <c r="E732" s="40">
        <v>2235</v>
      </c>
      <c r="F732" s="40">
        <v>2048.7501889809</v>
      </c>
      <c r="G732" s="40">
        <v>2092.0507169755301</v>
      </c>
      <c r="H732" s="40">
        <v>43.300527994631999</v>
      </c>
      <c r="I732" s="41">
        <v>5.4689887159999999E-2</v>
      </c>
      <c r="J732" s="41">
        <v>6.3462279378999994E-2</v>
      </c>
      <c r="K732" s="41">
        <v>2.8960551665999999E-2</v>
      </c>
      <c r="L732" s="41">
        <v>3.7732943885000002E-2</v>
      </c>
      <c r="M732" s="69"/>
    </row>
    <row r="733" spans="1:13" ht="13.5" thickBot="1">
      <c r="A733" s="34">
        <v>44286</v>
      </c>
      <c r="B733" s="39">
        <v>4</v>
      </c>
      <c r="C733" s="40">
        <v>32593.720703125</v>
      </c>
      <c r="D733" s="40">
        <v>1702.9</v>
      </c>
      <c r="E733" s="40">
        <v>1614.1</v>
      </c>
      <c r="F733" s="40">
        <v>1987.39297363232</v>
      </c>
      <c r="G733" s="40">
        <v>2039.18839627733</v>
      </c>
      <c r="H733" s="40">
        <v>51.795422645012003</v>
      </c>
      <c r="I733" s="41">
        <v>6.8129739925999994E-2</v>
      </c>
      <c r="J733" s="41">
        <v>5.7636339876000003E-2</v>
      </c>
      <c r="K733" s="41">
        <v>8.6120015453000007E-2</v>
      </c>
      <c r="L733" s="41">
        <v>7.5626615403000003E-2</v>
      </c>
      <c r="M733" s="69"/>
    </row>
    <row r="734" spans="1:13" ht="13.5" thickBot="1">
      <c r="A734" s="34">
        <v>44286</v>
      </c>
      <c r="B734" s="39">
        <v>5</v>
      </c>
      <c r="C734" s="40">
        <v>32923.23046875</v>
      </c>
      <c r="D734" s="40">
        <v>1375.6</v>
      </c>
      <c r="E734" s="40">
        <v>1288.4000000000001</v>
      </c>
      <c r="F734" s="40">
        <v>1706.53000169401</v>
      </c>
      <c r="G734" s="40">
        <v>1792.4783925802701</v>
      </c>
      <c r="H734" s="40">
        <v>85.948390886254003</v>
      </c>
      <c r="I734" s="41">
        <v>8.4456724590000004E-2</v>
      </c>
      <c r="J734" s="41">
        <v>6.7044165658999996E-2</v>
      </c>
      <c r="K734" s="41">
        <v>0.102122851008</v>
      </c>
      <c r="L734" s="41">
        <v>8.4710292076999996E-2</v>
      </c>
      <c r="M734" s="69"/>
    </row>
    <row r="735" spans="1:13" ht="13.5" thickBot="1">
      <c r="A735" s="34">
        <v>44286</v>
      </c>
      <c r="B735" s="39">
        <v>6</v>
      </c>
      <c r="C735" s="40">
        <v>34178.93359375</v>
      </c>
      <c r="D735" s="40">
        <v>1339.5</v>
      </c>
      <c r="E735" s="40">
        <v>1242.5999999999999</v>
      </c>
      <c r="F735" s="40">
        <v>1272.7888966088599</v>
      </c>
      <c r="G735" s="40">
        <v>1274.7025899263101</v>
      </c>
      <c r="H735" s="40">
        <v>1.913693317456</v>
      </c>
      <c r="I735" s="41">
        <v>1.3127514196000001E-2</v>
      </c>
      <c r="J735" s="41">
        <v>1.3515215435E-2</v>
      </c>
      <c r="K735" s="41">
        <v>6.5037661920000003E-3</v>
      </c>
      <c r="L735" s="41">
        <v>6.1160649530000001E-3</v>
      </c>
      <c r="M735" s="69"/>
    </row>
    <row r="736" spans="1:13" ht="13.5" thickBot="1">
      <c r="A736" s="34">
        <v>44286</v>
      </c>
      <c r="B736" s="39">
        <v>7</v>
      </c>
      <c r="C736" s="40">
        <v>36793.86328125</v>
      </c>
      <c r="D736" s="40">
        <v>1201.0999999999999</v>
      </c>
      <c r="E736" s="40">
        <v>1190.0999999999999</v>
      </c>
      <c r="F736" s="40">
        <v>697.90969571716801</v>
      </c>
      <c r="G736" s="40">
        <v>701.23211683681097</v>
      </c>
      <c r="H736" s="40">
        <v>3.3224211196429998</v>
      </c>
      <c r="I736" s="41">
        <v>0.101269830462</v>
      </c>
      <c r="J736" s="41">
        <v>0.101942930365</v>
      </c>
      <c r="K736" s="41">
        <v>9.9041305341000002E-2</v>
      </c>
      <c r="L736" s="41">
        <v>9.9714405243000001E-2</v>
      </c>
      <c r="M736" s="69"/>
    </row>
    <row r="737" spans="1:13" ht="13.5" thickBot="1">
      <c r="A737" s="34">
        <v>44286</v>
      </c>
      <c r="B737" s="39">
        <v>8</v>
      </c>
      <c r="C737" s="40">
        <v>38532.5703125</v>
      </c>
      <c r="D737" s="40">
        <v>996.7</v>
      </c>
      <c r="E737" s="40">
        <v>988</v>
      </c>
      <c r="F737" s="40">
        <v>855.67155631046796</v>
      </c>
      <c r="G737" s="40">
        <v>859.63775304822104</v>
      </c>
      <c r="H737" s="40">
        <v>3.9661967377530001</v>
      </c>
      <c r="I737" s="41">
        <v>2.7767878231E-2</v>
      </c>
      <c r="J737" s="41">
        <v>2.8571402692000002E-2</v>
      </c>
      <c r="K737" s="41">
        <v>2.6005317452999999E-2</v>
      </c>
      <c r="L737" s="41">
        <v>2.6808841914000001E-2</v>
      </c>
      <c r="M737" s="69"/>
    </row>
    <row r="738" spans="1:13" ht="13.5" thickBot="1">
      <c r="A738" s="34">
        <v>44286</v>
      </c>
      <c r="B738" s="39">
        <v>9</v>
      </c>
      <c r="C738" s="40">
        <v>39066.76953125</v>
      </c>
      <c r="D738" s="40">
        <v>646.1</v>
      </c>
      <c r="E738" s="40">
        <v>640.70000000000005</v>
      </c>
      <c r="F738" s="40">
        <v>884.54993425269095</v>
      </c>
      <c r="G738" s="40">
        <v>891.54029617043795</v>
      </c>
      <c r="H738" s="40">
        <v>6.9903619177470002</v>
      </c>
      <c r="I738" s="41">
        <v>4.9724533259000003E-2</v>
      </c>
      <c r="J738" s="41">
        <v>4.8308333518999998E-2</v>
      </c>
      <c r="K738" s="41">
        <v>5.0818536501000003E-2</v>
      </c>
      <c r="L738" s="41">
        <v>4.9402336760999997E-2</v>
      </c>
      <c r="M738" s="69"/>
    </row>
    <row r="739" spans="1:13" ht="13.5" thickBot="1">
      <c r="A739" s="34">
        <v>44286</v>
      </c>
      <c r="B739" s="39">
        <v>10</v>
      </c>
      <c r="C739" s="40">
        <v>39970.2578125</v>
      </c>
      <c r="D739" s="40">
        <v>837.2</v>
      </c>
      <c r="E739" s="40">
        <v>830.4</v>
      </c>
      <c r="F739" s="40">
        <v>943.17301370354903</v>
      </c>
      <c r="G739" s="40">
        <v>950.88030792483801</v>
      </c>
      <c r="H739" s="40">
        <v>7.7072942212879996</v>
      </c>
      <c r="I739" s="41">
        <v>2.3030856547999998E-2</v>
      </c>
      <c r="J739" s="41">
        <v>2.1469411204000002E-2</v>
      </c>
      <c r="K739" s="41">
        <v>2.4408490259999999E-2</v>
      </c>
      <c r="L739" s="41">
        <v>2.2847044915E-2</v>
      </c>
      <c r="M739" s="69"/>
    </row>
    <row r="740" spans="1:13" ht="13.5" thickBot="1">
      <c r="A740" s="34">
        <v>44286</v>
      </c>
      <c r="B740" s="39">
        <v>11</v>
      </c>
      <c r="C740" s="40">
        <v>40691.65234375</v>
      </c>
      <c r="D740" s="40">
        <v>656.3</v>
      </c>
      <c r="E740" s="40">
        <v>652.1</v>
      </c>
      <c r="F740" s="40">
        <v>1032.7811599940901</v>
      </c>
      <c r="G740" s="40">
        <v>1037.8445106423101</v>
      </c>
      <c r="H740" s="40">
        <v>5.0633506482169999</v>
      </c>
      <c r="I740" s="41">
        <v>7.7298320631999998E-2</v>
      </c>
      <c r="J740" s="41">
        <v>7.6272520258000007E-2</v>
      </c>
      <c r="K740" s="41">
        <v>7.8149212041999996E-2</v>
      </c>
      <c r="L740" s="41">
        <v>7.7123411668000005E-2</v>
      </c>
      <c r="M740" s="69"/>
    </row>
    <row r="741" spans="1:13" ht="13.5" thickBot="1">
      <c r="A741" s="34">
        <v>44286</v>
      </c>
      <c r="B741" s="39">
        <v>12</v>
      </c>
      <c r="C741" s="40">
        <v>41085.12890625</v>
      </c>
      <c r="D741" s="40">
        <v>611.6</v>
      </c>
      <c r="E741" s="40">
        <v>606.20000000000005</v>
      </c>
      <c r="F741" s="40">
        <v>849.04952051734301</v>
      </c>
      <c r="G741" s="40">
        <v>852.44286272997999</v>
      </c>
      <c r="H741" s="40">
        <v>3.3933422126370001</v>
      </c>
      <c r="I741" s="41">
        <v>4.8793124540000003E-2</v>
      </c>
      <c r="J741" s="41">
        <v>4.8105656506000002E-2</v>
      </c>
      <c r="K741" s="41">
        <v>4.9887127780999997E-2</v>
      </c>
      <c r="L741" s="41">
        <v>4.9199659748000002E-2</v>
      </c>
      <c r="M741" s="69"/>
    </row>
    <row r="742" spans="1:13" ht="13.5" thickBot="1">
      <c r="A742" s="34">
        <v>44286</v>
      </c>
      <c r="B742" s="39">
        <v>13</v>
      </c>
      <c r="C742" s="40">
        <v>40920.859375</v>
      </c>
      <c r="D742" s="40">
        <v>618.1</v>
      </c>
      <c r="E742" s="40">
        <v>618.1</v>
      </c>
      <c r="F742" s="40">
        <v>539.51491183856001</v>
      </c>
      <c r="G742" s="40">
        <v>542.64860511250504</v>
      </c>
      <c r="H742" s="40">
        <v>3.133693273944</v>
      </c>
      <c r="I742" s="41">
        <v>1.5285938996E-2</v>
      </c>
      <c r="J742" s="41">
        <v>1.5920803922000001E-2</v>
      </c>
      <c r="K742" s="41">
        <v>1.5285938996E-2</v>
      </c>
      <c r="L742" s="41">
        <v>1.5920803922000001E-2</v>
      </c>
      <c r="M742" s="69"/>
    </row>
    <row r="743" spans="1:13" ht="13.5" thickBot="1">
      <c r="A743" s="34">
        <v>44286</v>
      </c>
      <c r="B743" s="39">
        <v>14</v>
      </c>
      <c r="C743" s="40">
        <v>40663.36328125</v>
      </c>
      <c r="D743" s="40">
        <v>867.5</v>
      </c>
      <c r="E743" s="40">
        <v>867.5</v>
      </c>
      <c r="F743" s="40">
        <v>703.06966176584001</v>
      </c>
      <c r="G743" s="40">
        <v>705.50795411189904</v>
      </c>
      <c r="H743" s="40">
        <v>2.4382923460580002</v>
      </c>
      <c r="I743" s="41">
        <v>3.2818485794999998E-2</v>
      </c>
      <c r="J743" s="41">
        <v>3.3312467227000001E-2</v>
      </c>
      <c r="K743" s="41">
        <v>3.2818485794999998E-2</v>
      </c>
      <c r="L743" s="41">
        <v>3.3312467227000001E-2</v>
      </c>
      <c r="M743" s="69"/>
    </row>
    <row r="744" spans="1:13" ht="13.5" thickBot="1">
      <c r="A744" s="34">
        <v>44286</v>
      </c>
      <c r="B744" s="39">
        <v>15</v>
      </c>
      <c r="C744" s="40">
        <v>40036.47265625</v>
      </c>
      <c r="D744" s="40">
        <v>1449.5</v>
      </c>
      <c r="E744" s="40">
        <v>1449.5</v>
      </c>
      <c r="F744" s="40">
        <v>1337.71502817191</v>
      </c>
      <c r="G744" s="40">
        <v>1339.0713575311299</v>
      </c>
      <c r="H744" s="40">
        <v>1.356329359221</v>
      </c>
      <c r="I744" s="41">
        <v>2.2372091261E-2</v>
      </c>
      <c r="J744" s="41">
        <v>2.2646874357E-2</v>
      </c>
      <c r="K744" s="41">
        <v>2.2372091261E-2</v>
      </c>
      <c r="L744" s="41">
        <v>2.2646874357E-2</v>
      </c>
      <c r="M744" s="69"/>
    </row>
    <row r="745" spans="1:13" ht="13.5" thickBot="1">
      <c r="A745" s="34">
        <v>44286</v>
      </c>
      <c r="B745" s="39">
        <v>16</v>
      </c>
      <c r="C745" s="40">
        <v>39518.296875</v>
      </c>
      <c r="D745" s="40">
        <v>2030.5</v>
      </c>
      <c r="E745" s="40">
        <v>2030.5</v>
      </c>
      <c r="F745" s="40">
        <v>1936.82208740648</v>
      </c>
      <c r="G745" s="40">
        <v>1947.00682666837</v>
      </c>
      <c r="H745" s="40">
        <v>10.18473926189</v>
      </c>
      <c r="I745" s="41">
        <v>1.6915148567E-2</v>
      </c>
      <c r="J745" s="41">
        <v>1.8978507413000001E-2</v>
      </c>
      <c r="K745" s="41">
        <v>1.6915148567E-2</v>
      </c>
      <c r="L745" s="41">
        <v>1.8978507413000001E-2</v>
      </c>
      <c r="M745" s="69"/>
    </row>
    <row r="746" spans="1:13" ht="13.5" thickBot="1">
      <c r="A746" s="34">
        <v>44286</v>
      </c>
      <c r="B746" s="39">
        <v>17</v>
      </c>
      <c r="C746" s="40">
        <v>39328.8671875</v>
      </c>
      <c r="D746" s="40">
        <v>2509.1</v>
      </c>
      <c r="E746" s="40">
        <v>2509.1</v>
      </c>
      <c r="F746" s="40">
        <v>2106.6835099341101</v>
      </c>
      <c r="G746" s="40">
        <v>2108.8975005820398</v>
      </c>
      <c r="H746" s="40">
        <v>2.213990647933</v>
      </c>
      <c r="I746" s="41">
        <v>8.1078302150999995E-2</v>
      </c>
      <c r="J746" s="41">
        <v>8.1526841584999996E-2</v>
      </c>
      <c r="K746" s="41">
        <v>8.1078302150999995E-2</v>
      </c>
      <c r="L746" s="41">
        <v>8.1526841584999996E-2</v>
      </c>
      <c r="M746" s="69"/>
    </row>
    <row r="747" spans="1:13" ht="13.5" thickBot="1">
      <c r="A747" s="34">
        <v>44286</v>
      </c>
      <c r="B747" s="39">
        <v>18</v>
      </c>
      <c r="C747" s="40">
        <v>39258.078125</v>
      </c>
      <c r="D747" s="40">
        <v>3006.6</v>
      </c>
      <c r="E747" s="40">
        <v>3006.6</v>
      </c>
      <c r="F747" s="40">
        <v>2834.09090039389</v>
      </c>
      <c r="G747" s="40">
        <v>2842.83176126738</v>
      </c>
      <c r="H747" s="40">
        <v>8.7408608734930002</v>
      </c>
      <c r="I747" s="41">
        <v>3.3178330375000002E-2</v>
      </c>
      <c r="J747" s="41">
        <v>3.4949169288000001E-2</v>
      </c>
      <c r="K747" s="41">
        <v>3.3178330375000002E-2</v>
      </c>
      <c r="L747" s="41">
        <v>3.4949169288000001E-2</v>
      </c>
      <c r="M747" s="69"/>
    </row>
    <row r="748" spans="1:13" ht="13.5" thickBot="1">
      <c r="A748" s="34">
        <v>44286</v>
      </c>
      <c r="B748" s="39">
        <v>19</v>
      </c>
      <c r="C748" s="40">
        <v>38769.29296875</v>
      </c>
      <c r="D748" s="40">
        <v>3106.8</v>
      </c>
      <c r="E748" s="40">
        <v>3106.8</v>
      </c>
      <c r="F748" s="40">
        <v>2831.6360373999501</v>
      </c>
      <c r="G748" s="40">
        <v>2907.1898261449101</v>
      </c>
      <c r="H748" s="40">
        <v>75.553788744955995</v>
      </c>
      <c r="I748" s="41">
        <v>4.0439662449999997E-2</v>
      </c>
      <c r="J748" s="41">
        <v>5.5746345745000002E-2</v>
      </c>
      <c r="K748" s="41">
        <v>4.0439662449999997E-2</v>
      </c>
      <c r="L748" s="41">
        <v>5.5746345745000002E-2</v>
      </c>
      <c r="M748" s="69"/>
    </row>
    <row r="749" spans="1:13" ht="13.5" thickBot="1">
      <c r="A749" s="34">
        <v>44286</v>
      </c>
      <c r="B749" s="39">
        <v>20</v>
      </c>
      <c r="C749" s="40">
        <v>38603.1015625</v>
      </c>
      <c r="D749" s="40">
        <v>3612.8</v>
      </c>
      <c r="E749" s="40">
        <v>3612.8</v>
      </c>
      <c r="F749" s="40">
        <v>3319.9178456169602</v>
      </c>
      <c r="G749" s="40">
        <v>3598.8669759812601</v>
      </c>
      <c r="H749" s="40">
        <v>278.94913036430302</v>
      </c>
      <c r="I749" s="41">
        <v>2.822735822E-3</v>
      </c>
      <c r="J749" s="41">
        <v>5.9335930789999998E-2</v>
      </c>
      <c r="K749" s="41">
        <v>2.822735822E-3</v>
      </c>
      <c r="L749" s="41">
        <v>5.9335930789999998E-2</v>
      </c>
      <c r="M749" s="69"/>
    </row>
    <row r="750" spans="1:13" ht="13.5" thickBot="1">
      <c r="A750" s="34">
        <v>44286</v>
      </c>
      <c r="B750" s="39">
        <v>21</v>
      </c>
      <c r="C750" s="40">
        <v>39381.3515625</v>
      </c>
      <c r="D750" s="40">
        <v>3593.5</v>
      </c>
      <c r="E750" s="40">
        <v>3593.5</v>
      </c>
      <c r="F750" s="40">
        <v>3371.3606015396499</v>
      </c>
      <c r="G750" s="40">
        <v>3841.8320619482502</v>
      </c>
      <c r="H750" s="40">
        <v>470.47146040859798</v>
      </c>
      <c r="I750" s="41">
        <v>5.0310385320999997E-2</v>
      </c>
      <c r="J750" s="41">
        <v>4.5003929996000003E-2</v>
      </c>
      <c r="K750" s="41">
        <v>5.0310385320999997E-2</v>
      </c>
      <c r="L750" s="41">
        <v>4.5003929996000003E-2</v>
      </c>
      <c r="M750" s="69"/>
    </row>
    <row r="751" spans="1:13" ht="13.5" thickBot="1">
      <c r="A751" s="34">
        <v>44286</v>
      </c>
      <c r="B751" s="39">
        <v>22</v>
      </c>
      <c r="C751" s="40">
        <v>38367.7265625</v>
      </c>
      <c r="D751" s="40">
        <v>3957.4</v>
      </c>
      <c r="E751" s="40">
        <v>3957.4</v>
      </c>
      <c r="F751" s="40">
        <v>3466.8522762828902</v>
      </c>
      <c r="G751" s="40">
        <v>3962.52670946128</v>
      </c>
      <c r="H751" s="40">
        <v>495.67443317838399</v>
      </c>
      <c r="I751" s="41">
        <v>1.0386364380000001E-3</v>
      </c>
      <c r="J751" s="41">
        <v>9.9381629602000005E-2</v>
      </c>
      <c r="K751" s="41">
        <v>1.0386364380000001E-3</v>
      </c>
      <c r="L751" s="41">
        <v>9.9381629602000005E-2</v>
      </c>
      <c r="M751" s="69"/>
    </row>
    <row r="752" spans="1:13" ht="13.5" thickBot="1">
      <c r="A752" s="34">
        <v>44286</v>
      </c>
      <c r="B752" s="39">
        <v>23</v>
      </c>
      <c r="C752" s="40">
        <v>36324.9765625</v>
      </c>
      <c r="D752" s="40">
        <v>3973.4</v>
      </c>
      <c r="E752" s="40">
        <v>3973.4</v>
      </c>
      <c r="F752" s="40">
        <v>3396.5921190732302</v>
      </c>
      <c r="G752" s="40">
        <v>4060.6521401876898</v>
      </c>
      <c r="H752" s="40">
        <v>664.06002111446105</v>
      </c>
      <c r="I752" s="41">
        <v>1.7676689664999998E-2</v>
      </c>
      <c r="J752" s="41">
        <v>0.116857350268</v>
      </c>
      <c r="K752" s="41">
        <v>1.7676689664999998E-2</v>
      </c>
      <c r="L752" s="41">
        <v>0.116857350268</v>
      </c>
      <c r="M752" s="69"/>
    </row>
    <row r="753" spans="1:18" ht="13.5" thickBot="1">
      <c r="A753" s="34">
        <v>44286</v>
      </c>
      <c r="B753" s="39">
        <v>24</v>
      </c>
      <c r="C753" s="40">
        <v>34230.24609375</v>
      </c>
      <c r="D753" s="40">
        <v>4154.7</v>
      </c>
      <c r="E753" s="40">
        <v>4154.7</v>
      </c>
      <c r="F753" s="40">
        <v>3373.25227825915</v>
      </c>
      <c r="G753" s="40">
        <v>4111.9614661432397</v>
      </c>
      <c r="H753" s="40">
        <v>738.45422097038499</v>
      </c>
      <c r="I753" s="41">
        <v>8.6585360319999995E-3</v>
      </c>
      <c r="J753" s="41">
        <v>0.158315989007</v>
      </c>
      <c r="K753" s="41">
        <v>8.6585360319999995E-3</v>
      </c>
      <c r="L753" s="41">
        <v>0.158315989007</v>
      </c>
      <c r="M753" s="69"/>
    </row>
    <row r="754" spans="1:18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N754" s="69"/>
      <c r="O754" s="69"/>
      <c r="P754" s="69"/>
      <c r="Q754" s="69"/>
      <c r="R754" s="69"/>
    </row>
    <row r="755" spans="1:18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</row>
  </sheetData>
  <mergeCells count="14">
    <mergeCell ref="N754:R754"/>
    <mergeCell ref="A755:R755"/>
    <mergeCell ref="N47:R47"/>
    <mergeCell ref="A1:R6"/>
    <mergeCell ref="A7:R7"/>
    <mergeCell ref="A8:L8"/>
    <mergeCell ref="N8:R8"/>
    <mergeCell ref="A9:L9"/>
    <mergeCell ref="N9:R9"/>
    <mergeCell ref="N42:R42"/>
    <mergeCell ref="N46:R46"/>
    <mergeCell ref="N43:R43"/>
    <mergeCell ref="M10:M753"/>
    <mergeCell ref="A754:L754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755"/>
  <sheetViews>
    <sheetView workbookViewId="0">
      <selection activeCell="Q38" sqref="Q38"/>
    </sheetView>
  </sheetViews>
  <sheetFormatPr defaultRowHeight="12.75" customHeight="1"/>
  <cols>
    <col min="1" max="1" width="20.140625" style="46" bestFit="1" customWidth="1"/>
    <col min="2" max="2" width="13.7109375" style="46" bestFit="1" customWidth="1"/>
    <col min="3" max="12" width="12.42578125" style="46" bestFit="1" customWidth="1"/>
    <col min="13" max="13" width="3.5703125" style="46" bestFit="1" customWidth="1"/>
    <col min="14" max="18" width="15" style="46" bestFit="1" customWidth="1"/>
    <col min="19" max="16384" width="9.140625" style="46"/>
  </cols>
  <sheetData>
    <row r="1" spans="1:18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24" customHeight="1">
      <c r="A7" s="130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N8" s="69"/>
      <c r="O8" s="69"/>
      <c r="P8" s="69"/>
      <c r="Q8" s="69"/>
      <c r="R8" s="69"/>
    </row>
    <row r="9" spans="1:18" ht="13.5" thickBot="1">
      <c r="A9" s="129" t="s">
        <v>303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N9" s="129" t="s">
        <v>304</v>
      </c>
      <c r="O9" s="69"/>
      <c r="P9" s="69"/>
      <c r="Q9" s="69"/>
      <c r="R9" s="69"/>
    </row>
    <row r="10" spans="1:18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 t="s">
        <v>263</v>
      </c>
      <c r="I10" s="37" t="s">
        <v>264</v>
      </c>
      <c r="J10" s="37" t="s">
        <v>265</v>
      </c>
      <c r="K10" s="37" t="s">
        <v>266</v>
      </c>
      <c r="L10" s="37" t="s">
        <v>267</v>
      </c>
      <c r="M10" s="69"/>
      <c r="N10" s="31" t="s">
        <v>46</v>
      </c>
      <c r="O10" s="37" t="s">
        <v>268</v>
      </c>
      <c r="P10" s="37" t="s">
        <v>269</v>
      </c>
      <c r="Q10" s="37" t="s">
        <v>270</v>
      </c>
      <c r="R10" s="37" t="s">
        <v>271</v>
      </c>
    </row>
    <row r="11" spans="1:18" ht="13.5" thickBot="1">
      <c r="A11" s="32">
        <v>44256</v>
      </c>
      <c r="B11" s="38">
        <v>1</v>
      </c>
      <c r="C11" s="4">
        <v>32682.53125</v>
      </c>
      <c r="D11" s="4">
        <v>2053</v>
      </c>
      <c r="E11" s="4">
        <v>2053</v>
      </c>
      <c r="F11" s="4">
        <v>1754.29450704652</v>
      </c>
      <c r="G11" s="4">
        <v>2248.7230080231202</v>
      </c>
      <c r="H11" s="4">
        <v>494.42850097659698</v>
      </c>
      <c r="I11" s="5">
        <v>3.9652149113000003E-2</v>
      </c>
      <c r="J11" s="5">
        <v>6.0515699543999997E-2</v>
      </c>
      <c r="K11" s="5">
        <v>3.9652149113000003E-2</v>
      </c>
      <c r="L11" s="5">
        <v>6.0515699543999997E-2</v>
      </c>
      <c r="M11" s="69"/>
      <c r="N11" s="32">
        <v>44256</v>
      </c>
      <c r="O11" s="5">
        <v>8.9093363942000001E-2</v>
      </c>
      <c r="P11" s="5">
        <v>9.1539830505999994E-2</v>
      </c>
      <c r="Q11" s="5">
        <v>9.2013815604999993E-2</v>
      </c>
      <c r="R11" s="5">
        <v>8.6301952331999998E-2</v>
      </c>
    </row>
    <row r="12" spans="1:18" ht="13.5" thickBot="1">
      <c r="A12" s="34">
        <v>44256</v>
      </c>
      <c r="B12" s="39">
        <v>2</v>
      </c>
      <c r="C12" s="40">
        <v>31720.140625</v>
      </c>
      <c r="D12" s="40">
        <v>1603.8</v>
      </c>
      <c r="E12" s="40">
        <v>1603.8</v>
      </c>
      <c r="F12" s="40">
        <v>1411.9823246062999</v>
      </c>
      <c r="G12" s="40">
        <v>1682.6472591495501</v>
      </c>
      <c r="H12" s="40">
        <v>270.66493454325098</v>
      </c>
      <c r="I12" s="41">
        <v>1.5973917979999998E-2</v>
      </c>
      <c r="J12" s="41">
        <v>3.8860955305999999E-2</v>
      </c>
      <c r="K12" s="41">
        <v>1.5973917979999998E-2</v>
      </c>
      <c r="L12" s="41">
        <v>3.8860955305999999E-2</v>
      </c>
      <c r="M12" s="69"/>
      <c r="N12" s="34">
        <v>44257</v>
      </c>
      <c r="O12" s="41">
        <v>7.6211634533999997E-2</v>
      </c>
      <c r="P12" s="41">
        <v>0.102784643418</v>
      </c>
      <c r="Q12" s="41">
        <v>7.7049019731000007E-2</v>
      </c>
      <c r="R12" s="41">
        <v>0.103622028615</v>
      </c>
    </row>
    <row r="13" spans="1:18" ht="13.5" thickBot="1">
      <c r="A13" s="34">
        <v>44256</v>
      </c>
      <c r="B13" s="39">
        <v>3</v>
      </c>
      <c r="C13" s="40">
        <v>31292.25</v>
      </c>
      <c r="D13" s="40">
        <v>1100</v>
      </c>
      <c r="E13" s="40">
        <v>1100</v>
      </c>
      <c r="F13" s="40">
        <v>863.19682231914703</v>
      </c>
      <c r="G13" s="40">
        <v>982.45362652238896</v>
      </c>
      <c r="H13" s="40">
        <v>119.256804203242</v>
      </c>
      <c r="I13" s="41">
        <v>2.3814095112E-2</v>
      </c>
      <c r="J13" s="41">
        <v>4.7974711847000001E-2</v>
      </c>
      <c r="K13" s="41">
        <v>2.3814095112E-2</v>
      </c>
      <c r="L13" s="41">
        <v>4.7974711847000001E-2</v>
      </c>
      <c r="M13" s="69"/>
      <c r="N13" s="34">
        <v>44258</v>
      </c>
      <c r="O13" s="41">
        <v>2.9280451605999999E-2</v>
      </c>
      <c r="P13" s="41">
        <v>2.9294541220000001E-2</v>
      </c>
      <c r="Q13" s="41">
        <v>2.8931387975E-2</v>
      </c>
      <c r="R13" s="41">
        <v>2.8937036206000001E-2</v>
      </c>
    </row>
    <row r="14" spans="1:18" ht="13.5" thickBot="1">
      <c r="A14" s="34">
        <v>44256</v>
      </c>
      <c r="B14" s="39">
        <v>4</v>
      </c>
      <c r="C14" s="40">
        <v>31273.373046875</v>
      </c>
      <c r="D14" s="40">
        <v>730.4</v>
      </c>
      <c r="E14" s="40">
        <v>730.4</v>
      </c>
      <c r="F14" s="40">
        <v>642.977696801707</v>
      </c>
      <c r="G14" s="40">
        <v>675.97322924765899</v>
      </c>
      <c r="H14" s="40">
        <v>32.995532445953003</v>
      </c>
      <c r="I14" s="41">
        <v>1.1026493264000001E-2</v>
      </c>
      <c r="J14" s="41">
        <v>1.7711163532000002E-2</v>
      </c>
      <c r="K14" s="41">
        <v>1.1026493264000001E-2</v>
      </c>
      <c r="L14" s="41">
        <v>1.7711163532000002E-2</v>
      </c>
      <c r="M14" s="69"/>
      <c r="N14" s="34">
        <v>44259</v>
      </c>
      <c r="O14" s="41">
        <v>4.0916844835999999E-2</v>
      </c>
      <c r="P14" s="41">
        <v>3.612373302E-2</v>
      </c>
      <c r="Q14" s="41">
        <v>4.2230324037E-2</v>
      </c>
      <c r="R14" s="41">
        <v>3.7437212220000002E-2</v>
      </c>
    </row>
    <row r="15" spans="1:18" ht="13.5" thickBot="1">
      <c r="A15" s="34">
        <v>44256</v>
      </c>
      <c r="B15" s="39">
        <v>5</v>
      </c>
      <c r="C15" s="40">
        <v>32099.564453125</v>
      </c>
      <c r="D15" s="40">
        <v>578.20000000000005</v>
      </c>
      <c r="E15" s="40">
        <v>578.20000000000005</v>
      </c>
      <c r="F15" s="40">
        <v>428.03945648826402</v>
      </c>
      <c r="G15" s="40">
        <v>429.43437214148202</v>
      </c>
      <c r="H15" s="40">
        <v>1.394915653217</v>
      </c>
      <c r="I15" s="41">
        <v>3.0138903535999999E-2</v>
      </c>
      <c r="J15" s="41">
        <v>3.0421503951999999E-2</v>
      </c>
      <c r="K15" s="41">
        <v>3.0138903535999999E-2</v>
      </c>
      <c r="L15" s="41">
        <v>3.0421503951999999E-2</v>
      </c>
      <c r="M15" s="69"/>
      <c r="N15" s="34">
        <v>44260</v>
      </c>
      <c r="O15" s="41">
        <v>5.5136486594999999E-2</v>
      </c>
      <c r="P15" s="41">
        <v>5.0733247808000002E-2</v>
      </c>
      <c r="Q15" s="41">
        <v>5.8299472818999998E-2</v>
      </c>
      <c r="R15" s="41">
        <v>5.3896234031000002E-2</v>
      </c>
    </row>
    <row r="16" spans="1:18" ht="13.5" thickBot="1">
      <c r="A16" s="34">
        <v>44256</v>
      </c>
      <c r="B16" s="39">
        <v>6</v>
      </c>
      <c r="C16" s="40">
        <v>34068.6171875</v>
      </c>
      <c r="D16" s="40">
        <v>567.20000000000005</v>
      </c>
      <c r="E16" s="40">
        <v>567.20000000000005</v>
      </c>
      <c r="F16" s="40">
        <v>274.89374960636002</v>
      </c>
      <c r="G16" s="40">
        <v>277.29502881977999</v>
      </c>
      <c r="H16" s="40">
        <v>2.4012792134200001</v>
      </c>
      <c r="I16" s="41">
        <v>5.8732773739000002E-2</v>
      </c>
      <c r="J16" s="41">
        <v>5.9219256562E-2</v>
      </c>
      <c r="K16" s="41">
        <v>5.8732773739000002E-2</v>
      </c>
      <c r="L16" s="41">
        <v>5.9219256562E-2</v>
      </c>
      <c r="M16" s="69"/>
      <c r="N16" s="34">
        <v>44261</v>
      </c>
      <c r="O16" s="41">
        <v>5.6915429043000003E-2</v>
      </c>
      <c r="P16" s="41">
        <v>5.4952044536E-2</v>
      </c>
      <c r="Q16" s="41">
        <v>5.9963013163999997E-2</v>
      </c>
      <c r="R16" s="41">
        <v>5.7672774540999998E-2</v>
      </c>
    </row>
    <row r="17" spans="1:18" ht="13.5" thickBot="1">
      <c r="A17" s="34">
        <v>44256</v>
      </c>
      <c r="B17" s="39">
        <v>7</v>
      </c>
      <c r="C17" s="40">
        <v>37335.77734375</v>
      </c>
      <c r="D17" s="40">
        <v>680.3</v>
      </c>
      <c r="E17" s="40">
        <v>680.3</v>
      </c>
      <c r="F17" s="40">
        <v>459.74193189009799</v>
      </c>
      <c r="G17" s="40">
        <v>461.624419166915</v>
      </c>
      <c r="H17" s="40">
        <v>1.882487276817</v>
      </c>
      <c r="I17" s="41">
        <v>4.4302184123E-2</v>
      </c>
      <c r="J17" s="41">
        <v>4.4683563230999999E-2</v>
      </c>
      <c r="K17" s="41">
        <v>4.4302184123E-2</v>
      </c>
      <c r="L17" s="41">
        <v>4.4683563230999999E-2</v>
      </c>
      <c r="M17" s="69"/>
      <c r="N17" s="34">
        <v>44262</v>
      </c>
      <c r="O17" s="41">
        <v>4.1339818617999999E-2</v>
      </c>
      <c r="P17" s="41">
        <v>4.1420126229000001E-2</v>
      </c>
      <c r="Q17" s="41">
        <v>4.1801562270000002E-2</v>
      </c>
      <c r="R17" s="41">
        <v>4.1881869880999997E-2</v>
      </c>
    </row>
    <row r="18" spans="1:18" ht="13.5" thickBot="1">
      <c r="A18" s="34">
        <v>44256</v>
      </c>
      <c r="B18" s="39">
        <v>8</v>
      </c>
      <c r="C18" s="40">
        <v>39367.47265625</v>
      </c>
      <c r="D18" s="40">
        <v>805.7</v>
      </c>
      <c r="E18" s="40">
        <v>805.7</v>
      </c>
      <c r="F18" s="40">
        <v>792.24023422419498</v>
      </c>
      <c r="G18" s="40">
        <v>794.86295092240505</v>
      </c>
      <c r="H18" s="40">
        <v>2.622716698209</v>
      </c>
      <c r="I18" s="41">
        <v>2.195512373E-3</v>
      </c>
      <c r="J18" s="41">
        <v>2.7268569229999999E-3</v>
      </c>
      <c r="K18" s="41">
        <v>2.195512373E-3</v>
      </c>
      <c r="L18" s="41">
        <v>2.7268569229999999E-3</v>
      </c>
      <c r="M18" s="69"/>
      <c r="N18" s="34">
        <v>44263</v>
      </c>
      <c r="O18" s="41">
        <v>5.1014028992999998E-2</v>
      </c>
      <c r="P18" s="41">
        <v>5.2897341333000003E-2</v>
      </c>
      <c r="Q18" s="41">
        <v>4.9094748876000002E-2</v>
      </c>
      <c r="R18" s="41">
        <v>4.9968181419000002E-2</v>
      </c>
    </row>
    <row r="19" spans="1:18" ht="13.5" thickBot="1">
      <c r="A19" s="34">
        <v>44256</v>
      </c>
      <c r="B19" s="39">
        <v>9</v>
      </c>
      <c r="C19" s="40">
        <v>40228.55078125</v>
      </c>
      <c r="D19" s="40">
        <v>933.9</v>
      </c>
      <c r="E19" s="40">
        <v>933.9</v>
      </c>
      <c r="F19" s="40">
        <v>1302.7773900012301</v>
      </c>
      <c r="G19" s="40">
        <v>1303.59368065433</v>
      </c>
      <c r="H19" s="40">
        <v>0.81629065309100002</v>
      </c>
      <c r="I19" s="41">
        <v>7.4897423147E-2</v>
      </c>
      <c r="J19" s="41">
        <v>7.4732048216999997E-2</v>
      </c>
      <c r="K19" s="41">
        <v>7.4897423147E-2</v>
      </c>
      <c r="L19" s="41">
        <v>7.4732048216999997E-2</v>
      </c>
      <c r="M19" s="69"/>
      <c r="N19" s="34">
        <v>44264</v>
      </c>
      <c r="O19" s="41">
        <v>8.3352783545999995E-2</v>
      </c>
      <c r="P19" s="41">
        <v>0.17085045559100001</v>
      </c>
      <c r="Q19" s="41">
        <v>8.5788327009999998E-2</v>
      </c>
      <c r="R19" s="41">
        <v>0.17055416304599999</v>
      </c>
    </row>
    <row r="20" spans="1:18" ht="13.5" thickBot="1">
      <c r="A20" s="34">
        <v>44256</v>
      </c>
      <c r="B20" s="39">
        <v>10</v>
      </c>
      <c r="C20" s="40">
        <v>40843.98828125</v>
      </c>
      <c r="D20" s="40">
        <v>1104.2</v>
      </c>
      <c r="E20" s="40">
        <v>1104.2</v>
      </c>
      <c r="F20" s="40">
        <v>1547.7636396324399</v>
      </c>
      <c r="G20" s="40">
        <v>1548.65080845335</v>
      </c>
      <c r="H20" s="40">
        <v>0.88716882090799998</v>
      </c>
      <c r="I20" s="41">
        <v>9.0042708356999998E-2</v>
      </c>
      <c r="J20" s="41">
        <v>8.9862973993E-2</v>
      </c>
      <c r="K20" s="41">
        <v>9.0042708356999998E-2</v>
      </c>
      <c r="L20" s="41">
        <v>8.9862973993E-2</v>
      </c>
      <c r="M20" s="69"/>
      <c r="N20" s="34">
        <v>44265</v>
      </c>
      <c r="O20" s="41">
        <v>3.8960449167999997E-2</v>
      </c>
      <c r="P20" s="41">
        <v>0.21519041156900001</v>
      </c>
      <c r="Q20" s="41">
        <v>3.7379378125000001E-2</v>
      </c>
      <c r="R20" s="41">
        <v>0.21677148261099999</v>
      </c>
    </row>
    <row r="21" spans="1:18" ht="13.5" thickBot="1">
      <c r="A21" s="34">
        <v>44256</v>
      </c>
      <c r="B21" s="39">
        <v>11</v>
      </c>
      <c r="C21" s="40">
        <v>41032.4609375</v>
      </c>
      <c r="D21" s="40">
        <v>1183.2</v>
      </c>
      <c r="E21" s="40">
        <v>1183.2</v>
      </c>
      <c r="F21" s="40">
        <v>1977.74046113704</v>
      </c>
      <c r="G21" s="40">
        <v>1979.03285460391</v>
      </c>
      <c r="H21" s="40">
        <v>1.2923934668679999</v>
      </c>
      <c r="I21" s="41">
        <v>0.16123031900400001</v>
      </c>
      <c r="J21" s="41">
        <v>0.16096848888500001</v>
      </c>
      <c r="K21" s="41">
        <v>0.16123031900400001</v>
      </c>
      <c r="L21" s="41">
        <v>0.16096848888500001</v>
      </c>
      <c r="M21" s="69"/>
      <c r="N21" s="34">
        <v>44266</v>
      </c>
      <c r="O21" s="41">
        <v>4.7113985932000002E-2</v>
      </c>
      <c r="P21" s="41">
        <v>0.12631210779300001</v>
      </c>
      <c r="Q21" s="41">
        <v>4.5113378152999997E-2</v>
      </c>
      <c r="R21" s="41">
        <v>0.128312715572</v>
      </c>
    </row>
    <row r="22" spans="1:18" ht="13.5" thickBot="1">
      <c r="A22" s="34">
        <v>44256</v>
      </c>
      <c r="B22" s="39">
        <v>12</v>
      </c>
      <c r="C22" s="40">
        <v>40721.3515625</v>
      </c>
      <c r="D22" s="40">
        <v>1274.8</v>
      </c>
      <c r="E22" s="40">
        <v>1274.8</v>
      </c>
      <c r="F22" s="40">
        <v>2053.9732599190102</v>
      </c>
      <c r="G22" s="40">
        <v>2054.7426732798799</v>
      </c>
      <c r="H22" s="40">
        <v>0.76941336086800005</v>
      </c>
      <c r="I22" s="41">
        <v>0.158011076434</v>
      </c>
      <c r="J22" s="41">
        <v>0.15785519852400001</v>
      </c>
      <c r="K22" s="41">
        <v>0.158011076434</v>
      </c>
      <c r="L22" s="41">
        <v>0.15785519852400001</v>
      </c>
      <c r="M22" s="69"/>
      <c r="N22" s="34">
        <v>44267</v>
      </c>
      <c r="O22" s="41">
        <v>5.2638525387E-2</v>
      </c>
      <c r="P22" s="41">
        <v>8.1952994518000005E-2</v>
      </c>
      <c r="Q22" s="41">
        <v>5.0577139649E-2</v>
      </c>
      <c r="R22" s="41">
        <v>8.1294960925000007E-2</v>
      </c>
    </row>
    <row r="23" spans="1:18" ht="13.5" thickBot="1">
      <c r="A23" s="34">
        <v>44256</v>
      </c>
      <c r="B23" s="39">
        <v>13</v>
      </c>
      <c r="C23" s="40">
        <v>40194.61328125</v>
      </c>
      <c r="D23" s="40">
        <v>1577.1</v>
      </c>
      <c r="E23" s="40">
        <v>1577.1</v>
      </c>
      <c r="F23" s="40">
        <v>2619.3375948206599</v>
      </c>
      <c r="G23" s="40">
        <v>3041.0362439042601</v>
      </c>
      <c r="H23" s="40">
        <v>421.698649083595</v>
      </c>
      <c r="I23" s="41">
        <v>0.29658351780800002</v>
      </c>
      <c r="J23" s="41">
        <v>0.211150242062</v>
      </c>
      <c r="K23" s="41">
        <v>0.29658351780800002</v>
      </c>
      <c r="L23" s="41">
        <v>0.211150242062</v>
      </c>
      <c r="M23" s="69"/>
      <c r="N23" s="34">
        <v>44268</v>
      </c>
      <c r="O23" s="41">
        <v>4.3445501189999999E-2</v>
      </c>
      <c r="P23" s="41">
        <v>0.124722869128</v>
      </c>
      <c r="Q23" s="41">
        <v>4.4562296166E-2</v>
      </c>
      <c r="R23" s="41">
        <v>0.12583966410399999</v>
      </c>
    </row>
    <row r="24" spans="1:18" ht="13.5" thickBot="1">
      <c r="A24" s="34">
        <v>44256</v>
      </c>
      <c r="B24" s="39">
        <v>14</v>
      </c>
      <c r="C24" s="40">
        <v>39622.203125</v>
      </c>
      <c r="D24" s="40">
        <v>1905.6</v>
      </c>
      <c r="E24" s="40">
        <v>1905.6</v>
      </c>
      <c r="F24" s="40">
        <v>2641.0820159469999</v>
      </c>
      <c r="G24" s="40">
        <v>3314.2343397627901</v>
      </c>
      <c r="H24" s="40">
        <v>673.15232381579301</v>
      </c>
      <c r="I24" s="41">
        <v>0.28537972847699999</v>
      </c>
      <c r="J24" s="41">
        <v>0.149003649908</v>
      </c>
      <c r="K24" s="41">
        <v>0.28537972847699999</v>
      </c>
      <c r="L24" s="41">
        <v>0.149003649908</v>
      </c>
      <c r="M24" s="69"/>
      <c r="N24" s="34">
        <v>44269</v>
      </c>
      <c r="O24" s="41">
        <v>7.4721048688000002E-2</v>
      </c>
      <c r="P24" s="41">
        <v>0.135036541456</v>
      </c>
      <c r="Q24" s="41">
        <v>7.6081065599999997E-2</v>
      </c>
      <c r="R24" s="41">
        <v>0.13639655836799999</v>
      </c>
    </row>
    <row r="25" spans="1:18" ht="13.5" thickBot="1">
      <c r="A25" s="34">
        <v>44256</v>
      </c>
      <c r="B25" s="39">
        <v>15</v>
      </c>
      <c r="C25" s="40">
        <v>38880.31640625</v>
      </c>
      <c r="D25" s="40">
        <v>2337.3000000000002</v>
      </c>
      <c r="E25" s="40">
        <v>2337.3000000000002</v>
      </c>
      <c r="F25" s="40">
        <v>2577.8464065848898</v>
      </c>
      <c r="G25" s="40">
        <v>3306.967709047</v>
      </c>
      <c r="H25" s="40">
        <v>729.12130246210995</v>
      </c>
      <c r="I25" s="41">
        <v>0.196448077197</v>
      </c>
      <c r="J25" s="41">
        <v>4.8733064542999999E-2</v>
      </c>
      <c r="K25" s="41">
        <v>0.196448077197</v>
      </c>
      <c r="L25" s="41">
        <v>4.8733064542999999E-2</v>
      </c>
      <c r="M25" s="69"/>
      <c r="N25" s="34">
        <v>44270</v>
      </c>
      <c r="O25" s="41">
        <v>2.2503540858E-2</v>
      </c>
      <c r="P25" s="41">
        <v>2.2700687851999999E-2</v>
      </c>
      <c r="Q25" s="41">
        <v>2.3524689702000001E-2</v>
      </c>
      <c r="R25" s="41">
        <v>2.3750974389999999E-2</v>
      </c>
    </row>
    <row r="26" spans="1:18" ht="13.5" thickBot="1">
      <c r="A26" s="34">
        <v>44256</v>
      </c>
      <c r="B26" s="39">
        <v>16</v>
      </c>
      <c r="C26" s="40">
        <v>38543.36328125</v>
      </c>
      <c r="D26" s="40">
        <v>2822.6</v>
      </c>
      <c r="E26" s="40">
        <v>2822.6</v>
      </c>
      <c r="F26" s="40">
        <v>2627.4515200043102</v>
      </c>
      <c r="G26" s="40">
        <v>3439.9174600076699</v>
      </c>
      <c r="H26" s="40">
        <v>812.46594000335995</v>
      </c>
      <c r="I26" s="41">
        <v>0.12506431523600001</v>
      </c>
      <c r="J26" s="41">
        <v>3.9535753644999998E-2</v>
      </c>
      <c r="K26" s="41">
        <v>0.12506431523600001</v>
      </c>
      <c r="L26" s="41">
        <v>3.9535753644999998E-2</v>
      </c>
      <c r="M26" s="69"/>
      <c r="N26" s="34">
        <v>44271</v>
      </c>
      <c r="O26" s="41">
        <v>4.7244091134000001E-2</v>
      </c>
      <c r="P26" s="41">
        <v>6.1057855732000003E-2</v>
      </c>
      <c r="Q26" s="41">
        <v>4.9188141647999999E-2</v>
      </c>
      <c r="R26" s="41">
        <v>6.3001906245000003E-2</v>
      </c>
    </row>
    <row r="27" spans="1:18" ht="13.5" thickBot="1">
      <c r="A27" s="34">
        <v>44256</v>
      </c>
      <c r="B27" s="39">
        <v>17</v>
      </c>
      <c r="C27" s="40">
        <v>38923.203125</v>
      </c>
      <c r="D27" s="40">
        <v>3154.1</v>
      </c>
      <c r="E27" s="40">
        <v>3154.1</v>
      </c>
      <c r="F27" s="40">
        <v>2561.3990122601599</v>
      </c>
      <c r="G27" s="40">
        <v>3449.4941904407401</v>
      </c>
      <c r="H27" s="40">
        <v>888.09517818058202</v>
      </c>
      <c r="I27" s="41">
        <v>5.9844852195999998E-2</v>
      </c>
      <c r="J27" s="41">
        <v>0.120077185522</v>
      </c>
      <c r="K27" s="41">
        <v>5.9844852195999998E-2</v>
      </c>
      <c r="L27" s="41">
        <v>0.120077185522</v>
      </c>
      <c r="M27" s="69"/>
      <c r="N27" s="34">
        <v>44272</v>
      </c>
      <c r="O27" s="41">
        <v>7.2881504296999994E-2</v>
      </c>
      <c r="P27" s="41">
        <v>8.0307950350999996E-2</v>
      </c>
      <c r="Q27" s="41">
        <v>7.9797529418000002E-2</v>
      </c>
      <c r="R27" s="41">
        <v>8.4142908584000004E-2</v>
      </c>
    </row>
    <row r="28" spans="1:18" ht="13.5" thickBot="1">
      <c r="A28" s="34">
        <v>44256</v>
      </c>
      <c r="B28" s="39">
        <v>18</v>
      </c>
      <c r="C28" s="40">
        <v>39875.4375</v>
      </c>
      <c r="D28" s="40">
        <v>3311.5</v>
      </c>
      <c r="E28" s="40">
        <v>3311.5</v>
      </c>
      <c r="F28" s="40">
        <v>2572.36043431297</v>
      </c>
      <c r="G28" s="40">
        <v>3463.6481592517398</v>
      </c>
      <c r="H28" s="40">
        <v>891.28772493877705</v>
      </c>
      <c r="I28" s="41">
        <v>3.0824181371000001E-2</v>
      </c>
      <c r="J28" s="41">
        <v>0.14974464458799999</v>
      </c>
      <c r="K28" s="41">
        <v>3.0824181371000001E-2</v>
      </c>
      <c r="L28" s="41">
        <v>0.14974464458799999</v>
      </c>
      <c r="M28" s="69"/>
      <c r="N28" s="34">
        <v>44273</v>
      </c>
      <c r="O28" s="41">
        <v>0.116222771819</v>
      </c>
      <c r="P28" s="41">
        <v>9.6204627814999999E-2</v>
      </c>
      <c r="Q28" s="41">
        <v>0.118171043024</v>
      </c>
      <c r="R28" s="41">
        <v>9.8152899020000003E-2</v>
      </c>
    </row>
    <row r="29" spans="1:18" ht="13.5" thickBot="1">
      <c r="A29" s="34">
        <v>44256</v>
      </c>
      <c r="B29" s="39">
        <v>19</v>
      </c>
      <c r="C29" s="40">
        <v>41296.6015625</v>
      </c>
      <c r="D29" s="40">
        <v>3331</v>
      </c>
      <c r="E29" s="40">
        <v>3331</v>
      </c>
      <c r="F29" s="40">
        <v>2667.0323355758601</v>
      </c>
      <c r="G29" s="40">
        <v>3562.4622961950299</v>
      </c>
      <c r="H29" s="40">
        <v>895.42996061916597</v>
      </c>
      <c r="I29" s="41">
        <v>4.6892685614E-2</v>
      </c>
      <c r="J29" s="41">
        <v>0.13451532909700001</v>
      </c>
      <c r="K29" s="41">
        <v>4.6892685614E-2</v>
      </c>
      <c r="L29" s="41">
        <v>0.13451532909700001</v>
      </c>
      <c r="M29" s="69"/>
      <c r="N29" s="34">
        <v>44274</v>
      </c>
      <c r="O29" s="41">
        <v>3.1387579697999997E-2</v>
      </c>
      <c r="P29" s="41">
        <v>3.4340227959999997E-2</v>
      </c>
      <c r="Q29" s="41">
        <v>3.2037566190999997E-2</v>
      </c>
      <c r="R29" s="41">
        <v>3.4990214454000003E-2</v>
      </c>
    </row>
    <row r="30" spans="1:18" ht="13.5" thickBot="1">
      <c r="A30" s="34">
        <v>44256</v>
      </c>
      <c r="B30" s="39">
        <v>20</v>
      </c>
      <c r="C30" s="40">
        <v>41834.15625</v>
      </c>
      <c r="D30" s="40">
        <v>3323.3</v>
      </c>
      <c r="E30" s="40">
        <v>3323.3</v>
      </c>
      <c r="F30" s="40">
        <v>2790.8315997733698</v>
      </c>
      <c r="G30" s="40">
        <v>3678.2595617538</v>
      </c>
      <c r="H30" s="40">
        <v>887.42796198043095</v>
      </c>
      <c r="I30" s="41">
        <v>7.1912390953999997E-2</v>
      </c>
      <c r="J30" s="41">
        <v>0.107874473303</v>
      </c>
      <c r="K30" s="41">
        <v>7.1912390953999997E-2</v>
      </c>
      <c r="L30" s="41">
        <v>0.107874473303</v>
      </c>
      <c r="M30" s="69"/>
      <c r="N30" s="34">
        <v>44275</v>
      </c>
      <c r="O30" s="41">
        <v>2.3660806999999999E-2</v>
      </c>
      <c r="P30" s="41">
        <v>2.3600780078000001E-2</v>
      </c>
      <c r="Q30" s="41">
        <v>2.3108740549000001E-2</v>
      </c>
      <c r="R30" s="41">
        <v>2.3048713628000001E-2</v>
      </c>
    </row>
    <row r="31" spans="1:18" ht="13.5" thickBot="1">
      <c r="A31" s="34">
        <v>44256</v>
      </c>
      <c r="B31" s="39">
        <v>21</v>
      </c>
      <c r="C31" s="40">
        <v>41305.27734375</v>
      </c>
      <c r="D31" s="40">
        <v>3285.9</v>
      </c>
      <c r="E31" s="40">
        <v>3285.9</v>
      </c>
      <c r="F31" s="40">
        <v>2884.4817495249799</v>
      </c>
      <c r="G31" s="40">
        <v>3702.6883104271001</v>
      </c>
      <c r="H31" s="40">
        <v>818.20656090212594</v>
      </c>
      <c r="I31" s="41">
        <v>8.4438474558999999E-2</v>
      </c>
      <c r="J31" s="41">
        <v>8.1324605039000006E-2</v>
      </c>
      <c r="K31" s="41">
        <v>8.4438474558999999E-2</v>
      </c>
      <c r="L31" s="41">
        <v>8.1324605039000006E-2</v>
      </c>
      <c r="M31" s="69"/>
      <c r="N31" s="34">
        <v>44276</v>
      </c>
      <c r="O31" s="41">
        <v>4.7578182697000003E-2</v>
      </c>
      <c r="P31" s="41">
        <v>4.4420783115000001E-2</v>
      </c>
      <c r="Q31" s="41">
        <v>4.6232626240999997E-2</v>
      </c>
      <c r="R31" s="41">
        <v>4.3075226659000002E-2</v>
      </c>
    </row>
    <row r="32" spans="1:18" ht="13.5" thickBot="1">
      <c r="A32" s="34">
        <v>44256</v>
      </c>
      <c r="B32" s="39">
        <v>22</v>
      </c>
      <c r="C32" s="40">
        <v>40012.484375</v>
      </c>
      <c r="D32" s="40">
        <v>3255.6</v>
      </c>
      <c r="E32" s="40">
        <v>3255.6</v>
      </c>
      <c r="F32" s="40">
        <v>2898.5555766074099</v>
      </c>
      <c r="G32" s="40">
        <v>3756.82306832419</v>
      </c>
      <c r="H32" s="40">
        <v>858.26749171679</v>
      </c>
      <c r="I32" s="41">
        <v>0.101544381751</v>
      </c>
      <c r="J32" s="41">
        <v>7.2334769731000004E-2</v>
      </c>
      <c r="K32" s="41">
        <v>0.101544381751</v>
      </c>
      <c r="L32" s="41">
        <v>7.2334769731000004E-2</v>
      </c>
      <c r="M32" s="69"/>
      <c r="N32" s="34">
        <v>44277</v>
      </c>
      <c r="O32" s="41">
        <v>3.1482139338000002E-2</v>
      </c>
      <c r="P32" s="41">
        <v>0.120374368303</v>
      </c>
      <c r="Q32" s="41">
        <v>3.0687635027999999E-2</v>
      </c>
      <c r="R32" s="41">
        <v>0.118681871004</v>
      </c>
    </row>
    <row r="33" spans="1:18" ht="13.5" thickBot="1">
      <c r="A33" s="34">
        <v>44256</v>
      </c>
      <c r="B33" s="39">
        <v>23</v>
      </c>
      <c r="C33" s="40">
        <v>38031.2109375</v>
      </c>
      <c r="D33" s="40">
        <v>3241.3</v>
      </c>
      <c r="E33" s="40">
        <v>3241.3</v>
      </c>
      <c r="F33" s="40">
        <v>2841.9818751297098</v>
      </c>
      <c r="G33" s="40">
        <v>3742.2124625465599</v>
      </c>
      <c r="H33" s="40">
        <v>900.23058741684997</v>
      </c>
      <c r="I33" s="41">
        <v>0.101481455135</v>
      </c>
      <c r="J33" s="41">
        <v>8.0899133886999999E-2</v>
      </c>
      <c r="K33" s="41">
        <v>0.101481455135</v>
      </c>
      <c r="L33" s="41">
        <v>8.0899133886999999E-2</v>
      </c>
      <c r="M33" s="69"/>
      <c r="N33" s="34">
        <v>44278</v>
      </c>
      <c r="O33" s="41">
        <v>3.6577453044000001E-2</v>
      </c>
      <c r="P33" s="41">
        <v>4.2412096756000002E-2</v>
      </c>
      <c r="Q33" s="41">
        <v>3.7304256123999999E-2</v>
      </c>
      <c r="R33" s="41">
        <v>4.3138899835000001E-2</v>
      </c>
    </row>
    <row r="34" spans="1:18" ht="13.5" thickBot="1">
      <c r="A34" s="34">
        <v>44256</v>
      </c>
      <c r="B34" s="39">
        <v>24</v>
      </c>
      <c r="C34" s="40">
        <v>36092.48828125</v>
      </c>
      <c r="D34" s="40">
        <v>3831.9</v>
      </c>
      <c r="E34" s="40">
        <v>3211.4</v>
      </c>
      <c r="F34" s="40">
        <v>2764.5854607463498</v>
      </c>
      <c r="G34" s="40">
        <v>3694.63419289695</v>
      </c>
      <c r="H34" s="40">
        <v>930.04873215060502</v>
      </c>
      <c r="I34" s="41">
        <v>2.7809118131999998E-2</v>
      </c>
      <c r="J34" s="41">
        <v>0.216230660302</v>
      </c>
      <c r="K34" s="41">
        <v>9.7899958041999996E-2</v>
      </c>
      <c r="L34" s="41">
        <v>9.0521584126999996E-2</v>
      </c>
      <c r="M34" s="69"/>
      <c r="N34" s="34">
        <v>44279</v>
      </c>
      <c r="O34" s="41">
        <v>5.8056436037000003E-2</v>
      </c>
      <c r="P34" s="41">
        <v>5.8025466680999997E-2</v>
      </c>
      <c r="Q34" s="41">
        <v>5.4027363914000003E-2</v>
      </c>
      <c r="R34" s="41">
        <v>5.3996394557999997E-2</v>
      </c>
    </row>
    <row r="35" spans="1:18" ht="13.5" thickBot="1">
      <c r="A35" s="34">
        <v>44257</v>
      </c>
      <c r="B35" s="39">
        <v>1</v>
      </c>
      <c r="C35" s="40">
        <v>34759.171875</v>
      </c>
      <c r="D35" s="40">
        <v>3763.6</v>
      </c>
      <c r="E35" s="40">
        <v>3763.6</v>
      </c>
      <c r="F35" s="40">
        <v>2661.0673943153602</v>
      </c>
      <c r="G35" s="40">
        <v>3511.68484707673</v>
      </c>
      <c r="H35" s="40">
        <v>850.61745276137503</v>
      </c>
      <c r="I35" s="41">
        <v>5.1036295161999999E-2</v>
      </c>
      <c r="J35" s="41">
        <v>0.22336560082699999</v>
      </c>
      <c r="K35" s="41">
        <v>5.1036295161999999E-2</v>
      </c>
      <c r="L35" s="41">
        <v>0.22336560082699999</v>
      </c>
      <c r="M35" s="69"/>
      <c r="N35" s="34">
        <v>44280</v>
      </c>
      <c r="O35" s="41">
        <v>0.11292795763500001</v>
      </c>
      <c r="P35" s="41">
        <v>0.104127005774</v>
      </c>
      <c r="Q35" s="41">
        <v>0.113851444939</v>
      </c>
      <c r="R35" s="41">
        <v>0.105050493078</v>
      </c>
    </row>
    <row r="36" spans="1:18" ht="13.5" thickBot="1">
      <c r="A36" s="34">
        <v>44257</v>
      </c>
      <c r="B36" s="39">
        <v>2</v>
      </c>
      <c r="C36" s="40">
        <v>34143.390625</v>
      </c>
      <c r="D36" s="40">
        <v>3665.9</v>
      </c>
      <c r="E36" s="40">
        <v>3665.9</v>
      </c>
      <c r="F36" s="40">
        <v>2629.6495753082299</v>
      </c>
      <c r="G36" s="40">
        <v>3364.9208780325798</v>
      </c>
      <c r="H36" s="40">
        <v>735.27130272435295</v>
      </c>
      <c r="I36" s="41">
        <v>6.0976321306000003E-2</v>
      </c>
      <c r="J36" s="41">
        <v>0.20993728214900001</v>
      </c>
      <c r="K36" s="41">
        <v>6.0976321306000003E-2</v>
      </c>
      <c r="L36" s="41">
        <v>0.20993728214900001</v>
      </c>
      <c r="M36" s="69"/>
      <c r="N36" s="34">
        <v>44281</v>
      </c>
      <c r="O36" s="41">
        <v>0.101494915761</v>
      </c>
      <c r="P36" s="41">
        <v>0.10204257708300001</v>
      </c>
      <c r="Q36" s="41">
        <v>0.102531517598</v>
      </c>
      <c r="R36" s="41">
        <v>0.10307917892</v>
      </c>
    </row>
    <row r="37" spans="1:18" ht="13.5" thickBot="1">
      <c r="A37" s="34">
        <v>44257</v>
      </c>
      <c r="B37" s="39">
        <v>3</v>
      </c>
      <c r="C37" s="40">
        <v>33968.62890625</v>
      </c>
      <c r="D37" s="40">
        <v>3564.9</v>
      </c>
      <c r="E37" s="40">
        <v>3564.9</v>
      </c>
      <c r="F37" s="40">
        <v>2550.4482467204002</v>
      </c>
      <c r="G37" s="40">
        <v>3220.94932855977</v>
      </c>
      <c r="H37" s="40">
        <v>670.50108183937004</v>
      </c>
      <c r="I37" s="41">
        <v>6.9682064715999997E-2</v>
      </c>
      <c r="J37" s="41">
        <v>0.20552101970799999</v>
      </c>
      <c r="K37" s="41">
        <v>6.9682064715999997E-2</v>
      </c>
      <c r="L37" s="41">
        <v>0.20552101970799999</v>
      </c>
      <c r="M37" s="69"/>
      <c r="N37" s="34">
        <v>44282</v>
      </c>
      <c r="O37" s="41">
        <v>5.4339859955999999E-2</v>
      </c>
      <c r="P37" s="41">
        <v>6.9319011287999999E-2</v>
      </c>
      <c r="Q37" s="41">
        <v>5.3536240291000001E-2</v>
      </c>
      <c r="R37" s="41">
        <v>6.8515391622999994E-2</v>
      </c>
    </row>
    <row r="38" spans="1:18" ht="13.5" thickBot="1">
      <c r="A38" s="34">
        <v>44257</v>
      </c>
      <c r="B38" s="39">
        <v>4</v>
      </c>
      <c r="C38" s="40">
        <v>34344.51171875</v>
      </c>
      <c r="D38" s="40">
        <v>3389.7</v>
      </c>
      <c r="E38" s="40">
        <v>3389.7</v>
      </c>
      <c r="F38" s="40">
        <v>2471.01436769679</v>
      </c>
      <c r="G38" s="40">
        <v>2886.9300508279298</v>
      </c>
      <c r="H38" s="40">
        <v>415.91568313113299</v>
      </c>
      <c r="I38" s="41">
        <v>0.101857769281</v>
      </c>
      <c r="J38" s="41">
        <v>0.18611945549</v>
      </c>
      <c r="K38" s="41">
        <v>0.101857769281</v>
      </c>
      <c r="L38" s="41">
        <v>0.18611945549</v>
      </c>
      <c r="M38" s="69"/>
      <c r="N38" s="34">
        <v>44283</v>
      </c>
      <c r="O38" s="41">
        <v>4.9312047212999997E-2</v>
      </c>
      <c r="P38" s="41">
        <v>0.112972187249</v>
      </c>
      <c r="Q38" s="41">
        <v>5.3996170660000002E-2</v>
      </c>
      <c r="R38" s="41">
        <v>0.11765631069599999</v>
      </c>
    </row>
    <row r="39" spans="1:18" ht="13.5" thickBot="1">
      <c r="A39" s="34">
        <v>44257</v>
      </c>
      <c r="B39" s="39">
        <v>5</v>
      </c>
      <c r="C39" s="40">
        <v>35596.23828125</v>
      </c>
      <c r="D39" s="40">
        <v>3158.4</v>
      </c>
      <c r="E39" s="40">
        <v>3158.4</v>
      </c>
      <c r="F39" s="40">
        <v>2415.341852428</v>
      </c>
      <c r="G39" s="40">
        <v>2513.6244423950998</v>
      </c>
      <c r="H39" s="40">
        <v>98.282589967101003</v>
      </c>
      <c r="I39" s="41">
        <v>0.13062713889800001</v>
      </c>
      <c r="J39" s="41">
        <v>0.15053852260299999</v>
      </c>
      <c r="K39" s="41">
        <v>0.13062713889800001</v>
      </c>
      <c r="L39" s="41">
        <v>0.15053852260299999</v>
      </c>
      <c r="M39" s="69"/>
      <c r="N39" s="34">
        <v>44284</v>
      </c>
      <c r="O39" s="41">
        <v>5.4951991261999997E-2</v>
      </c>
      <c r="P39" s="41">
        <v>5.5402536672999998E-2</v>
      </c>
      <c r="Q39" s="41">
        <v>5.5290490721999999E-2</v>
      </c>
      <c r="R39" s="41">
        <v>5.5741036133000001E-2</v>
      </c>
    </row>
    <row r="40" spans="1:18" ht="13.5" thickBot="1">
      <c r="A40" s="34">
        <v>44257</v>
      </c>
      <c r="B40" s="39">
        <v>6</v>
      </c>
      <c r="C40" s="40">
        <v>38130.625</v>
      </c>
      <c r="D40" s="40">
        <v>2908.9</v>
      </c>
      <c r="E40" s="40">
        <v>2908.9</v>
      </c>
      <c r="F40" s="40">
        <v>2156.2922801800901</v>
      </c>
      <c r="G40" s="40">
        <v>2385.13322437127</v>
      </c>
      <c r="H40" s="40">
        <v>228.840944191186</v>
      </c>
      <c r="I40" s="41">
        <v>0.106111583393</v>
      </c>
      <c r="J40" s="41">
        <v>0.152473200935</v>
      </c>
      <c r="K40" s="41">
        <v>0.106111583393</v>
      </c>
      <c r="L40" s="41">
        <v>0.152473200935</v>
      </c>
      <c r="M40" s="69"/>
      <c r="N40" s="34">
        <v>44285</v>
      </c>
      <c r="O40" s="41">
        <v>7.3133305575000002E-2</v>
      </c>
      <c r="P40" s="41">
        <v>5.2967382450000003E-2</v>
      </c>
      <c r="Q40" s="41">
        <v>7.3228693203000003E-2</v>
      </c>
      <c r="R40" s="41">
        <v>5.3062770077999998E-2</v>
      </c>
    </row>
    <row r="41" spans="1:18" ht="13.5" thickBot="1">
      <c r="A41" s="34">
        <v>44257</v>
      </c>
      <c r="B41" s="39">
        <v>7</v>
      </c>
      <c r="C41" s="40">
        <v>42091.8046875</v>
      </c>
      <c r="D41" s="40">
        <v>2634.9</v>
      </c>
      <c r="E41" s="40">
        <v>2634.9</v>
      </c>
      <c r="F41" s="40">
        <v>1983.77262004412</v>
      </c>
      <c r="G41" s="40">
        <v>2074.7736036076799</v>
      </c>
      <c r="H41" s="40">
        <v>91.000983563562002</v>
      </c>
      <c r="I41" s="41">
        <v>0.113477795055</v>
      </c>
      <c r="J41" s="41">
        <v>0.131913974869</v>
      </c>
      <c r="K41" s="41">
        <v>0.113477795055</v>
      </c>
      <c r="L41" s="41">
        <v>0.131913974869</v>
      </c>
      <c r="M41" s="69"/>
      <c r="N41" s="34">
        <v>44286</v>
      </c>
      <c r="O41" s="41">
        <v>5.0038021414000003E-2</v>
      </c>
      <c r="P41" s="41">
        <v>7.1947921961E-2</v>
      </c>
      <c r="Q41" s="41">
        <v>4.9448841851999999E-2</v>
      </c>
      <c r="R41" s="41">
        <v>6.6352553630999997E-2</v>
      </c>
    </row>
    <row r="42" spans="1:18" ht="13.5" thickBot="1">
      <c r="A42" s="34">
        <v>44257</v>
      </c>
      <c r="B42" s="39">
        <v>8</v>
      </c>
      <c r="C42" s="40">
        <v>43573.9921875</v>
      </c>
      <c r="D42" s="40">
        <v>2412.4</v>
      </c>
      <c r="E42" s="40">
        <v>2412.4</v>
      </c>
      <c r="F42" s="40">
        <v>1870.0627277761</v>
      </c>
      <c r="G42" s="40">
        <v>1875.5401358366</v>
      </c>
      <c r="H42" s="40">
        <v>5.4774080604969999</v>
      </c>
      <c r="I42" s="41">
        <v>0.108764154003</v>
      </c>
      <c r="J42" s="41">
        <v>0.109873839591</v>
      </c>
      <c r="K42" s="41">
        <v>0.108764154003</v>
      </c>
      <c r="L42" s="41">
        <v>0.109873839591</v>
      </c>
      <c r="M42" s="69"/>
      <c r="N42" s="69"/>
      <c r="O42" s="69"/>
      <c r="P42" s="69"/>
      <c r="Q42" s="69"/>
      <c r="R42" s="69"/>
    </row>
    <row r="43" spans="1:18" ht="13.5" thickBot="1">
      <c r="A43" s="34">
        <v>44257</v>
      </c>
      <c r="B43" s="39">
        <v>9</v>
      </c>
      <c r="C43" s="40">
        <v>42398.00390625</v>
      </c>
      <c r="D43" s="40">
        <v>2247.4</v>
      </c>
      <c r="E43" s="40">
        <v>2247.4</v>
      </c>
      <c r="F43" s="40">
        <v>1915.00079896589</v>
      </c>
      <c r="G43" s="40">
        <v>1920.7166174199799</v>
      </c>
      <c r="H43" s="40">
        <v>5.7158184540930002</v>
      </c>
      <c r="I43" s="41">
        <v>6.6183829533999997E-2</v>
      </c>
      <c r="J43" s="41">
        <v>6.7341815444000003E-2</v>
      </c>
      <c r="K43" s="41">
        <v>6.6183829533999997E-2</v>
      </c>
      <c r="L43" s="41">
        <v>6.7341815444000003E-2</v>
      </c>
      <c r="M43" s="69"/>
      <c r="N43" s="75" t="s">
        <v>305</v>
      </c>
      <c r="O43" s="69"/>
      <c r="P43" s="69"/>
      <c r="Q43" s="69"/>
      <c r="R43" s="69"/>
    </row>
    <row r="44" spans="1:18" ht="26.25" customHeight="1" thickBot="1">
      <c r="A44" s="34">
        <v>44257</v>
      </c>
      <c r="B44" s="39">
        <v>10</v>
      </c>
      <c r="C44" s="40">
        <v>41008.90625</v>
      </c>
      <c r="D44" s="40">
        <v>2068.1999999999998</v>
      </c>
      <c r="E44" s="40">
        <v>2068.1999999999998</v>
      </c>
      <c r="F44" s="40">
        <v>1912.3957498356999</v>
      </c>
      <c r="G44" s="40">
        <v>1920.4865482883999</v>
      </c>
      <c r="H44" s="40">
        <v>8.0907984526949992</v>
      </c>
      <c r="I44" s="41">
        <v>2.9925739811E-2</v>
      </c>
      <c r="J44" s="41">
        <v>3.1564880502999999E-2</v>
      </c>
      <c r="K44" s="41">
        <v>2.9925739811E-2</v>
      </c>
      <c r="L44" s="41">
        <v>3.1564880502999999E-2</v>
      </c>
      <c r="M44" s="69"/>
      <c r="N44" s="37" t="s">
        <v>268</v>
      </c>
      <c r="O44" s="37" t="s">
        <v>269</v>
      </c>
      <c r="P44" s="37" t="s">
        <v>270</v>
      </c>
      <c r="Q44" s="37" t="s">
        <v>271</v>
      </c>
    </row>
    <row r="45" spans="1:18" ht="13.5" thickBot="1">
      <c r="A45" s="34">
        <v>44257</v>
      </c>
      <c r="B45" s="39">
        <v>11</v>
      </c>
      <c r="C45" s="40">
        <v>39632.421875</v>
      </c>
      <c r="D45" s="40">
        <v>1834</v>
      </c>
      <c r="E45" s="40">
        <v>1834</v>
      </c>
      <c r="F45" s="40">
        <v>1545.69688920564</v>
      </c>
      <c r="G45" s="40">
        <v>1553.7542136398899</v>
      </c>
      <c r="H45" s="40">
        <v>8.0573244342529993</v>
      </c>
      <c r="I45" s="41">
        <v>5.6775888646E-2</v>
      </c>
      <c r="J45" s="41">
        <v>5.8408247729000003E-2</v>
      </c>
      <c r="K45" s="41">
        <v>5.6775888646E-2</v>
      </c>
      <c r="L45" s="41">
        <v>5.8408247729000003E-2</v>
      </c>
      <c r="M45" s="69"/>
      <c r="N45" s="5">
        <v>5.6901063123000001E-2</v>
      </c>
      <c r="O45" s="5">
        <v>7.9549495329999997E-2</v>
      </c>
      <c r="P45" s="5">
        <v>5.7575739363999998E-2</v>
      </c>
      <c r="Q45" s="5">
        <v>7.9816921819999997E-2</v>
      </c>
    </row>
    <row r="46" spans="1:18" ht="13.5" thickBot="1">
      <c r="A46" s="34">
        <v>44257</v>
      </c>
      <c r="B46" s="39">
        <v>12</v>
      </c>
      <c r="C46" s="40">
        <v>38415.890625</v>
      </c>
      <c r="D46" s="40">
        <v>1673.3</v>
      </c>
      <c r="E46" s="40">
        <v>1673.3</v>
      </c>
      <c r="F46" s="40">
        <v>1215.40982374185</v>
      </c>
      <c r="G46" s="40">
        <v>1218.8734329721699</v>
      </c>
      <c r="H46" s="40">
        <v>3.4636092303189998</v>
      </c>
      <c r="I46" s="41">
        <v>9.2063729137999997E-2</v>
      </c>
      <c r="J46" s="41">
        <v>9.2765432790999997E-2</v>
      </c>
      <c r="K46" s="41">
        <v>9.2063729137999997E-2</v>
      </c>
      <c r="L46" s="41">
        <v>9.2765432790999997E-2</v>
      </c>
      <c r="M46" s="69"/>
      <c r="N46" s="69"/>
      <c r="O46" s="69"/>
      <c r="P46" s="69"/>
      <c r="Q46" s="69"/>
      <c r="R46" s="69"/>
    </row>
    <row r="47" spans="1:18" ht="13.5" thickBot="1">
      <c r="A47" s="34">
        <v>44257</v>
      </c>
      <c r="B47" s="39">
        <v>13</v>
      </c>
      <c r="C47" s="40">
        <v>37334.62109375</v>
      </c>
      <c r="D47" s="40">
        <v>1641.8</v>
      </c>
      <c r="E47" s="40">
        <v>1641.8</v>
      </c>
      <c r="F47" s="40">
        <v>1043.7252119909699</v>
      </c>
      <c r="G47" s="40">
        <v>1046.6113773992299</v>
      </c>
      <c r="H47" s="40">
        <v>2.8861654082600001</v>
      </c>
      <c r="I47" s="41">
        <v>0.120581163411</v>
      </c>
      <c r="J47" s="41">
        <v>0.121165880877</v>
      </c>
      <c r="K47" s="41">
        <v>0.120581163411</v>
      </c>
      <c r="L47" s="41">
        <v>0.121165880877</v>
      </c>
      <c r="M47" s="69"/>
      <c r="N47" s="75" t="s">
        <v>302</v>
      </c>
      <c r="O47" s="69"/>
      <c r="P47" s="69"/>
      <c r="Q47" s="69"/>
      <c r="R47" s="69"/>
    </row>
    <row r="48" spans="1:18" ht="13.5" thickBot="1">
      <c r="A48" s="34">
        <v>44257</v>
      </c>
      <c r="B48" s="39">
        <v>14</v>
      </c>
      <c r="C48" s="40">
        <v>36446.54296875</v>
      </c>
      <c r="D48" s="40">
        <v>1452.8</v>
      </c>
      <c r="E48" s="40">
        <v>1452.8</v>
      </c>
      <c r="F48" s="40">
        <v>936.21620402197004</v>
      </c>
      <c r="G48" s="40">
        <v>938.564202655553</v>
      </c>
      <c r="H48" s="40">
        <v>2.3479986335829999</v>
      </c>
      <c r="I48" s="41">
        <v>0.104180672071</v>
      </c>
      <c r="J48" s="41">
        <v>0.104656360611</v>
      </c>
      <c r="K48" s="41">
        <v>0.104180672071</v>
      </c>
      <c r="L48" s="41">
        <v>0.104656360611</v>
      </c>
      <c r="M48" s="69"/>
      <c r="N48" s="31" t="s">
        <v>28</v>
      </c>
      <c r="O48" s="31" t="s">
        <v>274</v>
      </c>
    </row>
    <row r="49" spans="1:15" ht="13.5" thickBot="1">
      <c r="A49" s="34">
        <v>44257</v>
      </c>
      <c r="B49" s="39">
        <v>15</v>
      </c>
      <c r="C49" s="40">
        <v>35671.73828125</v>
      </c>
      <c r="D49" s="40">
        <v>1243.5</v>
      </c>
      <c r="E49" s="40">
        <v>1243.5</v>
      </c>
      <c r="F49" s="40">
        <v>875.63496489240003</v>
      </c>
      <c r="G49" s="40">
        <v>878.47339124759003</v>
      </c>
      <c r="H49" s="40">
        <v>2.8384263551890001</v>
      </c>
      <c r="I49" s="41">
        <v>7.3951906149000005E-2</v>
      </c>
      <c r="J49" s="41">
        <v>7.4526952007000005E-2</v>
      </c>
      <c r="K49" s="41">
        <v>7.3951906149000005E-2</v>
      </c>
      <c r="L49" s="41">
        <v>7.4526952007000005E-2</v>
      </c>
      <c r="M49" s="69"/>
      <c r="N49" s="32">
        <v>44256</v>
      </c>
      <c r="O49" s="3">
        <v>4936</v>
      </c>
    </row>
    <row r="50" spans="1:15" ht="13.5" thickBot="1">
      <c r="A50" s="34">
        <v>44257</v>
      </c>
      <c r="B50" s="39">
        <v>16</v>
      </c>
      <c r="C50" s="40">
        <v>35334</v>
      </c>
      <c r="D50" s="40">
        <v>1058.5999999999999</v>
      </c>
      <c r="E50" s="40">
        <v>1058.5999999999999</v>
      </c>
      <c r="F50" s="40">
        <v>906.95215417061002</v>
      </c>
      <c r="G50" s="40">
        <v>910.26978865550996</v>
      </c>
      <c r="H50" s="40">
        <v>3.3176344849000001</v>
      </c>
      <c r="I50" s="41">
        <v>3.0050691115E-2</v>
      </c>
      <c r="J50" s="41">
        <v>3.0722821277999999E-2</v>
      </c>
      <c r="K50" s="41">
        <v>3.0050691115E-2</v>
      </c>
      <c r="L50" s="41">
        <v>3.0722821277999999E-2</v>
      </c>
      <c r="M50" s="69"/>
      <c r="N50" s="34">
        <v>44257</v>
      </c>
      <c r="O50" s="35">
        <v>4936</v>
      </c>
    </row>
    <row r="51" spans="1:15" ht="13.5" thickBot="1">
      <c r="A51" s="34">
        <v>44257</v>
      </c>
      <c r="B51" s="39">
        <v>17</v>
      </c>
      <c r="C51" s="40">
        <v>35479.65625</v>
      </c>
      <c r="D51" s="40">
        <v>895.6</v>
      </c>
      <c r="E51" s="40">
        <v>895.6</v>
      </c>
      <c r="F51" s="40">
        <v>695.67501083324305</v>
      </c>
      <c r="G51" s="40">
        <v>698.15838916705695</v>
      </c>
      <c r="H51" s="40">
        <v>2.483378333813</v>
      </c>
      <c r="I51" s="41">
        <v>4.0000326342999999E-2</v>
      </c>
      <c r="J51" s="41">
        <v>4.0503441889E-2</v>
      </c>
      <c r="K51" s="41">
        <v>4.0000326342999999E-2</v>
      </c>
      <c r="L51" s="41">
        <v>4.0503441889E-2</v>
      </c>
      <c r="M51" s="69"/>
      <c r="N51" s="34">
        <v>44258</v>
      </c>
      <c r="O51" s="35">
        <v>4936</v>
      </c>
    </row>
    <row r="52" spans="1:15" ht="13.5" thickBot="1">
      <c r="A52" s="34">
        <v>44257</v>
      </c>
      <c r="B52" s="39">
        <v>18</v>
      </c>
      <c r="C52" s="40">
        <v>35804.2890625</v>
      </c>
      <c r="D52" s="40">
        <v>702.9</v>
      </c>
      <c r="E52" s="40">
        <v>702.9</v>
      </c>
      <c r="F52" s="40">
        <v>407.82396269263103</v>
      </c>
      <c r="G52" s="40">
        <v>409.85075321698997</v>
      </c>
      <c r="H52" s="40">
        <v>2.0267905243579998</v>
      </c>
      <c r="I52" s="41">
        <v>5.9369782572999998E-2</v>
      </c>
      <c r="J52" s="41">
        <v>5.9780396537E-2</v>
      </c>
      <c r="K52" s="41">
        <v>5.9369782572999998E-2</v>
      </c>
      <c r="L52" s="41">
        <v>5.9780396537E-2</v>
      </c>
      <c r="M52" s="69"/>
      <c r="N52" s="34">
        <v>44259</v>
      </c>
      <c r="O52" s="35">
        <v>4936</v>
      </c>
    </row>
    <row r="53" spans="1:15" ht="13.5" thickBot="1">
      <c r="A53" s="34">
        <v>44257</v>
      </c>
      <c r="B53" s="39">
        <v>19</v>
      </c>
      <c r="C53" s="40">
        <v>37376.23828125</v>
      </c>
      <c r="D53" s="40">
        <v>562.4</v>
      </c>
      <c r="E53" s="40">
        <v>562.4</v>
      </c>
      <c r="F53" s="40">
        <v>253.35091504598401</v>
      </c>
      <c r="G53" s="40">
        <v>254.82257765789799</v>
      </c>
      <c r="H53" s="40">
        <v>1.4716626119139999</v>
      </c>
      <c r="I53" s="41">
        <v>6.2313092046000003E-2</v>
      </c>
      <c r="J53" s="41">
        <v>6.2611240873000004E-2</v>
      </c>
      <c r="K53" s="41">
        <v>6.2313092046000003E-2</v>
      </c>
      <c r="L53" s="41">
        <v>6.2611240873000004E-2</v>
      </c>
      <c r="M53" s="69"/>
      <c r="N53" s="34">
        <v>44260</v>
      </c>
      <c r="O53" s="35">
        <v>4936</v>
      </c>
    </row>
    <row r="54" spans="1:15" ht="13.5" thickBot="1">
      <c r="A54" s="34">
        <v>44257</v>
      </c>
      <c r="B54" s="39">
        <v>20</v>
      </c>
      <c r="C54" s="40">
        <v>39088.54296875</v>
      </c>
      <c r="D54" s="40">
        <v>521.70000000000005</v>
      </c>
      <c r="E54" s="40">
        <v>521.70000000000005</v>
      </c>
      <c r="F54" s="40">
        <v>202.146997120078</v>
      </c>
      <c r="G54" s="40">
        <v>203.57120985369301</v>
      </c>
      <c r="H54" s="40">
        <v>1.424212733614</v>
      </c>
      <c r="I54" s="41">
        <v>6.4450727338999994E-2</v>
      </c>
      <c r="J54" s="41">
        <v>6.4739263143999998E-2</v>
      </c>
      <c r="K54" s="41">
        <v>6.4450727338999994E-2</v>
      </c>
      <c r="L54" s="41">
        <v>6.4739263143999998E-2</v>
      </c>
      <c r="M54" s="69"/>
      <c r="N54" s="34">
        <v>44261</v>
      </c>
      <c r="O54" s="35">
        <v>4936</v>
      </c>
    </row>
    <row r="55" spans="1:15" ht="13.5" thickBot="1">
      <c r="A55" s="34">
        <v>44257</v>
      </c>
      <c r="B55" s="39">
        <v>21</v>
      </c>
      <c r="C55" s="40">
        <v>39075.578125</v>
      </c>
      <c r="D55" s="40">
        <v>483</v>
      </c>
      <c r="E55" s="40">
        <v>483</v>
      </c>
      <c r="F55" s="40">
        <v>178.58754276949401</v>
      </c>
      <c r="G55" s="40">
        <v>180.305595552505</v>
      </c>
      <c r="H55" s="40">
        <v>1.7180527830100001</v>
      </c>
      <c r="I55" s="41">
        <v>6.132382586E-2</v>
      </c>
      <c r="J55" s="41">
        <v>6.1671891659E-2</v>
      </c>
      <c r="K55" s="41">
        <v>6.132382586E-2</v>
      </c>
      <c r="L55" s="41">
        <v>6.1671891659E-2</v>
      </c>
      <c r="M55" s="69"/>
      <c r="N55" s="34">
        <v>44262</v>
      </c>
      <c r="O55" s="35">
        <v>4936</v>
      </c>
    </row>
    <row r="56" spans="1:15" ht="13.5" thickBot="1">
      <c r="A56" s="34">
        <v>44257</v>
      </c>
      <c r="B56" s="39">
        <v>22</v>
      </c>
      <c r="C56" s="40">
        <v>38478.44921875</v>
      </c>
      <c r="D56" s="40">
        <v>466.8</v>
      </c>
      <c r="E56" s="40">
        <v>466.8</v>
      </c>
      <c r="F56" s="40">
        <v>126.310805649754</v>
      </c>
      <c r="G56" s="40">
        <v>128.27211434126301</v>
      </c>
      <c r="H56" s="40">
        <v>1.9613086915089999</v>
      </c>
      <c r="I56" s="41">
        <v>6.8583445229999998E-2</v>
      </c>
      <c r="J56" s="41">
        <v>6.898079302E-2</v>
      </c>
      <c r="K56" s="41">
        <v>6.8583445229999998E-2</v>
      </c>
      <c r="L56" s="41">
        <v>6.898079302E-2</v>
      </c>
      <c r="M56" s="69"/>
      <c r="N56" s="34">
        <v>44263</v>
      </c>
      <c r="O56" s="35">
        <v>4936</v>
      </c>
    </row>
    <row r="57" spans="1:15" ht="13.5" thickBot="1">
      <c r="A57" s="34">
        <v>44257</v>
      </c>
      <c r="B57" s="39">
        <v>23</v>
      </c>
      <c r="C57" s="40">
        <v>37169.08984375</v>
      </c>
      <c r="D57" s="40">
        <v>485.9</v>
      </c>
      <c r="E57" s="40">
        <v>485.9</v>
      </c>
      <c r="F57" s="40">
        <v>57.068381181093997</v>
      </c>
      <c r="G57" s="40">
        <v>59.271544347450998</v>
      </c>
      <c r="H57" s="40">
        <v>2.2031631663570002</v>
      </c>
      <c r="I57" s="41">
        <v>8.6432020999000006E-2</v>
      </c>
      <c r="J57" s="41">
        <v>8.6878366858999995E-2</v>
      </c>
      <c r="K57" s="41">
        <v>8.6432020999000006E-2</v>
      </c>
      <c r="L57" s="41">
        <v>8.6878366858999995E-2</v>
      </c>
      <c r="M57" s="69"/>
      <c r="N57" s="34">
        <v>44264</v>
      </c>
      <c r="O57" s="35">
        <v>4936</v>
      </c>
    </row>
    <row r="58" spans="1:15" ht="13.5" thickBot="1">
      <c r="A58" s="34">
        <v>44257</v>
      </c>
      <c r="B58" s="39">
        <v>24</v>
      </c>
      <c r="C58" s="40">
        <v>35858.8359375</v>
      </c>
      <c r="D58" s="40">
        <v>384.1</v>
      </c>
      <c r="E58" s="40">
        <v>483.3</v>
      </c>
      <c r="F58" s="40">
        <v>34.775525521772003</v>
      </c>
      <c r="G58" s="40">
        <v>36.806659440171998</v>
      </c>
      <c r="H58" s="40">
        <v>2.0638523309769998</v>
      </c>
      <c r="I58" s="41">
        <v>7.0359266726E-2</v>
      </c>
      <c r="J58" s="41">
        <v>7.0770760631000004E-2</v>
      </c>
      <c r="K58" s="41">
        <v>9.0456511458000002E-2</v>
      </c>
      <c r="L58" s="41">
        <v>9.0868005363999999E-2</v>
      </c>
      <c r="M58" s="69"/>
      <c r="N58" s="34">
        <v>44265</v>
      </c>
      <c r="O58" s="35">
        <v>4936</v>
      </c>
    </row>
    <row r="59" spans="1:15" ht="13.5" thickBot="1">
      <c r="A59" s="34">
        <v>44258</v>
      </c>
      <c r="B59" s="39">
        <v>1</v>
      </c>
      <c r="C59" s="40">
        <v>34934.3359375</v>
      </c>
      <c r="D59" s="40">
        <v>294.3</v>
      </c>
      <c r="E59" s="40">
        <v>294.3</v>
      </c>
      <c r="F59" s="40">
        <v>14.347936781350001</v>
      </c>
      <c r="G59" s="40">
        <v>16.265166410774999</v>
      </c>
      <c r="H59" s="40">
        <v>1.917229629425</v>
      </c>
      <c r="I59" s="41">
        <v>5.6327964665000001E-2</v>
      </c>
      <c r="J59" s="41">
        <v>5.6716382337E-2</v>
      </c>
      <c r="K59" s="41">
        <v>5.6327964665000001E-2</v>
      </c>
      <c r="L59" s="41">
        <v>5.6716382337E-2</v>
      </c>
      <c r="M59" s="69"/>
      <c r="N59" s="34">
        <v>44266</v>
      </c>
      <c r="O59" s="35">
        <v>4936</v>
      </c>
    </row>
    <row r="60" spans="1:15" ht="13.5" thickBot="1">
      <c r="A60" s="34">
        <v>44258</v>
      </c>
      <c r="B60" s="39">
        <v>2</v>
      </c>
      <c r="C60" s="40">
        <v>34658.72265625</v>
      </c>
      <c r="D60" s="40">
        <v>226</v>
      </c>
      <c r="E60" s="40">
        <v>226</v>
      </c>
      <c r="F60" s="40">
        <v>3.9082304998669999</v>
      </c>
      <c r="G60" s="40">
        <v>5.2102305073639998</v>
      </c>
      <c r="H60" s="40">
        <v>1.3020000074960001</v>
      </c>
      <c r="I60" s="41">
        <v>4.4730504354E-2</v>
      </c>
      <c r="J60" s="41">
        <v>4.4994280691999997E-2</v>
      </c>
      <c r="K60" s="41">
        <v>4.4730504354E-2</v>
      </c>
      <c r="L60" s="41">
        <v>4.4994280691999997E-2</v>
      </c>
      <c r="M60" s="69"/>
      <c r="N60" s="34">
        <v>44267</v>
      </c>
      <c r="O60" s="35">
        <v>4936</v>
      </c>
    </row>
    <row r="61" spans="1:15" ht="13.5" thickBot="1">
      <c r="A61" s="34">
        <v>44258</v>
      </c>
      <c r="B61" s="39">
        <v>3</v>
      </c>
      <c r="C61" s="40">
        <v>34860.4453125</v>
      </c>
      <c r="D61" s="40">
        <v>171</v>
      </c>
      <c r="E61" s="40">
        <v>171</v>
      </c>
      <c r="F61" s="40">
        <v>1.3729000464E-2</v>
      </c>
      <c r="G61" s="40">
        <v>1.038062339598</v>
      </c>
      <c r="H61" s="40">
        <v>1.0243333391339999</v>
      </c>
      <c r="I61" s="41">
        <v>3.4433131616E-2</v>
      </c>
      <c r="J61" s="41">
        <v>3.4640654578000002E-2</v>
      </c>
      <c r="K61" s="41">
        <v>3.4433131616E-2</v>
      </c>
      <c r="L61" s="41">
        <v>3.4640654578000002E-2</v>
      </c>
      <c r="M61" s="69"/>
      <c r="N61" s="34">
        <v>44268</v>
      </c>
      <c r="O61" s="35">
        <v>4936</v>
      </c>
    </row>
    <row r="62" spans="1:15" ht="13.5" thickBot="1">
      <c r="A62" s="34">
        <v>44258</v>
      </c>
      <c r="B62" s="39">
        <v>4</v>
      </c>
      <c r="C62" s="40">
        <v>35489.89453125</v>
      </c>
      <c r="D62" s="40">
        <v>142.1</v>
      </c>
      <c r="E62" s="40">
        <v>142.1</v>
      </c>
      <c r="F62" s="40">
        <v>1.3729000464E-2</v>
      </c>
      <c r="G62" s="40">
        <v>1.0137290004640001</v>
      </c>
      <c r="H62" s="40">
        <v>1</v>
      </c>
      <c r="I62" s="41">
        <v>2.8583118110999998E-2</v>
      </c>
      <c r="J62" s="41">
        <v>2.8785711304000001E-2</v>
      </c>
      <c r="K62" s="41">
        <v>2.8583118110999998E-2</v>
      </c>
      <c r="L62" s="41">
        <v>2.8785711304000001E-2</v>
      </c>
      <c r="M62" s="69"/>
      <c r="N62" s="34">
        <v>44269</v>
      </c>
      <c r="O62" s="35">
        <v>4936</v>
      </c>
    </row>
    <row r="63" spans="1:15" ht="13.5" thickBot="1">
      <c r="A63" s="34">
        <v>44258</v>
      </c>
      <c r="B63" s="39">
        <v>5</v>
      </c>
      <c r="C63" s="40">
        <v>36807.73828125</v>
      </c>
      <c r="D63" s="40">
        <v>157.80000000000001</v>
      </c>
      <c r="E63" s="40">
        <v>157</v>
      </c>
      <c r="F63" s="40">
        <v>3.8805470499179999</v>
      </c>
      <c r="G63" s="40">
        <v>4.8805470499180004</v>
      </c>
      <c r="H63" s="40">
        <v>1</v>
      </c>
      <c r="I63" s="41">
        <v>3.0980440224000001E-2</v>
      </c>
      <c r="J63" s="41">
        <v>3.1183033416999999E-2</v>
      </c>
      <c r="K63" s="41">
        <v>3.081836567E-2</v>
      </c>
      <c r="L63" s="41">
        <v>3.1020958862999999E-2</v>
      </c>
      <c r="M63" s="69"/>
      <c r="N63" s="34">
        <v>44270</v>
      </c>
      <c r="O63" s="35">
        <v>4936</v>
      </c>
    </row>
    <row r="64" spans="1:15" ht="13.5" thickBot="1">
      <c r="A64" s="34">
        <v>44258</v>
      </c>
      <c r="B64" s="39">
        <v>6</v>
      </c>
      <c r="C64" s="40">
        <v>39527.55859375</v>
      </c>
      <c r="D64" s="40">
        <v>223.4</v>
      </c>
      <c r="E64" s="40">
        <v>222.5</v>
      </c>
      <c r="F64" s="40">
        <v>2.9395889632180001</v>
      </c>
      <c r="G64" s="40">
        <v>3.9395889632180001</v>
      </c>
      <c r="H64" s="40">
        <v>1</v>
      </c>
      <c r="I64" s="41">
        <v>4.4461185379999997E-2</v>
      </c>
      <c r="J64" s="41">
        <v>4.4663778573000003E-2</v>
      </c>
      <c r="K64" s="41">
        <v>4.4278851506E-2</v>
      </c>
      <c r="L64" s="41">
        <v>4.4481444698999999E-2</v>
      </c>
      <c r="M64" s="69"/>
      <c r="N64" s="34">
        <v>44271</v>
      </c>
      <c r="O64" s="35">
        <v>4936</v>
      </c>
    </row>
    <row r="65" spans="1:15" ht="13.5" thickBot="1">
      <c r="A65" s="34">
        <v>44258</v>
      </c>
      <c r="B65" s="39">
        <v>7</v>
      </c>
      <c r="C65" s="40">
        <v>43527.16015625</v>
      </c>
      <c r="D65" s="40">
        <v>320.5</v>
      </c>
      <c r="E65" s="40">
        <v>318.2</v>
      </c>
      <c r="F65" s="40">
        <v>15.511028073107999</v>
      </c>
      <c r="G65" s="40">
        <v>16.511028073108001</v>
      </c>
      <c r="H65" s="40">
        <v>1</v>
      </c>
      <c r="I65" s="41">
        <v>6.1586096419000001E-2</v>
      </c>
      <c r="J65" s="41">
        <v>6.1788689612E-2</v>
      </c>
      <c r="K65" s="41">
        <v>6.1120132075E-2</v>
      </c>
      <c r="L65" s="41">
        <v>6.1322725267999999E-2</v>
      </c>
      <c r="M65" s="69"/>
      <c r="N65" s="34">
        <v>44272</v>
      </c>
      <c r="O65" s="35">
        <v>4936</v>
      </c>
    </row>
    <row r="66" spans="1:15" ht="13.5" thickBot="1">
      <c r="A66" s="34">
        <v>44258</v>
      </c>
      <c r="B66" s="39">
        <v>8</v>
      </c>
      <c r="C66" s="40">
        <v>44917.66015625</v>
      </c>
      <c r="D66" s="40">
        <v>347.7</v>
      </c>
      <c r="E66" s="40">
        <v>347.7</v>
      </c>
      <c r="F66" s="40">
        <v>78.021089743857999</v>
      </c>
      <c r="G66" s="40">
        <v>79.293978634363</v>
      </c>
      <c r="H66" s="40">
        <v>1.2728888905039999</v>
      </c>
      <c r="I66" s="41">
        <v>5.4377232853000002E-2</v>
      </c>
      <c r="J66" s="41">
        <v>5.4635111478000001E-2</v>
      </c>
      <c r="K66" s="41">
        <v>5.4377232853000002E-2</v>
      </c>
      <c r="L66" s="41">
        <v>5.4635111478000001E-2</v>
      </c>
      <c r="M66" s="69"/>
      <c r="N66" s="34">
        <v>44273</v>
      </c>
      <c r="O66" s="35">
        <v>4936</v>
      </c>
    </row>
    <row r="67" spans="1:15" ht="13.5" thickBot="1">
      <c r="A67" s="34">
        <v>44258</v>
      </c>
      <c r="B67" s="39">
        <v>9</v>
      </c>
      <c r="C67" s="40">
        <v>43122.078125</v>
      </c>
      <c r="D67" s="40">
        <v>265.8</v>
      </c>
      <c r="E67" s="40">
        <v>265.8</v>
      </c>
      <c r="F67" s="40">
        <v>100.32771082146699</v>
      </c>
      <c r="G67" s="40">
        <v>102.028814063268</v>
      </c>
      <c r="H67" s="40">
        <v>1.7011032418009999</v>
      </c>
      <c r="I67" s="41">
        <v>3.3178927458000003E-2</v>
      </c>
      <c r="J67" s="41">
        <v>3.3523559394999999E-2</v>
      </c>
      <c r="K67" s="41">
        <v>3.3178927458000003E-2</v>
      </c>
      <c r="L67" s="41">
        <v>3.3523559394999999E-2</v>
      </c>
      <c r="M67" s="69"/>
      <c r="N67" s="34">
        <v>44274</v>
      </c>
      <c r="O67" s="35">
        <v>4936</v>
      </c>
    </row>
    <row r="68" spans="1:15" ht="13.5" thickBot="1">
      <c r="A68" s="34">
        <v>44258</v>
      </c>
      <c r="B68" s="39">
        <v>10</v>
      </c>
      <c r="C68" s="40">
        <v>40885.3359375</v>
      </c>
      <c r="D68" s="40">
        <v>164.7</v>
      </c>
      <c r="E68" s="40">
        <v>164.7</v>
      </c>
      <c r="F68" s="40">
        <v>101.450431333552</v>
      </c>
      <c r="G68" s="40">
        <v>103.230744874268</v>
      </c>
      <c r="H68" s="40">
        <v>1.7803135407149999</v>
      </c>
      <c r="I68" s="41">
        <v>1.2453252659E-2</v>
      </c>
      <c r="J68" s="41">
        <v>1.2813932062999999E-2</v>
      </c>
      <c r="K68" s="41">
        <v>1.2453252659E-2</v>
      </c>
      <c r="L68" s="41">
        <v>1.2813932062999999E-2</v>
      </c>
      <c r="M68" s="69"/>
      <c r="N68" s="34">
        <v>44275</v>
      </c>
      <c r="O68" s="35">
        <v>4936</v>
      </c>
    </row>
    <row r="69" spans="1:15" ht="13.5" thickBot="1">
      <c r="A69" s="34">
        <v>44258</v>
      </c>
      <c r="B69" s="39">
        <v>11</v>
      </c>
      <c r="C69" s="40">
        <v>39139.53515625</v>
      </c>
      <c r="D69" s="40">
        <v>119.4</v>
      </c>
      <c r="E69" s="40">
        <v>119.4</v>
      </c>
      <c r="F69" s="40">
        <v>168.78581665455201</v>
      </c>
      <c r="G69" s="40">
        <v>170.396518141342</v>
      </c>
      <c r="H69" s="40">
        <v>1.61070148679</v>
      </c>
      <c r="I69" s="41">
        <v>1.0331547435E-2</v>
      </c>
      <c r="J69" s="41">
        <v>1.0005230278E-2</v>
      </c>
      <c r="K69" s="41">
        <v>1.0331547435E-2</v>
      </c>
      <c r="L69" s="41">
        <v>1.0005230278E-2</v>
      </c>
      <c r="M69" s="69"/>
      <c r="N69" s="34">
        <v>44276</v>
      </c>
      <c r="O69" s="35">
        <v>4936</v>
      </c>
    </row>
    <row r="70" spans="1:15" ht="13.5" thickBot="1">
      <c r="A70" s="34">
        <v>44258</v>
      </c>
      <c r="B70" s="39">
        <v>12</v>
      </c>
      <c r="C70" s="40">
        <v>37650.92578125</v>
      </c>
      <c r="D70" s="40">
        <v>94.9</v>
      </c>
      <c r="E70" s="40">
        <v>94.4</v>
      </c>
      <c r="F70" s="40">
        <v>165.68309838899</v>
      </c>
      <c r="G70" s="40">
        <v>167.08472515090699</v>
      </c>
      <c r="H70" s="40">
        <v>1.4016267619160001</v>
      </c>
      <c r="I70" s="41">
        <v>1.4624133944000001E-2</v>
      </c>
      <c r="J70" s="41">
        <v>1.4340173903000001E-2</v>
      </c>
      <c r="K70" s="41">
        <v>1.4725430540999999E-2</v>
      </c>
      <c r="L70" s="41">
        <v>1.4441470499999999E-2</v>
      </c>
      <c r="M70" s="69"/>
      <c r="N70" s="34">
        <v>44277</v>
      </c>
      <c r="O70" s="35">
        <v>4936</v>
      </c>
    </row>
    <row r="71" spans="1:15" ht="13.5" thickBot="1">
      <c r="A71" s="34">
        <v>44258</v>
      </c>
      <c r="B71" s="39">
        <v>13</v>
      </c>
      <c r="C71" s="40">
        <v>36601.90625</v>
      </c>
      <c r="D71" s="40">
        <v>119.8</v>
      </c>
      <c r="E71" s="40">
        <v>118.6</v>
      </c>
      <c r="F71" s="40">
        <v>163.74949444812199</v>
      </c>
      <c r="G71" s="40">
        <v>165.180956683761</v>
      </c>
      <c r="H71" s="40">
        <v>1.4314622356390001</v>
      </c>
      <c r="I71" s="41">
        <v>9.1938729099999995E-3</v>
      </c>
      <c r="J71" s="41">
        <v>8.9038684049999994E-3</v>
      </c>
      <c r="K71" s="41">
        <v>9.4369847409999999E-3</v>
      </c>
      <c r="L71" s="41">
        <v>9.1469802359999998E-3</v>
      </c>
      <c r="M71" s="69"/>
      <c r="N71" s="34">
        <v>44278</v>
      </c>
      <c r="O71" s="35">
        <v>4936</v>
      </c>
    </row>
    <row r="72" spans="1:15" ht="13.5" thickBot="1">
      <c r="A72" s="34">
        <v>44258</v>
      </c>
      <c r="B72" s="39">
        <v>14</v>
      </c>
      <c r="C72" s="40">
        <v>36046.79296875</v>
      </c>
      <c r="D72" s="40">
        <v>205.4</v>
      </c>
      <c r="E72" s="40">
        <v>201.7</v>
      </c>
      <c r="F72" s="40">
        <v>254.964347772672</v>
      </c>
      <c r="G72" s="40">
        <v>256.54882338378002</v>
      </c>
      <c r="H72" s="40">
        <v>1.584475611107</v>
      </c>
      <c r="I72" s="41">
        <v>1.0362403439999999E-2</v>
      </c>
      <c r="J72" s="41">
        <v>1.0041399467000001E-2</v>
      </c>
      <c r="K72" s="41">
        <v>1.1111998254E-2</v>
      </c>
      <c r="L72" s="41">
        <v>1.0790994280999999E-2</v>
      </c>
      <c r="M72" s="69"/>
      <c r="N72" s="34">
        <v>44279</v>
      </c>
      <c r="O72" s="35">
        <v>4936</v>
      </c>
    </row>
    <row r="73" spans="1:15" ht="13.5" thickBot="1">
      <c r="A73" s="34">
        <v>44258</v>
      </c>
      <c r="B73" s="39">
        <v>15</v>
      </c>
      <c r="C73" s="40">
        <v>35787.61328125</v>
      </c>
      <c r="D73" s="40">
        <v>380.8</v>
      </c>
      <c r="E73" s="40">
        <v>371.3</v>
      </c>
      <c r="F73" s="40">
        <v>540.46105407117102</v>
      </c>
      <c r="G73" s="40">
        <v>542.202382304651</v>
      </c>
      <c r="H73" s="40">
        <v>1.74132823348</v>
      </c>
      <c r="I73" s="41">
        <v>3.2699023967000002E-2</v>
      </c>
      <c r="J73" s="41">
        <v>3.2346242721E-2</v>
      </c>
      <c r="K73" s="41">
        <v>3.4623659298999999E-2</v>
      </c>
      <c r="L73" s="41">
        <v>3.4270878052999998E-2</v>
      </c>
      <c r="M73" s="69"/>
      <c r="N73" s="34">
        <v>44280</v>
      </c>
      <c r="O73" s="35">
        <v>4936</v>
      </c>
    </row>
    <row r="74" spans="1:15" ht="13.5" thickBot="1">
      <c r="A74" s="34">
        <v>44258</v>
      </c>
      <c r="B74" s="39">
        <v>16</v>
      </c>
      <c r="C74" s="40">
        <v>35767.43359375</v>
      </c>
      <c r="D74" s="40">
        <v>605.29999999999995</v>
      </c>
      <c r="E74" s="40">
        <v>588.9</v>
      </c>
      <c r="F74" s="40">
        <v>628.20890517923397</v>
      </c>
      <c r="G74" s="40">
        <v>629.073044667403</v>
      </c>
      <c r="H74" s="40">
        <v>0.86413948816899999</v>
      </c>
      <c r="I74" s="41">
        <v>4.8162570230000003E-3</v>
      </c>
      <c r="J74" s="41">
        <v>4.6411882450000004E-3</v>
      </c>
      <c r="K74" s="41">
        <v>8.1387853860000001E-3</v>
      </c>
      <c r="L74" s="41">
        <v>7.9637166080000002E-3</v>
      </c>
      <c r="M74" s="69"/>
      <c r="N74" s="34">
        <v>44281</v>
      </c>
      <c r="O74" s="35">
        <v>4936</v>
      </c>
    </row>
    <row r="75" spans="1:15" ht="13.5" thickBot="1">
      <c r="A75" s="34">
        <v>44258</v>
      </c>
      <c r="B75" s="39">
        <v>17</v>
      </c>
      <c r="C75" s="40">
        <v>35906.16015625</v>
      </c>
      <c r="D75" s="40">
        <v>802.2</v>
      </c>
      <c r="E75" s="40">
        <v>781.5</v>
      </c>
      <c r="F75" s="40">
        <v>750.48808009683296</v>
      </c>
      <c r="G75" s="40">
        <v>751.03872542181796</v>
      </c>
      <c r="H75" s="40">
        <v>0.55064532498499996</v>
      </c>
      <c r="I75" s="41">
        <v>1.0364925968E-2</v>
      </c>
      <c r="J75" s="41">
        <v>1.0476482961999999E-2</v>
      </c>
      <c r="K75" s="41">
        <v>6.1712468750000004E-3</v>
      </c>
      <c r="L75" s="41">
        <v>6.28280387E-3</v>
      </c>
      <c r="M75" s="69"/>
      <c r="N75" s="34">
        <v>44282</v>
      </c>
      <c r="O75" s="35">
        <v>4936</v>
      </c>
    </row>
    <row r="76" spans="1:15" ht="13.5" thickBot="1">
      <c r="A76" s="34">
        <v>44258</v>
      </c>
      <c r="B76" s="39">
        <v>18</v>
      </c>
      <c r="C76" s="40">
        <v>36108.265625</v>
      </c>
      <c r="D76" s="40">
        <v>892.7</v>
      </c>
      <c r="E76" s="40">
        <v>869.4</v>
      </c>
      <c r="F76" s="40">
        <v>1025.35549818761</v>
      </c>
      <c r="G76" s="40">
        <v>1026.5759910997399</v>
      </c>
      <c r="H76" s="40">
        <v>1.2204929121329999</v>
      </c>
      <c r="I76" s="41">
        <v>2.7122364485000001E-2</v>
      </c>
      <c r="J76" s="41">
        <v>2.6875100929000001E-2</v>
      </c>
      <c r="K76" s="41">
        <v>3.1842785879000003E-2</v>
      </c>
      <c r="L76" s="41">
        <v>3.1595522323000003E-2</v>
      </c>
      <c r="M76" s="69"/>
      <c r="N76" s="34">
        <v>44283</v>
      </c>
      <c r="O76" s="35">
        <v>4936</v>
      </c>
    </row>
    <row r="77" spans="1:15" ht="13.5" thickBot="1">
      <c r="A77" s="34">
        <v>44258</v>
      </c>
      <c r="B77" s="39">
        <v>19</v>
      </c>
      <c r="C77" s="40">
        <v>37114.234375</v>
      </c>
      <c r="D77" s="40">
        <v>926.4</v>
      </c>
      <c r="E77" s="40">
        <v>901.6</v>
      </c>
      <c r="F77" s="40">
        <v>1089.8149499650799</v>
      </c>
      <c r="G77" s="40">
        <v>1090.38791859561</v>
      </c>
      <c r="H77" s="40">
        <v>0.57296863052500002</v>
      </c>
      <c r="I77" s="41">
        <v>3.322283602E-2</v>
      </c>
      <c r="J77" s="41">
        <v>3.3106756474999999E-2</v>
      </c>
      <c r="K77" s="41">
        <v>3.8247147203000001E-2</v>
      </c>
      <c r="L77" s="41">
        <v>3.8131067658999998E-2</v>
      </c>
      <c r="M77" s="69"/>
      <c r="N77" s="34">
        <v>44284</v>
      </c>
      <c r="O77" s="35">
        <v>4936</v>
      </c>
    </row>
    <row r="78" spans="1:15" ht="13.5" thickBot="1">
      <c r="A78" s="34">
        <v>44258</v>
      </c>
      <c r="B78" s="39">
        <v>20</v>
      </c>
      <c r="C78" s="40">
        <v>38201.3125</v>
      </c>
      <c r="D78" s="40">
        <v>912.8</v>
      </c>
      <c r="E78" s="40">
        <v>891</v>
      </c>
      <c r="F78" s="40">
        <v>1030.5556423656101</v>
      </c>
      <c r="G78" s="40">
        <v>1031.0556423656101</v>
      </c>
      <c r="H78" s="40">
        <v>0.5</v>
      </c>
      <c r="I78" s="41">
        <v>2.3957788160999999E-2</v>
      </c>
      <c r="J78" s="41">
        <v>2.3856491564999999E-2</v>
      </c>
      <c r="K78" s="41">
        <v>2.8374319766000002E-2</v>
      </c>
      <c r="L78" s="41">
        <v>2.8273023168999999E-2</v>
      </c>
      <c r="M78" s="69"/>
      <c r="N78" s="34">
        <v>44285</v>
      </c>
      <c r="O78" s="35">
        <v>4936</v>
      </c>
    </row>
    <row r="79" spans="1:15" ht="13.5" thickBot="1">
      <c r="A79" s="34">
        <v>44258</v>
      </c>
      <c r="B79" s="39">
        <v>21</v>
      </c>
      <c r="C79" s="40">
        <v>37953.4140625</v>
      </c>
      <c r="D79" s="40">
        <v>871.8</v>
      </c>
      <c r="E79" s="40">
        <v>853.6</v>
      </c>
      <c r="F79" s="40">
        <v>1060.58439192878</v>
      </c>
      <c r="G79" s="40">
        <v>1061.0365985277001</v>
      </c>
      <c r="H79" s="40">
        <v>0.45220659891699999</v>
      </c>
      <c r="I79" s="41">
        <v>3.8338046702999999E-2</v>
      </c>
      <c r="J79" s="41">
        <v>3.8246432724000003E-2</v>
      </c>
      <c r="K79" s="41">
        <v>4.2025242812999998E-2</v>
      </c>
      <c r="L79" s="41">
        <v>4.1933628834000002E-2</v>
      </c>
      <c r="M79" s="69"/>
      <c r="N79" s="34">
        <v>44286</v>
      </c>
      <c r="O79" s="35">
        <v>4936</v>
      </c>
    </row>
    <row r="80" spans="1:15" ht="13.5" thickBot="1">
      <c r="A80" s="34">
        <v>44258</v>
      </c>
      <c r="B80" s="39">
        <v>22</v>
      </c>
      <c r="C80" s="40">
        <v>36914.40625</v>
      </c>
      <c r="D80" s="40">
        <v>876.9</v>
      </c>
      <c r="E80" s="40">
        <v>857.5</v>
      </c>
      <c r="F80" s="40">
        <v>1001.07101281696</v>
      </c>
      <c r="G80" s="40">
        <v>1001.57101281696</v>
      </c>
      <c r="H80" s="40">
        <v>0.5</v>
      </c>
      <c r="I80" s="41">
        <v>2.5257498544000001E-2</v>
      </c>
      <c r="J80" s="41">
        <v>2.5156201948000001E-2</v>
      </c>
      <c r="K80" s="41">
        <v>2.9187806486000001E-2</v>
      </c>
      <c r="L80" s="41">
        <v>2.9086509888999999E-2</v>
      </c>
      <c r="M80" s="69"/>
    </row>
    <row r="81" spans="1:13" ht="13.5" thickBot="1">
      <c r="A81" s="34">
        <v>44258</v>
      </c>
      <c r="B81" s="39">
        <v>23</v>
      </c>
      <c r="C81" s="40">
        <v>35317.24609375</v>
      </c>
      <c r="D81" s="40">
        <v>838</v>
      </c>
      <c r="E81" s="40">
        <v>821.3</v>
      </c>
      <c r="F81" s="40">
        <v>890.54068370524396</v>
      </c>
      <c r="G81" s="40">
        <v>891.04068370524305</v>
      </c>
      <c r="H81" s="40">
        <v>0.5</v>
      </c>
      <c r="I81" s="41">
        <v>1.0745681462999999E-2</v>
      </c>
      <c r="J81" s="41">
        <v>1.0644384866999999E-2</v>
      </c>
      <c r="K81" s="41">
        <v>1.4128987783999999E-2</v>
      </c>
      <c r="L81" s="41">
        <v>1.4027691187999999E-2</v>
      </c>
      <c r="M81" s="69"/>
    </row>
    <row r="82" spans="1:13" ht="13.5" thickBot="1">
      <c r="A82" s="34">
        <v>44258</v>
      </c>
      <c r="B82" s="39">
        <v>24</v>
      </c>
      <c r="C82" s="40">
        <v>33555.33203125</v>
      </c>
      <c r="D82" s="40">
        <v>1086.9000000000001</v>
      </c>
      <c r="E82" s="40">
        <v>759.7</v>
      </c>
      <c r="F82" s="40">
        <v>836.72426301161397</v>
      </c>
      <c r="G82" s="40">
        <v>837.22426301161397</v>
      </c>
      <c r="H82" s="40">
        <v>0.5</v>
      </c>
      <c r="I82" s="41">
        <v>5.0582604737999998E-2</v>
      </c>
      <c r="J82" s="41">
        <v>5.0683901333999998E-2</v>
      </c>
      <c r="K82" s="41">
        <v>1.5705887968000001E-2</v>
      </c>
      <c r="L82" s="41">
        <v>1.5604591371000001E-2</v>
      </c>
      <c r="M82" s="69"/>
    </row>
    <row r="83" spans="1:13" ht="13.5" thickBot="1">
      <c r="A83" s="34">
        <v>44259</v>
      </c>
      <c r="B83" s="39">
        <v>1</v>
      </c>
      <c r="C83" s="40">
        <v>32360.61328125</v>
      </c>
      <c r="D83" s="40">
        <v>1010</v>
      </c>
      <c r="E83" s="40">
        <v>1010</v>
      </c>
      <c r="F83" s="40">
        <v>849.28590649800196</v>
      </c>
      <c r="G83" s="40">
        <v>875.69629687055897</v>
      </c>
      <c r="H83" s="40">
        <v>26.410390372557</v>
      </c>
      <c r="I83" s="41">
        <v>2.7209016031E-2</v>
      </c>
      <c r="J83" s="41">
        <v>3.2559581341000003E-2</v>
      </c>
      <c r="K83" s="41">
        <v>2.7209016031E-2</v>
      </c>
      <c r="L83" s="41">
        <v>3.2559581341000003E-2</v>
      </c>
      <c r="M83" s="69"/>
    </row>
    <row r="84" spans="1:13" ht="13.5" thickBot="1">
      <c r="A84" s="34">
        <v>44259</v>
      </c>
      <c r="B84" s="39">
        <v>2</v>
      </c>
      <c r="C84" s="40">
        <v>31847.857421875</v>
      </c>
      <c r="D84" s="40">
        <v>966.6</v>
      </c>
      <c r="E84" s="40">
        <v>966.6</v>
      </c>
      <c r="F84" s="40">
        <v>895.76788353785003</v>
      </c>
      <c r="G84" s="40">
        <v>978.85535289646396</v>
      </c>
      <c r="H84" s="40">
        <v>83.087469358613006</v>
      </c>
      <c r="I84" s="41">
        <v>2.482851073E-3</v>
      </c>
      <c r="J84" s="41">
        <v>1.4350104630999999E-2</v>
      </c>
      <c r="K84" s="41">
        <v>2.482851073E-3</v>
      </c>
      <c r="L84" s="41">
        <v>1.4350104630999999E-2</v>
      </c>
      <c r="M84" s="69"/>
    </row>
    <row r="85" spans="1:13" ht="13.5" thickBot="1">
      <c r="A85" s="34">
        <v>44259</v>
      </c>
      <c r="B85" s="39">
        <v>3</v>
      </c>
      <c r="C85" s="40">
        <v>31844.064453125</v>
      </c>
      <c r="D85" s="40">
        <v>918.2</v>
      </c>
      <c r="E85" s="40">
        <v>918.2</v>
      </c>
      <c r="F85" s="40">
        <v>808.89083335566704</v>
      </c>
      <c r="G85" s="40">
        <v>863.89033449061901</v>
      </c>
      <c r="H85" s="40">
        <v>54.999501134950997</v>
      </c>
      <c r="I85" s="41">
        <v>1.1002768539E-2</v>
      </c>
      <c r="J85" s="41">
        <v>2.214529308E-2</v>
      </c>
      <c r="K85" s="41">
        <v>1.1002768539E-2</v>
      </c>
      <c r="L85" s="41">
        <v>2.214529308E-2</v>
      </c>
      <c r="M85" s="69"/>
    </row>
    <row r="86" spans="1:13" ht="13.5" thickBot="1">
      <c r="A86" s="34">
        <v>44259</v>
      </c>
      <c r="B86" s="39">
        <v>4</v>
      </c>
      <c r="C86" s="40">
        <v>32285.587890625</v>
      </c>
      <c r="D86" s="40">
        <v>814.9</v>
      </c>
      <c r="E86" s="40">
        <v>814.9</v>
      </c>
      <c r="F86" s="40">
        <v>641.97548201125096</v>
      </c>
      <c r="G86" s="40">
        <v>646.647310006829</v>
      </c>
      <c r="H86" s="40">
        <v>4.671827995578</v>
      </c>
      <c r="I86" s="41">
        <v>3.4086849673999997E-2</v>
      </c>
      <c r="J86" s="41">
        <v>3.5033330224000001E-2</v>
      </c>
      <c r="K86" s="41">
        <v>3.4086849673999997E-2</v>
      </c>
      <c r="L86" s="41">
        <v>3.5033330224000001E-2</v>
      </c>
      <c r="M86" s="69"/>
    </row>
    <row r="87" spans="1:13" ht="13.5" thickBot="1">
      <c r="A87" s="34">
        <v>44259</v>
      </c>
      <c r="B87" s="39">
        <v>5</v>
      </c>
      <c r="C87" s="40">
        <v>33408.01953125</v>
      </c>
      <c r="D87" s="40">
        <v>693.8</v>
      </c>
      <c r="E87" s="40">
        <v>693.8</v>
      </c>
      <c r="F87" s="40">
        <v>673.65874978228499</v>
      </c>
      <c r="G87" s="40">
        <v>675.87717304763601</v>
      </c>
      <c r="H87" s="40">
        <v>2.2184232653509999</v>
      </c>
      <c r="I87" s="41">
        <v>3.6310427370000002E-3</v>
      </c>
      <c r="J87" s="41">
        <v>4.0804801889999997E-3</v>
      </c>
      <c r="K87" s="41">
        <v>3.6310427370000002E-3</v>
      </c>
      <c r="L87" s="41">
        <v>4.0804801889999997E-3</v>
      </c>
      <c r="M87" s="69"/>
    </row>
    <row r="88" spans="1:13" ht="13.5" thickBot="1">
      <c r="A88" s="34">
        <v>44259</v>
      </c>
      <c r="B88" s="39">
        <v>6</v>
      </c>
      <c r="C88" s="40">
        <v>35816.6640625</v>
      </c>
      <c r="D88" s="40">
        <v>665.8</v>
      </c>
      <c r="E88" s="40">
        <v>665.8</v>
      </c>
      <c r="F88" s="40">
        <v>660.91414547212401</v>
      </c>
      <c r="G88" s="40">
        <v>663.03146279524105</v>
      </c>
      <c r="H88" s="40">
        <v>2.1173173231170002</v>
      </c>
      <c r="I88" s="41">
        <v>5.6088679100000001E-4</v>
      </c>
      <c r="J88" s="41">
        <v>9.8984086800000008E-4</v>
      </c>
      <c r="K88" s="41">
        <v>5.6088679100000001E-4</v>
      </c>
      <c r="L88" s="41">
        <v>9.8984086800000008E-4</v>
      </c>
      <c r="M88" s="69"/>
    </row>
    <row r="89" spans="1:13" ht="13.5" thickBot="1">
      <c r="A89" s="34">
        <v>44259</v>
      </c>
      <c r="B89" s="39">
        <v>7</v>
      </c>
      <c r="C89" s="40">
        <v>39464.078125</v>
      </c>
      <c r="D89" s="40">
        <v>718.5</v>
      </c>
      <c r="E89" s="40">
        <v>718.5</v>
      </c>
      <c r="F89" s="40">
        <v>688.81704667998895</v>
      </c>
      <c r="G89" s="40">
        <v>701.52635692290301</v>
      </c>
      <c r="H89" s="40">
        <v>12.709310242914</v>
      </c>
      <c r="I89" s="41">
        <v>3.4387445450000001E-3</v>
      </c>
      <c r="J89" s="41">
        <v>6.0135642859999996E-3</v>
      </c>
      <c r="K89" s="41">
        <v>3.4387445450000001E-3</v>
      </c>
      <c r="L89" s="41">
        <v>6.0135642859999996E-3</v>
      </c>
      <c r="M89" s="69"/>
    </row>
    <row r="90" spans="1:13" ht="13.5" thickBot="1">
      <c r="A90" s="34">
        <v>44259</v>
      </c>
      <c r="B90" s="39">
        <v>8</v>
      </c>
      <c r="C90" s="40">
        <v>40643.31640625</v>
      </c>
      <c r="D90" s="40">
        <v>734.9</v>
      </c>
      <c r="E90" s="40">
        <v>734.9</v>
      </c>
      <c r="F90" s="40">
        <v>726.60881578587305</v>
      </c>
      <c r="G90" s="40">
        <v>750.96648879583802</v>
      </c>
      <c r="H90" s="40">
        <v>24.357673009965001</v>
      </c>
      <c r="I90" s="41">
        <v>3.254961263E-3</v>
      </c>
      <c r="J90" s="41">
        <v>1.679737482E-3</v>
      </c>
      <c r="K90" s="41">
        <v>3.254961263E-3</v>
      </c>
      <c r="L90" s="41">
        <v>1.679737482E-3</v>
      </c>
      <c r="M90" s="69"/>
    </row>
    <row r="91" spans="1:13" ht="13.5" thickBot="1">
      <c r="A91" s="34">
        <v>44259</v>
      </c>
      <c r="B91" s="39">
        <v>9</v>
      </c>
      <c r="C91" s="40">
        <v>39770.0234375</v>
      </c>
      <c r="D91" s="40">
        <v>643.9</v>
      </c>
      <c r="E91" s="40">
        <v>643.9</v>
      </c>
      <c r="F91" s="40">
        <v>499.873285447206</v>
      </c>
      <c r="G91" s="40">
        <v>500.61929672119902</v>
      </c>
      <c r="H91" s="40">
        <v>0.74601127399300005</v>
      </c>
      <c r="I91" s="41">
        <v>2.9027695153000001E-2</v>
      </c>
      <c r="J91" s="41">
        <v>2.9178831959E-2</v>
      </c>
      <c r="K91" s="41">
        <v>2.9027695153000001E-2</v>
      </c>
      <c r="L91" s="41">
        <v>2.9178831959E-2</v>
      </c>
      <c r="M91" s="69"/>
    </row>
    <row r="92" spans="1:13" ht="13.5" thickBot="1">
      <c r="A92" s="34">
        <v>44259</v>
      </c>
      <c r="B92" s="39">
        <v>10</v>
      </c>
      <c r="C92" s="40">
        <v>38508.71875</v>
      </c>
      <c r="D92" s="40">
        <v>584.1</v>
      </c>
      <c r="E92" s="40">
        <v>584.1</v>
      </c>
      <c r="F92" s="40">
        <v>538.98172005848596</v>
      </c>
      <c r="G92" s="40">
        <v>540.22490243298898</v>
      </c>
      <c r="H92" s="40">
        <v>1.243182374503</v>
      </c>
      <c r="I92" s="41">
        <v>8.888796103E-3</v>
      </c>
      <c r="J92" s="41">
        <v>9.1406563899999998E-3</v>
      </c>
      <c r="K92" s="41">
        <v>8.888796103E-3</v>
      </c>
      <c r="L92" s="41">
        <v>9.1406563899999998E-3</v>
      </c>
      <c r="M92" s="69"/>
    </row>
    <row r="93" spans="1:13" ht="13.5" thickBot="1">
      <c r="A93" s="34">
        <v>44259</v>
      </c>
      <c r="B93" s="39">
        <v>11</v>
      </c>
      <c r="C93" s="40">
        <v>37549.14453125</v>
      </c>
      <c r="D93" s="40">
        <v>572.9</v>
      </c>
      <c r="E93" s="40">
        <v>572.9</v>
      </c>
      <c r="F93" s="40">
        <v>563.39296526212797</v>
      </c>
      <c r="G93" s="40">
        <v>565.70274319135501</v>
      </c>
      <c r="H93" s="40">
        <v>2.3097779292260001</v>
      </c>
      <c r="I93" s="41">
        <v>1.458115236E-3</v>
      </c>
      <c r="J93" s="41">
        <v>1.9260605219999999E-3</v>
      </c>
      <c r="K93" s="41">
        <v>1.458115236E-3</v>
      </c>
      <c r="L93" s="41">
        <v>1.9260605219999999E-3</v>
      </c>
      <c r="M93" s="69"/>
    </row>
    <row r="94" spans="1:13" ht="13.5" thickBot="1">
      <c r="A94" s="34">
        <v>44259</v>
      </c>
      <c r="B94" s="39">
        <v>12</v>
      </c>
      <c r="C94" s="40">
        <v>37075.140625</v>
      </c>
      <c r="D94" s="40">
        <v>621.29999999999995</v>
      </c>
      <c r="E94" s="40">
        <v>621.29999999999995</v>
      </c>
      <c r="F94" s="40">
        <v>696.88121022503003</v>
      </c>
      <c r="G94" s="40">
        <v>699.22690383295196</v>
      </c>
      <c r="H94" s="40">
        <v>2.3456936079220001</v>
      </c>
      <c r="I94" s="41">
        <v>1.5787460257000001E-2</v>
      </c>
      <c r="J94" s="41">
        <v>1.53122387E-2</v>
      </c>
      <c r="K94" s="41">
        <v>1.5787460257000001E-2</v>
      </c>
      <c r="L94" s="41">
        <v>1.53122387E-2</v>
      </c>
      <c r="M94" s="69"/>
    </row>
    <row r="95" spans="1:13" ht="13.5" thickBot="1">
      <c r="A95" s="34">
        <v>44259</v>
      </c>
      <c r="B95" s="39">
        <v>13</v>
      </c>
      <c r="C95" s="40">
        <v>36702.32421875</v>
      </c>
      <c r="D95" s="40">
        <v>917.9</v>
      </c>
      <c r="E95" s="40">
        <v>917.9</v>
      </c>
      <c r="F95" s="40">
        <v>949.41179078681296</v>
      </c>
      <c r="G95" s="40">
        <v>963.80634716384395</v>
      </c>
      <c r="H95" s="40">
        <v>14.394556377031</v>
      </c>
      <c r="I95" s="41">
        <v>9.3003134439999992E-3</v>
      </c>
      <c r="J95" s="41">
        <v>6.3840743079999996E-3</v>
      </c>
      <c r="K95" s="41">
        <v>9.3003134439999992E-3</v>
      </c>
      <c r="L95" s="41">
        <v>6.3840743079999996E-3</v>
      </c>
      <c r="M95" s="69"/>
    </row>
    <row r="96" spans="1:13" ht="13.5" thickBot="1">
      <c r="A96" s="34">
        <v>44259</v>
      </c>
      <c r="B96" s="39">
        <v>14</v>
      </c>
      <c r="C96" s="40">
        <v>36639.78515625</v>
      </c>
      <c r="D96" s="40">
        <v>1294.5</v>
      </c>
      <c r="E96" s="40">
        <v>1294.5</v>
      </c>
      <c r="F96" s="40">
        <v>1330.8178574532899</v>
      </c>
      <c r="G96" s="40">
        <v>1469.5761743712801</v>
      </c>
      <c r="H96" s="40">
        <v>138.75831691798399</v>
      </c>
      <c r="I96" s="41">
        <v>3.5469241160999997E-2</v>
      </c>
      <c r="J96" s="41">
        <v>7.3577506989999999E-3</v>
      </c>
      <c r="K96" s="41">
        <v>3.5469241160999997E-2</v>
      </c>
      <c r="L96" s="41">
        <v>7.3577506989999999E-3</v>
      </c>
      <c r="M96" s="69"/>
    </row>
    <row r="97" spans="1:13" ht="13.5" thickBot="1">
      <c r="A97" s="34">
        <v>44259</v>
      </c>
      <c r="B97" s="39">
        <v>15</v>
      </c>
      <c r="C97" s="40">
        <v>36660.89453125</v>
      </c>
      <c r="D97" s="40">
        <v>1699.8</v>
      </c>
      <c r="E97" s="40">
        <v>1699.8</v>
      </c>
      <c r="F97" s="40">
        <v>1659.4762375681701</v>
      </c>
      <c r="G97" s="40">
        <v>2021.4674027589001</v>
      </c>
      <c r="H97" s="40">
        <v>361.99116519072999</v>
      </c>
      <c r="I97" s="41">
        <v>6.5167626165999998E-2</v>
      </c>
      <c r="J97" s="41">
        <v>8.1693197789999995E-3</v>
      </c>
      <c r="K97" s="41">
        <v>6.5167626165999998E-2</v>
      </c>
      <c r="L97" s="41">
        <v>8.1693197789999995E-3</v>
      </c>
      <c r="M97" s="69"/>
    </row>
    <row r="98" spans="1:13" ht="13.5" thickBot="1">
      <c r="A98" s="34">
        <v>44259</v>
      </c>
      <c r="B98" s="39">
        <v>16</v>
      </c>
      <c r="C98" s="40">
        <v>36627.99609375</v>
      </c>
      <c r="D98" s="40">
        <v>2068.3000000000002</v>
      </c>
      <c r="E98" s="40">
        <v>2068.3000000000002</v>
      </c>
      <c r="F98" s="40">
        <v>1912.10896119362</v>
      </c>
      <c r="G98" s="40">
        <v>2267.9579205330701</v>
      </c>
      <c r="H98" s="40">
        <v>365.83585919922001</v>
      </c>
      <c r="I98" s="41">
        <v>4.0449335602000001E-2</v>
      </c>
      <c r="J98" s="41">
        <v>3.1643241248999997E-2</v>
      </c>
      <c r="K98" s="41">
        <v>4.0449335602000001E-2</v>
      </c>
      <c r="L98" s="41">
        <v>3.1643241248999997E-2</v>
      </c>
      <c r="M98" s="69"/>
    </row>
    <row r="99" spans="1:13" ht="13.5" thickBot="1">
      <c r="A99" s="34">
        <v>44259</v>
      </c>
      <c r="B99" s="39">
        <v>17</v>
      </c>
      <c r="C99" s="40">
        <v>36844.13671875</v>
      </c>
      <c r="D99" s="40">
        <v>2354.4</v>
      </c>
      <c r="E99" s="40">
        <v>2354.4</v>
      </c>
      <c r="F99" s="40">
        <v>2119.9302834937298</v>
      </c>
      <c r="G99" s="40">
        <v>2668.8206621161498</v>
      </c>
      <c r="H99" s="40">
        <v>548.89037862241605</v>
      </c>
      <c r="I99" s="41">
        <v>6.3699485841999998E-2</v>
      </c>
      <c r="J99" s="41">
        <v>4.7501968498000001E-2</v>
      </c>
      <c r="K99" s="41">
        <v>6.3699485841999998E-2</v>
      </c>
      <c r="L99" s="41">
        <v>4.7501968498000001E-2</v>
      </c>
      <c r="M99" s="69"/>
    </row>
    <row r="100" spans="1:13" ht="13.5" thickBot="1">
      <c r="A100" s="34">
        <v>44259</v>
      </c>
      <c r="B100" s="39">
        <v>18</v>
      </c>
      <c r="C100" s="40">
        <v>36871.17578125</v>
      </c>
      <c r="D100" s="40">
        <v>2414.8000000000002</v>
      </c>
      <c r="E100" s="40">
        <v>2414.8000000000002</v>
      </c>
      <c r="F100" s="40">
        <v>2065.1467184479402</v>
      </c>
      <c r="G100" s="40">
        <v>2849.5572653864601</v>
      </c>
      <c r="H100" s="40">
        <v>784.41054693852698</v>
      </c>
      <c r="I100" s="41">
        <v>8.8078862517000006E-2</v>
      </c>
      <c r="J100" s="41">
        <v>7.0837374706000003E-2</v>
      </c>
      <c r="K100" s="41">
        <v>8.8078862517000006E-2</v>
      </c>
      <c r="L100" s="41">
        <v>7.0837374706000003E-2</v>
      </c>
      <c r="M100" s="69"/>
    </row>
    <row r="101" spans="1:13" ht="13.5" thickBot="1">
      <c r="A101" s="34">
        <v>44259</v>
      </c>
      <c r="B101" s="39">
        <v>19</v>
      </c>
      <c r="C101" s="40">
        <v>37645.09375</v>
      </c>
      <c r="D101" s="40">
        <v>2256.1</v>
      </c>
      <c r="E101" s="40">
        <v>2256.1</v>
      </c>
      <c r="F101" s="40">
        <v>1993.0805468906599</v>
      </c>
      <c r="G101" s="40">
        <v>2659.0318974212601</v>
      </c>
      <c r="H101" s="40">
        <v>665.95135053059801</v>
      </c>
      <c r="I101" s="41">
        <v>8.1631259607000003E-2</v>
      </c>
      <c r="J101" s="41">
        <v>5.3285950791999999E-2</v>
      </c>
      <c r="K101" s="41">
        <v>8.1631259607000003E-2</v>
      </c>
      <c r="L101" s="41">
        <v>5.3285950791999999E-2</v>
      </c>
      <c r="M101" s="69"/>
    </row>
    <row r="102" spans="1:13" ht="13.5" thickBot="1">
      <c r="A102" s="34">
        <v>44259</v>
      </c>
      <c r="B102" s="39">
        <v>20</v>
      </c>
      <c r="C102" s="40">
        <v>38340.63671875</v>
      </c>
      <c r="D102" s="40">
        <v>2256.8000000000002</v>
      </c>
      <c r="E102" s="40">
        <v>2256.8000000000002</v>
      </c>
      <c r="F102" s="40">
        <v>2163.79888530674</v>
      </c>
      <c r="G102" s="40">
        <v>2199.0688227555102</v>
      </c>
      <c r="H102" s="40">
        <v>35.269937448766001</v>
      </c>
      <c r="I102" s="41">
        <v>1.1695943526000001E-2</v>
      </c>
      <c r="J102" s="41">
        <v>1.8841392766000001E-2</v>
      </c>
      <c r="K102" s="41">
        <v>1.1695943526000001E-2</v>
      </c>
      <c r="L102" s="41">
        <v>1.8841392766000001E-2</v>
      </c>
      <c r="M102" s="69"/>
    </row>
    <row r="103" spans="1:13" ht="13.5" thickBot="1">
      <c r="A103" s="34">
        <v>44259</v>
      </c>
      <c r="B103" s="39">
        <v>21</v>
      </c>
      <c r="C103" s="40">
        <v>37665.296875</v>
      </c>
      <c r="D103" s="40">
        <v>2362.9</v>
      </c>
      <c r="E103" s="40">
        <v>2362.9</v>
      </c>
      <c r="F103" s="40">
        <v>1913.5529658174501</v>
      </c>
      <c r="G103" s="40">
        <v>1917.5119498003801</v>
      </c>
      <c r="H103" s="40">
        <v>3.9589839829329998</v>
      </c>
      <c r="I103" s="41">
        <v>9.0232587155000002E-2</v>
      </c>
      <c r="J103" s="41">
        <v>9.1034650361000002E-2</v>
      </c>
      <c r="K103" s="41">
        <v>9.0232587155000002E-2</v>
      </c>
      <c r="L103" s="41">
        <v>9.1034650361000002E-2</v>
      </c>
      <c r="M103" s="69"/>
    </row>
    <row r="104" spans="1:13" ht="13.5" thickBot="1">
      <c r="A104" s="34">
        <v>44259</v>
      </c>
      <c r="B104" s="39">
        <v>22</v>
      </c>
      <c r="C104" s="40">
        <v>36271.6875</v>
      </c>
      <c r="D104" s="40">
        <v>2406</v>
      </c>
      <c r="E104" s="40">
        <v>2406</v>
      </c>
      <c r="F104" s="40">
        <v>1621.9585455240101</v>
      </c>
      <c r="G104" s="40">
        <v>1624.67154646264</v>
      </c>
      <c r="H104" s="40">
        <v>2.7130009386270002</v>
      </c>
      <c r="I104" s="41">
        <v>0.15829182608100001</v>
      </c>
      <c r="J104" s="41">
        <v>0.158841461603</v>
      </c>
      <c r="K104" s="41">
        <v>0.15829182608100001</v>
      </c>
      <c r="L104" s="41">
        <v>0.158841461603</v>
      </c>
      <c r="M104" s="69"/>
    </row>
    <row r="105" spans="1:13" ht="13.5" thickBot="1">
      <c r="A105" s="34">
        <v>44259</v>
      </c>
      <c r="B105" s="39">
        <v>23</v>
      </c>
      <c r="C105" s="40">
        <v>34209.82421875</v>
      </c>
      <c r="D105" s="40">
        <v>2369.9</v>
      </c>
      <c r="E105" s="40">
        <v>2369.9</v>
      </c>
      <c r="F105" s="40">
        <v>1662.10514700148</v>
      </c>
      <c r="G105" s="40">
        <v>1671.97275129477</v>
      </c>
      <c r="H105" s="40">
        <v>9.8676042932930006</v>
      </c>
      <c r="I105" s="41">
        <v>0.141395309705</v>
      </c>
      <c r="J105" s="41">
        <v>0.14339441916500001</v>
      </c>
      <c r="K105" s="41">
        <v>0.141395309705</v>
      </c>
      <c r="L105" s="41">
        <v>0.14339441916500001</v>
      </c>
      <c r="M105" s="69"/>
    </row>
    <row r="106" spans="1:13" ht="13.5" thickBot="1">
      <c r="A106" s="34">
        <v>44259</v>
      </c>
      <c r="B106" s="39">
        <v>24</v>
      </c>
      <c r="C106" s="40">
        <v>32305.11328125</v>
      </c>
      <c r="D106" s="40">
        <v>2104.1</v>
      </c>
      <c r="E106" s="40">
        <v>2259.6999999999998</v>
      </c>
      <c r="F106" s="40">
        <v>1821.4238248279401</v>
      </c>
      <c r="G106" s="40">
        <v>1828.85236175007</v>
      </c>
      <c r="H106" s="40">
        <v>7.4285369221359998</v>
      </c>
      <c r="I106" s="41">
        <v>5.5763297862000002E-2</v>
      </c>
      <c r="J106" s="41">
        <v>5.7268268875999999E-2</v>
      </c>
      <c r="K106" s="41">
        <v>8.7286798671999996E-2</v>
      </c>
      <c r="L106" s="41">
        <v>8.8791769685999999E-2</v>
      </c>
      <c r="M106" s="69"/>
    </row>
    <row r="107" spans="1:13" ht="13.5" thickBot="1">
      <c r="A107" s="34">
        <v>44260</v>
      </c>
      <c r="B107" s="39">
        <v>1</v>
      </c>
      <c r="C107" s="40">
        <v>30908.431640625</v>
      </c>
      <c r="D107" s="40">
        <v>2016.2</v>
      </c>
      <c r="E107" s="40">
        <v>2016.2</v>
      </c>
      <c r="F107" s="40">
        <v>1826.52245858942</v>
      </c>
      <c r="G107" s="40">
        <v>1923.7739930078501</v>
      </c>
      <c r="H107" s="40">
        <v>97.251534418426004</v>
      </c>
      <c r="I107" s="41">
        <v>1.8724879860000002E-2</v>
      </c>
      <c r="J107" s="41">
        <v>3.8427378728999997E-2</v>
      </c>
      <c r="K107" s="41">
        <v>1.8724879860000002E-2</v>
      </c>
      <c r="L107" s="41">
        <v>3.8427378728999997E-2</v>
      </c>
      <c r="M107" s="69"/>
    </row>
    <row r="108" spans="1:13" ht="13.5" thickBot="1">
      <c r="A108" s="34">
        <v>44260</v>
      </c>
      <c r="B108" s="39">
        <v>2</v>
      </c>
      <c r="C108" s="40">
        <v>30151.310546875</v>
      </c>
      <c r="D108" s="40">
        <v>1914.4</v>
      </c>
      <c r="E108" s="40">
        <v>1914.4</v>
      </c>
      <c r="F108" s="40">
        <v>1786.04825921884</v>
      </c>
      <c r="G108" s="40">
        <v>1987.29332455551</v>
      </c>
      <c r="H108" s="40">
        <v>201.24506533666499</v>
      </c>
      <c r="I108" s="41">
        <v>1.476769136E-2</v>
      </c>
      <c r="J108" s="41">
        <v>2.6003188975000001E-2</v>
      </c>
      <c r="K108" s="41">
        <v>1.476769136E-2</v>
      </c>
      <c r="L108" s="41">
        <v>2.6003188975000001E-2</v>
      </c>
      <c r="M108" s="69"/>
    </row>
    <row r="109" spans="1:13" ht="13.5" thickBot="1">
      <c r="A109" s="34">
        <v>44260</v>
      </c>
      <c r="B109" s="39">
        <v>3</v>
      </c>
      <c r="C109" s="40">
        <v>29731.337890625</v>
      </c>
      <c r="D109" s="40">
        <v>1696.3</v>
      </c>
      <c r="E109" s="40">
        <v>1696.3</v>
      </c>
      <c r="F109" s="40">
        <v>1712.0139195888601</v>
      </c>
      <c r="G109" s="40">
        <v>1971.6705669771</v>
      </c>
      <c r="H109" s="40">
        <v>259.65664738824</v>
      </c>
      <c r="I109" s="41">
        <v>5.5788202384999999E-2</v>
      </c>
      <c r="J109" s="41">
        <v>3.183533141E-3</v>
      </c>
      <c r="K109" s="41">
        <v>5.5788202384999999E-2</v>
      </c>
      <c r="L109" s="41">
        <v>3.183533141E-3</v>
      </c>
      <c r="M109" s="69"/>
    </row>
    <row r="110" spans="1:13" ht="13.5" thickBot="1">
      <c r="A110" s="34">
        <v>44260</v>
      </c>
      <c r="B110" s="39">
        <v>4</v>
      </c>
      <c r="C110" s="40">
        <v>29678.986328125</v>
      </c>
      <c r="D110" s="40">
        <v>1410.9</v>
      </c>
      <c r="E110" s="40">
        <v>1410.9</v>
      </c>
      <c r="F110" s="40">
        <v>1551.0528938090099</v>
      </c>
      <c r="G110" s="40">
        <v>1723.9373656943801</v>
      </c>
      <c r="H110" s="40">
        <v>172.884471885365</v>
      </c>
      <c r="I110" s="41">
        <v>6.3419239402999997E-2</v>
      </c>
      <c r="J110" s="41">
        <v>2.8394022246E-2</v>
      </c>
      <c r="K110" s="41">
        <v>6.3419239402999997E-2</v>
      </c>
      <c r="L110" s="41">
        <v>2.8394022246E-2</v>
      </c>
      <c r="M110" s="69"/>
    </row>
    <row r="111" spans="1:13" ht="13.5" thickBot="1">
      <c r="A111" s="34">
        <v>44260</v>
      </c>
      <c r="B111" s="39">
        <v>5</v>
      </c>
      <c r="C111" s="40">
        <v>30391.806640625</v>
      </c>
      <c r="D111" s="40">
        <v>1135.2</v>
      </c>
      <c r="E111" s="40">
        <v>1135.2</v>
      </c>
      <c r="F111" s="40">
        <v>1221.4331726263599</v>
      </c>
      <c r="G111" s="40">
        <v>1258.4005015509999</v>
      </c>
      <c r="H111" s="40">
        <v>36.967328924644001</v>
      </c>
      <c r="I111" s="41">
        <v>2.4959582971999999E-2</v>
      </c>
      <c r="J111" s="41">
        <v>1.7470253772999999E-2</v>
      </c>
      <c r="K111" s="41">
        <v>2.4959582971999999E-2</v>
      </c>
      <c r="L111" s="41">
        <v>1.7470253772999999E-2</v>
      </c>
      <c r="M111" s="69"/>
    </row>
    <row r="112" spans="1:13" ht="13.5" thickBot="1">
      <c r="A112" s="34">
        <v>44260</v>
      </c>
      <c r="B112" s="39">
        <v>6</v>
      </c>
      <c r="C112" s="40">
        <v>32298.5</v>
      </c>
      <c r="D112" s="40">
        <v>915.3</v>
      </c>
      <c r="E112" s="40">
        <v>915.3</v>
      </c>
      <c r="F112" s="40">
        <v>634.00650635730301</v>
      </c>
      <c r="G112" s="40">
        <v>644.863223316583</v>
      </c>
      <c r="H112" s="40">
        <v>10.85671695928</v>
      </c>
      <c r="I112" s="41">
        <v>5.4788650057000003E-2</v>
      </c>
      <c r="J112" s="41">
        <v>5.6988147009999997E-2</v>
      </c>
      <c r="K112" s="41">
        <v>5.4788650057000003E-2</v>
      </c>
      <c r="L112" s="41">
        <v>5.6988147009999997E-2</v>
      </c>
      <c r="M112" s="69"/>
    </row>
    <row r="113" spans="1:13" ht="13.5" thickBot="1">
      <c r="A113" s="34">
        <v>44260</v>
      </c>
      <c r="B113" s="39">
        <v>7</v>
      </c>
      <c r="C113" s="40">
        <v>35351.1484375</v>
      </c>
      <c r="D113" s="40">
        <v>603.9</v>
      </c>
      <c r="E113" s="40">
        <v>603.9</v>
      </c>
      <c r="F113" s="40">
        <v>106.10946817812101</v>
      </c>
      <c r="G113" s="40">
        <v>107.088245957205</v>
      </c>
      <c r="H113" s="40">
        <v>0.97877777908300001</v>
      </c>
      <c r="I113" s="41">
        <v>0.100650679506</v>
      </c>
      <c r="J113" s="41">
        <v>0.100848973221</v>
      </c>
      <c r="K113" s="41">
        <v>0.100650679506</v>
      </c>
      <c r="L113" s="41">
        <v>0.100848973221</v>
      </c>
      <c r="M113" s="69"/>
    </row>
    <row r="114" spans="1:13" ht="13.5" thickBot="1">
      <c r="A114" s="34">
        <v>44260</v>
      </c>
      <c r="B114" s="39">
        <v>8</v>
      </c>
      <c r="C114" s="40">
        <v>36822.7265625</v>
      </c>
      <c r="D114" s="40">
        <v>280.39999999999998</v>
      </c>
      <c r="E114" s="40">
        <v>280.39999999999998</v>
      </c>
      <c r="F114" s="40">
        <v>16.149776592266001</v>
      </c>
      <c r="G114" s="40">
        <v>17.153554370091001</v>
      </c>
      <c r="H114" s="40">
        <v>1.0037777778250001</v>
      </c>
      <c r="I114" s="41">
        <v>5.3331937931000002E-2</v>
      </c>
      <c r="J114" s="41">
        <v>5.3535296475999999E-2</v>
      </c>
      <c r="K114" s="41">
        <v>5.3331937931000002E-2</v>
      </c>
      <c r="L114" s="41">
        <v>5.3535296475999999E-2</v>
      </c>
      <c r="M114" s="69"/>
    </row>
    <row r="115" spans="1:13" ht="13.5" thickBot="1">
      <c r="A115" s="34">
        <v>44260</v>
      </c>
      <c r="B115" s="39">
        <v>9</v>
      </c>
      <c r="C115" s="40">
        <v>37221.6015625</v>
      </c>
      <c r="D115" s="40">
        <v>139.80000000000001</v>
      </c>
      <c r="E115" s="40">
        <v>139.80000000000001</v>
      </c>
      <c r="F115" s="40">
        <v>29.157144487804</v>
      </c>
      <c r="G115" s="40">
        <v>30.159811154585</v>
      </c>
      <c r="H115" s="40">
        <v>1.0026666667799999</v>
      </c>
      <c r="I115" s="41">
        <v>2.2212355924000001E-2</v>
      </c>
      <c r="J115" s="41">
        <v>2.2415489366000001E-2</v>
      </c>
      <c r="K115" s="41">
        <v>2.2212355924000001E-2</v>
      </c>
      <c r="L115" s="41">
        <v>2.2415489366000001E-2</v>
      </c>
      <c r="M115" s="69"/>
    </row>
    <row r="116" spans="1:13" ht="13.5" thickBot="1">
      <c r="A116" s="34">
        <v>44260</v>
      </c>
      <c r="B116" s="39">
        <v>10</v>
      </c>
      <c r="C116" s="40">
        <v>37404.99609375</v>
      </c>
      <c r="D116" s="40">
        <v>125.4</v>
      </c>
      <c r="E116" s="40">
        <v>124.7</v>
      </c>
      <c r="F116" s="40">
        <v>6.2271655484380002</v>
      </c>
      <c r="G116" s="40">
        <v>7.3395235878419998</v>
      </c>
      <c r="H116" s="40">
        <v>1.1123580394029999</v>
      </c>
      <c r="I116" s="41">
        <v>2.3918248866999999E-2</v>
      </c>
      <c r="J116" s="41">
        <v>2.4143605033999999E-2</v>
      </c>
      <c r="K116" s="41">
        <v>2.3776433632000001E-2</v>
      </c>
      <c r="L116" s="41">
        <v>2.4001789799000001E-2</v>
      </c>
      <c r="M116" s="69"/>
    </row>
    <row r="117" spans="1:13" ht="13.5" thickBot="1">
      <c r="A117" s="34">
        <v>44260</v>
      </c>
      <c r="B117" s="39">
        <v>11</v>
      </c>
      <c r="C117" s="40">
        <v>37418.46484375</v>
      </c>
      <c r="D117" s="40">
        <v>126.8</v>
      </c>
      <c r="E117" s="40">
        <v>126.6</v>
      </c>
      <c r="F117" s="40">
        <v>12.733826243416001</v>
      </c>
      <c r="G117" s="40">
        <v>13.750910512119001</v>
      </c>
      <c r="H117" s="40">
        <v>1.0170842687029999</v>
      </c>
      <c r="I117" s="41">
        <v>2.2902975990000001E-2</v>
      </c>
      <c r="J117" s="41">
        <v>2.3109030339000001E-2</v>
      </c>
      <c r="K117" s="41">
        <v>2.2862457350999999E-2</v>
      </c>
      <c r="L117" s="41">
        <v>2.3068511701000001E-2</v>
      </c>
      <c r="M117" s="69"/>
    </row>
    <row r="118" spans="1:13" ht="13.5" thickBot="1">
      <c r="A118" s="34">
        <v>44260</v>
      </c>
      <c r="B118" s="39">
        <v>12</v>
      </c>
      <c r="C118" s="40">
        <v>37444.5078125</v>
      </c>
      <c r="D118" s="40">
        <v>128.80000000000001</v>
      </c>
      <c r="E118" s="40">
        <v>128.30000000000001</v>
      </c>
      <c r="F118" s="40">
        <v>96.237562757834993</v>
      </c>
      <c r="G118" s="40">
        <v>97.381955762798995</v>
      </c>
      <c r="H118" s="40">
        <v>1.144393004963</v>
      </c>
      <c r="I118" s="41">
        <v>6.3650818950000002E-3</v>
      </c>
      <c r="J118" s="41">
        <v>6.5969281279999997E-3</v>
      </c>
      <c r="K118" s="41">
        <v>6.2637852990000001E-3</v>
      </c>
      <c r="L118" s="41">
        <v>6.4956315319999996E-3</v>
      </c>
      <c r="M118" s="69"/>
    </row>
    <row r="119" spans="1:13" ht="13.5" thickBot="1">
      <c r="A119" s="34">
        <v>44260</v>
      </c>
      <c r="B119" s="39">
        <v>13</v>
      </c>
      <c r="C119" s="40">
        <v>37453.98828125</v>
      </c>
      <c r="D119" s="40">
        <v>228.4</v>
      </c>
      <c r="E119" s="40">
        <v>228.4</v>
      </c>
      <c r="F119" s="40">
        <v>153.796203440478</v>
      </c>
      <c r="G119" s="40">
        <v>155.150121477938</v>
      </c>
      <c r="H119" s="40">
        <v>1.3539180374599999</v>
      </c>
      <c r="I119" s="41">
        <v>1.4839926767E-2</v>
      </c>
      <c r="J119" s="41">
        <v>1.5114221345E-2</v>
      </c>
      <c r="K119" s="41">
        <v>1.4839926767E-2</v>
      </c>
      <c r="L119" s="41">
        <v>1.5114221345E-2</v>
      </c>
      <c r="M119" s="69"/>
    </row>
    <row r="120" spans="1:13" ht="13.5" thickBot="1">
      <c r="A120" s="34">
        <v>44260</v>
      </c>
      <c r="B120" s="39">
        <v>14</v>
      </c>
      <c r="C120" s="40">
        <v>37666.7421875</v>
      </c>
      <c r="D120" s="40">
        <v>344.9</v>
      </c>
      <c r="E120" s="40">
        <v>344.9</v>
      </c>
      <c r="F120" s="40">
        <v>303.696735847936</v>
      </c>
      <c r="G120" s="40">
        <v>305.58226379816898</v>
      </c>
      <c r="H120" s="40">
        <v>1.885527950233</v>
      </c>
      <c r="I120" s="41">
        <v>7.9655057130000005E-3</v>
      </c>
      <c r="J120" s="41">
        <v>8.3475008409999996E-3</v>
      </c>
      <c r="K120" s="41">
        <v>7.9655057130000005E-3</v>
      </c>
      <c r="L120" s="41">
        <v>8.3475008409999996E-3</v>
      </c>
      <c r="M120" s="69"/>
    </row>
    <row r="121" spans="1:13" ht="13.5" thickBot="1">
      <c r="A121" s="34">
        <v>44260</v>
      </c>
      <c r="B121" s="39">
        <v>15</v>
      </c>
      <c r="C121" s="40">
        <v>37800.68359375</v>
      </c>
      <c r="D121" s="40">
        <v>399.5</v>
      </c>
      <c r="E121" s="40">
        <v>399.5</v>
      </c>
      <c r="F121" s="40">
        <v>506.26080608875299</v>
      </c>
      <c r="G121" s="40">
        <v>508.370378517635</v>
      </c>
      <c r="H121" s="40">
        <v>2.1095724288820001</v>
      </c>
      <c r="I121" s="41">
        <v>2.2056397592E-2</v>
      </c>
      <c r="J121" s="41">
        <v>2.1629012578000002E-2</v>
      </c>
      <c r="K121" s="41">
        <v>2.2056397592E-2</v>
      </c>
      <c r="L121" s="41">
        <v>2.1629012578000002E-2</v>
      </c>
      <c r="M121" s="69"/>
    </row>
    <row r="122" spans="1:13" ht="13.5" thickBot="1">
      <c r="A122" s="34">
        <v>44260</v>
      </c>
      <c r="B122" s="39">
        <v>16</v>
      </c>
      <c r="C122" s="40">
        <v>37973.63671875</v>
      </c>
      <c r="D122" s="40">
        <v>455.5</v>
      </c>
      <c r="E122" s="40">
        <v>455.5</v>
      </c>
      <c r="F122" s="40">
        <v>857.08752386772801</v>
      </c>
      <c r="G122" s="40">
        <v>857.78624103272102</v>
      </c>
      <c r="H122" s="40">
        <v>0.69871716499299996</v>
      </c>
      <c r="I122" s="41">
        <v>8.1500454016999999E-2</v>
      </c>
      <c r="J122" s="41">
        <v>8.1358898676000005E-2</v>
      </c>
      <c r="K122" s="41">
        <v>8.1500454016999999E-2</v>
      </c>
      <c r="L122" s="41">
        <v>8.1358898676000005E-2</v>
      </c>
      <c r="M122" s="69"/>
    </row>
    <row r="123" spans="1:13" ht="13.5" thickBot="1">
      <c r="A123" s="34">
        <v>44260</v>
      </c>
      <c r="B123" s="39">
        <v>17</v>
      </c>
      <c r="C123" s="40">
        <v>38216.296875</v>
      </c>
      <c r="D123" s="40">
        <v>527.1</v>
      </c>
      <c r="E123" s="40">
        <v>527.1</v>
      </c>
      <c r="F123" s="40">
        <v>1150.69516527724</v>
      </c>
      <c r="G123" s="40">
        <v>1151.9457624972399</v>
      </c>
      <c r="H123" s="40">
        <v>1.250597219996</v>
      </c>
      <c r="I123" s="41">
        <v>0.126589498074</v>
      </c>
      <c r="J123" s="41">
        <v>0.12633613559099999</v>
      </c>
      <c r="K123" s="41">
        <v>0.126589498074</v>
      </c>
      <c r="L123" s="41">
        <v>0.12633613559099999</v>
      </c>
      <c r="M123" s="69"/>
    </row>
    <row r="124" spans="1:13" ht="13.5" thickBot="1">
      <c r="A124" s="34">
        <v>44260</v>
      </c>
      <c r="B124" s="39">
        <v>18</v>
      </c>
      <c r="C124" s="40">
        <v>38123.49609375</v>
      </c>
      <c r="D124" s="40">
        <v>604.6</v>
      </c>
      <c r="E124" s="40">
        <v>604.6</v>
      </c>
      <c r="F124" s="40">
        <v>1281.0345514094499</v>
      </c>
      <c r="G124" s="40">
        <v>1281.5059377318901</v>
      </c>
      <c r="H124" s="40">
        <v>0.47138632244500001</v>
      </c>
      <c r="I124" s="41">
        <v>0.137136535196</v>
      </c>
      <c r="J124" s="41">
        <v>0.137041035536</v>
      </c>
      <c r="K124" s="41">
        <v>0.137136535196</v>
      </c>
      <c r="L124" s="41">
        <v>0.137041035536</v>
      </c>
      <c r="M124" s="69"/>
    </row>
    <row r="125" spans="1:13" ht="13.5" thickBot="1">
      <c r="A125" s="34">
        <v>44260</v>
      </c>
      <c r="B125" s="39">
        <v>19</v>
      </c>
      <c r="C125" s="40">
        <v>38271.34765625</v>
      </c>
      <c r="D125" s="40">
        <v>671.4</v>
      </c>
      <c r="E125" s="40">
        <v>671.4</v>
      </c>
      <c r="F125" s="40">
        <v>1014.22172845906</v>
      </c>
      <c r="G125" s="40">
        <v>1014.7322028124599</v>
      </c>
      <c r="H125" s="40">
        <v>0.51047435339900005</v>
      </c>
      <c r="I125" s="41">
        <v>6.9556767182000004E-2</v>
      </c>
      <c r="J125" s="41">
        <v>6.9453348553000005E-2</v>
      </c>
      <c r="K125" s="41">
        <v>6.9556767182000004E-2</v>
      </c>
      <c r="L125" s="41">
        <v>6.9453348553000005E-2</v>
      </c>
      <c r="M125" s="69"/>
    </row>
    <row r="126" spans="1:13" ht="13.5" thickBot="1">
      <c r="A126" s="34">
        <v>44260</v>
      </c>
      <c r="B126" s="39">
        <v>20</v>
      </c>
      <c r="C126" s="40">
        <v>38248.0703125</v>
      </c>
      <c r="D126" s="40">
        <v>778.1</v>
      </c>
      <c r="E126" s="40">
        <v>778.1</v>
      </c>
      <c r="F126" s="40">
        <v>866.56214660580997</v>
      </c>
      <c r="G126" s="40">
        <v>868.16853993079405</v>
      </c>
      <c r="H126" s="40">
        <v>1.606393324983</v>
      </c>
      <c r="I126" s="41">
        <v>1.8247273081E-2</v>
      </c>
      <c r="J126" s="41">
        <v>1.7921828728000001E-2</v>
      </c>
      <c r="K126" s="41">
        <v>1.8247273081E-2</v>
      </c>
      <c r="L126" s="41">
        <v>1.7921828728000001E-2</v>
      </c>
      <c r="M126" s="69"/>
    </row>
    <row r="127" spans="1:13" ht="13.5" thickBot="1">
      <c r="A127" s="34">
        <v>44260</v>
      </c>
      <c r="B127" s="39">
        <v>21</v>
      </c>
      <c r="C127" s="40">
        <v>37321.2578125</v>
      </c>
      <c r="D127" s="40">
        <v>906.6</v>
      </c>
      <c r="E127" s="40">
        <v>906.6</v>
      </c>
      <c r="F127" s="40">
        <v>1154.2472291495001</v>
      </c>
      <c r="G127" s="40">
        <v>1156.1266143896401</v>
      </c>
      <c r="H127" s="40">
        <v>1.8793852401410001</v>
      </c>
      <c r="I127" s="41">
        <v>5.0552393514000003E-2</v>
      </c>
      <c r="J127" s="41">
        <v>5.0171642858E-2</v>
      </c>
      <c r="K127" s="41">
        <v>5.0552393514000003E-2</v>
      </c>
      <c r="L127" s="41">
        <v>5.0171642858E-2</v>
      </c>
      <c r="M127" s="69"/>
    </row>
    <row r="128" spans="1:13" ht="13.5" thickBot="1">
      <c r="A128" s="34">
        <v>44260</v>
      </c>
      <c r="B128" s="39">
        <v>22</v>
      </c>
      <c r="C128" s="40">
        <v>36154.02734375</v>
      </c>
      <c r="D128" s="40">
        <v>1135.8</v>
      </c>
      <c r="E128" s="40">
        <v>1135.8</v>
      </c>
      <c r="F128" s="40">
        <v>1567.34234796074</v>
      </c>
      <c r="G128" s="40">
        <v>1569.3084827738101</v>
      </c>
      <c r="H128" s="40">
        <v>1.9661348130609999</v>
      </c>
      <c r="I128" s="41">
        <v>8.7825867660000001E-2</v>
      </c>
      <c r="J128" s="41">
        <v>8.7427542130999999E-2</v>
      </c>
      <c r="K128" s="41">
        <v>8.7825867660000001E-2</v>
      </c>
      <c r="L128" s="41">
        <v>8.7427542130999999E-2</v>
      </c>
      <c r="M128" s="69"/>
    </row>
    <row r="129" spans="1:13" ht="13.5" thickBot="1">
      <c r="A129" s="34">
        <v>44260</v>
      </c>
      <c r="B129" s="39">
        <v>23</v>
      </c>
      <c r="C129" s="40">
        <v>34644.7734375</v>
      </c>
      <c r="D129" s="40">
        <v>1506.8</v>
      </c>
      <c r="E129" s="40">
        <v>1506.8</v>
      </c>
      <c r="F129" s="40">
        <v>2148.99121308024</v>
      </c>
      <c r="G129" s="40">
        <v>2150.0051435084001</v>
      </c>
      <c r="H129" s="40">
        <v>1.0139304281599999</v>
      </c>
      <c r="I129" s="41">
        <v>0.130308983692</v>
      </c>
      <c r="J129" s="41">
        <v>0.13010356829</v>
      </c>
      <c r="K129" s="41">
        <v>0.130308983692</v>
      </c>
      <c r="L129" s="41">
        <v>0.13010356829</v>
      </c>
      <c r="M129" s="69"/>
    </row>
    <row r="130" spans="1:13" ht="13.5" thickBot="1">
      <c r="A130" s="34">
        <v>44260</v>
      </c>
      <c r="B130" s="39">
        <v>24</v>
      </c>
      <c r="C130" s="40">
        <v>33172.70703125</v>
      </c>
      <c r="D130" s="40">
        <v>2262.1999999999998</v>
      </c>
      <c r="E130" s="40">
        <v>1886.1</v>
      </c>
      <c r="F130" s="40">
        <v>2615.5058776983901</v>
      </c>
      <c r="G130" s="40">
        <v>2829.1812890655101</v>
      </c>
      <c r="H130" s="40">
        <v>213.67541136711799</v>
      </c>
      <c r="I130" s="41">
        <v>0.114866549648</v>
      </c>
      <c r="J130" s="41">
        <v>7.1577365822E-2</v>
      </c>
      <c r="K130" s="41">
        <v>0.191061849486</v>
      </c>
      <c r="L130" s="41">
        <v>0.14777266566</v>
      </c>
      <c r="M130" s="69"/>
    </row>
    <row r="131" spans="1:13" ht="13.5" thickBot="1">
      <c r="A131" s="34">
        <v>44261</v>
      </c>
      <c r="B131" s="39">
        <v>1</v>
      </c>
      <c r="C131" s="40">
        <v>31892.3125</v>
      </c>
      <c r="D131" s="40">
        <v>2908.1</v>
      </c>
      <c r="E131" s="40">
        <v>2908.1</v>
      </c>
      <c r="F131" s="40">
        <v>2940.0557663457698</v>
      </c>
      <c r="G131" s="40">
        <v>3480.51041180021</v>
      </c>
      <c r="H131" s="40">
        <v>540.45464545444497</v>
      </c>
      <c r="I131" s="41">
        <v>0.115966452957</v>
      </c>
      <c r="J131" s="41">
        <v>6.4740207340000001E-3</v>
      </c>
      <c r="K131" s="41">
        <v>0.115966452957</v>
      </c>
      <c r="L131" s="41">
        <v>6.4740207340000001E-3</v>
      </c>
      <c r="M131" s="69"/>
    </row>
    <row r="132" spans="1:13" ht="13.5" thickBot="1">
      <c r="A132" s="34">
        <v>44261</v>
      </c>
      <c r="B132" s="39">
        <v>2</v>
      </c>
      <c r="C132" s="40">
        <v>31030.69140625</v>
      </c>
      <c r="D132" s="40">
        <v>3158.9</v>
      </c>
      <c r="E132" s="40">
        <v>3158.9</v>
      </c>
      <c r="F132" s="40">
        <v>2849.0215681817599</v>
      </c>
      <c r="G132" s="40">
        <v>3646.2643191295201</v>
      </c>
      <c r="H132" s="40">
        <v>797.24275094775601</v>
      </c>
      <c r="I132" s="41">
        <v>9.8736693501999998E-2</v>
      </c>
      <c r="J132" s="41">
        <v>6.2779260902999998E-2</v>
      </c>
      <c r="K132" s="41">
        <v>9.8736693501999998E-2</v>
      </c>
      <c r="L132" s="41">
        <v>6.2779260902999998E-2</v>
      </c>
      <c r="M132" s="69"/>
    </row>
    <row r="133" spans="1:13" ht="13.5" thickBot="1">
      <c r="A133" s="34">
        <v>44261</v>
      </c>
      <c r="B133" s="39">
        <v>3</v>
      </c>
      <c r="C133" s="40">
        <v>30712.0703125</v>
      </c>
      <c r="D133" s="40">
        <v>3186.3</v>
      </c>
      <c r="E133" s="40">
        <v>3186.3</v>
      </c>
      <c r="F133" s="40">
        <v>2820.0824859303102</v>
      </c>
      <c r="G133" s="40">
        <v>3422.44233754688</v>
      </c>
      <c r="H133" s="40">
        <v>602.35985161656595</v>
      </c>
      <c r="I133" s="41">
        <v>4.7840830134999998E-2</v>
      </c>
      <c r="J133" s="41">
        <v>7.4193175459000005E-2</v>
      </c>
      <c r="K133" s="41">
        <v>4.7840830134999998E-2</v>
      </c>
      <c r="L133" s="41">
        <v>7.4193175459000005E-2</v>
      </c>
      <c r="M133" s="69"/>
    </row>
    <row r="134" spans="1:13" ht="13.5" thickBot="1">
      <c r="A134" s="34">
        <v>44261</v>
      </c>
      <c r="B134" s="39">
        <v>4</v>
      </c>
      <c r="C134" s="40">
        <v>30783.5703125</v>
      </c>
      <c r="D134" s="40">
        <v>3027.2</v>
      </c>
      <c r="E134" s="40">
        <v>3027.2</v>
      </c>
      <c r="F134" s="40">
        <v>2684.80552946833</v>
      </c>
      <c r="G134" s="40">
        <v>2931.88137863159</v>
      </c>
      <c r="H134" s="40">
        <v>247.07584916326701</v>
      </c>
      <c r="I134" s="41">
        <v>1.9310903841999998E-2</v>
      </c>
      <c r="J134" s="41">
        <v>6.9366789004999999E-2</v>
      </c>
      <c r="K134" s="41">
        <v>1.9310903841999998E-2</v>
      </c>
      <c r="L134" s="41">
        <v>6.9366789004999999E-2</v>
      </c>
      <c r="M134" s="69"/>
    </row>
    <row r="135" spans="1:13" ht="13.5" thickBot="1">
      <c r="A135" s="34">
        <v>44261</v>
      </c>
      <c r="B135" s="39">
        <v>5</v>
      </c>
      <c r="C135" s="40">
        <v>31182.41015625</v>
      </c>
      <c r="D135" s="40">
        <v>2792.9</v>
      </c>
      <c r="E135" s="40">
        <v>2792.9</v>
      </c>
      <c r="F135" s="40">
        <v>2340.64935687966</v>
      </c>
      <c r="G135" s="40">
        <v>2430.7503461244401</v>
      </c>
      <c r="H135" s="40">
        <v>90.100989244778006</v>
      </c>
      <c r="I135" s="41">
        <v>7.3369054673999998E-2</v>
      </c>
      <c r="J135" s="41">
        <v>9.1622901766000006E-2</v>
      </c>
      <c r="K135" s="41">
        <v>7.3369054673999998E-2</v>
      </c>
      <c r="L135" s="41">
        <v>9.1622901766000006E-2</v>
      </c>
      <c r="M135" s="69"/>
    </row>
    <row r="136" spans="1:13" ht="13.5" thickBot="1">
      <c r="A136" s="34">
        <v>44261</v>
      </c>
      <c r="B136" s="39">
        <v>6</v>
      </c>
      <c r="C136" s="40">
        <v>32316.46484375</v>
      </c>
      <c r="D136" s="40">
        <v>2678.5</v>
      </c>
      <c r="E136" s="40">
        <v>2678.5</v>
      </c>
      <c r="F136" s="40">
        <v>2231.5920468362201</v>
      </c>
      <c r="G136" s="40">
        <v>2242.4293952253101</v>
      </c>
      <c r="H136" s="40">
        <v>10.837348389095</v>
      </c>
      <c r="I136" s="41">
        <v>8.8344936136999994E-2</v>
      </c>
      <c r="J136" s="41">
        <v>9.0540509148999998E-2</v>
      </c>
      <c r="K136" s="41">
        <v>8.8344936136999994E-2</v>
      </c>
      <c r="L136" s="41">
        <v>9.0540509148999998E-2</v>
      </c>
      <c r="M136" s="69"/>
    </row>
    <row r="137" spans="1:13" ht="13.5" thickBot="1">
      <c r="A137" s="34">
        <v>44261</v>
      </c>
      <c r="B137" s="39">
        <v>7</v>
      </c>
      <c r="C137" s="40">
        <v>33968.1796875</v>
      </c>
      <c r="D137" s="40">
        <v>2613.4</v>
      </c>
      <c r="E137" s="40">
        <v>2613.4</v>
      </c>
      <c r="F137" s="40">
        <v>2288.8530193593801</v>
      </c>
      <c r="G137" s="40">
        <v>2342.2150379822001</v>
      </c>
      <c r="H137" s="40">
        <v>53.362018622821999</v>
      </c>
      <c r="I137" s="41">
        <v>5.4940227313000002E-2</v>
      </c>
      <c r="J137" s="41">
        <v>6.5751009043000005E-2</v>
      </c>
      <c r="K137" s="41">
        <v>5.4940227313000002E-2</v>
      </c>
      <c r="L137" s="41">
        <v>6.5751009043000005E-2</v>
      </c>
      <c r="M137" s="69"/>
    </row>
    <row r="138" spans="1:13" ht="13.5" thickBot="1">
      <c r="A138" s="34">
        <v>44261</v>
      </c>
      <c r="B138" s="39">
        <v>8</v>
      </c>
      <c r="C138" s="40">
        <v>35176.22265625</v>
      </c>
      <c r="D138" s="40">
        <v>2489.1999999999998</v>
      </c>
      <c r="E138" s="40">
        <v>2489.1999999999998</v>
      </c>
      <c r="F138" s="40">
        <v>2047.0496697081501</v>
      </c>
      <c r="G138" s="40">
        <v>2078.41313945611</v>
      </c>
      <c r="H138" s="40">
        <v>31.363469747966999</v>
      </c>
      <c r="I138" s="41">
        <v>8.3222621666000002E-2</v>
      </c>
      <c r="J138" s="41">
        <v>8.9576647140999999E-2</v>
      </c>
      <c r="K138" s="41">
        <v>8.3222621666000002E-2</v>
      </c>
      <c r="L138" s="41">
        <v>8.9576647140999999E-2</v>
      </c>
      <c r="M138" s="69"/>
    </row>
    <row r="139" spans="1:13" ht="13.5" thickBot="1">
      <c r="A139" s="34">
        <v>44261</v>
      </c>
      <c r="B139" s="39">
        <v>9</v>
      </c>
      <c r="C139" s="40">
        <v>35758.28125</v>
      </c>
      <c r="D139" s="40">
        <v>2451.6</v>
      </c>
      <c r="E139" s="40">
        <v>2451.6</v>
      </c>
      <c r="F139" s="40">
        <v>2279.3947800737001</v>
      </c>
      <c r="G139" s="40">
        <v>2298.04409195158</v>
      </c>
      <c r="H139" s="40">
        <v>18.649311877885999</v>
      </c>
      <c r="I139" s="41">
        <v>3.1109381695E-2</v>
      </c>
      <c r="J139" s="41">
        <v>3.4887605332999998E-2</v>
      </c>
      <c r="K139" s="41">
        <v>3.1109381695E-2</v>
      </c>
      <c r="L139" s="41">
        <v>3.4887605332999998E-2</v>
      </c>
      <c r="M139" s="69"/>
    </row>
    <row r="140" spans="1:13" ht="13.5" thickBot="1">
      <c r="A140" s="34">
        <v>44261</v>
      </c>
      <c r="B140" s="39">
        <v>10</v>
      </c>
      <c r="C140" s="40">
        <v>35770.20703125</v>
      </c>
      <c r="D140" s="40">
        <v>2402.3000000000002</v>
      </c>
      <c r="E140" s="40">
        <v>2402.3000000000002</v>
      </c>
      <c r="F140" s="40">
        <v>2430.3927069965998</v>
      </c>
      <c r="G140" s="40">
        <v>2522.8216335418501</v>
      </c>
      <c r="H140" s="40">
        <v>92.428926545248999</v>
      </c>
      <c r="I140" s="41">
        <v>2.4416862548000001E-2</v>
      </c>
      <c r="J140" s="41">
        <v>5.6913912059999997E-3</v>
      </c>
      <c r="K140" s="41">
        <v>2.4416862548000001E-2</v>
      </c>
      <c r="L140" s="41">
        <v>5.6913912059999997E-3</v>
      </c>
      <c r="M140" s="69"/>
    </row>
    <row r="141" spans="1:13" ht="13.5" thickBot="1">
      <c r="A141" s="34">
        <v>44261</v>
      </c>
      <c r="B141" s="39">
        <v>11</v>
      </c>
      <c r="C141" s="40">
        <v>35404.78125</v>
      </c>
      <c r="D141" s="40">
        <v>2179.4</v>
      </c>
      <c r="E141" s="40">
        <v>2179.4</v>
      </c>
      <c r="F141" s="40">
        <v>2102.01943641345</v>
      </c>
      <c r="G141" s="40">
        <v>2131.8802889908702</v>
      </c>
      <c r="H141" s="40">
        <v>29.860852577420999</v>
      </c>
      <c r="I141" s="41">
        <v>9.6271699769999997E-3</v>
      </c>
      <c r="J141" s="41">
        <v>1.5676775442E-2</v>
      </c>
      <c r="K141" s="41">
        <v>9.6271699769999997E-3</v>
      </c>
      <c r="L141" s="41">
        <v>1.5676775442E-2</v>
      </c>
      <c r="M141" s="69"/>
    </row>
    <row r="142" spans="1:13" ht="13.5" thickBot="1">
      <c r="A142" s="34">
        <v>44261</v>
      </c>
      <c r="B142" s="39">
        <v>12</v>
      </c>
      <c r="C142" s="40">
        <v>34930.625</v>
      </c>
      <c r="D142" s="40">
        <v>1978.6</v>
      </c>
      <c r="E142" s="40">
        <v>1976.2</v>
      </c>
      <c r="F142" s="40">
        <v>1722.9325012305101</v>
      </c>
      <c r="G142" s="40">
        <v>1727.3535031331901</v>
      </c>
      <c r="H142" s="40">
        <v>4.4210019026860001</v>
      </c>
      <c r="I142" s="41">
        <v>5.0900829996999998E-2</v>
      </c>
      <c r="J142" s="41">
        <v>5.1796494887999998E-2</v>
      </c>
      <c r="K142" s="41">
        <v>5.0414606334000002E-2</v>
      </c>
      <c r="L142" s="41">
        <v>5.1310271225000002E-2</v>
      </c>
      <c r="M142" s="69"/>
    </row>
    <row r="143" spans="1:13" ht="13.5" thickBot="1">
      <c r="A143" s="34">
        <v>44261</v>
      </c>
      <c r="B143" s="39">
        <v>13</v>
      </c>
      <c r="C143" s="40">
        <v>34442.36328125</v>
      </c>
      <c r="D143" s="40">
        <v>1928.7</v>
      </c>
      <c r="E143" s="40">
        <v>1912</v>
      </c>
      <c r="F143" s="40">
        <v>1523.8359852353699</v>
      </c>
      <c r="G143" s="40">
        <v>1539.9906390304</v>
      </c>
      <c r="H143" s="40">
        <v>16.154653795030001</v>
      </c>
      <c r="I143" s="41">
        <v>7.8749870535999994E-2</v>
      </c>
      <c r="J143" s="41">
        <v>8.2022693428000004E-2</v>
      </c>
      <c r="K143" s="41">
        <v>7.5366564215000001E-2</v>
      </c>
      <c r="L143" s="41">
        <v>7.8639387106999997E-2</v>
      </c>
      <c r="M143" s="69"/>
    </row>
    <row r="144" spans="1:13" ht="13.5" thickBot="1">
      <c r="A144" s="34">
        <v>44261</v>
      </c>
      <c r="B144" s="39">
        <v>14</v>
      </c>
      <c r="C144" s="40">
        <v>33982.90625</v>
      </c>
      <c r="D144" s="40">
        <v>1767.3</v>
      </c>
      <c r="E144" s="40">
        <v>1766.4</v>
      </c>
      <c r="F144" s="40">
        <v>1501.9180749207101</v>
      </c>
      <c r="G144" s="40">
        <v>1507.4271248279699</v>
      </c>
      <c r="H144" s="40">
        <v>5.5090499072599997</v>
      </c>
      <c r="I144" s="41">
        <v>5.2648475521E-2</v>
      </c>
      <c r="J144" s="41">
        <v>5.3764571530999998E-2</v>
      </c>
      <c r="K144" s="41">
        <v>5.2466141647000003E-2</v>
      </c>
      <c r="L144" s="41">
        <v>5.3582237657000001E-2</v>
      </c>
      <c r="M144" s="69"/>
    </row>
    <row r="145" spans="1:13" ht="13.5" thickBot="1">
      <c r="A145" s="34">
        <v>44261</v>
      </c>
      <c r="B145" s="39">
        <v>15</v>
      </c>
      <c r="C145" s="40">
        <v>33582.80078125</v>
      </c>
      <c r="D145" s="40">
        <v>1629.8</v>
      </c>
      <c r="E145" s="40">
        <v>1531.6</v>
      </c>
      <c r="F145" s="40">
        <v>1590.20427962091</v>
      </c>
      <c r="G145" s="40">
        <v>1609.5645026535501</v>
      </c>
      <c r="H145" s="40">
        <v>19.360223032633002</v>
      </c>
      <c r="I145" s="41">
        <v>4.0995740159999999E-3</v>
      </c>
      <c r="J145" s="41">
        <v>8.0218234150000005E-3</v>
      </c>
      <c r="K145" s="41">
        <v>1.5795077522999999E-2</v>
      </c>
      <c r="L145" s="41">
        <v>1.1872828124E-2</v>
      </c>
      <c r="M145" s="69"/>
    </row>
    <row r="146" spans="1:13" ht="13.5" thickBot="1">
      <c r="A146" s="34">
        <v>44261</v>
      </c>
      <c r="B146" s="39">
        <v>16</v>
      </c>
      <c r="C146" s="40">
        <v>33574.67578125</v>
      </c>
      <c r="D146" s="40">
        <v>1629.4</v>
      </c>
      <c r="E146" s="40">
        <v>1532.6</v>
      </c>
      <c r="F146" s="40">
        <v>1751.6800762118201</v>
      </c>
      <c r="G146" s="40">
        <v>1774.56855842511</v>
      </c>
      <c r="H146" s="40">
        <v>22.888482213284998</v>
      </c>
      <c r="I146" s="41">
        <v>2.9410161755000001E-2</v>
      </c>
      <c r="J146" s="41">
        <v>2.4773111063000001E-2</v>
      </c>
      <c r="K146" s="41">
        <v>4.9021182825000002E-2</v>
      </c>
      <c r="L146" s="41">
        <v>4.4384132133E-2</v>
      </c>
      <c r="M146" s="69"/>
    </row>
    <row r="147" spans="1:13" ht="13.5" thickBot="1">
      <c r="A147" s="34">
        <v>44261</v>
      </c>
      <c r="B147" s="39">
        <v>17</v>
      </c>
      <c r="C147" s="40">
        <v>33748.09375</v>
      </c>
      <c r="D147" s="40">
        <v>1665.9</v>
      </c>
      <c r="E147" s="40">
        <v>1588.7</v>
      </c>
      <c r="F147" s="40">
        <v>1945.00777259761</v>
      </c>
      <c r="G147" s="40">
        <v>1999.7243147583799</v>
      </c>
      <c r="H147" s="40">
        <v>54.716542160776001</v>
      </c>
      <c r="I147" s="41">
        <v>6.7630533783999996E-2</v>
      </c>
      <c r="J147" s="41">
        <v>5.6545334805E-2</v>
      </c>
      <c r="K147" s="41">
        <v>8.3270728273E-2</v>
      </c>
      <c r="L147" s="41">
        <v>7.2185529294000003E-2</v>
      </c>
      <c r="M147" s="69"/>
    </row>
    <row r="148" spans="1:13" ht="13.5" thickBot="1">
      <c r="A148" s="34">
        <v>44261</v>
      </c>
      <c r="B148" s="39">
        <v>18</v>
      </c>
      <c r="C148" s="40">
        <v>34005.6484375</v>
      </c>
      <c r="D148" s="40">
        <v>1517.8</v>
      </c>
      <c r="E148" s="40">
        <v>1441.4</v>
      </c>
      <c r="F148" s="40">
        <v>1664.9226493056599</v>
      </c>
      <c r="G148" s="40">
        <v>1673.2573970312501</v>
      </c>
      <c r="H148" s="40">
        <v>8.3347477255920008</v>
      </c>
      <c r="I148" s="41">
        <v>3.1494610419000001E-2</v>
      </c>
      <c r="J148" s="41">
        <v>2.9806047265999999E-2</v>
      </c>
      <c r="K148" s="41">
        <v>4.6972730354E-2</v>
      </c>
      <c r="L148" s="41">
        <v>4.5284167201000002E-2</v>
      </c>
      <c r="M148" s="69"/>
    </row>
    <row r="149" spans="1:13" ht="13.5" thickBot="1">
      <c r="A149" s="34">
        <v>44261</v>
      </c>
      <c r="B149" s="39">
        <v>19</v>
      </c>
      <c r="C149" s="40">
        <v>34857.875</v>
      </c>
      <c r="D149" s="40">
        <v>1205.5999999999999</v>
      </c>
      <c r="E149" s="40">
        <v>1205.5999999999999</v>
      </c>
      <c r="F149" s="40">
        <v>1138.0719135737399</v>
      </c>
      <c r="G149" s="40">
        <v>1138.5719135737399</v>
      </c>
      <c r="H149" s="40">
        <v>0.5</v>
      </c>
      <c r="I149" s="41">
        <v>1.3579434039999999E-2</v>
      </c>
      <c r="J149" s="41">
        <v>1.3680730637E-2</v>
      </c>
      <c r="K149" s="41">
        <v>1.3579434039999999E-2</v>
      </c>
      <c r="L149" s="41">
        <v>1.3680730637E-2</v>
      </c>
      <c r="M149" s="69"/>
    </row>
    <row r="150" spans="1:13" ht="13.5" thickBot="1">
      <c r="A150" s="34">
        <v>44261</v>
      </c>
      <c r="B150" s="39">
        <v>20</v>
      </c>
      <c r="C150" s="40">
        <v>35938.00390625</v>
      </c>
      <c r="D150" s="40">
        <v>1055.2</v>
      </c>
      <c r="E150" s="40">
        <v>1055.2</v>
      </c>
      <c r="F150" s="40">
        <v>681.74943668842297</v>
      </c>
      <c r="G150" s="40">
        <v>682.24943668842297</v>
      </c>
      <c r="H150" s="40">
        <v>0.5</v>
      </c>
      <c r="I150" s="41">
        <v>7.5557245403000003E-2</v>
      </c>
      <c r="J150" s="41">
        <v>7.5658541999000004E-2</v>
      </c>
      <c r="K150" s="41">
        <v>7.5557245403000003E-2</v>
      </c>
      <c r="L150" s="41">
        <v>7.5658541999000004E-2</v>
      </c>
      <c r="M150" s="69"/>
    </row>
    <row r="151" spans="1:13" ht="13.5" thickBot="1">
      <c r="A151" s="34">
        <v>44261</v>
      </c>
      <c r="B151" s="39">
        <v>21</v>
      </c>
      <c r="C151" s="40">
        <v>35660.421875</v>
      </c>
      <c r="D151" s="40">
        <v>972.4</v>
      </c>
      <c r="E151" s="40">
        <v>972.4</v>
      </c>
      <c r="F151" s="40">
        <v>609.02533917109201</v>
      </c>
      <c r="G151" s="40">
        <v>609.52533917109099</v>
      </c>
      <c r="H151" s="40">
        <v>0.5</v>
      </c>
      <c r="I151" s="41">
        <v>7.3515936148000005E-2</v>
      </c>
      <c r="J151" s="41">
        <v>7.3617232744000005E-2</v>
      </c>
      <c r="K151" s="41">
        <v>7.3515936148000005E-2</v>
      </c>
      <c r="L151" s="41">
        <v>7.3617232744000005E-2</v>
      </c>
      <c r="M151" s="69"/>
    </row>
    <row r="152" spans="1:13" ht="13.5" thickBot="1">
      <c r="A152" s="34">
        <v>44261</v>
      </c>
      <c r="B152" s="39">
        <v>22</v>
      </c>
      <c r="C152" s="40">
        <v>35235.4609375</v>
      </c>
      <c r="D152" s="40">
        <v>912.6</v>
      </c>
      <c r="E152" s="40">
        <v>912.6</v>
      </c>
      <c r="F152" s="40">
        <v>445.88502521961101</v>
      </c>
      <c r="G152" s="40">
        <v>447.26535024616402</v>
      </c>
      <c r="H152" s="40">
        <v>1.380325026553</v>
      </c>
      <c r="I152" s="41">
        <v>9.4273632445999997E-2</v>
      </c>
      <c r="J152" s="41">
        <v>9.4553276899999997E-2</v>
      </c>
      <c r="K152" s="41">
        <v>9.4273632445999997E-2</v>
      </c>
      <c r="L152" s="41">
        <v>9.4553276899999997E-2</v>
      </c>
      <c r="M152" s="69"/>
    </row>
    <row r="153" spans="1:13" ht="13.5" thickBot="1">
      <c r="A153" s="34">
        <v>44261</v>
      </c>
      <c r="B153" s="39">
        <v>23</v>
      </c>
      <c r="C153" s="40">
        <v>34455.24609375</v>
      </c>
      <c r="D153" s="40">
        <v>841</v>
      </c>
      <c r="E153" s="40">
        <v>841</v>
      </c>
      <c r="F153" s="40">
        <v>452.95296193704303</v>
      </c>
      <c r="G153" s="40">
        <v>454.693389927748</v>
      </c>
      <c r="H153" s="40">
        <v>1.7404279907039999</v>
      </c>
      <c r="I153" s="41">
        <v>7.8263089559999999E-2</v>
      </c>
      <c r="J153" s="41">
        <v>7.8615688424000005E-2</v>
      </c>
      <c r="K153" s="41">
        <v>7.8263089559999999E-2</v>
      </c>
      <c r="L153" s="41">
        <v>7.8615688424000005E-2</v>
      </c>
      <c r="M153" s="69"/>
    </row>
    <row r="154" spans="1:13" ht="13.5" thickBot="1">
      <c r="A154" s="34">
        <v>44261</v>
      </c>
      <c r="B154" s="39">
        <v>24</v>
      </c>
      <c r="C154" s="40">
        <v>33559.6796875</v>
      </c>
      <c r="D154" s="40">
        <v>672</v>
      </c>
      <c r="E154" s="40">
        <v>744.9</v>
      </c>
      <c r="F154" s="40">
        <v>329.276556993621</v>
      </c>
      <c r="G154" s="40">
        <v>331.60470845983798</v>
      </c>
      <c r="H154" s="40">
        <v>2.3281514662170002</v>
      </c>
      <c r="I154" s="41">
        <v>6.8961768950000002E-2</v>
      </c>
      <c r="J154" s="41">
        <v>6.9433436589000003E-2</v>
      </c>
      <c r="K154" s="41">
        <v>8.3730812710000005E-2</v>
      </c>
      <c r="L154" s="41">
        <v>8.4202480349000006E-2</v>
      </c>
      <c r="M154" s="69"/>
    </row>
    <row r="155" spans="1:13" ht="13.5" thickBot="1">
      <c r="A155" s="34">
        <v>44262</v>
      </c>
      <c r="B155" s="39">
        <v>1</v>
      </c>
      <c r="C155" s="40">
        <v>32748.796875</v>
      </c>
      <c r="D155" s="40">
        <v>608.4</v>
      </c>
      <c r="E155" s="40">
        <v>608.4</v>
      </c>
      <c r="F155" s="40">
        <v>279.75266883214101</v>
      </c>
      <c r="G155" s="40">
        <v>282.648440876385</v>
      </c>
      <c r="H155" s="40">
        <v>2.8957720442429999</v>
      </c>
      <c r="I155" s="41">
        <v>6.5995048444000004E-2</v>
      </c>
      <c r="J155" s="41">
        <v>6.6581712148999994E-2</v>
      </c>
      <c r="K155" s="41">
        <v>6.5995048444000004E-2</v>
      </c>
      <c r="L155" s="41">
        <v>6.6581712148999994E-2</v>
      </c>
      <c r="M155" s="69"/>
    </row>
    <row r="156" spans="1:13" ht="13.5" thickBot="1">
      <c r="A156" s="34">
        <v>44262</v>
      </c>
      <c r="B156" s="39">
        <v>2</v>
      </c>
      <c r="C156" s="40">
        <v>32379.861328125</v>
      </c>
      <c r="D156" s="40">
        <v>593.6</v>
      </c>
      <c r="E156" s="40">
        <v>593.6</v>
      </c>
      <c r="F156" s="40">
        <v>265.907576984939</v>
      </c>
      <c r="G156" s="40">
        <v>269.53056911886898</v>
      </c>
      <c r="H156" s="40">
        <v>3.6229921339289999</v>
      </c>
      <c r="I156" s="41">
        <v>6.5654260712999998E-2</v>
      </c>
      <c r="J156" s="41">
        <v>6.6388254256999998E-2</v>
      </c>
      <c r="K156" s="41">
        <v>6.5654260712999998E-2</v>
      </c>
      <c r="L156" s="41">
        <v>6.6388254256999998E-2</v>
      </c>
      <c r="M156" s="69"/>
    </row>
    <row r="157" spans="1:13" ht="13.5" thickBot="1">
      <c r="A157" s="34">
        <v>44262</v>
      </c>
      <c r="B157" s="39">
        <v>3</v>
      </c>
      <c r="C157" s="40">
        <v>32275.361328125</v>
      </c>
      <c r="D157" s="40">
        <v>622.20000000000005</v>
      </c>
      <c r="E157" s="40">
        <v>622.20000000000005</v>
      </c>
      <c r="F157" s="40">
        <v>541.54359863974105</v>
      </c>
      <c r="G157" s="40">
        <v>543.61780426002997</v>
      </c>
      <c r="H157" s="40">
        <v>2.0742056202880002</v>
      </c>
      <c r="I157" s="41">
        <v>1.5920217936999999E-2</v>
      </c>
      <c r="J157" s="41">
        <v>1.6340437876000001E-2</v>
      </c>
      <c r="K157" s="41">
        <v>1.5920217936999999E-2</v>
      </c>
      <c r="L157" s="41">
        <v>1.6340437876000001E-2</v>
      </c>
      <c r="M157" s="69"/>
    </row>
    <row r="158" spans="1:13" ht="13.5" thickBot="1">
      <c r="A158" s="34">
        <v>44262</v>
      </c>
      <c r="B158" s="39">
        <v>4</v>
      </c>
      <c r="C158" s="40">
        <v>32463.78515625</v>
      </c>
      <c r="D158" s="40">
        <v>706.1</v>
      </c>
      <c r="E158" s="40">
        <v>706.1</v>
      </c>
      <c r="F158" s="40">
        <v>590.40682339522402</v>
      </c>
      <c r="G158" s="40">
        <v>592.48643067399496</v>
      </c>
      <c r="H158" s="40">
        <v>2.0796072787700002</v>
      </c>
      <c r="I158" s="41">
        <v>2.3017335762000001E-2</v>
      </c>
      <c r="J158" s="41">
        <v>2.3438650041E-2</v>
      </c>
      <c r="K158" s="41">
        <v>2.3017335762000001E-2</v>
      </c>
      <c r="L158" s="41">
        <v>2.3438650041E-2</v>
      </c>
      <c r="M158" s="69"/>
    </row>
    <row r="159" spans="1:13" ht="13.5" thickBot="1">
      <c r="A159" s="34">
        <v>44262</v>
      </c>
      <c r="B159" s="39">
        <v>5</v>
      </c>
      <c r="C159" s="40">
        <v>32960.65625</v>
      </c>
      <c r="D159" s="40">
        <v>789.7</v>
      </c>
      <c r="E159" s="40">
        <v>789.7</v>
      </c>
      <c r="F159" s="40">
        <v>895.60174789117605</v>
      </c>
      <c r="G159" s="40">
        <v>897.59592748661998</v>
      </c>
      <c r="H159" s="40">
        <v>1.9941795954429999</v>
      </c>
      <c r="I159" s="41">
        <v>2.1858980447E-2</v>
      </c>
      <c r="J159" s="41">
        <v>2.1454973235000001E-2</v>
      </c>
      <c r="K159" s="41">
        <v>2.1858980447E-2</v>
      </c>
      <c r="L159" s="41">
        <v>2.1454973235000001E-2</v>
      </c>
      <c r="M159" s="69"/>
    </row>
    <row r="160" spans="1:13" ht="13.5" thickBot="1">
      <c r="A160" s="34">
        <v>44262</v>
      </c>
      <c r="B160" s="39">
        <v>6</v>
      </c>
      <c r="C160" s="40">
        <v>34020.265625</v>
      </c>
      <c r="D160" s="40">
        <v>895.2</v>
      </c>
      <c r="E160" s="40">
        <v>895.2</v>
      </c>
      <c r="F160" s="40">
        <v>1085.2210841988899</v>
      </c>
      <c r="G160" s="40">
        <v>1087.04893662632</v>
      </c>
      <c r="H160" s="40">
        <v>1.827852427424</v>
      </c>
      <c r="I160" s="41">
        <v>3.8867288618999997E-2</v>
      </c>
      <c r="J160" s="41">
        <v>3.8496978160000001E-2</v>
      </c>
      <c r="K160" s="41">
        <v>3.8867288618999997E-2</v>
      </c>
      <c r="L160" s="41">
        <v>3.8496978160000001E-2</v>
      </c>
      <c r="M160" s="69"/>
    </row>
    <row r="161" spans="1:13" ht="13.5" thickBot="1">
      <c r="A161" s="34">
        <v>44262</v>
      </c>
      <c r="B161" s="39">
        <v>7</v>
      </c>
      <c r="C161" s="40">
        <v>35559.015625</v>
      </c>
      <c r="D161" s="40">
        <v>1020.7</v>
      </c>
      <c r="E161" s="40">
        <v>1020.7</v>
      </c>
      <c r="F161" s="40">
        <v>861.54245215978699</v>
      </c>
      <c r="G161" s="40">
        <v>862.58300771885195</v>
      </c>
      <c r="H161" s="40">
        <v>1.040555559065</v>
      </c>
      <c r="I161" s="41">
        <v>3.2033426312999998E-2</v>
      </c>
      <c r="J161" s="41">
        <v>3.2244235785999997E-2</v>
      </c>
      <c r="K161" s="41">
        <v>3.2033426312999998E-2</v>
      </c>
      <c r="L161" s="41">
        <v>3.2244235785999997E-2</v>
      </c>
      <c r="M161" s="69"/>
    </row>
    <row r="162" spans="1:13" ht="13.5" thickBot="1">
      <c r="A162" s="34">
        <v>44262</v>
      </c>
      <c r="B162" s="39">
        <v>8</v>
      </c>
      <c r="C162" s="40">
        <v>36600.9765625</v>
      </c>
      <c r="D162" s="40">
        <v>1004.2</v>
      </c>
      <c r="E162" s="40">
        <v>1004.2</v>
      </c>
      <c r="F162" s="40">
        <v>734.68593279189497</v>
      </c>
      <c r="G162" s="40">
        <v>735.79237724191603</v>
      </c>
      <c r="H162" s="40">
        <v>1.1064444500199999</v>
      </c>
      <c r="I162" s="41">
        <v>5.4377557283999997E-2</v>
      </c>
      <c r="J162" s="41">
        <v>5.4601715398000003E-2</v>
      </c>
      <c r="K162" s="41">
        <v>5.4377557283999997E-2</v>
      </c>
      <c r="L162" s="41">
        <v>5.4601715398000003E-2</v>
      </c>
      <c r="M162" s="69"/>
    </row>
    <row r="163" spans="1:13" ht="13.5" thickBot="1">
      <c r="A163" s="34">
        <v>44262</v>
      </c>
      <c r="B163" s="39">
        <v>9</v>
      </c>
      <c r="C163" s="40">
        <v>36815.62109375</v>
      </c>
      <c r="D163" s="40">
        <v>916.8</v>
      </c>
      <c r="E163" s="40">
        <v>916.8</v>
      </c>
      <c r="F163" s="40">
        <v>494.219749682366</v>
      </c>
      <c r="G163" s="40">
        <v>495.582194134546</v>
      </c>
      <c r="H163" s="40">
        <v>1.362444452179</v>
      </c>
      <c r="I163" s="41">
        <v>8.5335860183000004E-2</v>
      </c>
      <c r="J163" s="41">
        <v>8.5611882154999999E-2</v>
      </c>
      <c r="K163" s="41">
        <v>8.5335860183000004E-2</v>
      </c>
      <c r="L163" s="41">
        <v>8.5611882154999999E-2</v>
      </c>
      <c r="M163" s="69"/>
    </row>
    <row r="164" spans="1:13" ht="13.5" thickBot="1">
      <c r="A164" s="34">
        <v>44262</v>
      </c>
      <c r="B164" s="39">
        <v>10</v>
      </c>
      <c r="C164" s="40">
        <v>36434.23046875</v>
      </c>
      <c r="D164" s="40">
        <v>973.1</v>
      </c>
      <c r="E164" s="40">
        <v>973.1</v>
      </c>
      <c r="F164" s="40">
        <v>753.77426046491996</v>
      </c>
      <c r="G164" s="40">
        <v>755.06505376785606</v>
      </c>
      <c r="H164" s="40">
        <v>1.2907933029350001</v>
      </c>
      <c r="I164" s="41">
        <v>4.4172395913999997E-2</v>
      </c>
      <c r="J164" s="41">
        <v>4.4433901849999999E-2</v>
      </c>
      <c r="K164" s="41">
        <v>4.4172395913999997E-2</v>
      </c>
      <c r="L164" s="41">
        <v>4.4433901849999999E-2</v>
      </c>
      <c r="M164" s="69"/>
    </row>
    <row r="165" spans="1:13" ht="13.5" thickBot="1">
      <c r="A165" s="34">
        <v>44262</v>
      </c>
      <c r="B165" s="39">
        <v>11</v>
      </c>
      <c r="C165" s="40">
        <v>35637.3984375</v>
      </c>
      <c r="D165" s="40">
        <v>1147.9000000000001</v>
      </c>
      <c r="E165" s="40">
        <v>1147.9000000000001</v>
      </c>
      <c r="F165" s="40">
        <v>1146.1410523239599</v>
      </c>
      <c r="G165" s="40">
        <v>1146.6950897388101</v>
      </c>
      <c r="H165" s="40">
        <v>0.55403741485500002</v>
      </c>
      <c r="I165" s="41">
        <v>2.4410661599999999E-4</v>
      </c>
      <c r="J165" s="41">
        <v>3.5635082500000003E-4</v>
      </c>
      <c r="K165" s="41">
        <v>2.4410661599999999E-4</v>
      </c>
      <c r="L165" s="41">
        <v>3.5635082500000003E-4</v>
      </c>
      <c r="M165" s="69"/>
    </row>
    <row r="166" spans="1:13" ht="13.5" thickBot="1">
      <c r="A166" s="34">
        <v>44262</v>
      </c>
      <c r="B166" s="39">
        <v>12</v>
      </c>
      <c r="C166" s="40">
        <v>34888.6015625</v>
      </c>
      <c r="D166" s="40">
        <v>1327.6</v>
      </c>
      <c r="E166" s="40">
        <v>1327.6</v>
      </c>
      <c r="F166" s="40">
        <v>1298.3881439597701</v>
      </c>
      <c r="G166" s="40">
        <v>1299.16524678934</v>
      </c>
      <c r="H166" s="40">
        <v>0.77710282957099996</v>
      </c>
      <c r="I166" s="41">
        <v>5.760687441E-3</v>
      </c>
      <c r="J166" s="41">
        <v>5.9181231840000001E-3</v>
      </c>
      <c r="K166" s="41">
        <v>5.760687441E-3</v>
      </c>
      <c r="L166" s="41">
        <v>5.9181231840000001E-3</v>
      </c>
      <c r="M166" s="69"/>
    </row>
    <row r="167" spans="1:13" ht="13.5" thickBot="1">
      <c r="A167" s="34">
        <v>44262</v>
      </c>
      <c r="B167" s="39">
        <v>13</v>
      </c>
      <c r="C167" s="40">
        <v>34335.328125</v>
      </c>
      <c r="D167" s="40">
        <v>1565.9</v>
      </c>
      <c r="E167" s="40">
        <v>1565.9</v>
      </c>
      <c r="F167" s="40">
        <v>1461.9780226263699</v>
      </c>
      <c r="G167" s="40">
        <v>1464.53400736862</v>
      </c>
      <c r="H167" s="40">
        <v>2.5559847422440001</v>
      </c>
      <c r="I167" s="41">
        <v>2.0536060094999999E-2</v>
      </c>
      <c r="J167" s="41">
        <v>2.1053885205000001E-2</v>
      </c>
      <c r="K167" s="41">
        <v>2.0536060094999999E-2</v>
      </c>
      <c r="L167" s="41">
        <v>2.1053885205000001E-2</v>
      </c>
      <c r="M167" s="69"/>
    </row>
    <row r="168" spans="1:13" ht="13.5" thickBot="1">
      <c r="A168" s="34">
        <v>44262</v>
      </c>
      <c r="B168" s="39">
        <v>14</v>
      </c>
      <c r="C168" s="40">
        <v>33726.8515625</v>
      </c>
      <c r="D168" s="40">
        <v>1684.2</v>
      </c>
      <c r="E168" s="40">
        <v>1684.2</v>
      </c>
      <c r="F168" s="40">
        <v>1577.83728821917</v>
      </c>
      <c r="G168" s="40">
        <v>1579.05309436536</v>
      </c>
      <c r="H168" s="40">
        <v>1.215806146197</v>
      </c>
      <c r="I168" s="41">
        <v>2.1302047332000001E-2</v>
      </c>
      <c r="J168" s="41">
        <v>2.1548361381000001E-2</v>
      </c>
      <c r="K168" s="41">
        <v>2.1302047332000001E-2</v>
      </c>
      <c r="L168" s="41">
        <v>2.1548361381000001E-2</v>
      </c>
      <c r="M168" s="69"/>
    </row>
    <row r="169" spans="1:13" ht="13.5" thickBot="1">
      <c r="A169" s="34">
        <v>44262</v>
      </c>
      <c r="B169" s="39">
        <v>15</v>
      </c>
      <c r="C169" s="40">
        <v>33444.20703125</v>
      </c>
      <c r="D169" s="40">
        <v>1833</v>
      </c>
      <c r="E169" s="40">
        <v>1833</v>
      </c>
      <c r="F169" s="40">
        <v>1743.9982090603301</v>
      </c>
      <c r="G169" s="40">
        <v>1746.28496821725</v>
      </c>
      <c r="H169" s="40">
        <v>2.2867591569150001</v>
      </c>
      <c r="I169" s="41">
        <v>1.7567875157999999E-2</v>
      </c>
      <c r="J169" s="41">
        <v>1.8031156996999999E-2</v>
      </c>
      <c r="K169" s="41">
        <v>1.7567875157999999E-2</v>
      </c>
      <c r="L169" s="41">
        <v>1.8031156996999999E-2</v>
      </c>
      <c r="M169" s="69"/>
    </row>
    <row r="170" spans="1:13" ht="13.5" thickBot="1">
      <c r="A170" s="34">
        <v>44262</v>
      </c>
      <c r="B170" s="39">
        <v>16</v>
      </c>
      <c r="C170" s="40">
        <v>33451.35546875</v>
      </c>
      <c r="D170" s="40">
        <v>1976.9</v>
      </c>
      <c r="E170" s="40">
        <v>1976.9</v>
      </c>
      <c r="F170" s="40">
        <v>1944.4128062715099</v>
      </c>
      <c r="G170" s="40">
        <v>1945.58064213534</v>
      </c>
      <c r="H170" s="40">
        <v>1.167835863828</v>
      </c>
      <c r="I170" s="41">
        <v>6.3450887080000002E-3</v>
      </c>
      <c r="J170" s="41">
        <v>6.5816843039999996E-3</v>
      </c>
      <c r="K170" s="41">
        <v>6.3450887080000002E-3</v>
      </c>
      <c r="L170" s="41">
        <v>6.5816843039999996E-3</v>
      </c>
      <c r="M170" s="69"/>
    </row>
    <row r="171" spans="1:13" ht="13.5" thickBot="1">
      <c r="A171" s="34">
        <v>44262</v>
      </c>
      <c r="B171" s="39">
        <v>17</v>
      </c>
      <c r="C171" s="40">
        <v>33825.3828125</v>
      </c>
      <c r="D171" s="40">
        <v>2006.9</v>
      </c>
      <c r="E171" s="40">
        <v>2006.9</v>
      </c>
      <c r="F171" s="40">
        <v>2076.4376258375901</v>
      </c>
      <c r="G171" s="40">
        <v>2088.44050892724</v>
      </c>
      <c r="H171" s="40">
        <v>12.002883089648</v>
      </c>
      <c r="I171" s="41">
        <v>1.6519552050999999E-2</v>
      </c>
      <c r="J171" s="41">
        <v>1.4087849642E-2</v>
      </c>
      <c r="K171" s="41">
        <v>1.6519552050999999E-2</v>
      </c>
      <c r="L171" s="41">
        <v>1.4087849642E-2</v>
      </c>
      <c r="M171" s="69"/>
    </row>
    <row r="172" spans="1:13" ht="13.5" thickBot="1">
      <c r="A172" s="34">
        <v>44262</v>
      </c>
      <c r="B172" s="39">
        <v>18</v>
      </c>
      <c r="C172" s="40">
        <v>34371.2578125</v>
      </c>
      <c r="D172" s="40">
        <v>1899.7</v>
      </c>
      <c r="E172" s="40">
        <v>1899.7</v>
      </c>
      <c r="F172" s="40">
        <v>2237.0861185865901</v>
      </c>
      <c r="G172" s="40">
        <v>2241.5595690186801</v>
      </c>
      <c r="H172" s="40">
        <v>4.4734504320879998</v>
      </c>
      <c r="I172" s="41">
        <v>6.9258421599999995E-2</v>
      </c>
      <c r="J172" s="41">
        <v>6.8352130994000004E-2</v>
      </c>
      <c r="K172" s="41">
        <v>6.9258421599999995E-2</v>
      </c>
      <c r="L172" s="41">
        <v>6.8352130994000004E-2</v>
      </c>
      <c r="M172" s="69"/>
    </row>
    <row r="173" spans="1:13" ht="13.5" thickBot="1">
      <c r="A173" s="34">
        <v>44262</v>
      </c>
      <c r="B173" s="39">
        <v>19</v>
      </c>
      <c r="C173" s="40">
        <v>35644.30859375</v>
      </c>
      <c r="D173" s="40">
        <v>1605.8</v>
      </c>
      <c r="E173" s="40">
        <v>1605.8</v>
      </c>
      <c r="F173" s="40">
        <v>1990.24454453919</v>
      </c>
      <c r="G173" s="40">
        <v>1992.58508269601</v>
      </c>
      <c r="H173" s="40">
        <v>2.3405381568269998</v>
      </c>
      <c r="I173" s="41">
        <v>7.8360024856999999E-2</v>
      </c>
      <c r="J173" s="41">
        <v>7.7885847758999996E-2</v>
      </c>
      <c r="K173" s="41">
        <v>7.8360024856999999E-2</v>
      </c>
      <c r="L173" s="41">
        <v>7.7885847758999996E-2</v>
      </c>
      <c r="M173" s="69"/>
    </row>
    <row r="174" spans="1:13" ht="13.5" thickBot="1">
      <c r="A174" s="34">
        <v>44262</v>
      </c>
      <c r="B174" s="39">
        <v>20</v>
      </c>
      <c r="C174" s="40">
        <v>37060.703125</v>
      </c>
      <c r="D174" s="40">
        <v>1367.6</v>
      </c>
      <c r="E174" s="40">
        <v>1367.6</v>
      </c>
      <c r="F174" s="40">
        <v>1359.45017489162</v>
      </c>
      <c r="G174" s="40">
        <v>1359.9945532398101</v>
      </c>
      <c r="H174" s="40">
        <v>0.54437834819099995</v>
      </c>
      <c r="I174" s="41">
        <v>1.5408117420000001E-3</v>
      </c>
      <c r="J174" s="41">
        <v>1.6510990899999999E-3</v>
      </c>
      <c r="K174" s="41">
        <v>1.5408117420000001E-3</v>
      </c>
      <c r="L174" s="41">
        <v>1.6510990899999999E-3</v>
      </c>
      <c r="M174" s="69"/>
    </row>
    <row r="175" spans="1:13" ht="13.5" thickBot="1">
      <c r="A175" s="34">
        <v>44262</v>
      </c>
      <c r="B175" s="39">
        <v>21</v>
      </c>
      <c r="C175" s="40">
        <v>36926.46484375</v>
      </c>
      <c r="D175" s="40">
        <v>1191.5999999999999</v>
      </c>
      <c r="E175" s="40">
        <v>1191.5999999999999</v>
      </c>
      <c r="F175" s="40">
        <v>885.28494726747294</v>
      </c>
      <c r="G175" s="40">
        <v>885.78494726747294</v>
      </c>
      <c r="H175" s="40">
        <v>0.5</v>
      </c>
      <c r="I175" s="41">
        <v>6.1956047960000003E-2</v>
      </c>
      <c r="J175" s="41">
        <v>6.2057344556000003E-2</v>
      </c>
      <c r="K175" s="41">
        <v>6.1956047960000003E-2</v>
      </c>
      <c r="L175" s="41">
        <v>6.2057344556000003E-2</v>
      </c>
      <c r="M175" s="69"/>
    </row>
    <row r="176" spans="1:13" ht="13.5" thickBot="1">
      <c r="A176" s="34">
        <v>44262</v>
      </c>
      <c r="B176" s="39">
        <v>22</v>
      </c>
      <c r="C176" s="40">
        <v>36185.4296875</v>
      </c>
      <c r="D176" s="40">
        <v>1118.8</v>
      </c>
      <c r="E176" s="40">
        <v>1118.8</v>
      </c>
      <c r="F176" s="40">
        <v>665.58225056565504</v>
      </c>
      <c r="G176" s="40">
        <v>668.04848410788497</v>
      </c>
      <c r="H176" s="40">
        <v>2.4662335422299999</v>
      </c>
      <c r="I176" s="41">
        <v>9.1319188794E-2</v>
      </c>
      <c r="J176" s="41">
        <v>9.1818830921999994E-2</v>
      </c>
      <c r="K176" s="41">
        <v>9.1319188794E-2</v>
      </c>
      <c r="L176" s="41">
        <v>9.1818830921999994E-2</v>
      </c>
      <c r="M176" s="69"/>
    </row>
    <row r="177" spans="1:13" ht="13.5" thickBot="1">
      <c r="A177" s="34">
        <v>44262</v>
      </c>
      <c r="B177" s="39">
        <v>23</v>
      </c>
      <c r="C177" s="40">
        <v>34735.8984375</v>
      </c>
      <c r="D177" s="40">
        <v>1017.3</v>
      </c>
      <c r="E177" s="40">
        <v>1017.3</v>
      </c>
      <c r="F177" s="40">
        <v>520.29142860424702</v>
      </c>
      <c r="G177" s="40">
        <v>522.972449975941</v>
      </c>
      <c r="H177" s="40">
        <v>2.6810213716929998</v>
      </c>
      <c r="I177" s="41">
        <v>0.100147396682</v>
      </c>
      <c r="J177" s="41">
        <v>0.100690553362</v>
      </c>
      <c r="K177" s="41">
        <v>0.100147396682</v>
      </c>
      <c r="L177" s="41">
        <v>0.100690553362</v>
      </c>
      <c r="M177" s="69"/>
    </row>
    <row r="178" spans="1:13" ht="13.5" thickBot="1">
      <c r="A178" s="34">
        <v>44262</v>
      </c>
      <c r="B178" s="39">
        <v>24</v>
      </c>
      <c r="C178" s="40">
        <v>33189.171875</v>
      </c>
      <c r="D178" s="40">
        <v>795.7</v>
      </c>
      <c r="E178" s="40">
        <v>850.4</v>
      </c>
      <c r="F178" s="40">
        <v>526.89990062240099</v>
      </c>
      <c r="G178" s="40">
        <v>528.83039093014202</v>
      </c>
      <c r="H178" s="40">
        <v>1.9304903077410001</v>
      </c>
      <c r="I178" s="41">
        <v>5.4065966181E-2</v>
      </c>
      <c r="J178" s="41">
        <v>5.4457070375999998E-2</v>
      </c>
      <c r="K178" s="41">
        <v>6.5147813831000004E-2</v>
      </c>
      <c r="L178" s="41">
        <v>6.5538918025999995E-2</v>
      </c>
      <c r="M178" s="69"/>
    </row>
    <row r="179" spans="1:13" ht="13.5" thickBot="1">
      <c r="A179" s="34">
        <v>44263</v>
      </c>
      <c r="B179" s="39">
        <v>1</v>
      </c>
      <c r="C179" s="40">
        <v>32116.59375</v>
      </c>
      <c r="D179" s="40">
        <v>692.3</v>
      </c>
      <c r="E179" s="40">
        <v>692.3</v>
      </c>
      <c r="F179" s="40">
        <v>465.19978937492999</v>
      </c>
      <c r="G179" s="40">
        <v>466.43819686873098</v>
      </c>
      <c r="H179" s="40">
        <v>1.2384074938</v>
      </c>
      <c r="I179" s="41">
        <v>4.5758063842999998E-2</v>
      </c>
      <c r="J179" s="41">
        <v>4.6008956770999997E-2</v>
      </c>
      <c r="K179" s="41">
        <v>4.5758063842999998E-2</v>
      </c>
      <c r="L179" s="41">
        <v>4.6008956770999997E-2</v>
      </c>
      <c r="M179" s="69"/>
    </row>
    <row r="180" spans="1:13" ht="13.5" thickBot="1">
      <c r="A180" s="34">
        <v>44263</v>
      </c>
      <c r="B180" s="39">
        <v>2</v>
      </c>
      <c r="C180" s="40">
        <v>31744.779296875</v>
      </c>
      <c r="D180" s="40">
        <v>625.70000000000005</v>
      </c>
      <c r="E180" s="40">
        <v>625.70000000000005</v>
      </c>
      <c r="F180" s="40">
        <v>313.77744233088799</v>
      </c>
      <c r="G180" s="40">
        <v>315.35739509559102</v>
      </c>
      <c r="H180" s="40">
        <v>1.5799527647030001</v>
      </c>
      <c r="I180" s="41">
        <v>6.2873299209999997E-2</v>
      </c>
      <c r="J180" s="41">
        <v>6.3193386884999994E-2</v>
      </c>
      <c r="K180" s="41">
        <v>6.2873299209999997E-2</v>
      </c>
      <c r="L180" s="41">
        <v>6.3193386884999994E-2</v>
      </c>
      <c r="M180" s="69"/>
    </row>
    <row r="181" spans="1:13" ht="13.5" thickBot="1">
      <c r="A181" s="34">
        <v>44263</v>
      </c>
      <c r="B181" s="39">
        <v>3</v>
      </c>
      <c r="C181" s="40">
        <v>31843.37890625</v>
      </c>
      <c r="D181" s="40">
        <v>589.6</v>
      </c>
      <c r="E181" s="40">
        <v>589.6</v>
      </c>
      <c r="F181" s="40">
        <v>343.29149729493002</v>
      </c>
      <c r="G181" s="40">
        <v>345.06486796259298</v>
      </c>
      <c r="H181" s="40">
        <v>1.773370667662</v>
      </c>
      <c r="I181" s="41">
        <v>4.9541153168E-2</v>
      </c>
      <c r="J181" s="41">
        <v>4.9900425993E-2</v>
      </c>
      <c r="K181" s="41">
        <v>4.9541153168E-2</v>
      </c>
      <c r="L181" s="41">
        <v>4.9900425993E-2</v>
      </c>
      <c r="M181" s="69"/>
    </row>
    <row r="182" spans="1:13" ht="13.5" thickBot="1">
      <c r="A182" s="34">
        <v>44263</v>
      </c>
      <c r="B182" s="39">
        <v>4</v>
      </c>
      <c r="C182" s="40">
        <v>32369.72265625</v>
      </c>
      <c r="D182" s="40">
        <v>570</v>
      </c>
      <c r="E182" s="40">
        <v>570</v>
      </c>
      <c r="F182" s="40">
        <v>389.17060331019002</v>
      </c>
      <c r="G182" s="40">
        <v>391.00356536365001</v>
      </c>
      <c r="H182" s="40">
        <v>1.83296205346</v>
      </c>
      <c r="I182" s="41">
        <v>3.6263459205000001E-2</v>
      </c>
      <c r="J182" s="41">
        <v>3.6634804839000001E-2</v>
      </c>
      <c r="K182" s="41">
        <v>3.6263459205000001E-2</v>
      </c>
      <c r="L182" s="41">
        <v>3.6634804839000001E-2</v>
      </c>
      <c r="M182" s="69"/>
    </row>
    <row r="183" spans="1:13" ht="13.5" thickBot="1">
      <c r="A183" s="34">
        <v>44263</v>
      </c>
      <c r="B183" s="39">
        <v>5</v>
      </c>
      <c r="C183" s="40">
        <v>33492.30859375</v>
      </c>
      <c r="D183" s="40">
        <v>562.9</v>
      </c>
      <c r="E183" s="40">
        <v>562.9</v>
      </c>
      <c r="F183" s="40">
        <v>370.75984672240997</v>
      </c>
      <c r="G183" s="40">
        <v>372.53011864176398</v>
      </c>
      <c r="H183" s="40">
        <v>1.770271919354</v>
      </c>
      <c r="I183" s="41">
        <v>3.856764209E-2</v>
      </c>
      <c r="J183" s="41">
        <v>3.8926287130000001E-2</v>
      </c>
      <c r="K183" s="41">
        <v>3.856764209E-2</v>
      </c>
      <c r="L183" s="41">
        <v>3.8926287130000001E-2</v>
      </c>
      <c r="M183" s="69"/>
    </row>
    <row r="184" spans="1:13" ht="13.5" thickBot="1">
      <c r="A184" s="34">
        <v>44263</v>
      </c>
      <c r="B184" s="39">
        <v>6</v>
      </c>
      <c r="C184" s="40">
        <v>35810.37890625</v>
      </c>
      <c r="D184" s="40">
        <v>652.6</v>
      </c>
      <c r="E184" s="40">
        <v>652.6</v>
      </c>
      <c r="F184" s="40">
        <v>415.62499786062898</v>
      </c>
      <c r="G184" s="40">
        <v>417.770643093724</v>
      </c>
      <c r="H184" s="40">
        <v>2.1456452330940001</v>
      </c>
      <c r="I184" s="41">
        <v>4.7574829194000003E-2</v>
      </c>
      <c r="J184" s="41">
        <v>4.8009522313E-2</v>
      </c>
      <c r="K184" s="41">
        <v>4.7574829194000003E-2</v>
      </c>
      <c r="L184" s="41">
        <v>4.8009522313E-2</v>
      </c>
      <c r="M184" s="69"/>
    </row>
    <row r="185" spans="1:13" ht="13.5" thickBot="1">
      <c r="A185" s="34">
        <v>44263</v>
      </c>
      <c r="B185" s="39">
        <v>7</v>
      </c>
      <c r="C185" s="40">
        <v>39099.7109375</v>
      </c>
      <c r="D185" s="40">
        <v>775.3</v>
      </c>
      <c r="E185" s="40">
        <v>775.3</v>
      </c>
      <c r="F185" s="40">
        <v>544.21791979313696</v>
      </c>
      <c r="G185" s="40">
        <v>546.12464034121001</v>
      </c>
      <c r="H185" s="40">
        <v>1.9067205480730001</v>
      </c>
      <c r="I185" s="41">
        <v>4.6429367839999999E-2</v>
      </c>
      <c r="J185" s="41">
        <v>4.6815656443000002E-2</v>
      </c>
      <c r="K185" s="41">
        <v>4.6429367839999999E-2</v>
      </c>
      <c r="L185" s="41">
        <v>4.6815656443000002E-2</v>
      </c>
      <c r="M185" s="69"/>
    </row>
    <row r="186" spans="1:13" ht="13.5" thickBot="1">
      <c r="A186" s="34">
        <v>44263</v>
      </c>
      <c r="B186" s="39">
        <v>8</v>
      </c>
      <c r="C186" s="40">
        <v>40585.52734375</v>
      </c>
      <c r="D186" s="40">
        <v>798.3</v>
      </c>
      <c r="E186" s="40">
        <v>798.3</v>
      </c>
      <c r="F186" s="40">
        <v>706.46850949910902</v>
      </c>
      <c r="G186" s="40">
        <v>713.64247198226496</v>
      </c>
      <c r="H186" s="40">
        <v>7.173962483155</v>
      </c>
      <c r="I186" s="41">
        <v>1.7151038901000001E-2</v>
      </c>
      <c r="J186" s="41">
        <v>1.8604434866E-2</v>
      </c>
      <c r="K186" s="41">
        <v>1.7151038901000001E-2</v>
      </c>
      <c r="L186" s="41">
        <v>1.8604434866E-2</v>
      </c>
      <c r="M186" s="69"/>
    </row>
    <row r="187" spans="1:13" ht="13.5" thickBot="1">
      <c r="A187" s="34">
        <v>44263</v>
      </c>
      <c r="B187" s="39">
        <v>9</v>
      </c>
      <c r="C187" s="40">
        <v>40060.4296875</v>
      </c>
      <c r="D187" s="40">
        <v>732.4</v>
      </c>
      <c r="E187" s="40">
        <v>732.4</v>
      </c>
      <c r="F187" s="40">
        <v>787.96441131101699</v>
      </c>
      <c r="G187" s="40">
        <v>790.30503149840501</v>
      </c>
      <c r="H187" s="40">
        <v>2.3406201873880002</v>
      </c>
      <c r="I187" s="41">
        <v>1.1731165214E-2</v>
      </c>
      <c r="J187" s="41">
        <v>1.1256971496999999E-2</v>
      </c>
      <c r="K187" s="41">
        <v>1.1731165214E-2</v>
      </c>
      <c r="L187" s="41">
        <v>1.1256971496999999E-2</v>
      </c>
      <c r="M187" s="69"/>
    </row>
    <row r="188" spans="1:13" ht="13.5" thickBot="1">
      <c r="A188" s="34">
        <v>44263</v>
      </c>
      <c r="B188" s="39">
        <v>10</v>
      </c>
      <c r="C188" s="40">
        <v>39259.140625</v>
      </c>
      <c r="D188" s="40">
        <v>783.9</v>
      </c>
      <c r="E188" s="40">
        <v>783.9</v>
      </c>
      <c r="F188" s="40">
        <v>1325.6422716418899</v>
      </c>
      <c r="G188" s="40">
        <v>1327.5349659427</v>
      </c>
      <c r="H188" s="40">
        <v>1.8926943008099999</v>
      </c>
      <c r="I188" s="41">
        <v>0.110136743505</v>
      </c>
      <c r="J188" s="41">
        <v>0.109753296523</v>
      </c>
      <c r="K188" s="41">
        <v>0.110136743505</v>
      </c>
      <c r="L188" s="41">
        <v>0.109753296523</v>
      </c>
      <c r="M188" s="69"/>
    </row>
    <row r="189" spans="1:13" ht="13.5" thickBot="1">
      <c r="A189" s="34">
        <v>44263</v>
      </c>
      <c r="B189" s="39">
        <v>11</v>
      </c>
      <c r="C189" s="40">
        <v>38495.59375</v>
      </c>
      <c r="D189" s="40">
        <v>950</v>
      </c>
      <c r="E189" s="40">
        <v>950</v>
      </c>
      <c r="F189" s="40">
        <v>1572.29640734394</v>
      </c>
      <c r="G189" s="40">
        <v>1588.3931522790599</v>
      </c>
      <c r="H189" s="40">
        <v>16.096744935115002</v>
      </c>
      <c r="I189" s="41">
        <v>0.12933410702500001</v>
      </c>
      <c r="J189" s="41">
        <v>0.12607301607400001</v>
      </c>
      <c r="K189" s="41">
        <v>0.12933410702500001</v>
      </c>
      <c r="L189" s="41">
        <v>0.12607301607400001</v>
      </c>
      <c r="M189" s="69"/>
    </row>
    <row r="190" spans="1:13" ht="13.5" thickBot="1">
      <c r="A190" s="34">
        <v>44263</v>
      </c>
      <c r="B190" s="39">
        <v>12</v>
      </c>
      <c r="C190" s="40">
        <v>37919.32421875</v>
      </c>
      <c r="D190" s="40">
        <v>1188.3</v>
      </c>
      <c r="E190" s="40">
        <v>1188.3</v>
      </c>
      <c r="F190" s="40">
        <v>1795.2396421982901</v>
      </c>
      <c r="G190" s="40">
        <v>1844.1854676339899</v>
      </c>
      <c r="H190" s="40">
        <v>48.945825435703</v>
      </c>
      <c r="I190" s="41">
        <v>0.132877931044</v>
      </c>
      <c r="J190" s="41">
        <v>0.12296183999099999</v>
      </c>
      <c r="K190" s="41">
        <v>0.132877931044</v>
      </c>
      <c r="L190" s="41">
        <v>0.12296183999099999</v>
      </c>
      <c r="M190" s="69"/>
    </row>
    <row r="191" spans="1:13" ht="13.5" thickBot="1">
      <c r="A191" s="34">
        <v>44263</v>
      </c>
      <c r="B191" s="39">
        <v>13</v>
      </c>
      <c r="C191" s="40">
        <v>37567.91796875</v>
      </c>
      <c r="D191" s="40">
        <v>1566.1</v>
      </c>
      <c r="E191" s="40">
        <v>1566.1</v>
      </c>
      <c r="F191" s="40">
        <v>1856.1179942829301</v>
      </c>
      <c r="G191" s="40">
        <v>1878.3423456744399</v>
      </c>
      <c r="H191" s="40">
        <v>22.224351391510002</v>
      </c>
      <c r="I191" s="41">
        <v>6.3258173759000003E-2</v>
      </c>
      <c r="J191" s="41">
        <v>5.8755671450999997E-2</v>
      </c>
      <c r="K191" s="41">
        <v>6.3258173759000003E-2</v>
      </c>
      <c r="L191" s="41">
        <v>5.8755671450999997E-2</v>
      </c>
      <c r="M191" s="69"/>
    </row>
    <row r="192" spans="1:13" ht="13.5" thickBot="1">
      <c r="A192" s="34">
        <v>44263</v>
      </c>
      <c r="B192" s="39">
        <v>14</v>
      </c>
      <c r="C192" s="40">
        <v>37344.92578125</v>
      </c>
      <c r="D192" s="40">
        <v>1843.7</v>
      </c>
      <c r="E192" s="40">
        <v>1843.7</v>
      </c>
      <c r="F192" s="40">
        <v>1788.9769285229199</v>
      </c>
      <c r="G192" s="40">
        <v>1789.4769285229199</v>
      </c>
      <c r="H192" s="40">
        <v>0.5</v>
      </c>
      <c r="I192" s="41">
        <v>1.0985225176999999E-2</v>
      </c>
      <c r="J192" s="41">
        <v>1.1086521774E-2</v>
      </c>
      <c r="K192" s="41">
        <v>1.0985225176999999E-2</v>
      </c>
      <c r="L192" s="41">
        <v>1.1086521774E-2</v>
      </c>
      <c r="M192" s="69"/>
    </row>
    <row r="193" spans="1:13" ht="13.5" thickBot="1">
      <c r="A193" s="34">
        <v>44263</v>
      </c>
      <c r="B193" s="39">
        <v>15</v>
      </c>
      <c r="C193" s="40">
        <v>37224.30859375</v>
      </c>
      <c r="D193" s="40">
        <v>2131.8000000000002</v>
      </c>
      <c r="E193" s="40">
        <v>2131.8000000000002</v>
      </c>
      <c r="F193" s="40">
        <v>1931.9481026754099</v>
      </c>
      <c r="G193" s="40">
        <v>2152.8159390905198</v>
      </c>
      <c r="H193" s="40">
        <v>220.867836415103</v>
      </c>
      <c r="I193" s="41">
        <v>4.2576862009999997E-3</v>
      </c>
      <c r="J193" s="41">
        <v>4.0488633979000002E-2</v>
      </c>
      <c r="K193" s="41">
        <v>4.2576862009999997E-3</v>
      </c>
      <c r="L193" s="41">
        <v>4.0488633979000002E-2</v>
      </c>
      <c r="M193" s="69"/>
    </row>
    <row r="194" spans="1:13" ht="13.5" thickBot="1">
      <c r="A194" s="34">
        <v>44263</v>
      </c>
      <c r="B194" s="39">
        <v>16</v>
      </c>
      <c r="C194" s="40">
        <v>37095.4453125</v>
      </c>
      <c r="D194" s="40">
        <v>2339.3000000000002</v>
      </c>
      <c r="E194" s="40">
        <v>2339.3000000000002</v>
      </c>
      <c r="F194" s="40">
        <v>2038.48433363036</v>
      </c>
      <c r="G194" s="40">
        <v>2506.0466408454099</v>
      </c>
      <c r="H194" s="40">
        <v>467.56230721504102</v>
      </c>
      <c r="I194" s="41">
        <v>3.3781734368999998E-2</v>
      </c>
      <c r="J194" s="41">
        <v>6.0943206313999999E-2</v>
      </c>
      <c r="K194" s="41">
        <v>3.3781734368999998E-2</v>
      </c>
      <c r="L194" s="41">
        <v>6.0943206313999999E-2</v>
      </c>
      <c r="M194" s="69"/>
    </row>
    <row r="195" spans="1:13" ht="13.5" thickBot="1">
      <c r="A195" s="34">
        <v>44263</v>
      </c>
      <c r="B195" s="39">
        <v>17</v>
      </c>
      <c r="C195" s="40">
        <v>37060.49609375</v>
      </c>
      <c r="D195" s="40">
        <v>2410.5</v>
      </c>
      <c r="E195" s="40">
        <v>2410.5</v>
      </c>
      <c r="F195" s="40">
        <v>2154.6105873373799</v>
      </c>
      <c r="G195" s="40">
        <v>2639.3946706721499</v>
      </c>
      <c r="H195" s="40">
        <v>484.78408333477398</v>
      </c>
      <c r="I195" s="41">
        <v>4.6372502162E-2</v>
      </c>
      <c r="J195" s="41">
        <v>5.1841453131999997E-2</v>
      </c>
      <c r="K195" s="41">
        <v>4.6372502162E-2</v>
      </c>
      <c r="L195" s="41">
        <v>5.1841453131999997E-2</v>
      </c>
      <c r="M195" s="69"/>
    </row>
    <row r="196" spans="1:13" ht="13.5" thickBot="1">
      <c r="A196" s="34">
        <v>44263</v>
      </c>
      <c r="B196" s="39">
        <v>18</v>
      </c>
      <c r="C196" s="40">
        <v>37322.37890625</v>
      </c>
      <c r="D196" s="40">
        <v>2262.5</v>
      </c>
      <c r="E196" s="40">
        <v>2262.5</v>
      </c>
      <c r="F196" s="40">
        <v>2132.2729912338</v>
      </c>
      <c r="G196" s="40">
        <v>2504.1997924285502</v>
      </c>
      <c r="H196" s="40">
        <v>371.92680119475102</v>
      </c>
      <c r="I196" s="41">
        <v>4.8966732663000001E-2</v>
      </c>
      <c r="J196" s="41">
        <v>2.6383105503E-2</v>
      </c>
      <c r="K196" s="41">
        <v>4.8966732663000001E-2</v>
      </c>
      <c r="L196" s="41">
        <v>2.6383105503E-2</v>
      </c>
      <c r="M196" s="69"/>
    </row>
    <row r="197" spans="1:13" ht="13.5" thickBot="1">
      <c r="A197" s="34">
        <v>44263</v>
      </c>
      <c r="B197" s="39">
        <v>19</v>
      </c>
      <c r="C197" s="40">
        <v>38209.453125</v>
      </c>
      <c r="D197" s="40">
        <v>1919.4</v>
      </c>
      <c r="E197" s="40">
        <v>1919.4</v>
      </c>
      <c r="F197" s="40">
        <v>1990.77243182448</v>
      </c>
      <c r="G197" s="40">
        <v>2063.5665626332998</v>
      </c>
      <c r="H197" s="40">
        <v>72.794130808825003</v>
      </c>
      <c r="I197" s="41">
        <v>2.9207164228000002E-2</v>
      </c>
      <c r="J197" s="41">
        <v>1.4459568846E-2</v>
      </c>
      <c r="K197" s="41">
        <v>2.9207164228000002E-2</v>
      </c>
      <c r="L197" s="41">
        <v>1.4459568846E-2</v>
      </c>
      <c r="M197" s="69"/>
    </row>
    <row r="198" spans="1:13" ht="13.5" thickBot="1">
      <c r="A198" s="34">
        <v>44263</v>
      </c>
      <c r="B198" s="39">
        <v>20</v>
      </c>
      <c r="C198" s="40">
        <v>38930.19921875</v>
      </c>
      <c r="D198" s="40">
        <v>1709.7</v>
      </c>
      <c r="E198" s="40">
        <v>1709.7</v>
      </c>
      <c r="F198" s="40">
        <v>1934.1563896263999</v>
      </c>
      <c r="G198" s="40">
        <v>1938.7680992836399</v>
      </c>
      <c r="H198" s="40">
        <v>4.611709657245</v>
      </c>
      <c r="I198" s="41">
        <v>4.6407637618E-2</v>
      </c>
      <c r="J198" s="41">
        <v>4.5473336634000001E-2</v>
      </c>
      <c r="K198" s="41">
        <v>4.6407637618E-2</v>
      </c>
      <c r="L198" s="41">
        <v>4.5473336634000001E-2</v>
      </c>
      <c r="M198" s="69"/>
    </row>
    <row r="199" spans="1:13" ht="13.5" thickBot="1">
      <c r="A199" s="34">
        <v>44263</v>
      </c>
      <c r="B199" s="39">
        <v>21</v>
      </c>
      <c r="C199" s="40">
        <v>38436.2890625</v>
      </c>
      <c r="D199" s="40">
        <v>1566.6</v>
      </c>
      <c r="E199" s="40">
        <v>1566.6</v>
      </c>
      <c r="F199" s="40">
        <v>2004.9325716098101</v>
      </c>
      <c r="G199" s="40">
        <v>2010.3730017052801</v>
      </c>
      <c r="H199" s="40">
        <v>5.44043009546</v>
      </c>
      <c r="I199" s="41">
        <v>8.9905389323999996E-2</v>
      </c>
      <c r="J199" s="41">
        <v>8.8803195220000006E-2</v>
      </c>
      <c r="K199" s="41">
        <v>8.9905389323999996E-2</v>
      </c>
      <c r="L199" s="41">
        <v>8.8803195220000006E-2</v>
      </c>
      <c r="M199" s="69"/>
    </row>
    <row r="200" spans="1:13" ht="13.5" thickBot="1">
      <c r="A200" s="34">
        <v>44263</v>
      </c>
      <c r="B200" s="39">
        <v>22</v>
      </c>
      <c r="C200" s="40">
        <v>37080.765625</v>
      </c>
      <c r="D200" s="40">
        <v>1531.2</v>
      </c>
      <c r="E200" s="40">
        <v>1531.2</v>
      </c>
      <c r="F200" s="40">
        <v>1756.96617228435</v>
      </c>
      <c r="G200" s="40">
        <v>1771.2344669856</v>
      </c>
      <c r="H200" s="40">
        <v>14.268294701245001</v>
      </c>
      <c r="I200" s="41">
        <v>4.8629349065000001E-2</v>
      </c>
      <c r="J200" s="41">
        <v>4.5738689684000002E-2</v>
      </c>
      <c r="K200" s="41">
        <v>4.8629349065000001E-2</v>
      </c>
      <c r="L200" s="41">
        <v>4.5738689684000002E-2</v>
      </c>
      <c r="M200" s="69"/>
    </row>
    <row r="201" spans="1:13" ht="13.5" thickBot="1">
      <c r="A201" s="34">
        <v>44263</v>
      </c>
      <c r="B201" s="39">
        <v>23</v>
      </c>
      <c r="C201" s="40">
        <v>34982.265625</v>
      </c>
      <c r="D201" s="40">
        <v>1474.1</v>
      </c>
      <c r="E201" s="40">
        <v>1474.1</v>
      </c>
      <c r="F201" s="40">
        <v>1513.81925559094</v>
      </c>
      <c r="G201" s="40">
        <v>1553.7918220000799</v>
      </c>
      <c r="H201" s="40">
        <v>39.972566409141002</v>
      </c>
      <c r="I201" s="41">
        <v>1.6145020664E-2</v>
      </c>
      <c r="J201" s="41">
        <v>8.0468508079999997E-3</v>
      </c>
      <c r="K201" s="41">
        <v>1.6145020664E-2</v>
      </c>
      <c r="L201" s="41">
        <v>8.0468508079999997E-3</v>
      </c>
      <c r="M201" s="69"/>
    </row>
    <row r="202" spans="1:13" ht="13.5" thickBot="1">
      <c r="A202" s="34">
        <v>44263</v>
      </c>
      <c r="B202" s="39">
        <v>24</v>
      </c>
      <c r="C202" s="40">
        <v>32858.640625</v>
      </c>
      <c r="D202" s="40">
        <v>1725</v>
      </c>
      <c r="E202" s="40">
        <v>1378</v>
      </c>
      <c r="F202" s="40">
        <v>1234.4733544046001</v>
      </c>
      <c r="G202" s="40">
        <v>1437.8172000642401</v>
      </c>
      <c r="H202" s="40">
        <v>203.34384565963899</v>
      </c>
      <c r="I202" s="41">
        <v>5.8181280374999998E-2</v>
      </c>
      <c r="J202" s="41">
        <v>9.9377359318E-2</v>
      </c>
      <c r="K202" s="41">
        <v>1.2118557549E-2</v>
      </c>
      <c r="L202" s="41">
        <v>2.9077521392E-2</v>
      </c>
      <c r="M202" s="69"/>
    </row>
    <row r="203" spans="1:13" ht="13.5" thickBot="1">
      <c r="A203" s="34">
        <v>44264</v>
      </c>
      <c r="B203" s="39">
        <v>1</v>
      </c>
      <c r="C203" s="40">
        <v>31364.23046875</v>
      </c>
      <c r="D203" s="40">
        <v>1646.2</v>
      </c>
      <c r="E203" s="40">
        <v>1612.9</v>
      </c>
      <c r="F203" s="40">
        <v>842.41041605429496</v>
      </c>
      <c r="G203" s="40">
        <v>1491.1179755503899</v>
      </c>
      <c r="H203" s="40">
        <v>648.70755949609804</v>
      </c>
      <c r="I203" s="41">
        <v>3.1418562488999997E-2</v>
      </c>
      <c r="J203" s="41">
        <v>0.16284229820599999</v>
      </c>
      <c r="K203" s="41">
        <v>2.4672209167000001E-2</v>
      </c>
      <c r="L203" s="41">
        <v>0.15609594488299999</v>
      </c>
      <c r="M203" s="69"/>
    </row>
    <row r="204" spans="1:13" ht="13.5" thickBot="1">
      <c r="A204" s="34">
        <v>44264</v>
      </c>
      <c r="B204" s="39">
        <v>2</v>
      </c>
      <c r="C204" s="40">
        <v>30496.755859375</v>
      </c>
      <c r="D204" s="40">
        <v>1605.7</v>
      </c>
      <c r="E204" s="40">
        <v>1580.8</v>
      </c>
      <c r="F204" s="40">
        <v>623.74221364512698</v>
      </c>
      <c r="G204" s="40">
        <v>1995.7733427641101</v>
      </c>
      <c r="H204" s="40">
        <v>1372.0311291189901</v>
      </c>
      <c r="I204" s="41">
        <v>7.9026203963000002E-2</v>
      </c>
      <c r="J204" s="41">
        <v>0.19893796319900001</v>
      </c>
      <c r="K204" s="41">
        <v>8.4070774464999998E-2</v>
      </c>
      <c r="L204" s="41">
        <v>0.19389339269700001</v>
      </c>
      <c r="M204" s="69"/>
    </row>
    <row r="205" spans="1:13" ht="13.5" thickBot="1">
      <c r="A205" s="34">
        <v>44264</v>
      </c>
      <c r="B205" s="39">
        <v>3</v>
      </c>
      <c r="C205" s="40">
        <v>30092.935546875</v>
      </c>
      <c r="D205" s="40">
        <v>1578.1</v>
      </c>
      <c r="E205" s="40">
        <v>1559.1</v>
      </c>
      <c r="F205" s="40">
        <v>616.38488748279804</v>
      </c>
      <c r="G205" s="40">
        <v>2168.4967554458299</v>
      </c>
      <c r="H205" s="40">
        <v>1552.1118679630299</v>
      </c>
      <c r="I205" s="41">
        <v>0.119610363745</v>
      </c>
      <c r="J205" s="41">
        <v>0.19483693527400001</v>
      </c>
      <c r="K205" s="41">
        <v>0.123459634409</v>
      </c>
      <c r="L205" s="41">
        <v>0.19098766461</v>
      </c>
      <c r="M205" s="69"/>
    </row>
    <row r="206" spans="1:13" ht="13.5" thickBot="1">
      <c r="A206" s="34">
        <v>44264</v>
      </c>
      <c r="B206" s="39">
        <v>4</v>
      </c>
      <c r="C206" s="40">
        <v>30071.5546875</v>
      </c>
      <c r="D206" s="40">
        <v>1583.2</v>
      </c>
      <c r="E206" s="40">
        <v>1573.9</v>
      </c>
      <c r="F206" s="40">
        <v>559.42087372937999</v>
      </c>
      <c r="G206" s="40">
        <v>2457.83730154143</v>
      </c>
      <c r="H206" s="40">
        <v>1898.41642781205</v>
      </c>
      <c r="I206" s="41">
        <v>0.17719556352099999</v>
      </c>
      <c r="J206" s="41">
        <v>0.207410681983</v>
      </c>
      <c r="K206" s="41">
        <v>0.17907968021500001</v>
      </c>
      <c r="L206" s="41">
        <v>0.20552656528900001</v>
      </c>
      <c r="M206" s="69"/>
    </row>
    <row r="207" spans="1:13" ht="13.5" thickBot="1">
      <c r="A207" s="34">
        <v>44264</v>
      </c>
      <c r="B207" s="39">
        <v>5</v>
      </c>
      <c r="C207" s="40">
        <v>30700.3203125</v>
      </c>
      <c r="D207" s="40">
        <v>1655.2</v>
      </c>
      <c r="E207" s="40">
        <v>1645.2</v>
      </c>
      <c r="F207" s="40">
        <v>480.17711970417201</v>
      </c>
      <c r="G207" s="40">
        <v>2459.9064174412401</v>
      </c>
      <c r="H207" s="40">
        <v>1979.7292977370701</v>
      </c>
      <c r="I207" s="41">
        <v>0.163028042431</v>
      </c>
      <c r="J207" s="41">
        <v>0.23805163701199999</v>
      </c>
      <c r="K207" s="41">
        <v>0.16505397435999999</v>
      </c>
      <c r="L207" s="41">
        <v>0.236025705084</v>
      </c>
      <c r="M207" s="69"/>
    </row>
    <row r="208" spans="1:13" ht="13.5" thickBot="1">
      <c r="A208" s="34">
        <v>44264</v>
      </c>
      <c r="B208" s="39">
        <v>6</v>
      </c>
      <c r="C208" s="40">
        <v>32459.783203125</v>
      </c>
      <c r="D208" s="40">
        <v>1761.8</v>
      </c>
      <c r="E208" s="40">
        <v>1750.5</v>
      </c>
      <c r="F208" s="40">
        <v>464.09253301027201</v>
      </c>
      <c r="G208" s="40">
        <v>2378.9008507325898</v>
      </c>
      <c r="H208" s="40">
        <v>1914.80831772232</v>
      </c>
      <c r="I208" s="41">
        <v>0.12502043167099999</v>
      </c>
      <c r="J208" s="41">
        <v>0.26290669914699999</v>
      </c>
      <c r="K208" s="41">
        <v>0.12730973475099999</v>
      </c>
      <c r="L208" s="41">
        <v>0.26061739606700002</v>
      </c>
      <c r="M208" s="69"/>
    </row>
    <row r="209" spans="1:13" ht="13.5" thickBot="1">
      <c r="A209" s="34">
        <v>44264</v>
      </c>
      <c r="B209" s="39">
        <v>7</v>
      </c>
      <c r="C209" s="40">
        <v>35075.96484375</v>
      </c>
      <c r="D209" s="40">
        <v>1867.5</v>
      </c>
      <c r="E209" s="40">
        <v>1853.7</v>
      </c>
      <c r="F209" s="40">
        <v>705.16640761123801</v>
      </c>
      <c r="G209" s="40">
        <v>2515.2112874739801</v>
      </c>
      <c r="H209" s="40">
        <v>1810.0448798627399</v>
      </c>
      <c r="I209" s="41">
        <v>0.13122189778599999</v>
      </c>
      <c r="J209" s="41">
        <v>0.23548087366000001</v>
      </c>
      <c r="K209" s="41">
        <v>0.134017683848</v>
      </c>
      <c r="L209" s="41">
        <v>0.232685087599</v>
      </c>
      <c r="M209" s="69"/>
    </row>
    <row r="210" spans="1:13" ht="13.5" thickBot="1">
      <c r="A210" s="34">
        <v>44264</v>
      </c>
      <c r="B210" s="39">
        <v>8</v>
      </c>
      <c r="C210" s="40">
        <v>36278.03125</v>
      </c>
      <c r="D210" s="40">
        <v>1860.1</v>
      </c>
      <c r="E210" s="40">
        <v>1844.1</v>
      </c>
      <c r="F210" s="40">
        <v>1029.34195212695</v>
      </c>
      <c r="G210" s="40">
        <v>2231.79583312157</v>
      </c>
      <c r="H210" s="40">
        <v>1202.45388099462</v>
      </c>
      <c r="I210" s="41">
        <v>7.5303045607999997E-2</v>
      </c>
      <c r="J210" s="41">
        <v>0.168305925419</v>
      </c>
      <c r="K210" s="41">
        <v>7.8544536693000003E-2</v>
      </c>
      <c r="L210" s="41">
        <v>0.165064434334</v>
      </c>
      <c r="M210" s="69"/>
    </row>
    <row r="211" spans="1:13" ht="13.5" thickBot="1">
      <c r="A211" s="34">
        <v>44264</v>
      </c>
      <c r="B211" s="39">
        <v>9</v>
      </c>
      <c r="C211" s="40">
        <v>36884.5</v>
      </c>
      <c r="D211" s="40">
        <v>1972.8</v>
      </c>
      <c r="E211" s="40">
        <v>1945.2</v>
      </c>
      <c r="F211" s="40">
        <v>1412.35439121783</v>
      </c>
      <c r="G211" s="40">
        <v>2322.0964160909398</v>
      </c>
      <c r="H211" s="40">
        <v>909.74202487310902</v>
      </c>
      <c r="I211" s="41">
        <v>7.0765076193000001E-2</v>
      </c>
      <c r="J211" s="41">
        <v>0.113542465312</v>
      </c>
      <c r="K211" s="41">
        <v>7.6356648316000003E-2</v>
      </c>
      <c r="L211" s="41">
        <v>0.107950893189</v>
      </c>
      <c r="M211" s="69"/>
    </row>
    <row r="212" spans="1:13" ht="13.5" thickBot="1">
      <c r="A212" s="34">
        <v>44264</v>
      </c>
      <c r="B212" s="39">
        <v>10</v>
      </c>
      <c r="C212" s="40">
        <v>37442.171875</v>
      </c>
      <c r="D212" s="40">
        <v>2379.5</v>
      </c>
      <c r="E212" s="40">
        <v>2352.4</v>
      </c>
      <c r="F212" s="40">
        <v>1549.67784965851</v>
      </c>
      <c r="G212" s="40">
        <v>3358.36982880804</v>
      </c>
      <c r="H212" s="40">
        <v>1808.69197914953</v>
      </c>
      <c r="I212" s="41">
        <v>0.198312364021</v>
      </c>
      <c r="J212" s="41">
        <v>0.16811631895000001</v>
      </c>
      <c r="K212" s="41">
        <v>0.20380263954700001</v>
      </c>
      <c r="L212" s="41">
        <v>0.162626043424</v>
      </c>
      <c r="M212" s="69"/>
    </row>
    <row r="213" spans="1:13" ht="13.5" thickBot="1">
      <c r="A213" s="34">
        <v>44264</v>
      </c>
      <c r="B213" s="39">
        <v>11</v>
      </c>
      <c r="C213" s="40">
        <v>37837.91015625</v>
      </c>
      <c r="D213" s="40">
        <v>2748.5</v>
      </c>
      <c r="E213" s="40">
        <v>2747.4</v>
      </c>
      <c r="F213" s="40">
        <v>1818.43103190646</v>
      </c>
      <c r="G213" s="40">
        <v>3268.6935756085099</v>
      </c>
      <c r="H213" s="40">
        <v>1450.2625437020399</v>
      </c>
      <c r="I213" s="41">
        <v>0.105387677392</v>
      </c>
      <c r="J213" s="41">
        <v>0.18842564183400001</v>
      </c>
      <c r="K213" s="41">
        <v>0.10561052990399999</v>
      </c>
      <c r="L213" s="41">
        <v>0.18820278932199999</v>
      </c>
      <c r="M213" s="69"/>
    </row>
    <row r="214" spans="1:13" ht="13.5" thickBot="1">
      <c r="A214" s="34">
        <v>44264</v>
      </c>
      <c r="B214" s="39">
        <v>12</v>
      </c>
      <c r="C214" s="40">
        <v>38196.56640625</v>
      </c>
      <c r="D214" s="40">
        <v>2968.1</v>
      </c>
      <c r="E214" s="40">
        <v>2967.8</v>
      </c>
      <c r="F214" s="40">
        <v>2285.00812379341</v>
      </c>
      <c r="G214" s="40">
        <v>3548.6554989528699</v>
      </c>
      <c r="H214" s="40">
        <v>1263.6473751594499</v>
      </c>
      <c r="I214" s="41">
        <v>0.11761659217000001</v>
      </c>
      <c r="J214" s="41">
        <v>0.13838976422300001</v>
      </c>
      <c r="K214" s="41">
        <v>0.117677370128</v>
      </c>
      <c r="L214" s="41">
        <v>0.13832898626500001</v>
      </c>
      <c r="M214" s="69"/>
    </row>
    <row r="215" spans="1:13" ht="13.5" thickBot="1">
      <c r="A215" s="34">
        <v>44264</v>
      </c>
      <c r="B215" s="39">
        <v>13</v>
      </c>
      <c r="C215" s="40">
        <v>38288.6640625</v>
      </c>
      <c r="D215" s="40">
        <v>3227.9</v>
      </c>
      <c r="E215" s="40">
        <v>3227.9</v>
      </c>
      <c r="F215" s="40">
        <v>2268.5530983475001</v>
      </c>
      <c r="G215" s="40">
        <v>3463.50299165249</v>
      </c>
      <c r="H215" s="40">
        <v>1194.9498933049899</v>
      </c>
      <c r="I215" s="41">
        <v>4.7731562328E-2</v>
      </c>
      <c r="J215" s="41">
        <v>0.19435715187399999</v>
      </c>
      <c r="K215" s="41">
        <v>4.7731562328E-2</v>
      </c>
      <c r="L215" s="41">
        <v>0.19435715187399999</v>
      </c>
      <c r="M215" s="69"/>
    </row>
    <row r="216" spans="1:13" ht="13.5" thickBot="1">
      <c r="A216" s="34">
        <v>44264</v>
      </c>
      <c r="B216" s="39">
        <v>14</v>
      </c>
      <c r="C216" s="40">
        <v>38438.25390625</v>
      </c>
      <c r="D216" s="40">
        <v>3305.2</v>
      </c>
      <c r="E216" s="40">
        <v>3305.2</v>
      </c>
      <c r="F216" s="40">
        <v>2482.5799934359702</v>
      </c>
      <c r="G216" s="40">
        <v>3497.7190654969199</v>
      </c>
      <c r="H216" s="40">
        <v>1015.13907206096</v>
      </c>
      <c r="I216" s="41">
        <v>3.9003052167E-2</v>
      </c>
      <c r="J216" s="41">
        <v>0.16665721364700001</v>
      </c>
      <c r="K216" s="41">
        <v>3.9003052167E-2</v>
      </c>
      <c r="L216" s="41">
        <v>0.16665721364700001</v>
      </c>
      <c r="M216" s="69"/>
    </row>
    <row r="217" spans="1:13" ht="13.5" thickBot="1">
      <c r="A217" s="34">
        <v>44264</v>
      </c>
      <c r="B217" s="39">
        <v>15</v>
      </c>
      <c r="C217" s="40">
        <v>38447.23046875</v>
      </c>
      <c r="D217" s="40">
        <v>3356.1</v>
      </c>
      <c r="E217" s="40">
        <v>3356.1</v>
      </c>
      <c r="F217" s="40">
        <v>2608.08176939844</v>
      </c>
      <c r="G217" s="40">
        <v>3711.6580647129499</v>
      </c>
      <c r="H217" s="40">
        <v>1103.5762953145099</v>
      </c>
      <c r="I217" s="41">
        <v>7.2033643580000001E-2</v>
      </c>
      <c r="J217" s="41">
        <v>0.151543401661</v>
      </c>
      <c r="K217" s="41">
        <v>7.2033643580000001E-2</v>
      </c>
      <c r="L217" s="41">
        <v>0.151543401661</v>
      </c>
      <c r="M217" s="69"/>
    </row>
    <row r="218" spans="1:13" ht="13.5" thickBot="1">
      <c r="A218" s="34">
        <v>44264</v>
      </c>
      <c r="B218" s="39">
        <v>16</v>
      </c>
      <c r="C218" s="40">
        <v>38392.12109375</v>
      </c>
      <c r="D218" s="40">
        <v>3435</v>
      </c>
      <c r="E218" s="40">
        <v>3435</v>
      </c>
      <c r="F218" s="40">
        <v>2674.9279394442601</v>
      </c>
      <c r="G218" s="40">
        <v>3874.98725317955</v>
      </c>
      <c r="H218" s="40">
        <v>1200.0593137352901</v>
      </c>
      <c r="I218" s="41">
        <v>8.9138422443000007E-2</v>
      </c>
      <c r="J218" s="41">
        <v>0.15398542555799999</v>
      </c>
      <c r="K218" s="41">
        <v>8.9138422443000007E-2</v>
      </c>
      <c r="L218" s="41">
        <v>0.15398542555799999</v>
      </c>
      <c r="M218" s="69"/>
    </row>
    <row r="219" spans="1:13" ht="13.5" thickBot="1">
      <c r="A219" s="34">
        <v>44264</v>
      </c>
      <c r="B219" s="39">
        <v>17</v>
      </c>
      <c r="C219" s="40">
        <v>38257.734375</v>
      </c>
      <c r="D219" s="40">
        <v>3508.4</v>
      </c>
      <c r="E219" s="40">
        <v>3508.4</v>
      </c>
      <c r="F219" s="40">
        <v>2743.36086708312</v>
      </c>
      <c r="G219" s="40">
        <v>3876.4592242209101</v>
      </c>
      <c r="H219" s="40">
        <v>1133.0983571377899</v>
      </c>
      <c r="I219" s="41">
        <v>7.4566293399000005E-2</v>
      </c>
      <c r="J219" s="41">
        <v>0.15499172060700001</v>
      </c>
      <c r="K219" s="41">
        <v>7.4566293399000005E-2</v>
      </c>
      <c r="L219" s="41">
        <v>0.15499172060700001</v>
      </c>
      <c r="M219" s="69"/>
    </row>
    <row r="220" spans="1:13" ht="13.5" thickBot="1">
      <c r="A220" s="34">
        <v>44264</v>
      </c>
      <c r="B220" s="39">
        <v>18</v>
      </c>
      <c r="C220" s="40">
        <v>38304.07421875</v>
      </c>
      <c r="D220" s="40">
        <v>3485.1</v>
      </c>
      <c r="E220" s="40">
        <v>3485.1</v>
      </c>
      <c r="F220" s="40">
        <v>2872.0051841745999</v>
      </c>
      <c r="G220" s="40">
        <v>3821.86341250949</v>
      </c>
      <c r="H220" s="40">
        <v>949.85822833489601</v>
      </c>
      <c r="I220" s="41">
        <v>6.8225974980999998E-2</v>
      </c>
      <c r="J220" s="41">
        <v>0.12420883626900001</v>
      </c>
      <c r="K220" s="41">
        <v>6.8225974980999998E-2</v>
      </c>
      <c r="L220" s="41">
        <v>0.12420883626900001</v>
      </c>
      <c r="M220" s="69"/>
    </row>
    <row r="221" spans="1:13" ht="13.5" thickBot="1">
      <c r="A221" s="34">
        <v>44264</v>
      </c>
      <c r="B221" s="39">
        <v>19</v>
      </c>
      <c r="C221" s="40">
        <v>39177.52734375</v>
      </c>
      <c r="D221" s="40">
        <v>3398.2</v>
      </c>
      <c r="E221" s="40">
        <v>3398.2</v>
      </c>
      <c r="F221" s="40">
        <v>2939.9530757786802</v>
      </c>
      <c r="G221" s="40">
        <v>3635.0947459591798</v>
      </c>
      <c r="H221" s="40">
        <v>695.14167018049704</v>
      </c>
      <c r="I221" s="41">
        <v>4.7993262957000002E-2</v>
      </c>
      <c r="J221" s="41">
        <v>9.2837707500000005E-2</v>
      </c>
      <c r="K221" s="41">
        <v>4.7993262957000002E-2</v>
      </c>
      <c r="L221" s="41">
        <v>9.2837707500000005E-2</v>
      </c>
      <c r="M221" s="69"/>
    </row>
    <row r="222" spans="1:13" ht="13.5" thickBot="1">
      <c r="A222" s="34">
        <v>44264</v>
      </c>
      <c r="B222" s="39">
        <v>20</v>
      </c>
      <c r="C222" s="40">
        <v>39997.50390625</v>
      </c>
      <c r="D222" s="40">
        <v>3328.3</v>
      </c>
      <c r="E222" s="40">
        <v>3328.3</v>
      </c>
      <c r="F222" s="40">
        <v>3008.9364793730101</v>
      </c>
      <c r="G222" s="40">
        <v>3588.0036074028399</v>
      </c>
      <c r="H222" s="40">
        <v>579.06712802982997</v>
      </c>
      <c r="I222" s="41">
        <v>5.2614183023E-2</v>
      </c>
      <c r="J222" s="41">
        <v>6.4700875328999999E-2</v>
      </c>
      <c r="K222" s="41">
        <v>5.2614183023E-2</v>
      </c>
      <c r="L222" s="41">
        <v>6.4700875328999999E-2</v>
      </c>
      <c r="M222" s="69"/>
    </row>
    <row r="223" spans="1:13" ht="13.5" thickBot="1">
      <c r="A223" s="34">
        <v>44264</v>
      </c>
      <c r="B223" s="39">
        <v>21</v>
      </c>
      <c r="C223" s="40">
        <v>39191.52734375</v>
      </c>
      <c r="D223" s="40">
        <v>3319.4</v>
      </c>
      <c r="E223" s="40">
        <v>3319.4</v>
      </c>
      <c r="F223" s="40">
        <v>2874.5962186841198</v>
      </c>
      <c r="G223" s="40">
        <v>3647.5834611362902</v>
      </c>
      <c r="H223" s="40">
        <v>772.98724245216704</v>
      </c>
      <c r="I223" s="41">
        <v>6.6487735238000001E-2</v>
      </c>
      <c r="J223" s="41">
        <v>9.0114218255999995E-2</v>
      </c>
      <c r="K223" s="41">
        <v>6.6487735238000001E-2</v>
      </c>
      <c r="L223" s="41">
        <v>9.0114218255999995E-2</v>
      </c>
      <c r="M223" s="69"/>
    </row>
    <row r="224" spans="1:13" ht="13.5" thickBot="1">
      <c r="A224" s="34">
        <v>44264</v>
      </c>
      <c r="B224" s="39">
        <v>22</v>
      </c>
      <c r="C224" s="40">
        <v>37610.5859375</v>
      </c>
      <c r="D224" s="40">
        <v>3370.8</v>
      </c>
      <c r="E224" s="40">
        <v>3370.8</v>
      </c>
      <c r="F224" s="40">
        <v>2703.12378641838</v>
      </c>
      <c r="G224" s="40">
        <v>3608.9890017021999</v>
      </c>
      <c r="H224" s="40">
        <v>905.86521528382502</v>
      </c>
      <c r="I224" s="41">
        <v>4.8255470361000002E-2</v>
      </c>
      <c r="J224" s="41">
        <v>0.13526665591100001</v>
      </c>
      <c r="K224" s="41">
        <v>4.8255470361000002E-2</v>
      </c>
      <c r="L224" s="41">
        <v>0.13526665591100001</v>
      </c>
      <c r="M224" s="69"/>
    </row>
    <row r="225" spans="1:13" ht="13.5" thickBot="1">
      <c r="A225" s="34">
        <v>44264</v>
      </c>
      <c r="B225" s="39">
        <v>23</v>
      </c>
      <c r="C225" s="40">
        <v>35621.71484375</v>
      </c>
      <c r="D225" s="40">
        <v>3380.6</v>
      </c>
      <c r="E225" s="40">
        <v>3376.8</v>
      </c>
      <c r="F225" s="40">
        <v>2241.5460690294399</v>
      </c>
      <c r="G225" s="40">
        <v>3378.2121104637799</v>
      </c>
      <c r="H225" s="40">
        <v>1136.6660414343401</v>
      </c>
      <c r="I225" s="41">
        <v>4.83770165E-4</v>
      </c>
      <c r="J225" s="41">
        <v>0.230764572724</v>
      </c>
      <c r="K225" s="41">
        <v>2.86083967E-4</v>
      </c>
      <c r="L225" s="41">
        <v>0.22999471859199999</v>
      </c>
      <c r="M225" s="69"/>
    </row>
    <row r="226" spans="1:13" ht="13.5" thickBot="1">
      <c r="A226" s="34">
        <v>44264</v>
      </c>
      <c r="B226" s="39">
        <v>24</v>
      </c>
      <c r="C226" s="40">
        <v>33536.5078125</v>
      </c>
      <c r="D226" s="40">
        <v>3127.9</v>
      </c>
      <c r="E226" s="40">
        <v>3290.3</v>
      </c>
      <c r="F226" s="40">
        <v>1826.09934771794</v>
      </c>
      <c r="G226" s="40">
        <v>3127.7636999175502</v>
      </c>
      <c r="H226" s="40">
        <v>1301.9004214289901</v>
      </c>
      <c r="I226" s="41">
        <v>2.761346889152E-5</v>
      </c>
      <c r="J226" s="41">
        <v>0.26373595062400002</v>
      </c>
      <c r="K226" s="41">
        <v>3.292874799E-2</v>
      </c>
      <c r="L226" s="41">
        <v>0.29663708514600001</v>
      </c>
      <c r="M226" s="69"/>
    </row>
    <row r="227" spans="1:13" ht="13.5" thickBot="1">
      <c r="A227" s="34">
        <v>44265</v>
      </c>
      <c r="B227" s="39">
        <v>1</v>
      </c>
      <c r="C227" s="40">
        <v>31726.0625</v>
      </c>
      <c r="D227" s="40">
        <v>3071</v>
      </c>
      <c r="E227" s="40">
        <v>3071</v>
      </c>
      <c r="F227" s="40">
        <v>1337.3573183685401</v>
      </c>
      <c r="G227" s="40">
        <v>2891.47769690619</v>
      </c>
      <c r="H227" s="40">
        <v>1554.1203785376499</v>
      </c>
      <c r="I227" s="41">
        <v>3.6369996574000002E-2</v>
      </c>
      <c r="J227" s="41">
        <v>0.351224206165</v>
      </c>
      <c r="K227" s="41">
        <v>3.6369996574000002E-2</v>
      </c>
      <c r="L227" s="41">
        <v>0.351224206165</v>
      </c>
      <c r="M227" s="69"/>
    </row>
    <row r="228" spans="1:13" ht="13.5" thickBot="1">
      <c r="A228" s="34">
        <v>44265</v>
      </c>
      <c r="B228" s="39">
        <v>2</v>
      </c>
      <c r="C228" s="40">
        <v>30750.203125</v>
      </c>
      <c r="D228" s="40">
        <v>3004.1</v>
      </c>
      <c r="E228" s="40">
        <v>3004.1</v>
      </c>
      <c r="F228" s="40">
        <v>1085.9174566237</v>
      </c>
      <c r="G228" s="40">
        <v>2648.0791598669698</v>
      </c>
      <c r="H228" s="40">
        <v>1562.16170324327</v>
      </c>
      <c r="I228" s="41">
        <v>7.212739873E-2</v>
      </c>
      <c r="J228" s="41">
        <v>0.38861072596700003</v>
      </c>
      <c r="K228" s="41">
        <v>7.212739873E-2</v>
      </c>
      <c r="L228" s="41">
        <v>0.38861072596700003</v>
      </c>
      <c r="M228" s="69"/>
    </row>
    <row r="229" spans="1:13" ht="13.5" thickBot="1">
      <c r="A229" s="34">
        <v>44265</v>
      </c>
      <c r="B229" s="39">
        <v>3</v>
      </c>
      <c r="C229" s="40">
        <v>30264.7578125</v>
      </c>
      <c r="D229" s="40">
        <v>2900</v>
      </c>
      <c r="E229" s="40">
        <v>2900</v>
      </c>
      <c r="F229" s="40">
        <v>961.05766943348499</v>
      </c>
      <c r="G229" s="40">
        <v>2526.7815764872198</v>
      </c>
      <c r="H229" s="40">
        <v>1565.72390705374</v>
      </c>
      <c r="I229" s="41">
        <v>7.5611512056000002E-2</v>
      </c>
      <c r="J229" s="41">
        <v>0.39281651753699998</v>
      </c>
      <c r="K229" s="41">
        <v>7.5611512056000002E-2</v>
      </c>
      <c r="L229" s="41">
        <v>0.39281651753699998</v>
      </c>
      <c r="M229" s="69"/>
    </row>
    <row r="230" spans="1:13" ht="13.5" thickBot="1">
      <c r="A230" s="34">
        <v>44265</v>
      </c>
      <c r="B230" s="39">
        <v>4</v>
      </c>
      <c r="C230" s="40">
        <v>30096.9375</v>
      </c>
      <c r="D230" s="40">
        <v>2778.2</v>
      </c>
      <c r="E230" s="40">
        <v>2778.2</v>
      </c>
      <c r="F230" s="40">
        <v>982.78604410926096</v>
      </c>
      <c r="G230" s="40">
        <v>2452.9127508650899</v>
      </c>
      <c r="H230" s="40">
        <v>1470.1267067558299</v>
      </c>
      <c r="I230" s="41">
        <v>6.5900982400999994E-2</v>
      </c>
      <c r="J230" s="41">
        <v>0.36373864584400001</v>
      </c>
      <c r="K230" s="41">
        <v>6.5900982400999994E-2</v>
      </c>
      <c r="L230" s="41">
        <v>0.36373864584400001</v>
      </c>
      <c r="M230" s="69"/>
    </row>
    <row r="231" spans="1:13" ht="13.5" thickBot="1">
      <c r="A231" s="34">
        <v>44265</v>
      </c>
      <c r="B231" s="39">
        <v>5</v>
      </c>
      <c r="C231" s="40">
        <v>30544.244140625</v>
      </c>
      <c r="D231" s="40">
        <v>2692.8</v>
      </c>
      <c r="E231" s="40">
        <v>2692.8</v>
      </c>
      <c r="F231" s="40">
        <v>1153.61292880624</v>
      </c>
      <c r="G231" s="40">
        <v>2485.2016455571502</v>
      </c>
      <c r="H231" s="40">
        <v>1331.58871675091</v>
      </c>
      <c r="I231" s="41">
        <v>4.2058013460000002E-2</v>
      </c>
      <c r="J231" s="41">
        <v>0.31182882317499999</v>
      </c>
      <c r="K231" s="41">
        <v>4.2058013460000002E-2</v>
      </c>
      <c r="L231" s="41">
        <v>0.31182882317499999</v>
      </c>
      <c r="M231" s="69"/>
    </row>
    <row r="232" spans="1:13" ht="13.5" thickBot="1">
      <c r="A232" s="34">
        <v>44265</v>
      </c>
      <c r="B232" s="39">
        <v>6</v>
      </c>
      <c r="C232" s="40">
        <v>32028.693359375</v>
      </c>
      <c r="D232" s="40">
        <v>2652.5</v>
      </c>
      <c r="E232" s="40">
        <v>2652.5</v>
      </c>
      <c r="F232" s="40">
        <v>1758.35297542086</v>
      </c>
      <c r="G232" s="40">
        <v>2672.5403493027902</v>
      </c>
      <c r="H232" s="40">
        <v>914.18737388193097</v>
      </c>
      <c r="I232" s="41">
        <v>4.0600383510000001E-3</v>
      </c>
      <c r="J232" s="41">
        <v>0.18114810060299999</v>
      </c>
      <c r="K232" s="41">
        <v>4.0600383510000001E-3</v>
      </c>
      <c r="L232" s="41">
        <v>0.18114810060299999</v>
      </c>
      <c r="M232" s="69"/>
    </row>
    <row r="233" spans="1:13" ht="13.5" thickBot="1">
      <c r="A233" s="34">
        <v>44265</v>
      </c>
      <c r="B233" s="39">
        <v>7</v>
      </c>
      <c r="C233" s="40">
        <v>34619.19921875</v>
      </c>
      <c r="D233" s="40">
        <v>2615.6</v>
      </c>
      <c r="E233" s="40">
        <v>2615.6</v>
      </c>
      <c r="F233" s="40">
        <v>1894.30892866522</v>
      </c>
      <c r="G233" s="40">
        <v>2504.3862109947199</v>
      </c>
      <c r="H233" s="40">
        <v>610.07728232950001</v>
      </c>
      <c r="I233" s="41">
        <v>2.2531156605000002E-2</v>
      </c>
      <c r="J233" s="41">
        <v>0.146128661129</v>
      </c>
      <c r="K233" s="41">
        <v>2.2531156605000002E-2</v>
      </c>
      <c r="L233" s="41">
        <v>0.146128661129</v>
      </c>
      <c r="M233" s="69"/>
    </row>
    <row r="234" spans="1:13" ht="13.5" thickBot="1">
      <c r="A234" s="34">
        <v>44265</v>
      </c>
      <c r="B234" s="39">
        <v>8</v>
      </c>
      <c r="C234" s="40">
        <v>36044.078125</v>
      </c>
      <c r="D234" s="40">
        <v>2464.8000000000002</v>
      </c>
      <c r="E234" s="40">
        <v>2464.8000000000002</v>
      </c>
      <c r="F234" s="40">
        <v>1938.30502474118</v>
      </c>
      <c r="G234" s="40">
        <v>2253.3959941230901</v>
      </c>
      <c r="H234" s="40">
        <v>315.09096938191198</v>
      </c>
      <c r="I234" s="41">
        <v>4.2829012535000002E-2</v>
      </c>
      <c r="J234" s="41">
        <v>0.10666429806699999</v>
      </c>
      <c r="K234" s="41">
        <v>4.2829012535000002E-2</v>
      </c>
      <c r="L234" s="41">
        <v>0.10666429806699999</v>
      </c>
      <c r="M234" s="69"/>
    </row>
    <row r="235" spans="1:13" ht="13.5" thickBot="1">
      <c r="A235" s="34">
        <v>44265</v>
      </c>
      <c r="B235" s="39">
        <v>9</v>
      </c>
      <c r="C235" s="40">
        <v>36924.16796875</v>
      </c>
      <c r="D235" s="40">
        <v>2400.1</v>
      </c>
      <c r="E235" s="40">
        <v>2400.1</v>
      </c>
      <c r="F235" s="40">
        <v>1967.7752433875301</v>
      </c>
      <c r="G235" s="40">
        <v>2338.7087293836798</v>
      </c>
      <c r="H235" s="40">
        <v>370.933485996147</v>
      </c>
      <c r="I235" s="41">
        <v>1.2437453528000001E-2</v>
      </c>
      <c r="J235" s="41">
        <v>8.7586052797999997E-2</v>
      </c>
      <c r="K235" s="41">
        <v>1.2437453528000001E-2</v>
      </c>
      <c r="L235" s="41">
        <v>8.7586052797999997E-2</v>
      </c>
      <c r="M235" s="69"/>
    </row>
    <row r="236" spans="1:13" ht="13.5" thickBot="1">
      <c r="A236" s="34">
        <v>44265</v>
      </c>
      <c r="B236" s="39">
        <v>10</v>
      </c>
      <c r="C236" s="40">
        <v>37690.640625</v>
      </c>
      <c r="D236" s="40">
        <v>2856</v>
      </c>
      <c r="E236" s="40">
        <v>2856</v>
      </c>
      <c r="F236" s="40">
        <v>2480.4261039882499</v>
      </c>
      <c r="G236" s="40">
        <v>3141.65780492253</v>
      </c>
      <c r="H236" s="40">
        <v>661.23170093427302</v>
      </c>
      <c r="I236" s="41">
        <v>5.7872326767E-2</v>
      </c>
      <c r="J236" s="41">
        <v>7.6088714751E-2</v>
      </c>
      <c r="K236" s="41">
        <v>5.7872326767E-2</v>
      </c>
      <c r="L236" s="41">
        <v>7.6088714751E-2</v>
      </c>
      <c r="M236" s="69"/>
    </row>
    <row r="237" spans="1:13" ht="13.5" thickBot="1">
      <c r="A237" s="34">
        <v>44265</v>
      </c>
      <c r="B237" s="39">
        <v>11</v>
      </c>
      <c r="C237" s="40">
        <v>38387.29296875</v>
      </c>
      <c r="D237" s="40">
        <v>3324.5</v>
      </c>
      <c r="E237" s="40">
        <v>3324.5</v>
      </c>
      <c r="F237" s="40">
        <v>2653.3073654862001</v>
      </c>
      <c r="G237" s="40">
        <v>3471.5000894906798</v>
      </c>
      <c r="H237" s="40">
        <v>818.19272400447801</v>
      </c>
      <c r="I237" s="41">
        <v>2.9781217480999999E-2</v>
      </c>
      <c r="J237" s="41">
        <v>0.13597905885600001</v>
      </c>
      <c r="K237" s="41">
        <v>2.9781217480999999E-2</v>
      </c>
      <c r="L237" s="41">
        <v>0.13597905885600001</v>
      </c>
      <c r="M237" s="69"/>
    </row>
    <row r="238" spans="1:13" ht="13.5" thickBot="1">
      <c r="A238" s="34">
        <v>44265</v>
      </c>
      <c r="B238" s="39">
        <v>12</v>
      </c>
      <c r="C238" s="40">
        <v>38965.78125</v>
      </c>
      <c r="D238" s="40">
        <v>3563.2</v>
      </c>
      <c r="E238" s="40">
        <v>3563.2</v>
      </c>
      <c r="F238" s="40">
        <v>2689.7778621576999</v>
      </c>
      <c r="G238" s="40">
        <v>3563.5792554367399</v>
      </c>
      <c r="H238" s="40">
        <v>871.76249199286804</v>
      </c>
      <c r="I238" s="41">
        <v>7.6834569841535995E-5</v>
      </c>
      <c r="J238" s="41">
        <v>0.176949379627</v>
      </c>
      <c r="K238" s="41">
        <v>7.6834569841535995E-5</v>
      </c>
      <c r="L238" s="41">
        <v>0.176949379627</v>
      </c>
      <c r="M238" s="69"/>
    </row>
    <row r="239" spans="1:13" ht="13.5" thickBot="1">
      <c r="A239" s="34">
        <v>44265</v>
      </c>
      <c r="B239" s="39">
        <v>13</v>
      </c>
      <c r="C239" s="40">
        <v>39386.578125</v>
      </c>
      <c r="D239" s="40">
        <v>3732.8</v>
      </c>
      <c r="E239" s="40">
        <v>3732.8</v>
      </c>
      <c r="F239" s="40">
        <v>2641.5889577016601</v>
      </c>
      <c r="G239" s="40">
        <v>3538.45839477347</v>
      </c>
      <c r="H239" s="40">
        <v>896.86943707180603</v>
      </c>
      <c r="I239" s="41">
        <v>3.9372286309999997E-2</v>
      </c>
      <c r="J239" s="41">
        <v>0.221071929152</v>
      </c>
      <c r="K239" s="41">
        <v>3.9372286309999997E-2</v>
      </c>
      <c r="L239" s="41">
        <v>0.221071929152</v>
      </c>
      <c r="M239" s="69"/>
    </row>
    <row r="240" spans="1:13" ht="13.5" thickBot="1">
      <c r="A240" s="34">
        <v>44265</v>
      </c>
      <c r="B240" s="39">
        <v>14</v>
      </c>
      <c r="C240" s="40">
        <v>39693.1171875</v>
      </c>
      <c r="D240" s="40">
        <v>3785</v>
      </c>
      <c r="E240" s="40">
        <v>3785</v>
      </c>
      <c r="F240" s="40">
        <v>2375.92544185823</v>
      </c>
      <c r="G240" s="40">
        <v>3472.9745331107201</v>
      </c>
      <c r="H240" s="40">
        <v>1097.0490912524899</v>
      </c>
      <c r="I240" s="41">
        <v>6.3214235593000004E-2</v>
      </c>
      <c r="J240" s="41">
        <v>0.28546891372400002</v>
      </c>
      <c r="K240" s="41">
        <v>6.3214235593000004E-2</v>
      </c>
      <c r="L240" s="41">
        <v>0.28546891372400002</v>
      </c>
      <c r="M240" s="69"/>
    </row>
    <row r="241" spans="1:13" ht="13.5" thickBot="1">
      <c r="A241" s="34">
        <v>44265</v>
      </c>
      <c r="B241" s="39">
        <v>15</v>
      </c>
      <c r="C241" s="40">
        <v>39894.046875</v>
      </c>
      <c r="D241" s="40">
        <v>3804.1</v>
      </c>
      <c r="E241" s="40">
        <v>3804.1</v>
      </c>
      <c r="F241" s="40">
        <v>2481.6597306517801</v>
      </c>
      <c r="G241" s="40">
        <v>3363.9939010234998</v>
      </c>
      <c r="H241" s="40">
        <v>882.33417037171603</v>
      </c>
      <c r="I241" s="41">
        <v>8.9162499792E-2</v>
      </c>
      <c r="J241" s="41">
        <v>0.26791739654500002</v>
      </c>
      <c r="K241" s="41">
        <v>8.9162499792E-2</v>
      </c>
      <c r="L241" s="41">
        <v>0.26791739654500002</v>
      </c>
      <c r="M241" s="69"/>
    </row>
    <row r="242" spans="1:13" ht="13.5" thickBot="1">
      <c r="A242" s="34">
        <v>44265</v>
      </c>
      <c r="B242" s="39">
        <v>16</v>
      </c>
      <c r="C242" s="40">
        <v>40036.35546875</v>
      </c>
      <c r="D242" s="40">
        <v>3826.2</v>
      </c>
      <c r="E242" s="40">
        <v>3826.2</v>
      </c>
      <c r="F242" s="40">
        <v>2387.9155182396598</v>
      </c>
      <c r="G242" s="40">
        <v>3426.0583819775002</v>
      </c>
      <c r="H242" s="40">
        <v>1038.1428637378399</v>
      </c>
      <c r="I242" s="41">
        <v>8.1065967993999996E-2</v>
      </c>
      <c r="J242" s="41">
        <v>0.29138664541300002</v>
      </c>
      <c r="K242" s="41">
        <v>8.1065967993999996E-2</v>
      </c>
      <c r="L242" s="41">
        <v>0.29138664541300002</v>
      </c>
      <c r="M242" s="69"/>
    </row>
    <row r="243" spans="1:13" ht="13.5" thickBot="1">
      <c r="A243" s="34">
        <v>44265</v>
      </c>
      <c r="B243" s="39">
        <v>17</v>
      </c>
      <c r="C243" s="40">
        <v>40170.23828125</v>
      </c>
      <c r="D243" s="40">
        <v>3820.5</v>
      </c>
      <c r="E243" s="40">
        <v>3820.5</v>
      </c>
      <c r="F243" s="40">
        <v>2329.1460762669599</v>
      </c>
      <c r="G243" s="40">
        <v>3441.0161843000201</v>
      </c>
      <c r="H243" s="40">
        <v>1111.87010803306</v>
      </c>
      <c r="I243" s="41">
        <v>7.6880837864000004E-2</v>
      </c>
      <c r="J243" s="41">
        <v>0.30213815310600001</v>
      </c>
      <c r="K243" s="41">
        <v>7.6880837864000004E-2</v>
      </c>
      <c r="L243" s="41">
        <v>0.30213815310600001</v>
      </c>
      <c r="M243" s="69"/>
    </row>
    <row r="244" spans="1:13" ht="13.5" thickBot="1">
      <c r="A244" s="34">
        <v>44265</v>
      </c>
      <c r="B244" s="39">
        <v>18</v>
      </c>
      <c r="C244" s="40">
        <v>40284.8046875</v>
      </c>
      <c r="D244" s="40">
        <v>3769.2</v>
      </c>
      <c r="E244" s="40">
        <v>3769.2</v>
      </c>
      <c r="F244" s="40">
        <v>2749.61688124181</v>
      </c>
      <c r="G244" s="40">
        <v>3549.0760852971698</v>
      </c>
      <c r="H244" s="40">
        <v>799.45920405536197</v>
      </c>
      <c r="I244" s="41">
        <v>4.4595606705999997E-2</v>
      </c>
      <c r="J244" s="41">
        <v>0.20656059942400001</v>
      </c>
      <c r="K244" s="41">
        <v>4.4595606705999997E-2</v>
      </c>
      <c r="L244" s="41">
        <v>0.20656059942400001</v>
      </c>
      <c r="M244" s="69"/>
    </row>
    <row r="245" spans="1:13" ht="13.5" thickBot="1">
      <c r="A245" s="34">
        <v>44265</v>
      </c>
      <c r="B245" s="39">
        <v>19</v>
      </c>
      <c r="C245" s="40">
        <v>40786.45703125</v>
      </c>
      <c r="D245" s="40">
        <v>3678.2</v>
      </c>
      <c r="E245" s="40">
        <v>3678.2</v>
      </c>
      <c r="F245" s="40">
        <v>2937.7570903969399</v>
      </c>
      <c r="G245" s="40">
        <v>3681.0918882465298</v>
      </c>
      <c r="H245" s="40">
        <v>743.33479784959502</v>
      </c>
      <c r="I245" s="41">
        <v>5.8587687300000002E-4</v>
      </c>
      <c r="J245" s="41">
        <v>0.150008693193</v>
      </c>
      <c r="K245" s="41">
        <v>5.8587687300000002E-4</v>
      </c>
      <c r="L245" s="41">
        <v>0.150008693193</v>
      </c>
      <c r="M245" s="69"/>
    </row>
    <row r="246" spans="1:13" ht="13.5" thickBot="1">
      <c r="A246" s="34">
        <v>44265</v>
      </c>
      <c r="B246" s="39">
        <v>20</v>
      </c>
      <c r="C246" s="40">
        <v>41155.41015625</v>
      </c>
      <c r="D246" s="40">
        <v>3558.7</v>
      </c>
      <c r="E246" s="40">
        <v>3558.7</v>
      </c>
      <c r="F246" s="40">
        <v>2951.4230696361201</v>
      </c>
      <c r="G246" s="40">
        <v>3545.46738449945</v>
      </c>
      <c r="H246" s="40">
        <v>594.04431486331896</v>
      </c>
      <c r="I246" s="41">
        <v>2.6808378239999999E-3</v>
      </c>
      <c r="J246" s="41">
        <v>0.123030172277</v>
      </c>
      <c r="K246" s="41">
        <v>2.6808378239999999E-3</v>
      </c>
      <c r="L246" s="41">
        <v>0.123030172277</v>
      </c>
      <c r="M246" s="69"/>
    </row>
    <row r="247" spans="1:13" ht="13.5" thickBot="1">
      <c r="A247" s="34">
        <v>44265</v>
      </c>
      <c r="B247" s="39">
        <v>21</v>
      </c>
      <c r="C247" s="40">
        <v>40423.66796875</v>
      </c>
      <c r="D247" s="40">
        <v>3462.1</v>
      </c>
      <c r="E247" s="40">
        <v>3462.1</v>
      </c>
      <c r="F247" s="40">
        <v>2951.5945364334798</v>
      </c>
      <c r="G247" s="40">
        <v>3506.8923229810898</v>
      </c>
      <c r="H247" s="40">
        <v>555.29778654761196</v>
      </c>
      <c r="I247" s="41">
        <v>9.0746197279999996E-3</v>
      </c>
      <c r="J247" s="41">
        <v>0.10342493184</v>
      </c>
      <c r="K247" s="41">
        <v>9.0746197279999996E-3</v>
      </c>
      <c r="L247" s="41">
        <v>0.10342493184</v>
      </c>
      <c r="M247" s="69"/>
    </row>
    <row r="248" spans="1:13" ht="13.5" thickBot="1">
      <c r="A248" s="34">
        <v>44265</v>
      </c>
      <c r="B248" s="39">
        <v>22</v>
      </c>
      <c r="C248" s="40">
        <v>39133.609375</v>
      </c>
      <c r="D248" s="40">
        <v>3469.3</v>
      </c>
      <c r="E248" s="40">
        <v>3469.3</v>
      </c>
      <c r="F248" s="40">
        <v>2880.0297327758399</v>
      </c>
      <c r="G248" s="40">
        <v>3516.2833064810402</v>
      </c>
      <c r="H248" s="40">
        <v>636.25357370520203</v>
      </c>
      <c r="I248" s="41">
        <v>9.5184980709999995E-3</v>
      </c>
      <c r="J248" s="41">
        <v>0.119382144899</v>
      </c>
      <c r="K248" s="41">
        <v>9.5184980709999995E-3</v>
      </c>
      <c r="L248" s="41">
        <v>0.119382144899</v>
      </c>
      <c r="M248" s="69"/>
    </row>
    <row r="249" spans="1:13" ht="13.5" thickBot="1">
      <c r="A249" s="34">
        <v>44265</v>
      </c>
      <c r="B249" s="39">
        <v>23</v>
      </c>
      <c r="C249" s="40">
        <v>37169.31640625</v>
      </c>
      <c r="D249" s="40">
        <v>3530.7</v>
      </c>
      <c r="E249" s="40">
        <v>3530.7</v>
      </c>
      <c r="F249" s="40">
        <v>2653.3817632321902</v>
      </c>
      <c r="G249" s="40">
        <v>3524.9131234105398</v>
      </c>
      <c r="H249" s="40">
        <v>871.53136017835095</v>
      </c>
      <c r="I249" s="41">
        <v>1.1723818039999999E-3</v>
      </c>
      <c r="J249" s="41">
        <v>0.17773870274799999</v>
      </c>
      <c r="K249" s="41">
        <v>1.1723818039999999E-3</v>
      </c>
      <c r="L249" s="41">
        <v>0.17773870274799999</v>
      </c>
      <c r="M249" s="69"/>
    </row>
    <row r="250" spans="1:13" ht="13.5" thickBot="1">
      <c r="A250" s="34">
        <v>44265</v>
      </c>
      <c r="B250" s="39">
        <v>24</v>
      </c>
      <c r="C250" s="40">
        <v>34888.18359375</v>
      </c>
      <c r="D250" s="40">
        <v>3369.7</v>
      </c>
      <c r="E250" s="40">
        <v>3557</v>
      </c>
      <c r="F250" s="40">
        <v>2393.9593642437999</v>
      </c>
      <c r="G250" s="40">
        <v>3646.4673860020098</v>
      </c>
      <c r="H250" s="40">
        <v>1252.5080217582099</v>
      </c>
      <c r="I250" s="41">
        <v>5.6071188411999998E-2</v>
      </c>
      <c r="J250" s="41">
        <v>0.197678410809</v>
      </c>
      <c r="K250" s="41">
        <v>1.8125483386999999E-2</v>
      </c>
      <c r="L250" s="41">
        <v>0.235624115833</v>
      </c>
      <c r="M250" s="69"/>
    </row>
    <row r="251" spans="1:13" ht="13.5" thickBot="1">
      <c r="A251" s="34">
        <v>44266</v>
      </c>
      <c r="B251" s="39">
        <v>1</v>
      </c>
      <c r="C251" s="40">
        <v>33027.23828125</v>
      </c>
      <c r="D251" s="40">
        <v>3442.8</v>
      </c>
      <c r="E251" s="40">
        <v>3442.8</v>
      </c>
      <c r="F251" s="40">
        <v>2404.0457675992898</v>
      </c>
      <c r="G251" s="40">
        <v>3746.4553992536298</v>
      </c>
      <c r="H251" s="40">
        <v>1342.40963165434</v>
      </c>
      <c r="I251" s="41">
        <v>6.1518516866000003E-2</v>
      </c>
      <c r="J251" s="41">
        <v>0.21044453654699999</v>
      </c>
      <c r="K251" s="41">
        <v>6.1518516866000003E-2</v>
      </c>
      <c r="L251" s="41">
        <v>0.21044453654699999</v>
      </c>
      <c r="M251" s="69"/>
    </row>
    <row r="252" spans="1:13" ht="13.5" thickBot="1">
      <c r="A252" s="34">
        <v>44266</v>
      </c>
      <c r="B252" s="39">
        <v>2</v>
      </c>
      <c r="C252" s="40">
        <v>31797.40625</v>
      </c>
      <c r="D252" s="40">
        <v>3491.9</v>
      </c>
      <c r="E252" s="40">
        <v>3491.9</v>
      </c>
      <c r="F252" s="40">
        <v>2191.3140683423699</v>
      </c>
      <c r="G252" s="40">
        <v>3736.56070024172</v>
      </c>
      <c r="H252" s="40">
        <v>1545.24663189936</v>
      </c>
      <c r="I252" s="41">
        <v>4.9566592430999999E-2</v>
      </c>
      <c r="J252" s="41">
        <v>0.26348985649399997</v>
      </c>
      <c r="K252" s="41">
        <v>4.9566592430999999E-2</v>
      </c>
      <c r="L252" s="41">
        <v>0.26348985649399997</v>
      </c>
      <c r="M252" s="69"/>
    </row>
    <row r="253" spans="1:13" ht="13.5" thickBot="1">
      <c r="A253" s="34">
        <v>44266</v>
      </c>
      <c r="B253" s="39">
        <v>3</v>
      </c>
      <c r="C253" s="40">
        <v>31089.498046875</v>
      </c>
      <c r="D253" s="40">
        <v>3508.9</v>
      </c>
      <c r="E253" s="40">
        <v>3508.9</v>
      </c>
      <c r="F253" s="40">
        <v>2232.4339101712299</v>
      </c>
      <c r="G253" s="40">
        <v>3732.2707376840399</v>
      </c>
      <c r="H253" s="40">
        <v>1499.83682751281</v>
      </c>
      <c r="I253" s="41">
        <v>4.5253390939999999E-2</v>
      </c>
      <c r="J253" s="41">
        <v>0.25860334072699998</v>
      </c>
      <c r="K253" s="41">
        <v>4.5253390939999999E-2</v>
      </c>
      <c r="L253" s="41">
        <v>0.25860334072699998</v>
      </c>
      <c r="M253" s="69"/>
    </row>
    <row r="254" spans="1:13" ht="13.5" thickBot="1">
      <c r="A254" s="34">
        <v>44266</v>
      </c>
      <c r="B254" s="39">
        <v>4</v>
      </c>
      <c r="C254" s="40">
        <v>30766.099609375</v>
      </c>
      <c r="D254" s="40">
        <v>3448.2</v>
      </c>
      <c r="E254" s="40">
        <v>3448.2</v>
      </c>
      <c r="F254" s="40">
        <v>2315.2141547558699</v>
      </c>
      <c r="G254" s="40">
        <v>3676.81544143677</v>
      </c>
      <c r="H254" s="40">
        <v>1361.6012866808901</v>
      </c>
      <c r="I254" s="41">
        <v>4.6315932219000003E-2</v>
      </c>
      <c r="J254" s="41">
        <v>0.22953521986299999</v>
      </c>
      <c r="K254" s="41">
        <v>4.6315932219000003E-2</v>
      </c>
      <c r="L254" s="41">
        <v>0.22953521986299999</v>
      </c>
      <c r="M254" s="69"/>
    </row>
    <row r="255" spans="1:13" ht="13.5" thickBot="1">
      <c r="A255" s="34">
        <v>44266</v>
      </c>
      <c r="B255" s="39">
        <v>5</v>
      </c>
      <c r="C255" s="40">
        <v>31085.005859375</v>
      </c>
      <c r="D255" s="40">
        <v>3206.2</v>
      </c>
      <c r="E255" s="40">
        <v>3206.2</v>
      </c>
      <c r="F255" s="40">
        <v>2330.6797817319598</v>
      </c>
      <c r="G255" s="40">
        <v>3354.6765236091601</v>
      </c>
      <c r="H255" s="40">
        <v>1023.9967418772</v>
      </c>
      <c r="I255" s="41">
        <v>3.0080332984000001E-2</v>
      </c>
      <c r="J255" s="41">
        <v>0.17737443644000001</v>
      </c>
      <c r="K255" s="41">
        <v>3.0080332984000001E-2</v>
      </c>
      <c r="L255" s="41">
        <v>0.17737443644000001</v>
      </c>
      <c r="M255" s="69"/>
    </row>
    <row r="256" spans="1:13" ht="13.5" thickBot="1">
      <c r="A256" s="34">
        <v>44266</v>
      </c>
      <c r="B256" s="39">
        <v>6</v>
      </c>
      <c r="C256" s="40">
        <v>32344.66015625</v>
      </c>
      <c r="D256" s="40">
        <v>2860.2</v>
      </c>
      <c r="E256" s="40">
        <v>2860.2</v>
      </c>
      <c r="F256" s="40">
        <v>2211.4676720616499</v>
      </c>
      <c r="G256" s="40">
        <v>2695.8891223833298</v>
      </c>
      <c r="H256" s="40">
        <v>484.42145032167502</v>
      </c>
      <c r="I256" s="41">
        <v>3.3288265318999997E-2</v>
      </c>
      <c r="J256" s="41">
        <v>0.131428753634</v>
      </c>
      <c r="K256" s="41">
        <v>3.3288265318999997E-2</v>
      </c>
      <c r="L256" s="41">
        <v>0.131428753634</v>
      </c>
      <c r="M256" s="69"/>
    </row>
    <row r="257" spans="1:13" ht="13.5" thickBot="1">
      <c r="A257" s="34">
        <v>44266</v>
      </c>
      <c r="B257" s="39">
        <v>7</v>
      </c>
      <c r="C257" s="40">
        <v>34681.02734375</v>
      </c>
      <c r="D257" s="40">
        <v>2469.3000000000002</v>
      </c>
      <c r="E257" s="40">
        <v>2469.3000000000002</v>
      </c>
      <c r="F257" s="40">
        <v>2236.4232971994202</v>
      </c>
      <c r="G257" s="40">
        <v>2272.3087392340899</v>
      </c>
      <c r="H257" s="40">
        <v>35.885442034668003</v>
      </c>
      <c r="I257" s="41">
        <v>3.9909088485000001E-2</v>
      </c>
      <c r="J257" s="41">
        <v>4.7179234765000001E-2</v>
      </c>
      <c r="K257" s="41">
        <v>3.9909088485000001E-2</v>
      </c>
      <c r="L257" s="41">
        <v>4.7179234765000001E-2</v>
      </c>
      <c r="M257" s="69"/>
    </row>
    <row r="258" spans="1:13" ht="13.5" thickBot="1">
      <c r="A258" s="34">
        <v>44266</v>
      </c>
      <c r="B258" s="39">
        <v>8</v>
      </c>
      <c r="C258" s="40">
        <v>36105.81640625</v>
      </c>
      <c r="D258" s="40">
        <v>2286.1</v>
      </c>
      <c r="E258" s="40">
        <v>2286.1</v>
      </c>
      <c r="F258" s="40">
        <v>2226.6266450272701</v>
      </c>
      <c r="G258" s="40">
        <v>2234.1860093609498</v>
      </c>
      <c r="H258" s="40">
        <v>7.5593643336819998</v>
      </c>
      <c r="I258" s="41">
        <v>1.0517421117999999E-2</v>
      </c>
      <c r="J258" s="41">
        <v>1.2048896874000001E-2</v>
      </c>
      <c r="K258" s="41">
        <v>1.0517421117999999E-2</v>
      </c>
      <c r="L258" s="41">
        <v>1.2048896874000001E-2</v>
      </c>
      <c r="M258" s="69"/>
    </row>
    <row r="259" spans="1:13" ht="13.5" thickBot="1">
      <c r="A259" s="34">
        <v>44266</v>
      </c>
      <c r="B259" s="39">
        <v>9</v>
      </c>
      <c r="C259" s="40">
        <v>37175.60546875</v>
      </c>
      <c r="D259" s="40">
        <v>2581.5</v>
      </c>
      <c r="E259" s="40">
        <v>2581.5</v>
      </c>
      <c r="F259" s="40">
        <v>2529.2258651708398</v>
      </c>
      <c r="G259" s="40">
        <v>2715.1454405106401</v>
      </c>
      <c r="H259" s="40">
        <v>185.91957533980599</v>
      </c>
      <c r="I259" s="41">
        <v>2.7075656505E-2</v>
      </c>
      <c r="J259" s="41">
        <v>1.0590383879E-2</v>
      </c>
      <c r="K259" s="41">
        <v>2.7075656505E-2</v>
      </c>
      <c r="L259" s="41">
        <v>1.0590383879E-2</v>
      </c>
      <c r="M259" s="69"/>
    </row>
    <row r="260" spans="1:13" ht="13.5" thickBot="1">
      <c r="A260" s="34">
        <v>44266</v>
      </c>
      <c r="B260" s="39">
        <v>10</v>
      </c>
      <c r="C260" s="40">
        <v>38227.1640625</v>
      </c>
      <c r="D260" s="40">
        <v>3087</v>
      </c>
      <c r="E260" s="40">
        <v>3087</v>
      </c>
      <c r="F260" s="40">
        <v>2723.0702728930501</v>
      </c>
      <c r="G260" s="40">
        <v>3305.4122900655502</v>
      </c>
      <c r="H260" s="40">
        <v>582.34201717250801</v>
      </c>
      <c r="I260" s="41">
        <v>4.4248843205999998E-2</v>
      </c>
      <c r="J260" s="41">
        <v>7.3729685394000002E-2</v>
      </c>
      <c r="K260" s="41">
        <v>4.4248843205999998E-2</v>
      </c>
      <c r="L260" s="41">
        <v>7.3729685394000002E-2</v>
      </c>
      <c r="M260" s="69"/>
    </row>
    <row r="261" spans="1:13" ht="13.5" thickBot="1">
      <c r="A261" s="34">
        <v>44266</v>
      </c>
      <c r="B261" s="39">
        <v>11</v>
      </c>
      <c r="C261" s="40">
        <v>39155.91015625</v>
      </c>
      <c r="D261" s="40">
        <v>3382.2</v>
      </c>
      <c r="E261" s="40">
        <v>3382.2</v>
      </c>
      <c r="F261" s="40">
        <v>2775.0096812932402</v>
      </c>
      <c r="G261" s="40">
        <v>3519.8417976384399</v>
      </c>
      <c r="H261" s="40">
        <v>744.83211634520001</v>
      </c>
      <c r="I261" s="41">
        <v>2.7885291255E-2</v>
      </c>
      <c r="J261" s="41">
        <v>0.123012625345</v>
      </c>
      <c r="K261" s="41">
        <v>2.7885291255E-2</v>
      </c>
      <c r="L261" s="41">
        <v>0.123012625345</v>
      </c>
      <c r="M261" s="69"/>
    </row>
    <row r="262" spans="1:13" ht="13.5" thickBot="1">
      <c r="A262" s="34">
        <v>44266</v>
      </c>
      <c r="B262" s="39">
        <v>12</v>
      </c>
      <c r="C262" s="40">
        <v>40020.703125</v>
      </c>
      <c r="D262" s="40">
        <v>3586.8</v>
      </c>
      <c r="E262" s="40">
        <v>3586.8</v>
      </c>
      <c r="F262" s="40">
        <v>2806.0272531242999</v>
      </c>
      <c r="G262" s="40">
        <v>3599.1490998884401</v>
      </c>
      <c r="H262" s="40">
        <v>793.12184676414404</v>
      </c>
      <c r="I262" s="41">
        <v>2.501843575E-3</v>
      </c>
      <c r="J262" s="41">
        <v>0.15817924369399999</v>
      </c>
      <c r="K262" s="41">
        <v>2.501843575E-3</v>
      </c>
      <c r="L262" s="41">
        <v>0.15817924369399999</v>
      </c>
      <c r="M262" s="69"/>
    </row>
    <row r="263" spans="1:13" ht="13.5" thickBot="1">
      <c r="A263" s="34">
        <v>44266</v>
      </c>
      <c r="B263" s="39">
        <v>13</v>
      </c>
      <c r="C263" s="40">
        <v>40546.109375</v>
      </c>
      <c r="D263" s="40">
        <v>3704.7</v>
      </c>
      <c r="E263" s="40">
        <v>3704.7</v>
      </c>
      <c r="F263" s="40">
        <v>2681.3635151580602</v>
      </c>
      <c r="G263" s="40">
        <v>3485.6828731494302</v>
      </c>
      <c r="H263" s="40">
        <v>804.319357991365</v>
      </c>
      <c r="I263" s="41">
        <v>4.4371379021000003E-2</v>
      </c>
      <c r="J263" s="41">
        <v>0.20732100584300001</v>
      </c>
      <c r="K263" s="41">
        <v>4.4371379021000003E-2</v>
      </c>
      <c r="L263" s="41">
        <v>0.20732100584300001</v>
      </c>
      <c r="M263" s="69"/>
    </row>
    <row r="264" spans="1:13" ht="13.5" thickBot="1">
      <c r="A264" s="34">
        <v>44266</v>
      </c>
      <c r="B264" s="39">
        <v>14</v>
      </c>
      <c r="C264" s="40">
        <v>41048.67578125</v>
      </c>
      <c r="D264" s="40">
        <v>3693.2</v>
      </c>
      <c r="E264" s="40">
        <v>3693.2</v>
      </c>
      <c r="F264" s="40">
        <v>2368.2122622735701</v>
      </c>
      <c r="G264" s="40">
        <v>3382.5658116875902</v>
      </c>
      <c r="H264" s="40">
        <v>1014.35354941401</v>
      </c>
      <c r="I264" s="41">
        <v>6.2932372023999997E-2</v>
      </c>
      <c r="J264" s="41">
        <v>0.26843349629699997</v>
      </c>
      <c r="K264" s="41">
        <v>6.2932372023999997E-2</v>
      </c>
      <c r="L264" s="41">
        <v>0.26843349629699997</v>
      </c>
      <c r="M264" s="69"/>
    </row>
    <row r="265" spans="1:13" ht="13.5" thickBot="1">
      <c r="A265" s="34">
        <v>44266</v>
      </c>
      <c r="B265" s="39">
        <v>15</v>
      </c>
      <c r="C265" s="40">
        <v>41278.5234375</v>
      </c>
      <c r="D265" s="40">
        <v>3646.3</v>
      </c>
      <c r="E265" s="40">
        <v>3646.3</v>
      </c>
      <c r="F265" s="40">
        <v>2716.2311451842102</v>
      </c>
      <c r="G265" s="40">
        <v>3524.2248574946502</v>
      </c>
      <c r="H265" s="40">
        <v>807.99371231043995</v>
      </c>
      <c r="I265" s="41">
        <v>2.4731592890000001E-2</v>
      </c>
      <c r="J265" s="41">
        <v>0.188425618884</v>
      </c>
      <c r="K265" s="41">
        <v>2.4731592890000001E-2</v>
      </c>
      <c r="L265" s="41">
        <v>0.188425618884</v>
      </c>
      <c r="M265" s="69"/>
    </row>
    <row r="266" spans="1:13" ht="13.5" thickBot="1">
      <c r="A266" s="34">
        <v>44266</v>
      </c>
      <c r="B266" s="39">
        <v>16</v>
      </c>
      <c r="C266" s="40">
        <v>41242.2734375</v>
      </c>
      <c r="D266" s="40">
        <v>3576.1</v>
      </c>
      <c r="E266" s="40">
        <v>3576.1</v>
      </c>
      <c r="F266" s="40">
        <v>2892.5865182868602</v>
      </c>
      <c r="G266" s="40">
        <v>3757.35427602238</v>
      </c>
      <c r="H266" s="40">
        <v>864.76775773551799</v>
      </c>
      <c r="I266" s="41">
        <v>3.6720882500000003E-2</v>
      </c>
      <c r="J266" s="41">
        <v>0.138475178629</v>
      </c>
      <c r="K266" s="41">
        <v>3.6720882500000003E-2</v>
      </c>
      <c r="L266" s="41">
        <v>0.138475178629</v>
      </c>
      <c r="M266" s="69"/>
    </row>
    <row r="267" spans="1:13" ht="13.5" thickBot="1">
      <c r="A267" s="34">
        <v>44266</v>
      </c>
      <c r="B267" s="39">
        <v>17</v>
      </c>
      <c r="C267" s="40">
        <v>41206.64453125</v>
      </c>
      <c r="D267" s="40">
        <v>3503.5</v>
      </c>
      <c r="E267" s="40">
        <v>3503.5</v>
      </c>
      <c r="F267" s="40">
        <v>2850.92164717162</v>
      </c>
      <c r="G267" s="40">
        <v>3622.12275795089</v>
      </c>
      <c r="H267" s="40">
        <v>771.20111077927595</v>
      </c>
      <c r="I267" s="41">
        <v>2.4032163280000001E-2</v>
      </c>
      <c r="J267" s="41">
        <v>0.13220793209600001</v>
      </c>
      <c r="K267" s="41">
        <v>2.4032163280000001E-2</v>
      </c>
      <c r="L267" s="41">
        <v>0.13220793209600001</v>
      </c>
      <c r="M267" s="69"/>
    </row>
    <row r="268" spans="1:13" ht="13.5" thickBot="1">
      <c r="A268" s="34">
        <v>44266</v>
      </c>
      <c r="B268" s="39">
        <v>18</v>
      </c>
      <c r="C268" s="40">
        <v>41064.1015625</v>
      </c>
      <c r="D268" s="40">
        <v>3371.7</v>
      </c>
      <c r="E268" s="40">
        <v>3371.7</v>
      </c>
      <c r="F268" s="40">
        <v>2924.6399941157501</v>
      </c>
      <c r="G268" s="40">
        <v>3618.29358799294</v>
      </c>
      <c r="H268" s="40">
        <v>693.65359387718695</v>
      </c>
      <c r="I268" s="41">
        <v>4.9958182332000001E-2</v>
      </c>
      <c r="J268" s="41">
        <v>9.0571313995E-2</v>
      </c>
      <c r="K268" s="41">
        <v>4.9958182332000001E-2</v>
      </c>
      <c r="L268" s="41">
        <v>9.0571313995E-2</v>
      </c>
      <c r="M268" s="69"/>
    </row>
    <row r="269" spans="1:13" ht="13.5" thickBot="1">
      <c r="A269" s="34">
        <v>44266</v>
      </c>
      <c r="B269" s="39">
        <v>19</v>
      </c>
      <c r="C269" s="40">
        <v>41449.9765625</v>
      </c>
      <c r="D269" s="40">
        <v>3214.9</v>
      </c>
      <c r="E269" s="40">
        <v>3214.9</v>
      </c>
      <c r="F269" s="40">
        <v>2901.0245041872599</v>
      </c>
      <c r="G269" s="40">
        <v>3494.1205723744401</v>
      </c>
      <c r="H269" s="40">
        <v>593.09606818718805</v>
      </c>
      <c r="I269" s="41">
        <v>5.6568187270999999E-2</v>
      </c>
      <c r="J269" s="41">
        <v>6.3589038858999997E-2</v>
      </c>
      <c r="K269" s="41">
        <v>5.6568187270999999E-2</v>
      </c>
      <c r="L269" s="41">
        <v>6.3589038858999997E-2</v>
      </c>
      <c r="M269" s="69"/>
    </row>
    <row r="270" spans="1:13" ht="13.5" thickBot="1">
      <c r="A270" s="34">
        <v>44266</v>
      </c>
      <c r="B270" s="39">
        <v>20</v>
      </c>
      <c r="C270" s="40">
        <v>41900.82421875</v>
      </c>
      <c r="D270" s="40">
        <v>3114.9</v>
      </c>
      <c r="E270" s="40">
        <v>3114.9</v>
      </c>
      <c r="F270" s="40">
        <v>2918.25678994383</v>
      </c>
      <c r="G270" s="40">
        <v>3438.8400790670198</v>
      </c>
      <c r="H270" s="40">
        <v>520.58328912318996</v>
      </c>
      <c r="I270" s="41">
        <v>6.5628054916000003E-2</v>
      </c>
      <c r="J270" s="41">
        <v>3.9838575781000002E-2</v>
      </c>
      <c r="K270" s="41">
        <v>6.5628054916000003E-2</v>
      </c>
      <c r="L270" s="41">
        <v>3.9838575781000002E-2</v>
      </c>
      <c r="M270" s="69"/>
    </row>
    <row r="271" spans="1:13" ht="13.5" thickBot="1">
      <c r="A271" s="34">
        <v>44266</v>
      </c>
      <c r="B271" s="39">
        <v>21</v>
      </c>
      <c r="C271" s="40">
        <v>41052.87109375</v>
      </c>
      <c r="D271" s="40">
        <v>3083.3</v>
      </c>
      <c r="E271" s="40">
        <v>3083.3</v>
      </c>
      <c r="F271" s="40">
        <v>2838.4550392155102</v>
      </c>
      <c r="G271" s="40">
        <v>3434.3111786219201</v>
      </c>
      <c r="H271" s="40">
        <v>595.85613940641804</v>
      </c>
      <c r="I271" s="41">
        <v>7.1112475408999995E-2</v>
      </c>
      <c r="J271" s="41">
        <v>4.9603922363E-2</v>
      </c>
      <c r="K271" s="41">
        <v>7.1112475408999995E-2</v>
      </c>
      <c r="L271" s="41">
        <v>4.9603922363E-2</v>
      </c>
      <c r="M271" s="69"/>
    </row>
    <row r="272" spans="1:13" ht="13.5" thickBot="1">
      <c r="A272" s="34">
        <v>44266</v>
      </c>
      <c r="B272" s="39">
        <v>22</v>
      </c>
      <c r="C272" s="40">
        <v>39760.3125</v>
      </c>
      <c r="D272" s="40">
        <v>3127.5</v>
      </c>
      <c r="E272" s="40">
        <v>3127.5</v>
      </c>
      <c r="F272" s="40">
        <v>2817.7229459021501</v>
      </c>
      <c r="G272" s="40">
        <v>3490.5434966129701</v>
      </c>
      <c r="H272" s="40">
        <v>672.82055071082198</v>
      </c>
      <c r="I272" s="41">
        <v>7.3550141129000005E-2</v>
      </c>
      <c r="J272" s="41">
        <v>6.2758722466999997E-2</v>
      </c>
      <c r="K272" s="41">
        <v>7.3550141129000005E-2</v>
      </c>
      <c r="L272" s="41">
        <v>6.2758722466999997E-2</v>
      </c>
      <c r="M272" s="69"/>
    </row>
    <row r="273" spans="1:13" ht="13.5" thickBot="1">
      <c r="A273" s="34">
        <v>44266</v>
      </c>
      <c r="B273" s="39">
        <v>23</v>
      </c>
      <c r="C273" s="40">
        <v>37778.49609375</v>
      </c>
      <c r="D273" s="40">
        <v>3177.7</v>
      </c>
      <c r="E273" s="40">
        <v>3177.7</v>
      </c>
      <c r="F273" s="40">
        <v>2870.9792516962402</v>
      </c>
      <c r="G273" s="40">
        <v>3545.2430815717898</v>
      </c>
      <c r="H273" s="40">
        <v>674.26382987555496</v>
      </c>
      <c r="I273" s="41">
        <v>7.4461726411999996E-2</v>
      </c>
      <c r="J273" s="41">
        <v>6.2139535716999997E-2</v>
      </c>
      <c r="K273" s="41">
        <v>7.4461726411999996E-2</v>
      </c>
      <c r="L273" s="41">
        <v>6.2139535716999997E-2</v>
      </c>
      <c r="M273" s="69"/>
    </row>
    <row r="274" spans="1:13" ht="13.5" thickBot="1">
      <c r="A274" s="34">
        <v>44266</v>
      </c>
      <c r="B274" s="39">
        <v>24</v>
      </c>
      <c r="C274" s="40">
        <v>35612.734375</v>
      </c>
      <c r="D274" s="40">
        <v>2937.3</v>
      </c>
      <c r="E274" s="40">
        <v>3174.3</v>
      </c>
      <c r="F274" s="40">
        <v>2776.8304798796698</v>
      </c>
      <c r="G274" s="40">
        <v>3571.61218232791</v>
      </c>
      <c r="H274" s="40">
        <v>794.78170244823298</v>
      </c>
      <c r="I274" s="41">
        <v>0.12850733029299999</v>
      </c>
      <c r="J274" s="41">
        <v>3.2510032438999997E-2</v>
      </c>
      <c r="K274" s="41">
        <v>8.0492743583000001E-2</v>
      </c>
      <c r="L274" s="41">
        <v>8.0524619148999999E-2</v>
      </c>
      <c r="M274" s="69"/>
    </row>
    <row r="275" spans="1:13" ht="13.5" thickBot="1">
      <c r="A275" s="34">
        <v>44267</v>
      </c>
      <c r="B275" s="39">
        <v>1</v>
      </c>
      <c r="C275" s="40">
        <v>33669.25390625</v>
      </c>
      <c r="D275" s="40">
        <v>2954.8</v>
      </c>
      <c r="E275" s="40">
        <v>2954.8</v>
      </c>
      <c r="F275" s="40">
        <v>2642.3445140730701</v>
      </c>
      <c r="G275" s="40">
        <v>3458.2908885453799</v>
      </c>
      <c r="H275" s="40">
        <v>815.94637447231105</v>
      </c>
      <c r="I275" s="41">
        <v>0.10200382668999999</v>
      </c>
      <c r="J275" s="41">
        <v>6.3301354522999995E-2</v>
      </c>
      <c r="K275" s="41">
        <v>0.10200382668999999</v>
      </c>
      <c r="L275" s="41">
        <v>6.3301354522999995E-2</v>
      </c>
      <c r="M275" s="69"/>
    </row>
    <row r="276" spans="1:13" ht="13.5" thickBot="1">
      <c r="A276" s="34">
        <v>44267</v>
      </c>
      <c r="B276" s="39">
        <v>2</v>
      </c>
      <c r="C276" s="40">
        <v>32342.482421875</v>
      </c>
      <c r="D276" s="40">
        <v>2943.8</v>
      </c>
      <c r="E276" s="40">
        <v>2943.8</v>
      </c>
      <c r="F276" s="40">
        <v>2492.0646193658299</v>
      </c>
      <c r="G276" s="40">
        <v>3376.3923526869899</v>
      </c>
      <c r="H276" s="40">
        <v>884.32773332115903</v>
      </c>
      <c r="I276" s="41">
        <v>8.7640265940999995E-2</v>
      </c>
      <c r="J276" s="41">
        <v>9.1518513093999998E-2</v>
      </c>
      <c r="K276" s="41">
        <v>8.7640265940999995E-2</v>
      </c>
      <c r="L276" s="41">
        <v>9.1518513093999998E-2</v>
      </c>
      <c r="M276" s="69"/>
    </row>
    <row r="277" spans="1:13" ht="13.5" thickBot="1">
      <c r="A277" s="34">
        <v>44267</v>
      </c>
      <c r="B277" s="39">
        <v>3</v>
      </c>
      <c r="C277" s="40">
        <v>31550.484375</v>
      </c>
      <c r="D277" s="40">
        <v>2902.6</v>
      </c>
      <c r="E277" s="40">
        <v>2902.6</v>
      </c>
      <c r="F277" s="40">
        <v>2419.5693370589702</v>
      </c>
      <c r="G277" s="40">
        <v>3086.1876684612698</v>
      </c>
      <c r="H277" s="40">
        <v>666.61833140229601</v>
      </c>
      <c r="I277" s="41">
        <v>3.7193611924000003E-2</v>
      </c>
      <c r="J277" s="41">
        <v>9.7858724258000004E-2</v>
      </c>
      <c r="K277" s="41">
        <v>3.7193611924000003E-2</v>
      </c>
      <c r="L277" s="41">
        <v>9.7858724258000004E-2</v>
      </c>
      <c r="M277" s="69"/>
    </row>
    <row r="278" spans="1:13" ht="13.5" thickBot="1">
      <c r="A278" s="34">
        <v>44267</v>
      </c>
      <c r="B278" s="39">
        <v>4</v>
      </c>
      <c r="C278" s="40">
        <v>31095.927734375</v>
      </c>
      <c r="D278" s="40">
        <v>2853.8</v>
      </c>
      <c r="E278" s="40">
        <v>2853.8</v>
      </c>
      <c r="F278" s="40">
        <v>2283.5615717665801</v>
      </c>
      <c r="G278" s="40">
        <v>2852.1972187423698</v>
      </c>
      <c r="H278" s="40">
        <v>568.63564697578704</v>
      </c>
      <c r="I278" s="41">
        <v>3.24712572E-4</v>
      </c>
      <c r="J278" s="41">
        <v>0.115526423872</v>
      </c>
      <c r="K278" s="41">
        <v>3.24712572E-4</v>
      </c>
      <c r="L278" s="41">
        <v>0.115526423872</v>
      </c>
      <c r="M278" s="69"/>
    </row>
    <row r="279" spans="1:13" ht="13.5" thickBot="1">
      <c r="A279" s="34">
        <v>44267</v>
      </c>
      <c r="B279" s="39">
        <v>5</v>
      </c>
      <c r="C279" s="40">
        <v>31318.021484375</v>
      </c>
      <c r="D279" s="40">
        <v>2748.6</v>
      </c>
      <c r="E279" s="40">
        <v>2748.6</v>
      </c>
      <c r="F279" s="40">
        <v>2247.5505521587102</v>
      </c>
      <c r="G279" s="40">
        <v>2784.4921586969199</v>
      </c>
      <c r="H279" s="40">
        <v>536.94160653820302</v>
      </c>
      <c r="I279" s="41">
        <v>7.2715070290000003E-3</v>
      </c>
      <c r="J279" s="41">
        <v>0.101509207423</v>
      </c>
      <c r="K279" s="41">
        <v>7.2715070290000003E-3</v>
      </c>
      <c r="L279" s="41">
        <v>0.101509207423</v>
      </c>
      <c r="M279" s="69"/>
    </row>
    <row r="280" spans="1:13" ht="13.5" thickBot="1">
      <c r="A280" s="34">
        <v>44267</v>
      </c>
      <c r="B280" s="39">
        <v>6</v>
      </c>
      <c r="C280" s="40">
        <v>32588.630859375</v>
      </c>
      <c r="D280" s="40">
        <v>2601</v>
      </c>
      <c r="E280" s="40">
        <v>2601</v>
      </c>
      <c r="F280" s="40">
        <v>2018.8614074231</v>
      </c>
      <c r="G280" s="40">
        <v>2394.4255652606698</v>
      </c>
      <c r="H280" s="40">
        <v>375.56415783757302</v>
      </c>
      <c r="I280" s="41">
        <v>4.1850574298000001E-2</v>
      </c>
      <c r="J280" s="41">
        <v>0.117937316162</v>
      </c>
      <c r="K280" s="41">
        <v>4.1850574298000001E-2</v>
      </c>
      <c r="L280" s="41">
        <v>0.117937316162</v>
      </c>
      <c r="M280" s="69"/>
    </row>
    <row r="281" spans="1:13" ht="13.5" thickBot="1">
      <c r="A281" s="34">
        <v>44267</v>
      </c>
      <c r="B281" s="39">
        <v>7</v>
      </c>
      <c r="C281" s="40">
        <v>35030.1015625</v>
      </c>
      <c r="D281" s="40">
        <v>2390.5</v>
      </c>
      <c r="E281" s="40">
        <v>2390.5</v>
      </c>
      <c r="F281" s="40">
        <v>1994.99178361536</v>
      </c>
      <c r="G281" s="40">
        <v>2001.1470939711801</v>
      </c>
      <c r="H281" s="40">
        <v>6.1553103558220004</v>
      </c>
      <c r="I281" s="41">
        <v>7.8880248385000004E-2</v>
      </c>
      <c r="J281" s="41">
        <v>8.0127272363000004E-2</v>
      </c>
      <c r="K281" s="41">
        <v>7.8880248385000004E-2</v>
      </c>
      <c r="L281" s="41">
        <v>8.0127272363000004E-2</v>
      </c>
      <c r="M281" s="69"/>
    </row>
    <row r="282" spans="1:13" ht="13.5" thickBot="1">
      <c r="A282" s="34">
        <v>44267</v>
      </c>
      <c r="B282" s="39">
        <v>8</v>
      </c>
      <c r="C282" s="40">
        <v>36467.9921875</v>
      </c>
      <c r="D282" s="40">
        <v>2213.5</v>
      </c>
      <c r="E282" s="40">
        <v>2213.5</v>
      </c>
      <c r="F282" s="40">
        <v>1598.69893733766</v>
      </c>
      <c r="G282" s="40">
        <v>1602.0451284890701</v>
      </c>
      <c r="H282" s="40">
        <v>3.346191151407</v>
      </c>
      <c r="I282" s="41">
        <v>0.123876594714</v>
      </c>
      <c r="J282" s="41">
        <v>0.124554510263</v>
      </c>
      <c r="K282" s="41">
        <v>0.123876594714</v>
      </c>
      <c r="L282" s="41">
        <v>0.124554510263</v>
      </c>
      <c r="M282" s="69"/>
    </row>
    <row r="283" spans="1:13" ht="13.5" thickBot="1">
      <c r="A283" s="34">
        <v>44267</v>
      </c>
      <c r="B283" s="39">
        <v>9</v>
      </c>
      <c r="C283" s="40">
        <v>37801.37109375</v>
      </c>
      <c r="D283" s="40">
        <v>2256.4</v>
      </c>
      <c r="E283" s="40">
        <v>2256.4</v>
      </c>
      <c r="F283" s="40">
        <v>1822.3034933328599</v>
      </c>
      <c r="G283" s="40">
        <v>1826.9162089157101</v>
      </c>
      <c r="H283" s="40">
        <v>4.6127155828469997</v>
      </c>
      <c r="I283" s="41">
        <v>8.7010492521000002E-2</v>
      </c>
      <c r="J283" s="41">
        <v>8.7944997297999997E-2</v>
      </c>
      <c r="K283" s="41">
        <v>8.7010492521000002E-2</v>
      </c>
      <c r="L283" s="41">
        <v>8.7944997297999997E-2</v>
      </c>
      <c r="M283" s="69"/>
    </row>
    <row r="284" spans="1:13" ht="13.5" thickBot="1">
      <c r="A284" s="34">
        <v>44267</v>
      </c>
      <c r="B284" s="39">
        <v>10</v>
      </c>
      <c r="C284" s="40">
        <v>39218.98046875</v>
      </c>
      <c r="D284" s="40">
        <v>2461.1</v>
      </c>
      <c r="E284" s="40">
        <v>2461.1</v>
      </c>
      <c r="F284" s="40">
        <v>2296.7087906534698</v>
      </c>
      <c r="G284" s="40">
        <v>2369.9413787061599</v>
      </c>
      <c r="H284" s="40">
        <v>73.232588052694993</v>
      </c>
      <c r="I284" s="41">
        <v>1.8468116145000001E-2</v>
      </c>
      <c r="J284" s="41">
        <v>3.3304539980999998E-2</v>
      </c>
      <c r="K284" s="41">
        <v>1.8468116145000001E-2</v>
      </c>
      <c r="L284" s="41">
        <v>3.3304539980999998E-2</v>
      </c>
      <c r="M284" s="69"/>
    </row>
    <row r="285" spans="1:13" ht="13.5" thickBot="1">
      <c r="A285" s="34">
        <v>44267</v>
      </c>
      <c r="B285" s="39">
        <v>11</v>
      </c>
      <c r="C285" s="40">
        <v>40465.0390625</v>
      </c>
      <c r="D285" s="40">
        <v>2680</v>
      </c>
      <c r="E285" s="40">
        <v>2680</v>
      </c>
      <c r="F285" s="40">
        <v>2395.0228484650902</v>
      </c>
      <c r="G285" s="40">
        <v>2828.4647147120399</v>
      </c>
      <c r="H285" s="40">
        <v>433.44186624694902</v>
      </c>
      <c r="I285" s="41">
        <v>3.0077940580999999E-2</v>
      </c>
      <c r="J285" s="41">
        <v>5.7734431023999999E-2</v>
      </c>
      <c r="K285" s="41">
        <v>3.0077940580999999E-2</v>
      </c>
      <c r="L285" s="41">
        <v>5.7734431023999999E-2</v>
      </c>
      <c r="M285" s="69"/>
    </row>
    <row r="286" spans="1:13" ht="13.5" thickBot="1">
      <c r="A286" s="34">
        <v>44267</v>
      </c>
      <c r="B286" s="39">
        <v>12</v>
      </c>
      <c r="C286" s="40">
        <v>41602.046875</v>
      </c>
      <c r="D286" s="40">
        <v>2953.5</v>
      </c>
      <c r="E286" s="40">
        <v>2953.5</v>
      </c>
      <c r="F286" s="40">
        <v>2384.9030489515599</v>
      </c>
      <c r="G286" s="40">
        <v>2856.842847467</v>
      </c>
      <c r="H286" s="40">
        <v>471.93979851544299</v>
      </c>
      <c r="I286" s="41">
        <v>1.9582081144999999E-2</v>
      </c>
      <c r="J286" s="41">
        <v>0.115193871768</v>
      </c>
      <c r="K286" s="41">
        <v>1.9582081144999999E-2</v>
      </c>
      <c r="L286" s="41">
        <v>0.115193871768</v>
      </c>
      <c r="M286" s="69"/>
    </row>
    <row r="287" spans="1:13" ht="13.5" thickBot="1">
      <c r="A287" s="34">
        <v>44267</v>
      </c>
      <c r="B287" s="39">
        <v>13</v>
      </c>
      <c r="C287" s="40">
        <v>42594.45703125</v>
      </c>
      <c r="D287" s="40">
        <v>3245.2</v>
      </c>
      <c r="E287" s="40">
        <v>3245.2</v>
      </c>
      <c r="F287" s="40">
        <v>2636.9494873086801</v>
      </c>
      <c r="G287" s="40">
        <v>3314.1813724962899</v>
      </c>
      <c r="H287" s="40">
        <v>677.23188518760799</v>
      </c>
      <c r="I287" s="41">
        <v>1.3975156502E-2</v>
      </c>
      <c r="J287" s="41">
        <v>0.12322741343</v>
      </c>
      <c r="K287" s="41">
        <v>1.3975156502E-2</v>
      </c>
      <c r="L287" s="41">
        <v>0.12322741343</v>
      </c>
      <c r="M287" s="69"/>
    </row>
    <row r="288" spans="1:13" ht="13.5" thickBot="1">
      <c r="A288" s="34">
        <v>44267</v>
      </c>
      <c r="B288" s="39">
        <v>14</v>
      </c>
      <c r="C288" s="40">
        <v>43353.953125</v>
      </c>
      <c r="D288" s="40">
        <v>3351.9</v>
      </c>
      <c r="E288" s="40">
        <v>3351.9</v>
      </c>
      <c r="F288" s="40">
        <v>2724.9597163602998</v>
      </c>
      <c r="G288" s="40">
        <v>3602.3886077880902</v>
      </c>
      <c r="H288" s="40">
        <v>877.42889142778301</v>
      </c>
      <c r="I288" s="41">
        <v>5.0747286829000003E-2</v>
      </c>
      <c r="J288" s="41">
        <v>0.1270138338</v>
      </c>
      <c r="K288" s="41">
        <v>5.0747286829000003E-2</v>
      </c>
      <c r="L288" s="41">
        <v>0.1270138338</v>
      </c>
      <c r="M288" s="69"/>
    </row>
    <row r="289" spans="1:13" ht="13.5" thickBot="1">
      <c r="A289" s="34">
        <v>44267</v>
      </c>
      <c r="B289" s="39">
        <v>15</v>
      </c>
      <c r="C289" s="40">
        <v>43633.4375</v>
      </c>
      <c r="D289" s="40">
        <v>3400.2</v>
      </c>
      <c r="E289" s="40">
        <v>3400.2</v>
      </c>
      <c r="F289" s="40">
        <v>2817.1326675615401</v>
      </c>
      <c r="G289" s="40">
        <v>3567.43430979503</v>
      </c>
      <c r="H289" s="40">
        <v>750.30164223349402</v>
      </c>
      <c r="I289" s="41">
        <v>3.3880532778000003E-2</v>
      </c>
      <c r="J289" s="41">
        <v>0.118125472536</v>
      </c>
      <c r="K289" s="41">
        <v>3.3880532778000003E-2</v>
      </c>
      <c r="L289" s="41">
        <v>0.118125472536</v>
      </c>
      <c r="M289" s="69"/>
    </row>
    <row r="290" spans="1:13" ht="13.5" thickBot="1">
      <c r="A290" s="34">
        <v>44267</v>
      </c>
      <c r="B290" s="39">
        <v>16</v>
      </c>
      <c r="C290" s="40">
        <v>43698.84375</v>
      </c>
      <c r="D290" s="40">
        <v>3382.7</v>
      </c>
      <c r="E290" s="40">
        <v>3382.7</v>
      </c>
      <c r="F290" s="40">
        <v>3042.6947105211798</v>
      </c>
      <c r="G290" s="40">
        <v>3713.5723044983602</v>
      </c>
      <c r="H290" s="40">
        <v>670.877593977179</v>
      </c>
      <c r="I290" s="41">
        <v>6.7032476600000002E-2</v>
      </c>
      <c r="J290" s="41">
        <v>6.8882757187000002E-2</v>
      </c>
      <c r="K290" s="41">
        <v>6.7032476600000002E-2</v>
      </c>
      <c r="L290" s="41">
        <v>6.8882757187000002E-2</v>
      </c>
      <c r="M290" s="69"/>
    </row>
    <row r="291" spans="1:13" ht="13.5" thickBot="1">
      <c r="A291" s="34">
        <v>44267</v>
      </c>
      <c r="B291" s="39">
        <v>17</v>
      </c>
      <c r="C291" s="40">
        <v>43416.734375</v>
      </c>
      <c r="D291" s="40">
        <v>3348.7</v>
      </c>
      <c r="E291" s="40">
        <v>3348.7</v>
      </c>
      <c r="F291" s="40">
        <v>3002.2044579264498</v>
      </c>
      <c r="G291" s="40">
        <v>3754.6268326589802</v>
      </c>
      <c r="H291" s="40">
        <v>752.42237473252999</v>
      </c>
      <c r="I291" s="41">
        <v>8.2238013099000001E-2</v>
      </c>
      <c r="J291" s="41">
        <v>7.0197638182999997E-2</v>
      </c>
      <c r="K291" s="41">
        <v>8.2238013099000001E-2</v>
      </c>
      <c r="L291" s="41">
        <v>7.0197638182999997E-2</v>
      </c>
      <c r="M291" s="69"/>
    </row>
    <row r="292" spans="1:13" ht="13.5" thickBot="1">
      <c r="A292" s="34">
        <v>44267</v>
      </c>
      <c r="B292" s="39">
        <v>18</v>
      </c>
      <c r="C292" s="40">
        <v>42725.18359375</v>
      </c>
      <c r="D292" s="40">
        <v>3287</v>
      </c>
      <c r="E292" s="40">
        <v>3287</v>
      </c>
      <c r="F292" s="40">
        <v>2896.0612073596799</v>
      </c>
      <c r="G292" s="40">
        <v>3682.73883544604</v>
      </c>
      <c r="H292" s="40">
        <v>786.67762808635496</v>
      </c>
      <c r="I292" s="41">
        <v>8.0173994215000002E-2</v>
      </c>
      <c r="J292" s="41">
        <v>7.9201538217000003E-2</v>
      </c>
      <c r="K292" s="41">
        <v>8.0173994215000002E-2</v>
      </c>
      <c r="L292" s="41">
        <v>7.9201538217000003E-2</v>
      </c>
      <c r="M292" s="69"/>
    </row>
    <row r="293" spans="1:13" ht="13.5" thickBot="1">
      <c r="A293" s="34">
        <v>44267</v>
      </c>
      <c r="B293" s="39">
        <v>19</v>
      </c>
      <c r="C293" s="40">
        <v>42316.625</v>
      </c>
      <c r="D293" s="40">
        <v>3159.9</v>
      </c>
      <c r="E293" s="40">
        <v>3159.9</v>
      </c>
      <c r="F293" s="40">
        <v>2839.87967459324</v>
      </c>
      <c r="G293" s="40">
        <v>3512.6606650638601</v>
      </c>
      <c r="H293" s="40">
        <v>672.78099047061198</v>
      </c>
      <c r="I293" s="41">
        <v>7.1466909452999994E-2</v>
      </c>
      <c r="J293" s="41">
        <v>6.4833939507000005E-2</v>
      </c>
      <c r="K293" s="41">
        <v>7.1466909452999994E-2</v>
      </c>
      <c r="L293" s="41">
        <v>6.4833939507000005E-2</v>
      </c>
      <c r="M293" s="69"/>
    </row>
    <row r="294" spans="1:13" ht="13.5" thickBot="1">
      <c r="A294" s="34">
        <v>44267</v>
      </c>
      <c r="B294" s="39">
        <v>20</v>
      </c>
      <c r="C294" s="40">
        <v>42313</v>
      </c>
      <c r="D294" s="40">
        <v>3048.1</v>
      </c>
      <c r="E294" s="40">
        <v>3048.1</v>
      </c>
      <c r="F294" s="40">
        <v>2844.8651356734599</v>
      </c>
      <c r="G294" s="40">
        <v>3321.42947643971</v>
      </c>
      <c r="H294" s="40">
        <v>476.56434076624902</v>
      </c>
      <c r="I294" s="41">
        <v>5.5374691337000001E-2</v>
      </c>
      <c r="J294" s="41">
        <v>4.1174000065999999E-2</v>
      </c>
      <c r="K294" s="41">
        <v>5.5374691337000001E-2</v>
      </c>
      <c r="L294" s="41">
        <v>4.1174000065999999E-2</v>
      </c>
      <c r="M294" s="69"/>
    </row>
    <row r="295" spans="1:13" ht="13.5" thickBot="1">
      <c r="A295" s="34">
        <v>44267</v>
      </c>
      <c r="B295" s="39">
        <v>21</v>
      </c>
      <c r="C295" s="40">
        <v>41205.21484375</v>
      </c>
      <c r="D295" s="40">
        <v>3000.7</v>
      </c>
      <c r="E295" s="40">
        <v>3000.7</v>
      </c>
      <c r="F295" s="40">
        <v>2808.01649960229</v>
      </c>
      <c r="G295" s="40">
        <v>3065.11607930117</v>
      </c>
      <c r="H295" s="40">
        <v>257.09957969888302</v>
      </c>
      <c r="I295" s="41">
        <v>1.3050259177E-2</v>
      </c>
      <c r="J295" s="41">
        <v>3.9036365557999997E-2</v>
      </c>
      <c r="K295" s="41">
        <v>1.3050259177E-2</v>
      </c>
      <c r="L295" s="41">
        <v>3.9036365557999997E-2</v>
      </c>
      <c r="M295" s="69"/>
    </row>
    <row r="296" spans="1:13" ht="13.5" thickBot="1">
      <c r="A296" s="34">
        <v>44267</v>
      </c>
      <c r="B296" s="39">
        <v>22</v>
      </c>
      <c r="C296" s="40">
        <v>39864.15625</v>
      </c>
      <c r="D296" s="40">
        <v>2986.2</v>
      </c>
      <c r="E296" s="40">
        <v>2986.2</v>
      </c>
      <c r="F296" s="40">
        <v>2648.84053035736</v>
      </c>
      <c r="G296" s="40">
        <v>2806.80947868559</v>
      </c>
      <c r="H296" s="40">
        <v>157.96894832823</v>
      </c>
      <c r="I296" s="41">
        <v>3.6343298482999997E-2</v>
      </c>
      <c r="J296" s="41">
        <v>6.8346732098999996E-2</v>
      </c>
      <c r="K296" s="41">
        <v>3.6343298482999997E-2</v>
      </c>
      <c r="L296" s="41">
        <v>6.8346732098999996E-2</v>
      </c>
      <c r="M296" s="69"/>
    </row>
    <row r="297" spans="1:13" ht="13.5" thickBot="1">
      <c r="A297" s="34">
        <v>44267</v>
      </c>
      <c r="B297" s="39">
        <v>23</v>
      </c>
      <c r="C297" s="40">
        <v>38087.0078125</v>
      </c>
      <c r="D297" s="40">
        <v>2922.3</v>
      </c>
      <c r="E297" s="40">
        <v>2922.3</v>
      </c>
      <c r="F297" s="40">
        <v>2686.9121116542801</v>
      </c>
      <c r="G297" s="40">
        <v>2775.4499282360098</v>
      </c>
      <c r="H297" s="40">
        <v>88.537816581726005</v>
      </c>
      <c r="I297" s="41">
        <v>2.9750824911E-2</v>
      </c>
      <c r="J297" s="41">
        <v>4.7687983862000002E-2</v>
      </c>
      <c r="K297" s="41">
        <v>2.9750824911E-2</v>
      </c>
      <c r="L297" s="41">
        <v>4.7687983862000002E-2</v>
      </c>
      <c r="M297" s="69"/>
    </row>
    <row r="298" spans="1:13" ht="13.5" thickBot="1">
      <c r="A298" s="34">
        <v>44267</v>
      </c>
      <c r="B298" s="39">
        <v>24</v>
      </c>
      <c r="C298" s="40">
        <v>36083.62890625</v>
      </c>
      <c r="D298" s="40">
        <v>2609.3000000000002</v>
      </c>
      <c r="E298" s="40">
        <v>2853.5</v>
      </c>
      <c r="F298" s="40">
        <v>2770.37664578866</v>
      </c>
      <c r="G298" s="40">
        <v>3078.7688533570999</v>
      </c>
      <c r="H298" s="40">
        <v>308.39220756843901</v>
      </c>
      <c r="I298" s="41">
        <v>9.5111193954000001E-2</v>
      </c>
      <c r="J298" s="41">
        <v>3.2633031966000002E-2</v>
      </c>
      <c r="K298" s="41">
        <v>4.5637936254999997E-2</v>
      </c>
      <c r="L298" s="41">
        <v>1.6840225731E-2</v>
      </c>
      <c r="M298" s="69"/>
    </row>
    <row r="299" spans="1:13" ht="13.5" thickBot="1">
      <c r="A299" s="34">
        <v>44268</v>
      </c>
      <c r="B299" s="39">
        <v>1</v>
      </c>
      <c r="C299" s="40">
        <v>34059.6875</v>
      </c>
      <c r="D299" s="40">
        <v>2628</v>
      </c>
      <c r="E299" s="40">
        <v>2628</v>
      </c>
      <c r="F299" s="40">
        <v>2811.1538542212602</v>
      </c>
      <c r="G299" s="40">
        <v>3222.8222083822898</v>
      </c>
      <c r="H299" s="40">
        <v>411.668354161026</v>
      </c>
      <c r="I299" s="41">
        <v>0.120506930385</v>
      </c>
      <c r="J299" s="41">
        <v>3.7105724111999999E-2</v>
      </c>
      <c r="K299" s="41">
        <v>0.120506930385</v>
      </c>
      <c r="L299" s="41">
        <v>3.7105724111999999E-2</v>
      </c>
      <c r="M299" s="69"/>
    </row>
    <row r="300" spans="1:13" ht="13.5" thickBot="1">
      <c r="A300" s="34">
        <v>44268</v>
      </c>
      <c r="B300" s="39">
        <v>2</v>
      </c>
      <c r="C300" s="40">
        <v>32577.53125</v>
      </c>
      <c r="D300" s="40">
        <v>2683.6</v>
      </c>
      <c r="E300" s="40">
        <v>2683.6</v>
      </c>
      <c r="F300" s="40">
        <v>2859.9793351992698</v>
      </c>
      <c r="G300" s="40">
        <v>3092.3243455653701</v>
      </c>
      <c r="H300" s="40">
        <v>232.345010366107</v>
      </c>
      <c r="I300" s="41">
        <v>8.2804770171000006E-2</v>
      </c>
      <c r="J300" s="41">
        <v>3.5733252674000002E-2</v>
      </c>
      <c r="K300" s="41">
        <v>8.2804770171000006E-2</v>
      </c>
      <c r="L300" s="41">
        <v>3.5733252674000002E-2</v>
      </c>
      <c r="M300" s="69"/>
    </row>
    <row r="301" spans="1:13" ht="13.5" thickBot="1">
      <c r="A301" s="34">
        <v>44268</v>
      </c>
      <c r="B301" s="39">
        <v>3</v>
      </c>
      <c r="C301" s="40">
        <v>31693.55078125</v>
      </c>
      <c r="D301" s="40">
        <v>2738</v>
      </c>
      <c r="E301" s="40">
        <v>2738</v>
      </c>
      <c r="F301" s="40">
        <v>2771.0969633680002</v>
      </c>
      <c r="G301" s="40">
        <v>3002.2653073321399</v>
      </c>
      <c r="H301" s="40">
        <v>231.16834396414899</v>
      </c>
      <c r="I301" s="41">
        <v>5.3538352375999999E-2</v>
      </c>
      <c r="J301" s="41">
        <v>6.7052194819999999E-3</v>
      </c>
      <c r="K301" s="41">
        <v>5.3538352375999999E-2</v>
      </c>
      <c r="L301" s="41">
        <v>6.7052194819999999E-3</v>
      </c>
      <c r="M301" s="69"/>
    </row>
    <row r="302" spans="1:13" ht="13.5" thickBot="1">
      <c r="A302" s="34">
        <v>44268</v>
      </c>
      <c r="B302" s="39">
        <v>4</v>
      </c>
      <c r="C302" s="40">
        <v>31018.087890625</v>
      </c>
      <c r="D302" s="40">
        <v>2796.4</v>
      </c>
      <c r="E302" s="40">
        <v>2796.4</v>
      </c>
      <c r="F302" s="40">
        <v>2654.2739603462801</v>
      </c>
      <c r="G302" s="40">
        <v>2978.7063947571701</v>
      </c>
      <c r="H302" s="40">
        <v>324.43243441089101</v>
      </c>
      <c r="I302" s="41">
        <v>3.6934034593999999E-2</v>
      </c>
      <c r="J302" s="41">
        <v>2.8793768163E-2</v>
      </c>
      <c r="K302" s="41">
        <v>3.6934034593999999E-2</v>
      </c>
      <c r="L302" s="41">
        <v>2.8793768163E-2</v>
      </c>
      <c r="M302" s="69"/>
    </row>
    <row r="303" spans="1:13" ht="13.5" thickBot="1">
      <c r="A303" s="34">
        <v>44268</v>
      </c>
      <c r="B303" s="39">
        <v>5</v>
      </c>
      <c r="C303" s="40">
        <v>30814.8671875</v>
      </c>
      <c r="D303" s="40">
        <v>2801.2</v>
      </c>
      <c r="E303" s="40">
        <v>2801.2</v>
      </c>
      <c r="F303" s="40">
        <v>2727.1160370678699</v>
      </c>
      <c r="G303" s="40">
        <v>3063.4651740550999</v>
      </c>
      <c r="H303" s="40">
        <v>336.34913698722698</v>
      </c>
      <c r="I303" s="41">
        <v>5.3133138990000002E-2</v>
      </c>
      <c r="J303" s="41">
        <v>1.5008906589999999E-2</v>
      </c>
      <c r="K303" s="41">
        <v>5.3133138990000002E-2</v>
      </c>
      <c r="L303" s="41">
        <v>1.5008906589999999E-2</v>
      </c>
      <c r="M303" s="69"/>
    </row>
    <row r="304" spans="1:13" ht="13.5" thickBot="1">
      <c r="A304" s="34">
        <v>44268</v>
      </c>
      <c r="B304" s="39">
        <v>6</v>
      </c>
      <c r="C304" s="40">
        <v>31130.0390625</v>
      </c>
      <c r="D304" s="40">
        <v>2734.8</v>
      </c>
      <c r="E304" s="40">
        <v>2734.8</v>
      </c>
      <c r="F304" s="40">
        <v>2498.2482147941801</v>
      </c>
      <c r="G304" s="40">
        <v>2620.9380932205599</v>
      </c>
      <c r="H304" s="40">
        <v>122.68987842638499</v>
      </c>
      <c r="I304" s="41">
        <v>2.3067647239999999E-2</v>
      </c>
      <c r="J304" s="41">
        <v>4.7923781443000003E-2</v>
      </c>
      <c r="K304" s="41">
        <v>2.3067647239999999E-2</v>
      </c>
      <c r="L304" s="41">
        <v>4.7923781443000003E-2</v>
      </c>
      <c r="M304" s="69"/>
    </row>
    <row r="305" spans="1:13" ht="13.5" thickBot="1">
      <c r="A305" s="34">
        <v>44268</v>
      </c>
      <c r="B305" s="39">
        <v>7</v>
      </c>
      <c r="C305" s="40">
        <v>31919.19140625</v>
      </c>
      <c r="D305" s="40">
        <v>2634.6</v>
      </c>
      <c r="E305" s="40">
        <v>2634.6</v>
      </c>
      <c r="F305" s="40">
        <v>2143.8563775809598</v>
      </c>
      <c r="G305" s="40">
        <v>2148.1582231622301</v>
      </c>
      <c r="H305" s="40">
        <v>4.3018455812659999</v>
      </c>
      <c r="I305" s="41">
        <v>9.8549792713999995E-2</v>
      </c>
      <c r="J305" s="41">
        <v>9.9421317344999996E-2</v>
      </c>
      <c r="K305" s="41">
        <v>9.8549792713999995E-2</v>
      </c>
      <c r="L305" s="41">
        <v>9.9421317344999996E-2</v>
      </c>
      <c r="M305" s="69"/>
    </row>
    <row r="306" spans="1:13" ht="13.5" thickBot="1">
      <c r="A306" s="34">
        <v>44268</v>
      </c>
      <c r="B306" s="39">
        <v>8</v>
      </c>
      <c r="C306" s="40">
        <v>32922.17578125</v>
      </c>
      <c r="D306" s="40">
        <v>2606.1</v>
      </c>
      <c r="E306" s="40">
        <v>2606.1</v>
      </c>
      <c r="F306" s="40">
        <v>1897.7814942344</v>
      </c>
      <c r="G306" s="40">
        <v>1900.12682165146</v>
      </c>
      <c r="H306" s="40">
        <v>2.345327417055</v>
      </c>
      <c r="I306" s="41">
        <v>0.14302536028099999</v>
      </c>
      <c r="J306" s="41">
        <v>0.143500507651</v>
      </c>
      <c r="K306" s="41">
        <v>0.14302536028099999</v>
      </c>
      <c r="L306" s="41">
        <v>0.143500507651</v>
      </c>
      <c r="M306" s="69"/>
    </row>
    <row r="307" spans="1:13" ht="13.5" thickBot="1">
      <c r="A307" s="34">
        <v>44268</v>
      </c>
      <c r="B307" s="39">
        <v>9</v>
      </c>
      <c r="C307" s="40">
        <v>34971.76953125</v>
      </c>
      <c r="D307" s="40">
        <v>2770.6</v>
      </c>
      <c r="E307" s="40">
        <v>2770.6</v>
      </c>
      <c r="F307" s="40">
        <v>2007.99405623648</v>
      </c>
      <c r="G307" s="40">
        <v>2012.3792364343001</v>
      </c>
      <c r="H307" s="40">
        <v>4.3851801978209997</v>
      </c>
      <c r="I307" s="41">
        <v>0.15361036539</v>
      </c>
      <c r="J307" s="41">
        <v>0.15449877304699999</v>
      </c>
      <c r="K307" s="41">
        <v>0.15361036539</v>
      </c>
      <c r="L307" s="41">
        <v>0.15449877304699999</v>
      </c>
      <c r="M307" s="69"/>
    </row>
    <row r="308" spans="1:13" ht="13.5" thickBot="1">
      <c r="A308" s="34">
        <v>44268</v>
      </c>
      <c r="B308" s="39">
        <v>10</v>
      </c>
      <c r="C308" s="40">
        <v>36847.9296875</v>
      </c>
      <c r="D308" s="40">
        <v>3003.1</v>
      </c>
      <c r="E308" s="40">
        <v>3003.1</v>
      </c>
      <c r="F308" s="40">
        <v>2538.4660540421801</v>
      </c>
      <c r="G308" s="40">
        <v>2575.50578661601</v>
      </c>
      <c r="H308" s="40">
        <v>37.039732573827003</v>
      </c>
      <c r="I308" s="41">
        <v>8.6627676941000001E-2</v>
      </c>
      <c r="J308" s="41">
        <v>9.4131674626E-2</v>
      </c>
      <c r="K308" s="41">
        <v>8.6627676941000001E-2</v>
      </c>
      <c r="L308" s="41">
        <v>9.4131674626E-2</v>
      </c>
      <c r="M308" s="69"/>
    </row>
    <row r="309" spans="1:13" ht="13.5" thickBot="1">
      <c r="A309" s="34">
        <v>44268</v>
      </c>
      <c r="B309" s="39">
        <v>11</v>
      </c>
      <c r="C309" s="40">
        <v>38364.59375</v>
      </c>
      <c r="D309" s="40">
        <v>3184.9</v>
      </c>
      <c r="E309" s="40">
        <v>3184.9</v>
      </c>
      <c r="F309" s="40">
        <v>2793.6813787118099</v>
      </c>
      <c r="G309" s="40">
        <v>3179.0379842853499</v>
      </c>
      <c r="H309" s="40">
        <v>385.35660557354697</v>
      </c>
      <c r="I309" s="41">
        <v>1.1876044799999999E-3</v>
      </c>
      <c r="J309" s="41">
        <v>7.9258229595999999E-2</v>
      </c>
      <c r="K309" s="41">
        <v>1.1876044799999999E-3</v>
      </c>
      <c r="L309" s="41">
        <v>7.9258229595999999E-2</v>
      </c>
      <c r="M309" s="69"/>
    </row>
    <row r="310" spans="1:13" ht="13.5" thickBot="1">
      <c r="A310" s="34">
        <v>44268</v>
      </c>
      <c r="B310" s="39">
        <v>12</v>
      </c>
      <c r="C310" s="40">
        <v>39411.01171875</v>
      </c>
      <c r="D310" s="40">
        <v>3398.2</v>
      </c>
      <c r="E310" s="40">
        <v>3398.2</v>
      </c>
      <c r="F310" s="40">
        <v>2744.6468346656602</v>
      </c>
      <c r="G310" s="40">
        <v>3404.9851666439899</v>
      </c>
      <c r="H310" s="40">
        <v>660.33833197832905</v>
      </c>
      <c r="I310" s="41">
        <v>1.374628574E-3</v>
      </c>
      <c r="J310" s="41">
        <v>0.132405422474</v>
      </c>
      <c r="K310" s="41">
        <v>1.374628574E-3</v>
      </c>
      <c r="L310" s="41">
        <v>0.132405422474</v>
      </c>
      <c r="M310" s="69"/>
    </row>
    <row r="311" spans="1:13" ht="13.5" thickBot="1">
      <c r="A311" s="34">
        <v>44268</v>
      </c>
      <c r="B311" s="39">
        <v>13</v>
      </c>
      <c r="C311" s="40">
        <v>40084.57421875</v>
      </c>
      <c r="D311" s="40">
        <v>3609.7</v>
      </c>
      <c r="E311" s="40">
        <v>3609.7</v>
      </c>
      <c r="F311" s="40">
        <v>2648.5993375857902</v>
      </c>
      <c r="G311" s="40">
        <v>3518.7708626160002</v>
      </c>
      <c r="H311" s="40">
        <v>870.17152503020895</v>
      </c>
      <c r="I311" s="41">
        <v>1.8421624267E-2</v>
      </c>
      <c r="J311" s="41">
        <v>0.194712451866</v>
      </c>
      <c r="K311" s="41">
        <v>1.8421624267E-2</v>
      </c>
      <c r="L311" s="41">
        <v>0.194712451866</v>
      </c>
      <c r="M311" s="69"/>
    </row>
    <row r="312" spans="1:13" ht="13.5" thickBot="1">
      <c r="A312" s="34">
        <v>44268</v>
      </c>
      <c r="B312" s="39">
        <v>14</v>
      </c>
      <c r="C312" s="40">
        <v>40449.68359375</v>
      </c>
      <c r="D312" s="40">
        <v>3695</v>
      </c>
      <c r="E312" s="40">
        <v>3695</v>
      </c>
      <c r="F312" s="40">
        <v>2820.4906041234299</v>
      </c>
      <c r="G312" s="40">
        <v>3628.4012923547898</v>
      </c>
      <c r="H312" s="40">
        <v>807.91068823136504</v>
      </c>
      <c r="I312" s="41">
        <v>1.3492444822E-2</v>
      </c>
      <c r="J312" s="41">
        <v>0.17716965070400001</v>
      </c>
      <c r="K312" s="41">
        <v>1.3492444822E-2</v>
      </c>
      <c r="L312" s="41">
        <v>0.17716965070400001</v>
      </c>
      <c r="M312" s="69"/>
    </row>
    <row r="313" spans="1:13" ht="13.5" thickBot="1">
      <c r="A313" s="34">
        <v>44268</v>
      </c>
      <c r="B313" s="39">
        <v>15</v>
      </c>
      <c r="C313" s="40">
        <v>40565.8828125</v>
      </c>
      <c r="D313" s="40">
        <v>3740.2</v>
      </c>
      <c r="E313" s="40">
        <v>3740.2</v>
      </c>
      <c r="F313" s="40">
        <v>2859.1681531975501</v>
      </c>
      <c r="G313" s="40">
        <v>3645.7382287753699</v>
      </c>
      <c r="H313" s="40">
        <v>786.57007557780798</v>
      </c>
      <c r="I313" s="41">
        <v>1.9137311835999999E-2</v>
      </c>
      <c r="J313" s="41">
        <v>0.17849105486200001</v>
      </c>
      <c r="K313" s="41">
        <v>1.9137311835999999E-2</v>
      </c>
      <c r="L313" s="41">
        <v>0.17849105486200001</v>
      </c>
      <c r="M313" s="69"/>
    </row>
    <row r="314" spans="1:13" ht="13.5" thickBot="1">
      <c r="A314" s="34">
        <v>44268</v>
      </c>
      <c r="B314" s="39">
        <v>16</v>
      </c>
      <c r="C314" s="40">
        <v>40541.05859375</v>
      </c>
      <c r="D314" s="40">
        <v>3748.2</v>
      </c>
      <c r="E314" s="40">
        <v>3748.2</v>
      </c>
      <c r="F314" s="40">
        <v>2875.8860229503898</v>
      </c>
      <c r="G314" s="40">
        <v>3680.0131898371401</v>
      </c>
      <c r="H314" s="40">
        <v>804.12716688675005</v>
      </c>
      <c r="I314" s="41">
        <v>1.3814183581999999E-2</v>
      </c>
      <c r="J314" s="41">
        <v>0.17672487379400001</v>
      </c>
      <c r="K314" s="41">
        <v>1.3814183581999999E-2</v>
      </c>
      <c r="L314" s="41">
        <v>0.17672487379400001</v>
      </c>
      <c r="M314" s="69"/>
    </row>
    <row r="315" spans="1:13" ht="13.5" thickBot="1">
      <c r="A315" s="34">
        <v>44268</v>
      </c>
      <c r="B315" s="39">
        <v>17</v>
      </c>
      <c r="C315" s="40">
        <v>40260.2109375</v>
      </c>
      <c r="D315" s="40">
        <v>3719.1</v>
      </c>
      <c r="E315" s="40">
        <v>3719.1</v>
      </c>
      <c r="F315" s="40">
        <v>2832.2523636290098</v>
      </c>
      <c r="G315" s="40">
        <v>3658.1833740266202</v>
      </c>
      <c r="H315" s="40">
        <v>825.93101039760597</v>
      </c>
      <c r="I315" s="41">
        <v>1.2341293753999999E-2</v>
      </c>
      <c r="J315" s="41">
        <v>0.17966929424</v>
      </c>
      <c r="K315" s="41">
        <v>1.2341293753999999E-2</v>
      </c>
      <c r="L315" s="41">
        <v>0.17966929424</v>
      </c>
      <c r="M315" s="69"/>
    </row>
    <row r="316" spans="1:13" ht="13.5" thickBot="1">
      <c r="A316" s="34">
        <v>44268</v>
      </c>
      <c r="B316" s="39">
        <v>18</v>
      </c>
      <c r="C316" s="40">
        <v>39770.5859375</v>
      </c>
      <c r="D316" s="40">
        <v>3659.5</v>
      </c>
      <c r="E316" s="40">
        <v>3659.5</v>
      </c>
      <c r="F316" s="40">
        <v>2868.0333068343498</v>
      </c>
      <c r="G316" s="40">
        <v>3669.82727518611</v>
      </c>
      <c r="H316" s="40">
        <v>801.79396835176397</v>
      </c>
      <c r="I316" s="41">
        <v>2.092235653E-3</v>
      </c>
      <c r="J316" s="41">
        <v>0.16034576441699999</v>
      </c>
      <c r="K316" s="41">
        <v>2.092235653E-3</v>
      </c>
      <c r="L316" s="41">
        <v>0.16034576441699999</v>
      </c>
      <c r="M316" s="69"/>
    </row>
    <row r="317" spans="1:13" ht="13.5" thickBot="1">
      <c r="A317" s="34">
        <v>44268</v>
      </c>
      <c r="B317" s="39">
        <v>19</v>
      </c>
      <c r="C317" s="40">
        <v>39670.99609375</v>
      </c>
      <c r="D317" s="40">
        <v>3615.1</v>
      </c>
      <c r="E317" s="40">
        <v>3615.1</v>
      </c>
      <c r="F317" s="40">
        <v>2852.22316430614</v>
      </c>
      <c r="G317" s="40">
        <v>3643.9594995021798</v>
      </c>
      <c r="H317" s="40">
        <v>791.73633519603902</v>
      </c>
      <c r="I317" s="41">
        <v>5.846738148E-3</v>
      </c>
      <c r="J317" s="41">
        <v>0.15455365390799999</v>
      </c>
      <c r="K317" s="41">
        <v>5.846738148E-3</v>
      </c>
      <c r="L317" s="41">
        <v>0.15455365390799999</v>
      </c>
      <c r="M317" s="69"/>
    </row>
    <row r="318" spans="1:13" ht="13.5" thickBot="1">
      <c r="A318" s="34">
        <v>44268</v>
      </c>
      <c r="B318" s="39">
        <v>20</v>
      </c>
      <c r="C318" s="40">
        <v>40063.8984375</v>
      </c>
      <c r="D318" s="40">
        <v>3622.6</v>
      </c>
      <c r="E318" s="40">
        <v>3622.6</v>
      </c>
      <c r="F318" s="40">
        <v>2848.2807798118602</v>
      </c>
      <c r="G318" s="40">
        <v>3635.39441097895</v>
      </c>
      <c r="H318" s="40">
        <v>787.11363116708901</v>
      </c>
      <c r="I318" s="41">
        <v>2.5920605710000001E-3</v>
      </c>
      <c r="J318" s="41">
        <v>0.156871803117</v>
      </c>
      <c r="K318" s="41">
        <v>2.5920605710000001E-3</v>
      </c>
      <c r="L318" s="41">
        <v>0.156871803117</v>
      </c>
      <c r="M318" s="69"/>
    </row>
    <row r="319" spans="1:13" ht="13.5" thickBot="1">
      <c r="A319" s="34">
        <v>44268</v>
      </c>
      <c r="B319" s="39">
        <v>21</v>
      </c>
      <c r="C319" s="40">
        <v>39237.703125</v>
      </c>
      <c r="D319" s="40">
        <v>3683.3</v>
      </c>
      <c r="E319" s="40">
        <v>3683.3</v>
      </c>
      <c r="F319" s="40">
        <v>2916.6531808047098</v>
      </c>
      <c r="G319" s="40">
        <v>3595.6455544689002</v>
      </c>
      <c r="H319" s="40">
        <v>678.99237366418595</v>
      </c>
      <c r="I319" s="41">
        <v>1.7758193988999998E-2</v>
      </c>
      <c r="J319" s="41">
        <v>0.15531742690299999</v>
      </c>
      <c r="K319" s="41">
        <v>1.7758193988999998E-2</v>
      </c>
      <c r="L319" s="41">
        <v>0.15531742690299999</v>
      </c>
      <c r="M319" s="69"/>
    </row>
    <row r="320" spans="1:13" ht="13.5" thickBot="1">
      <c r="A320" s="34">
        <v>44268</v>
      </c>
      <c r="B320" s="39">
        <v>22</v>
      </c>
      <c r="C320" s="40">
        <v>38175.49609375</v>
      </c>
      <c r="D320" s="40">
        <v>3738.3</v>
      </c>
      <c r="E320" s="40">
        <v>3738.3</v>
      </c>
      <c r="F320" s="40">
        <v>2827.6162270722102</v>
      </c>
      <c r="G320" s="40">
        <v>3535.0038411839801</v>
      </c>
      <c r="H320" s="40">
        <v>707.38761411176995</v>
      </c>
      <c r="I320" s="41">
        <v>4.1186417911999999E-2</v>
      </c>
      <c r="J320" s="41">
        <v>0.18449833325100001</v>
      </c>
      <c r="K320" s="41">
        <v>4.1186417911999999E-2</v>
      </c>
      <c r="L320" s="41">
        <v>0.18449833325100001</v>
      </c>
      <c r="M320" s="69"/>
    </row>
    <row r="321" spans="1:13" ht="13.5" thickBot="1">
      <c r="A321" s="34">
        <v>44268</v>
      </c>
      <c r="B321" s="39">
        <v>23</v>
      </c>
      <c r="C321" s="40">
        <v>36806.64453125</v>
      </c>
      <c r="D321" s="40">
        <v>3768.8</v>
      </c>
      <c r="E321" s="40">
        <v>3768.8</v>
      </c>
      <c r="F321" s="40">
        <v>2810.5878136917499</v>
      </c>
      <c r="G321" s="40">
        <v>3603.0596951590601</v>
      </c>
      <c r="H321" s="40">
        <v>792.47188146731503</v>
      </c>
      <c r="I321" s="41">
        <v>3.3577857544E-2</v>
      </c>
      <c r="J321" s="41">
        <v>0.19412726626900001</v>
      </c>
      <c r="K321" s="41">
        <v>3.3577857544E-2</v>
      </c>
      <c r="L321" s="41">
        <v>0.19412726626900001</v>
      </c>
      <c r="M321" s="69"/>
    </row>
    <row r="322" spans="1:13" ht="13.5" thickBot="1">
      <c r="A322" s="34">
        <v>44268</v>
      </c>
      <c r="B322" s="39">
        <v>24</v>
      </c>
      <c r="C322" s="40">
        <v>35024.453125</v>
      </c>
      <c r="D322" s="40">
        <v>3674.5</v>
      </c>
      <c r="E322" s="40">
        <v>3806.8</v>
      </c>
      <c r="F322" s="40">
        <v>2655.8048226682899</v>
      </c>
      <c r="G322" s="40">
        <v>3634.6597455904198</v>
      </c>
      <c r="H322" s="40">
        <v>978.85492292213701</v>
      </c>
      <c r="I322" s="41">
        <v>8.0713643450000001E-3</v>
      </c>
      <c r="J322" s="41">
        <v>0.20638070853500001</v>
      </c>
      <c r="K322" s="41">
        <v>3.4874443762000003E-2</v>
      </c>
      <c r="L322" s="41">
        <v>0.23318378795200001</v>
      </c>
      <c r="M322" s="69"/>
    </row>
    <row r="323" spans="1:13" ht="13.5" thickBot="1">
      <c r="A323" s="34">
        <v>44269</v>
      </c>
      <c r="B323" s="39">
        <v>1</v>
      </c>
      <c r="C323" s="40">
        <v>33466.3515625</v>
      </c>
      <c r="D323" s="40">
        <v>3666.4</v>
      </c>
      <c r="E323" s="40">
        <v>3666.4</v>
      </c>
      <c r="F323" s="40">
        <v>2595.6659624212002</v>
      </c>
      <c r="G323" s="40">
        <v>3564.3254209126399</v>
      </c>
      <c r="H323" s="40">
        <v>968.659458491436</v>
      </c>
      <c r="I323" s="41">
        <v>2.0679614887999999E-2</v>
      </c>
      <c r="J323" s="41">
        <v>0.21692342738600001</v>
      </c>
      <c r="K323" s="41">
        <v>2.0679614887999999E-2</v>
      </c>
      <c r="L323" s="41">
        <v>0.21692342738600001</v>
      </c>
      <c r="M323" s="69"/>
    </row>
    <row r="324" spans="1:13" ht="13.5" thickBot="1">
      <c r="A324" s="34">
        <v>44269</v>
      </c>
      <c r="B324" s="39">
        <v>2</v>
      </c>
      <c r="C324" s="40">
        <v>32170.298828125</v>
      </c>
      <c r="D324" s="40">
        <v>3650.7</v>
      </c>
      <c r="E324" s="40">
        <v>3650.7</v>
      </c>
      <c r="F324" s="40">
        <v>2347.7277568929699</v>
      </c>
      <c r="G324" s="40">
        <v>3561.7258614052698</v>
      </c>
      <c r="H324" s="40">
        <v>1213.99810451229</v>
      </c>
      <c r="I324" s="41">
        <v>1.8025554820000001E-2</v>
      </c>
      <c r="J324" s="41">
        <v>0.26397330694999999</v>
      </c>
      <c r="K324" s="41">
        <v>1.8025554820000001E-2</v>
      </c>
      <c r="L324" s="41">
        <v>0.26397330694999999</v>
      </c>
      <c r="M324" s="69"/>
    </row>
    <row r="325" spans="1:13" ht="13.5" thickBot="1">
      <c r="A325" s="34">
        <v>44269</v>
      </c>
      <c r="B325" s="39">
        <v>4</v>
      </c>
      <c r="C325" s="40">
        <v>31307.4375</v>
      </c>
      <c r="D325" s="40">
        <v>3642.9</v>
      </c>
      <c r="E325" s="40">
        <v>3642.9</v>
      </c>
      <c r="F325" s="40">
        <v>2526.5754273942198</v>
      </c>
      <c r="G325" s="40">
        <v>3492.29757505629</v>
      </c>
      <c r="H325" s="40">
        <v>965.72214766206901</v>
      </c>
      <c r="I325" s="41">
        <v>3.0511026122999999E-2</v>
      </c>
      <c r="J325" s="41">
        <v>0.22615975944200001</v>
      </c>
      <c r="K325" s="41">
        <v>3.0511026122999999E-2</v>
      </c>
      <c r="L325" s="41">
        <v>0.22615975944200001</v>
      </c>
      <c r="M325" s="69"/>
    </row>
    <row r="326" spans="1:13" ht="13.5" thickBot="1">
      <c r="A326" s="34">
        <v>44269</v>
      </c>
      <c r="B326" s="39">
        <v>5</v>
      </c>
      <c r="C326" s="40">
        <v>30769.5234375</v>
      </c>
      <c r="D326" s="40">
        <v>3536.4</v>
      </c>
      <c r="E326" s="40">
        <v>3536.4</v>
      </c>
      <c r="F326" s="40">
        <v>2532.4791641857501</v>
      </c>
      <c r="G326" s="40">
        <v>3433.2822487990102</v>
      </c>
      <c r="H326" s="40">
        <v>900.80308461325706</v>
      </c>
      <c r="I326" s="41">
        <v>2.0890954457E-2</v>
      </c>
      <c r="J326" s="41">
        <v>0.203387527515</v>
      </c>
      <c r="K326" s="41">
        <v>2.0890954457E-2</v>
      </c>
      <c r="L326" s="41">
        <v>0.203387527515</v>
      </c>
      <c r="M326" s="69"/>
    </row>
    <row r="327" spans="1:13" ht="13.5" thickBot="1">
      <c r="A327" s="34">
        <v>44269</v>
      </c>
      <c r="B327" s="39">
        <v>6</v>
      </c>
      <c r="C327" s="40">
        <v>30433.798828125</v>
      </c>
      <c r="D327" s="40">
        <v>3306.1</v>
      </c>
      <c r="E327" s="40">
        <v>3306.1</v>
      </c>
      <c r="F327" s="40">
        <v>2368.6076183352602</v>
      </c>
      <c r="G327" s="40">
        <v>3065.8552097494999</v>
      </c>
      <c r="H327" s="40">
        <v>697.24759141423999</v>
      </c>
      <c r="I327" s="41">
        <v>4.8671959126000003E-2</v>
      </c>
      <c r="J327" s="41">
        <v>0.18992957489100001</v>
      </c>
      <c r="K327" s="41">
        <v>4.8671959126000003E-2</v>
      </c>
      <c r="L327" s="41">
        <v>0.18992957489100001</v>
      </c>
      <c r="M327" s="69"/>
    </row>
    <row r="328" spans="1:13" ht="13.5" thickBot="1">
      <c r="A328" s="34">
        <v>44269</v>
      </c>
      <c r="B328" s="39">
        <v>7</v>
      </c>
      <c r="C328" s="40">
        <v>30606.6640625</v>
      </c>
      <c r="D328" s="40">
        <v>2999.6</v>
      </c>
      <c r="E328" s="40">
        <v>2999.6</v>
      </c>
      <c r="F328" s="40">
        <v>2092.3303952602701</v>
      </c>
      <c r="G328" s="40">
        <v>2708.7186164291002</v>
      </c>
      <c r="H328" s="40">
        <v>616.38822116883296</v>
      </c>
      <c r="I328" s="41">
        <v>5.8930588243000001E-2</v>
      </c>
      <c r="J328" s="41">
        <v>0.183806646016</v>
      </c>
      <c r="K328" s="41">
        <v>5.8930588243000001E-2</v>
      </c>
      <c r="L328" s="41">
        <v>0.183806646016</v>
      </c>
      <c r="M328" s="69"/>
    </row>
    <row r="329" spans="1:13" ht="13.5" thickBot="1">
      <c r="A329" s="34">
        <v>44269</v>
      </c>
      <c r="B329" s="39">
        <v>8</v>
      </c>
      <c r="C329" s="40">
        <v>31119.3359375</v>
      </c>
      <c r="D329" s="40">
        <v>2605.6999999999998</v>
      </c>
      <c r="E329" s="40">
        <v>2605.6999999999998</v>
      </c>
      <c r="F329" s="40">
        <v>1971.25710138931</v>
      </c>
      <c r="G329" s="40">
        <v>2509.1109907817099</v>
      </c>
      <c r="H329" s="40">
        <v>537.85388939239897</v>
      </c>
      <c r="I329" s="41">
        <v>1.9568275773E-2</v>
      </c>
      <c r="J329" s="41">
        <v>0.128533812522</v>
      </c>
      <c r="K329" s="41">
        <v>1.9568275773E-2</v>
      </c>
      <c r="L329" s="41">
        <v>0.128533812522</v>
      </c>
      <c r="M329" s="69"/>
    </row>
    <row r="330" spans="1:13" ht="13.5" thickBot="1">
      <c r="A330" s="34">
        <v>44269</v>
      </c>
      <c r="B330" s="39">
        <v>9</v>
      </c>
      <c r="C330" s="40">
        <v>32041.828125</v>
      </c>
      <c r="D330" s="40">
        <v>2258.4</v>
      </c>
      <c r="E330" s="40">
        <v>2258.4</v>
      </c>
      <c r="F330" s="40">
        <v>2071.7525861838299</v>
      </c>
      <c r="G330" s="40">
        <v>2237.9863225293302</v>
      </c>
      <c r="H330" s="40">
        <v>166.23373634550299</v>
      </c>
      <c r="I330" s="41">
        <v>4.1356720959999996E-3</v>
      </c>
      <c r="J330" s="41">
        <v>3.7813495505000003E-2</v>
      </c>
      <c r="K330" s="41">
        <v>4.1356720959999996E-3</v>
      </c>
      <c r="L330" s="41">
        <v>3.7813495505000003E-2</v>
      </c>
      <c r="M330" s="69"/>
    </row>
    <row r="331" spans="1:13" ht="13.5" thickBot="1">
      <c r="A331" s="34">
        <v>44269</v>
      </c>
      <c r="B331" s="39">
        <v>10</v>
      </c>
      <c r="C331" s="40">
        <v>33749.90234375</v>
      </c>
      <c r="D331" s="40">
        <v>2143.8000000000002</v>
      </c>
      <c r="E331" s="40">
        <v>2143.8000000000002</v>
      </c>
      <c r="F331" s="40">
        <v>1973.64159942061</v>
      </c>
      <c r="G331" s="40">
        <v>1993.55324027701</v>
      </c>
      <c r="H331" s="40">
        <v>19.911640856398002</v>
      </c>
      <c r="I331" s="41">
        <v>3.043897077E-2</v>
      </c>
      <c r="J331" s="41">
        <v>3.4472933666000002E-2</v>
      </c>
      <c r="K331" s="41">
        <v>3.043897077E-2</v>
      </c>
      <c r="L331" s="41">
        <v>3.4472933666000002E-2</v>
      </c>
      <c r="M331" s="69"/>
    </row>
    <row r="332" spans="1:13" ht="13.5" thickBot="1">
      <c r="A332" s="34">
        <v>44269</v>
      </c>
      <c r="B332" s="39">
        <v>11</v>
      </c>
      <c r="C332" s="40">
        <v>35374.89453125</v>
      </c>
      <c r="D332" s="40">
        <v>2241.1</v>
      </c>
      <c r="E332" s="40">
        <v>2241.1</v>
      </c>
      <c r="F332" s="40">
        <v>1797.8118876041001</v>
      </c>
      <c r="G332" s="40">
        <v>2136.93677464141</v>
      </c>
      <c r="H332" s="40">
        <v>339.124887037311</v>
      </c>
      <c r="I332" s="41">
        <v>2.1102760403999998E-2</v>
      </c>
      <c r="J332" s="41">
        <v>8.9807154050999996E-2</v>
      </c>
      <c r="K332" s="41">
        <v>2.1102760403999998E-2</v>
      </c>
      <c r="L332" s="41">
        <v>8.9807154050999996E-2</v>
      </c>
      <c r="M332" s="69"/>
    </row>
    <row r="333" spans="1:13" ht="13.5" thickBot="1">
      <c r="A333" s="34">
        <v>44269</v>
      </c>
      <c r="B333" s="39">
        <v>12</v>
      </c>
      <c r="C333" s="40">
        <v>36185.62890625</v>
      </c>
      <c r="D333" s="40">
        <v>2280.4</v>
      </c>
      <c r="E333" s="40">
        <v>2280.4</v>
      </c>
      <c r="F333" s="40">
        <v>1663.1768096240901</v>
      </c>
      <c r="G333" s="40">
        <v>2030.80924772494</v>
      </c>
      <c r="H333" s="40">
        <v>367.632438100858</v>
      </c>
      <c r="I333" s="41">
        <v>5.0565387412999999E-2</v>
      </c>
      <c r="J333" s="41">
        <v>0.12504521685</v>
      </c>
      <c r="K333" s="41">
        <v>5.0565387412999999E-2</v>
      </c>
      <c r="L333" s="41">
        <v>0.12504521685</v>
      </c>
      <c r="M333" s="69"/>
    </row>
    <row r="334" spans="1:13" ht="13.5" thickBot="1">
      <c r="A334" s="34">
        <v>44269</v>
      </c>
      <c r="B334" s="39">
        <v>13</v>
      </c>
      <c r="C334" s="40">
        <v>36469.35546875</v>
      </c>
      <c r="D334" s="40">
        <v>2209.1</v>
      </c>
      <c r="E334" s="40">
        <v>2209.1</v>
      </c>
      <c r="F334" s="40">
        <v>1697.49654268314</v>
      </c>
      <c r="G334" s="40">
        <v>1955.0504551117599</v>
      </c>
      <c r="H334" s="40">
        <v>257.553912428611</v>
      </c>
      <c r="I334" s="41">
        <v>5.1468708444999997E-2</v>
      </c>
      <c r="J334" s="41">
        <v>0.1036473779</v>
      </c>
      <c r="K334" s="41">
        <v>5.1468708444999997E-2</v>
      </c>
      <c r="L334" s="41">
        <v>0.1036473779</v>
      </c>
      <c r="M334" s="69"/>
    </row>
    <row r="335" spans="1:13" ht="13.5" thickBot="1">
      <c r="A335" s="34">
        <v>44269</v>
      </c>
      <c r="B335" s="39">
        <v>14</v>
      </c>
      <c r="C335" s="40">
        <v>36175.68359375</v>
      </c>
      <c r="D335" s="40">
        <v>2260</v>
      </c>
      <c r="E335" s="40">
        <v>2260</v>
      </c>
      <c r="F335" s="40">
        <v>1927.0961814167899</v>
      </c>
      <c r="G335" s="40">
        <v>2761.0512244876199</v>
      </c>
      <c r="H335" s="40">
        <v>833.95504307083297</v>
      </c>
      <c r="I335" s="41">
        <v>0.10150956735900001</v>
      </c>
      <c r="J335" s="41">
        <v>6.7444047524000003E-2</v>
      </c>
      <c r="K335" s="41">
        <v>0.10150956735900001</v>
      </c>
      <c r="L335" s="41">
        <v>6.7444047524000003E-2</v>
      </c>
      <c r="M335" s="69"/>
    </row>
    <row r="336" spans="1:13" ht="13.5" thickBot="1">
      <c r="A336" s="34">
        <v>44269</v>
      </c>
      <c r="B336" s="39">
        <v>15</v>
      </c>
      <c r="C336" s="40">
        <v>35691.21875</v>
      </c>
      <c r="D336" s="40">
        <v>2309.6</v>
      </c>
      <c r="E336" s="40">
        <v>2309.6</v>
      </c>
      <c r="F336" s="40">
        <v>1983.54742878964</v>
      </c>
      <c r="G336" s="40">
        <v>2868.5712309466498</v>
      </c>
      <c r="H336" s="40">
        <v>885.02380215700498</v>
      </c>
      <c r="I336" s="41">
        <v>0.113243766399</v>
      </c>
      <c r="J336" s="41">
        <v>6.6056031444000005E-2</v>
      </c>
      <c r="K336" s="41">
        <v>0.113243766399</v>
      </c>
      <c r="L336" s="41">
        <v>6.6056031444000005E-2</v>
      </c>
      <c r="M336" s="69"/>
    </row>
    <row r="337" spans="1:13" ht="13.5" thickBot="1">
      <c r="A337" s="34">
        <v>44269</v>
      </c>
      <c r="B337" s="39">
        <v>16</v>
      </c>
      <c r="C337" s="40">
        <v>35528.59765625</v>
      </c>
      <c r="D337" s="40">
        <v>2271.1999999999998</v>
      </c>
      <c r="E337" s="40">
        <v>2271.1999999999998</v>
      </c>
      <c r="F337" s="40">
        <v>2006.6040918271899</v>
      </c>
      <c r="G337" s="40">
        <v>2367.63841296179</v>
      </c>
      <c r="H337" s="40">
        <v>361.03432113460599</v>
      </c>
      <c r="I337" s="41">
        <v>1.9537765996999999E-2</v>
      </c>
      <c r="J337" s="41">
        <v>5.3605329856E-2</v>
      </c>
      <c r="K337" s="41">
        <v>1.9537765996999999E-2</v>
      </c>
      <c r="L337" s="41">
        <v>5.3605329856E-2</v>
      </c>
      <c r="M337" s="69"/>
    </row>
    <row r="338" spans="1:13" ht="13.5" thickBot="1">
      <c r="A338" s="34">
        <v>44269</v>
      </c>
      <c r="B338" s="39">
        <v>17</v>
      </c>
      <c r="C338" s="40">
        <v>35654.7109375</v>
      </c>
      <c r="D338" s="40">
        <v>2129.6</v>
      </c>
      <c r="E338" s="40">
        <v>2129.6</v>
      </c>
      <c r="F338" s="40">
        <v>1559.8303356719</v>
      </c>
      <c r="G338" s="40">
        <v>1568.28681870778</v>
      </c>
      <c r="H338" s="40">
        <v>8.456483035882</v>
      </c>
      <c r="I338" s="41">
        <v>0.113718229597</v>
      </c>
      <c r="J338" s="41">
        <v>0.115431455495</v>
      </c>
      <c r="K338" s="41">
        <v>0.113718229597</v>
      </c>
      <c r="L338" s="41">
        <v>0.115431455495</v>
      </c>
      <c r="M338" s="69"/>
    </row>
    <row r="339" spans="1:13" ht="13.5" thickBot="1">
      <c r="A339" s="34">
        <v>44269</v>
      </c>
      <c r="B339" s="39">
        <v>18</v>
      </c>
      <c r="C339" s="40">
        <v>36052.93359375</v>
      </c>
      <c r="D339" s="40">
        <v>1983.8</v>
      </c>
      <c r="E339" s="40">
        <v>1983.8</v>
      </c>
      <c r="F339" s="40">
        <v>1068.2526934821101</v>
      </c>
      <c r="G339" s="40">
        <v>1072.31055448347</v>
      </c>
      <c r="H339" s="40">
        <v>4.057861001359</v>
      </c>
      <c r="I339" s="41">
        <v>0.184661557033</v>
      </c>
      <c r="J339" s="41">
        <v>0.185483652049</v>
      </c>
      <c r="K339" s="41">
        <v>0.184661557033</v>
      </c>
      <c r="L339" s="41">
        <v>0.185483652049</v>
      </c>
      <c r="M339" s="69"/>
    </row>
    <row r="340" spans="1:13" ht="13.5" thickBot="1">
      <c r="A340" s="34">
        <v>44269</v>
      </c>
      <c r="B340" s="39">
        <v>19</v>
      </c>
      <c r="C340" s="40">
        <v>36337.00390625</v>
      </c>
      <c r="D340" s="40">
        <v>1736.5</v>
      </c>
      <c r="E340" s="40">
        <v>1736.5</v>
      </c>
      <c r="F340" s="40">
        <v>860.21516239073503</v>
      </c>
      <c r="G340" s="40">
        <v>864.19399492383002</v>
      </c>
      <c r="H340" s="40">
        <v>3.9788325330940002</v>
      </c>
      <c r="I340" s="41">
        <v>0.176723258726</v>
      </c>
      <c r="J340" s="41">
        <v>0.177529343113</v>
      </c>
      <c r="K340" s="41">
        <v>0.176723258726</v>
      </c>
      <c r="L340" s="41">
        <v>0.177529343113</v>
      </c>
      <c r="M340" s="69"/>
    </row>
    <row r="341" spans="1:13" ht="13.5" thickBot="1">
      <c r="A341" s="34">
        <v>44269</v>
      </c>
      <c r="B341" s="39">
        <v>20</v>
      </c>
      <c r="C341" s="40">
        <v>36346.21875</v>
      </c>
      <c r="D341" s="40">
        <v>1357.9</v>
      </c>
      <c r="E341" s="40">
        <v>1357.9</v>
      </c>
      <c r="F341" s="40">
        <v>534.32993534646403</v>
      </c>
      <c r="G341" s="40">
        <v>538.40014765529497</v>
      </c>
      <c r="H341" s="40">
        <v>4.0702123088300004</v>
      </c>
      <c r="I341" s="41">
        <v>0.16602509164099999</v>
      </c>
      <c r="J341" s="41">
        <v>0.16684968894900001</v>
      </c>
      <c r="K341" s="41">
        <v>0.16602509164099999</v>
      </c>
      <c r="L341" s="41">
        <v>0.16684968894900001</v>
      </c>
      <c r="M341" s="69"/>
    </row>
    <row r="342" spans="1:13" ht="13.5" thickBot="1">
      <c r="A342" s="34">
        <v>44269</v>
      </c>
      <c r="B342" s="39">
        <v>21</v>
      </c>
      <c r="C342" s="40">
        <v>36974.80078125</v>
      </c>
      <c r="D342" s="40">
        <v>1057.5999999999999</v>
      </c>
      <c r="E342" s="40">
        <v>1057.5999999999999</v>
      </c>
      <c r="F342" s="40">
        <v>274.60838263087498</v>
      </c>
      <c r="G342" s="40">
        <v>277.35068632167003</v>
      </c>
      <c r="H342" s="40">
        <v>2.742303690795</v>
      </c>
      <c r="I342" s="41">
        <v>0.158073199691</v>
      </c>
      <c r="J342" s="41">
        <v>0.15862877175199999</v>
      </c>
      <c r="K342" s="41">
        <v>0.158073199691</v>
      </c>
      <c r="L342" s="41">
        <v>0.15862877175199999</v>
      </c>
      <c r="M342" s="69"/>
    </row>
    <row r="343" spans="1:13" ht="13.5" thickBot="1">
      <c r="A343" s="34">
        <v>44269</v>
      </c>
      <c r="B343" s="39">
        <v>22</v>
      </c>
      <c r="C343" s="40">
        <v>36522.35546875</v>
      </c>
      <c r="D343" s="40">
        <v>778.1</v>
      </c>
      <c r="E343" s="40">
        <v>778.1</v>
      </c>
      <c r="F343" s="40">
        <v>122.385993703949</v>
      </c>
      <c r="G343" s="40">
        <v>124.284199980431</v>
      </c>
      <c r="H343" s="40">
        <v>1.898206276482</v>
      </c>
      <c r="I343" s="41">
        <v>0.13245863047299999</v>
      </c>
      <c r="J343" s="41">
        <v>0.132843194144</v>
      </c>
      <c r="K343" s="41">
        <v>0.13245863047299999</v>
      </c>
      <c r="L343" s="41">
        <v>0.132843194144</v>
      </c>
      <c r="M343" s="69"/>
    </row>
    <row r="344" spans="1:13" ht="13.5" thickBot="1">
      <c r="A344" s="34">
        <v>44269</v>
      </c>
      <c r="B344" s="39">
        <v>23</v>
      </c>
      <c r="C344" s="40">
        <v>35123.59375</v>
      </c>
      <c r="D344" s="40">
        <v>591.29999999999995</v>
      </c>
      <c r="E344" s="40">
        <v>591.29999999999995</v>
      </c>
      <c r="F344" s="40">
        <v>41.097810918288999</v>
      </c>
      <c r="G344" s="40">
        <v>43.193971928678998</v>
      </c>
      <c r="H344" s="40">
        <v>2.0961610103899999</v>
      </c>
      <c r="I344" s="41">
        <v>0.11104255025699999</v>
      </c>
      <c r="J344" s="41">
        <v>0.111467218209</v>
      </c>
      <c r="K344" s="41">
        <v>0.11104255025699999</v>
      </c>
      <c r="L344" s="41">
        <v>0.111467218209</v>
      </c>
      <c r="M344" s="69"/>
    </row>
    <row r="345" spans="1:13" ht="13.5" thickBot="1">
      <c r="A345" s="34">
        <v>44269</v>
      </c>
      <c r="B345" s="39">
        <v>24</v>
      </c>
      <c r="C345" s="40">
        <v>33222.3671875</v>
      </c>
      <c r="D345" s="40">
        <v>352.8</v>
      </c>
      <c r="E345" s="40">
        <v>507.2</v>
      </c>
      <c r="F345" s="40">
        <v>22.080653951950001</v>
      </c>
      <c r="G345" s="40">
        <v>24.057315511026001</v>
      </c>
      <c r="H345" s="40">
        <v>1.9766615590759999</v>
      </c>
      <c r="I345" s="41">
        <v>6.6601030081999996E-2</v>
      </c>
      <c r="J345" s="41">
        <v>6.7001488259E-2</v>
      </c>
      <c r="K345" s="41">
        <v>9.7881419060999994E-2</v>
      </c>
      <c r="L345" s="41">
        <v>9.8281877237999998E-2</v>
      </c>
      <c r="M345" s="69"/>
    </row>
    <row r="346" spans="1:13" ht="13.5" thickBot="1">
      <c r="A346" s="34">
        <v>44270</v>
      </c>
      <c r="B346" s="39">
        <v>1</v>
      </c>
      <c r="C346" s="40">
        <v>31620.181640625</v>
      </c>
      <c r="D346" s="40">
        <v>274.10000000000002</v>
      </c>
      <c r="E346" s="40">
        <v>274.10000000000002</v>
      </c>
      <c r="F346" s="40">
        <v>72.014196481550002</v>
      </c>
      <c r="G346" s="40">
        <v>74.739120228898003</v>
      </c>
      <c r="H346" s="40">
        <v>2.7249237473469998</v>
      </c>
      <c r="I346" s="41">
        <v>4.0389157165000002E-2</v>
      </c>
      <c r="J346" s="41">
        <v>4.0941208168000003E-2</v>
      </c>
      <c r="K346" s="41">
        <v>4.0389157165000002E-2</v>
      </c>
      <c r="L346" s="41">
        <v>4.0941208168000003E-2</v>
      </c>
      <c r="M346" s="69"/>
    </row>
    <row r="347" spans="1:13" ht="13.5" thickBot="1">
      <c r="A347" s="34">
        <v>44270</v>
      </c>
      <c r="B347" s="39">
        <v>2</v>
      </c>
      <c r="C347" s="40">
        <v>30607.4765625</v>
      </c>
      <c r="D347" s="40">
        <v>167.3</v>
      </c>
      <c r="E347" s="40">
        <v>166.6</v>
      </c>
      <c r="F347" s="40">
        <v>43.763301421499001</v>
      </c>
      <c r="G347" s="40">
        <v>45.449875123741002</v>
      </c>
      <c r="H347" s="40">
        <v>1.686573702242</v>
      </c>
      <c r="I347" s="41">
        <v>2.4686005850000001E-2</v>
      </c>
      <c r="J347" s="41">
        <v>2.5027694201000001E-2</v>
      </c>
      <c r="K347" s="41">
        <v>2.4544190614999999E-2</v>
      </c>
      <c r="L347" s="41">
        <v>2.4885878965999999E-2</v>
      </c>
      <c r="M347" s="69"/>
    </row>
    <row r="348" spans="1:13" ht="13.5" thickBot="1">
      <c r="A348" s="34">
        <v>44270</v>
      </c>
      <c r="B348" s="39">
        <v>3</v>
      </c>
      <c r="C348" s="40">
        <v>30028.8515625</v>
      </c>
      <c r="D348" s="40">
        <v>79.7</v>
      </c>
      <c r="E348" s="40">
        <v>79.7</v>
      </c>
      <c r="F348" s="40">
        <v>3.4755750876740001</v>
      </c>
      <c r="G348" s="40">
        <v>4.5310054247459997</v>
      </c>
      <c r="H348" s="40">
        <v>1.055430337072</v>
      </c>
      <c r="I348" s="41">
        <v>1.5228726615E-2</v>
      </c>
      <c r="J348" s="41">
        <v>1.5442549617E-2</v>
      </c>
      <c r="K348" s="41">
        <v>1.5228726615E-2</v>
      </c>
      <c r="L348" s="41">
        <v>1.5442549617E-2</v>
      </c>
      <c r="M348" s="69"/>
    </row>
    <row r="349" spans="1:13" ht="13.5" thickBot="1">
      <c r="A349" s="34">
        <v>44270</v>
      </c>
      <c r="B349" s="39">
        <v>4</v>
      </c>
      <c r="C349" s="40">
        <v>29959.046875</v>
      </c>
      <c r="D349" s="40">
        <v>21.3</v>
      </c>
      <c r="E349" s="40">
        <v>20.9</v>
      </c>
      <c r="F349" s="40">
        <v>5.8130444229589999</v>
      </c>
      <c r="G349" s="40">
        <v>6.811291138514</v>
      </c>
      <c r="H349" s="40">
        <v>0.998246715555</v>
      </c>
      <c r="I349" s="41">
        <v>2.935313788E-3</v>
      </c>
      <c r="J349" s="41">
        <v>3.1375517780000001E-3</v>
      </c>
      <c r="K349" s="41">
        <v>2.8542765109999999E-3</v>
      </c>
      <c r="L349" s="41">
        <v>3.0565145009999999E-3</v>
      </c>
      <c r="M349" s="69"/>
    </row>
    <row r="350" spans="1:13" ht="13.5" thickBot="1">
      <c r="A350" s="34">
        <v>44270</v>
      </c>
      <c r="B350" s="39">
        <v>5</v>
      </c>
      <c r="C350" s="40">
        <v>30402.349609375</v>
      </c>
      <c r="D350" s="40">
        <v>7.7</v>
      </c>
      <c r="E350" s="40">
        <v>7.7</v>
      </c>
      <c r="F350" s="40">
        <v>19.194761913391002</v>
      </c>
      <c r="G350" s="40">
        <v>20.228490776619999</v>
      </c>
      <c r="H350" s="40">
        <v>1.033728863228</v>
      </c>
      <c r="I350" s="41">
        <v>2.5381869480000001E-3</v>
      </c>
      <c r="J350" s="41">
        <v>2.3287605170000001E-3</v>
      </c>
      <c r="K350" s="41">
        <v>2.5381869480000001E-3</v>
      </c>
      <c r="L350" s="41">
        <v>2.3287605170000001E-3</v>
      </c>
      <c r="M350" s="69"/>
    </row>
    <row r="351" spans="1:13" ht="13.5" thickBot="1">
      <c r="A351" s="34">
        <v>44270</v>
      </c>
      <c r="B351" s="39">
        <v>6</v>
      </c>
      <c r="C351" s="40">
        <v>31929.056640625</v>
      </c>
      <c r="D351" s="40">
        <v>9</v>
      </c>
      <c r="E351" s="40">
        <v>9</v>
      </c>
      <c r="F351" s="40">
        <v>17.734316073159999</v>
      </c>
      <c r="G351" s="40">
        <v>18.808476889415001</v>
      </c>
      <c r="H351" s="40">
        <v>1.074160816254</v>
      </c>
      <c r="I351" s="41">
        <v>1.9871306500000002E-3</v>
      </c>
      <c r="J351" s="41">
        <v>1.76951298E-3</v>
      </c>
      <c r="K351" s="41">
        <v>1.9871306500000002E-3</v>
      </c>
      <c r="L351" s="41">
        <v>1.76951298E-3</v>
      </c>
      <c r="M351" s="69"/>
    </row>
    <row r="352" spans="1:13" ht="13.5" thickBot="1">
      <c r="A352" s="34">
        <v>44270</v>
      </c>
      <c r="B352" s="39">
        <v>7</v>
      </c>
      <c r="C352" s="40">
        <v>34426.4765625</v>
      </c>
      <c r="D352" s="40">
        <v>19.7</v>
      </c>
      <c r="E352" s="40">
        <v>19.3</v>
      </c>
      <c r="F352" s="40">
        <v>3.41186651711</v>
      </c>
      <c r="G352" s="40">
        <v>5.1212311584780004</v>
      </c>
      <c r="H352" s="40">
        <v>1.7093646413679999</v>
      </c>
      <c r="I352" s="41">
        <v>2.9535593270000001E-3</v>
      </c>
      <c r="J352" s="41">
        <v>3.299864968E-3</v>
      </c>
      <c r="K352" s="41">
        <v>2.87252205E-3</v>
      </c>
      <c r="L352" s="41">
        <v>3.2188276909999999E-3</v>
      </c>
      <c r="M352" s="69"/>
    </row>
    <row r="353" spans="1:13" ht="13.5" thickBot="1">
      <c r="A353" s="34">
        <v>44270</v>
      </c>
      <c r="B353" s="39">
        <v>8</v>
      </c>
      <c r="C353" s="40">
        <v>36479.62890625</v>
      </c>
      <c r="D353" s="40">
        <v>41.8</v>
      </c>
      <c r="E353" s="40">
        <v>41</v>
      </c>
      <c r="F353" s="40">
        <v>5.220091919323</v>
      </c>
      <c r="G353" s="40">
        <v>6.2620178755779996</v>
      </c>
      <c r="H353" s="40">
        <v>1.041925956254</v>
      </c>
      <c r="I353" s="41">
        <v>7.1997532660000004E-3</v>
      </c>
      <c r="J353" s="41">
        <v>7.4108403720000004E-3</v>
      </c>
      <c r="K353" s="41">
        <v>7.0376787120000001E-3</v>
      </c>
      <c r="L353" s="41">
        <v>7.2487658180000001E-3</v>
      </c>
      <c r="M353" s="69"/>
    </row>
    <row r="354" spans="1:13" ht="13.5" thickBot="1">
      <c r="A354" s="34">
        <v>44270</v>
      </c>
      <c r="B354" s="39">
        <v>9</v>
      </c>
      <c r="C354" s="40">
        <v>37142.7421875</v>
      </c>
      <c r="D354" s="40">
        <v>35.700000000000003</v>
      </c>
      <c r="E354" s="40">
        <v>35.299999999999997</v>
      </c>
      <c r="F354" s="40">
        <v>1.551284775304</v>
      </c>
      <c r="G354" s="40">
        <v>2.5517349733170001</v>
      </c>
      <c r="H354" s="40">
        <v>1.000450198012</v>
      </c>
      <c r="I354" s="41">
        <v>6.7156128489999998E-3</v>
      </c>
      <c r="J354" s="41">
        <v>6.9182972489999998E-3</v>
      </c>
      <c r="K354" s="41">
        <v>6.6345755719999996E-3</v>
      </c>
      <c r="L354" s="41">
        <v>6.8372599719999996E-3</v>
      </c>
      <c r="M354" s="69"/>
    </row>
    <row r="355" spans="1:13" ht="13.5" thickBot="1">
      <c r="A355" s="34">
        <v>44270</v>
      </c>
      <c r="B355" s="39">
        <v>10</v>
      </c>
      <c r="C355" s="40">
        <v>37149.74609375</v>
      </c>
      <c r="D355" s="40">
        <v>18.600000000000001</v>
      </c>
      <c r="E355" s="40">
        <v>18.399999999999999</v>
      </c>
      <c r="F355" s="40">
        <v>4.2265299831969996</v>
      </c>
      <c r="G355" s="40">
        <v>5.228668139781</v>
      </c>
      <c r="H355" s="40">
        <v>1.002138156584</v>
      </c>
      <c r="I355" s="41">
        <v>2.7089408140000002E-3</v>
      </c>
      <c r="J355" s="41">
        <v>2.9119671829999998E-3</v>
      </c>
      <c r="K355" s="41">
        <v>2.6684221749999999E-3</v>
      </c>
      <c r="L355" s="41">
        <v>2.871448544E-3</v>
      </c>
      <c r="M355" s="69"/>
    </row>
    <row r="356" spans="1:13" ht="13.5" thickBot="1">
      <c r="A356" s="34">
        <v>44270</v>
      </c>
      <c r="B356" s="39">
        <v>11</v>
      </c>
      <c r="C356" s="40">
        <v>37235.1328125</v>
      </c>
      <c r="D356" s="40">
        <v>32.4</v>
      </c>
      <c r="E356" s="40">
        <v>32.299999999999997</v>
      </c>
      <c r="F356" s="40">
        <v>1.421597345793</v>
      </c>
      <c r="G356" s="40">
        <v>2.4271664577859999</v>
      </c>
      <c r="H356" s="40">
        <v>1.0055691119929999</v>
      </c>
      <c r="I356" s="41">
        <v>6.0722920459999998E-3</v>
      </c>
      <c r="J356" s="41">
        <v>6.2760135029999997E-3</v>
      </c>
      <c r="K356" s="41">
        <v>6.0520327269999999E-3</v>
      </c>
      <c r="L356" s="41">
        <v>6.2557541839999998E-3</v>
      </c>
      <c r="M356" s="69"/>
    </row>
    <row r="357" spans="1:13" ht="13.5" thickBot="1">
      <c r="A357" s="34">
        <v>44270</v>
      </c>
      <c r="B357" s="39">
        <v>12</v>
      </c>
      <c r="C357" s="40">
        <v>37225.42578125</v>
      </c>
      <c r="D357" s="40">
        <v>92.7</v>
      </c>
      <c r="E357" s="40">
        <v>92.6</v>
      </c>
      <c r="F357" s="40">
        <v>58.920488744623</v>
      </c>
      <c r="G357" s="40">
        <v>60.295845231583002</v>
      </c>
      <c r="H357" s="40">
        <v>1.3753564869599999</v>
      </c>
      <c r="I357" s="41">
        <v>6.5648611760000001E-3</v>
      </c>
      <c r="J357" s="41">
        <v>6.8434990380000001E-3</v>
      </c>
      <c r="K357" s="41">
        <v>6.5446018570000002E-3</v>
      </c>
      <c r="L357" s="41">
        <v>6.8232397190000002E-3</v>
      </c>
      <c r="M357" s="69"/>
    </row>
    <row r="358" spans="1:13" ht="13.5" thickBot="1">
      <c r="A358" s="34">
        <v>44270</v>
      </c>
      <c r="B358" s="39">
        <v>13</v>
      </c>
      <c r="C358" s="40">
        <v>37402.93359375</v>
      </c>
      <c r="D358" s="40">
        <v>173.3</v>
      </c>
      <c r="E358" s="40">
        <v>173.2</v>
      </c>
      <c r="F358" s="40">
        <v>113.95519967909399</v>
      </c>
      <c r="G358" s="40">
        <v>115.575586793607</v>
      </c>
      <c r="H358" s="40">
        <v>1.620387114513</v>
      </c>
      <c r="I358" s="41">
        <v>1.1694573177E-2</v>
      </c>
      <c r="J358" s="41">
        <v>1.2022852577E-2</v>
      </c>
      <c r="K358" s="41">
        <v>1.1674313858E-2</v>
      </c>
      <c r="L358" s="41">
        <v>1.2002593257E-2</v>
      </c>
      <c r="M358" s="69"/>
    </row>
    <row r="359" spans="1:13" ht="13.5" thickBot="1">
      <c r="A359" s="34">
        <v>44270</v>
      </c>
      <c r="B359" s="39">
        <v>14</v>
      </c>
      <c r="C359" s="40">
        <v>37888.140625</v>
      </c>
      <c r="D359" s="40">
        <v>242.9</v>
      </c>
      <c r="E359" s="40">
        <v>242.3</v>
      </c>
      <c r="F359" s="40">
        <v>117.16365541879701</v>
      </c>
      <c r="G359" s="40">
        <v>118.418173982016</v>
      </c>
      <c r="H359" s="40">
        <v>1.254518563218</v>
      </c>
      <c r="I359" s="41">
        <v>2.5219170587E-2</v>
      </c>
      <c r="J359" s="41">
        <v>2.5473327508E-2</v>
      </c>
      <c r="K359" s="41">
        <v>2.5097614670999999E-2</v>
      </c>
      <c r="L359" s="41">
        <v>2.5351771592E-2</v>
      </c>
      <c r="M359" s="69"/>
    </row>
    <row r="360" spans="1:13" ht="13.5" thickBot="1">
      <c r="A360" s="34">
        <v>44270</v>
      </c>
      <c r="B360" s="39">
        <v>15</v>
      </c>
      <c r="C360" s="40">
        <v>38557.75390625</v>
      </c>
      <c r="D360" s="40">
        <v>323.39999999999998</v>
      </c>
      <c r="E360" s="40">
        <v>323.39999999999998</v>
      </c>
      <c r="F360" s="40">
        <v>323.51160657853399</v>
      </c>
      <c r="G360" s="40">
        <v>324.891750524835</v>
      </c>
      <c r="H360" s="40">
        <v>1.3801439463</v>
      </c>
      <c r="I360" s="41">
        <v>3.0221850099999999E-4</v>
      </c>
      <c r="J360" s="41">
        <v>2.2610733090358301E-5</v>
      </c>
      <c r="K360" s="41">
        <v>3.0221850099999999E-4</v>
      </c>
      <c r="L360" s="41">
        <v>2.2610733090358301E-5</v>
      </c>
      <c r="M360" s="69"/>
    </row>
    <row r="361" spans="1:13" ht="13.5" thickBot="1">
      <c r="A361" s="34">
        <v>44270</v>
      </c>
      <c r="B361" s="39">
        <v>16</v>
      </c>
      <c r="C361" s="40">
        <v>39311.125</v>
      </c>
      <c r="D361" s="40">
        <v>491.3</v>
      </c>
      <c r="E361" s="40">
        <v>491.3</v>
      </c>
      <c r="F361" s="40">
        <v>710.34464527809996</v>
      </c>
      <c r="G361" s="40">
        <v>711.26025218124903</v>
      </c>
      <c r="H361" s="40">
        <v>1.5226539912599999</v>
      </c>
      <c r="I361" s="41">
        <v>4.4562449793000003E-2</v>
      </c>
      <c r="J361" s="41">
        <v>4.4376954066999999E-2</v>
      </c>
      <c r="K361" s="41">
        <v>4.4562449793000003E-2</v>
      </c>
      <c r="L361" s="41">
        <v>4.4376954066999999E-2</v>
      </c>
      <c r="M361" s="69"/>
    </row>
    <row r="362" spans="1:13" ht="13.5" thickBot="1">
      <c r="A362" s="34">
        <v>44270</v>
      </c>
      <c r="B362" s="39">
        <v>17</v>
      </c>
      <c r="C362" s="40">
        <v>40245.80078125</v>
      </c>
      <c r="D362" s="40">
        <v>683.8</v>
      </c>
      <c r="E362" s="40">
        <v>683.8</v>
      </c>
      <c r="F362" s="40">
        <v>634.25923360562297</v>
      </c>
      <c r="G362" s="40">
        <v>637.10053004279598</v>
      </c>
      <c r="H362" s="40">
        <v>2.8412964371729998</v>
      </c>
      <c r="I362" s="41">
        <v>9.4609947230000005E-3</v>
      </c>
      <c r="J362" s="41">
        <v>1.0036622041000001E-2</v>
      </c>
      <c r="K362" s="41">
        <v>9.4609947230000005E-3</v>
      </c>
      <c r="L362" s="41">
        <v>1.0036622041000001E-2</v>
      </c>
      <c r="M362" s="69"/>
    </row>
    <row r="363" spans="1:13" ht="13.5" thickBot="1">
      <c r="A363" s="34">
        <v>44270</v>
      </c>
      <c r="B363" s="39">
        <v>18</v>
      </c>
      <c r="C363" s="40">
        <v>40698.57421875</v>
      </c>
      <c r="D363" s="40">
        <v>867.4</v>
      </c>
      <c r="E363" s="40">
        <v>867.4</v>
      </c>
      <c r="F363" s="40">
        <v>775.07272678955098</v>
      </c>
      <c r="G363" s="40">
        <v>776.59851312833098</v>
      </c>
      <c r="H363" s="40">
        <v>1.5257863387790001</v>
      </c>
      <c r="I363" s="41">
        <v>1.8395763142000001E-2</v>
      </c>
      <c r="J363" s="41">
        <v>1.8704877068E-2</v>
      </c>
      <c r="K363" s="41">
        <v>1.8395763142000001E-2</v>
      </c>
      <c r="L363" s="41">
        <v>1.8704877068E-2</v>
      </c>
      <c r="M363" s="69"/>
    </row>
    <row r="364" spans="1:13" ht="13.5" thickBot="1">
      <c r="A364" s="34">
        <v>44270</v>
      </c>
      <c r="B364" s="39">
        <v>19</v>
      </c>
      <c r="C364" s="40">
        <v>40666.40234375</v>
      </c>
      <c r="D364" s="40">
        <v>1017.8</v>
      </c>
      <c r="E364" s="40">
        <v>1017.8</v>
      </c>
      <c r="F364" s="40">
        <v>1088.60717570466</v>
      </c>
      <c r="G364" s="40">
        <v>1089.7329393973801</v>
      </c>
      <c r="H364" s="40">
        <v>1.1257636927229999</v>
      </c>
      <c r="I364" s="41">
        <v>1.4573123864E-2</v>
      </c>
      <c r="J364" s="41">
        <v>1.4345051804E-2</v>
      </c>
      <c r="K364" s="41">
        <v>1.4573123864E-2</v>
      </c>
      <c r="L364" s="41">
        <v>1.4345051804E-2</v>
      </c>
      <c r="M364" s="69"/>
    </row>
    <row r="365" spans="1:13" ht="13.5" thickBot="1">
      <c r="A365" s="34">
        <v>44270</v>
      </c>
      <c r="B365" s="39">
        <v>20</v>
      </c>
      <c r="C365" s="40">
        <v>40513.96484375</v>
      </c>
      <c r="D365" s="40">
        <v>1062.0999999999999</v>
      </c>
      <c r="E365" s="40">
        <v>1062.0999999999999</v>
      </c>
      <c r="F365" s="40">
        <v>1012.58373053037</v>
      </c>
      <c r="G365" s="40">
        <v>1015.00856110377</v>
      </c>
      <c r="H365" s="40">
        <v>2.4248305733989999</v>
      </c>
      <c r="I365" s="41">
        <v>9.5404049619999994E-3</v>
      </c>
      <c r="J365" s="41">
        <v>1.003165913E-2</v>
      </c>
      <c r="K365" s="41">
        <v>9.5404049619999994E-3</v>
      </c>
      <c r="L365" s="41">
        <v>1.003165913E-2</v>
      </c>
      <c r="M365" s="69"/>
    </row>
    <row r="366" spans="1:13" ht="13.5" thickBot="1">
      <c r="A366" s="34">
        <v>44270</v>
      </c>
      <c r="B366" s="39">
        <v>21</v>
      </c>
      <c r="C366" s="40">
        <v>40932.1875</v>
      </c>
      <c r="D366" s="40">
        <v>1067.4000000000001</v>
      </c>
      <c r="E366" s="40">
        <v>1067.4000000000001</v>
      </c>
      <c r="F366" s="40">
        <v>724.13668925285299</v>
      </c>
      <c r="G366" s="40">
        <v>727.26811648421801</v>
      </c>
      <c r="H366" s="40">
        <v>3.1314272313639999</v>
      </c>
      <c r="I366" s="41">
        <v>6.8908404276999999E-2</v>
      </c>
      <c r="J366" s="41">
        <v>6.9542810117999995E-2</v>
      </c>
      <c r="K366" s="41">
        <v>6.8908404276999999E-2</v>
      </c>
      <c r="L366" s="41">
        <v>6.9542810117999995E-2</v>
      </c>
      <c r="M366" s="69"/>
    </row>
    <row r="367" spans="1:13" ht="13.5" thickBot="1">
      <c r="A367" s="34">
        <v>44270</v>
      </c>
      <c r="B367" s="39">
        <v>22</v>
      </c>
      <c r="C367" s="40">
        <v>39693.22265625</v>
      </c>
      <c r="D367" s="40">
        <v>981.7</v>
      </c>
      <c r="E367" s="40">
        <v>981.7</v>
      </c>
      <c r="F367" s="40">
        <v>476.57594032009501</v>
      </c>
      <c r="G367" s="40">
        <v>479.06077111336901</v>
      </c>
      <c r="H367" s="40">
        <v>2.4848307932739999</v>
      </c>
      <c r="I367" s="41">
        <v>0.101831286241</v>
      </c>
      <c r="J367" s="41">
        <v>0.10233469604500001</v>
      </c>
      <c r="K367" s="41">
        <v>0.101831286241</v>
      </c>
      <c r="L367" s="41">
        <v>0.10233469604500001</v>
      </c>
      <c r="M367" s="69"/>
    </row>
    <row r="368" spans="1:13" ht="13.5" thickBot="1">
      <c r="A368" s="34">
        <v>44270</v>
      </c>
      <c r="B368" s="39">
        <v>23</v>
      </c>
      <c r="C368" s="40">
        <v>37636.28125</v>
      </c>
      <c r="D368" s="40">
        <v>899.7</v>
      </c>
      <c r="E368" s="40">
        <v>899.7</v>
      </c>
      <c r="F368" s="40">
        <v>444.15249525840198</v>
      </c>
      <c r="G368" s="40">
        <v>445.87954879444698</v>
      </c>
      <c r="H368" s="40">
        <v>1.727053536044</v>
      </c>
      <c r="I368" s="41">
        <v>9.1940934197999993E-2</v>
      </c>
      <c r="J368" s="41">
        <v>9.2290823487999996E-2</v>
      </c>
      <c r="K368" s="41">
        <v>9.1940934197999993E-2</v>
      </c>
      <c r="L368" s="41">
        <v>9.2290823487999996E-2</v>
      </c>
      <c r="M368" s="69"/>
    </row>
    <row r="369" spans="1:13" ht="13.5" thickBot="1">
      <c r="A369" s="34">
        <v>44270</v>
      </c>
      <c r="B369" s="39">
        <v>24</v>
      </c>
      <c r="C369" s="40">
        <v>35329.4609375</v>
      </c>
      <c r="D369" s="40">
        <v>428.5</v>
      </c>
      <c r="E369" s="40">
        <v>787</v>
      </c>
      <c r="F369" s="40">
        <v>543.63942777382601</v>
      </c>
      <c r="G369" s="40">
        <v>545.36531165057295</v>
      </c>
      <c r="H369" s="40">
        <v>1.7258838767469999</v>
      </c>
      <c r="I369" s="41">
        <v>2.3676116622000001E-2</v>
      </c>
      <c r="J369" s="41">
        <v>2.3326464296999999E-2</v>
      </c>
      <c r="K369" s="41">
        <v>4.8953543019999997E-2</v>
      </c>
      <c r="L369" s="41">
        <v>4.9303195345000002E-2</v>
      </c>
      <c r="M369" s="69"/>
    </row>
    <row r="370" spans="1:13" ht="13.5" thickBot="1">
      <c r="A370" s="34">
        <v>44271</v>
      </c>
      <c r="B370" s="39">
        <v>1</v>
      </c>
      <c r="C370" s="40">
        <v>33255.0859375</v>
      </c>
      <c r="D370" s="40">
        <v>460.2</v>
      </c>
      <c r="E370" s="40">
        <v>460.2</v>
      </c>
      <c r="F370" s="40">
        <v>485.21293327808201</v>
      </c>
      <c r="G370" s="40">
        <v>486.94873242046901</v>
      </c>
      <c r="H370" s="40">
        <v>1.7357991423870001</v>
      </c>
      <c r="I370" s="41">
        <v>5.4191111060000003E-3</v>
      </c>
      <c r="J370" s="41">
        <v>5.0674500149999998E-3</v>
      </c>
      <c r="K370" s="41">
        <v>5.4191111060000003E-3</v>
      </c>
      <c r="L370" s="41">
        <v>5.0674500149999998E-3</v>
      </c>
      <c r="M370" s="69"/>
    </row>
    <row r="371" spans="1:13" ht="13.5" thickBot="1">
      <c r="A371" s="34">
        <v>44271</v>
      </c>
      <c r="B371" s="39">
        <v>2</v>
      </c>
      <c r="C371" s="40">
        <v>31943.318359375</v>
      </c>
      <c r="D371" s="40">
        <v>449.6</v>
      </c>
      <c r="E371" s="40">
        <v>449.6</v>
      </c>
      <c r="F371" s="40">
        <v>392.210189981376</v>
      </c>
      <c r="G371" s="40">
        <v>394.45738626279501</v>
      </c>
      <c r="H371" s="40">
        <v>2.2471962814189999</v>
      </c>
      <c r="I371" s="41">
        <v>1.1171518179999999E-2</v>
      </c>
      <c r="J371" s="41">
        <v>1.1626784849E-2</v>
      </c>
      <c r="K371" s="41">
        <v>1.1171518179999999E-2</v>
      </c>
      <c r="L371" s="41">
        <v>1.1626784849E-2</v>
      </c>
      <c r="M371" s="69"/>
    </row>
    <row r="372" spans="1:13" ht="13.5" thickBot="1">
      <c r="A372" s="34">
        <v>44271</v>
      </c>
      <c r="B372" s="39">
        <v>3</v>
      </c>
      <c r="C372" s="40">
        <v>31122.703125</v>
      </c>
      <c r="D372" s="40">
        <v>351.6</v>
      </c>
      <c r="E372" s="40">
        <v>351.6</v>
      </c>
      <c r="F372" s="40">
        <v>404.423771593173</v>
      </c>
      <c r="G372" s="40">
        <v>406.57657008912798</v>
      </c>
      <c r="H372" s="40">
        <v>2.1527984959539999</v>
      </c>
      <c r="I372" s="41">
        <v>1.1137878867E-2</v>
      </c>
      <c r="J372" s="41">
        <v>1.0701736546E-2</v>
      </c>
      <c r="K372" s="41">
        <v>1.1137878867E-2</v>
      </c>
      <c r="L372" s="41">
        <v>1.0701736546E-2</v>
      </c>
      <c r="M372" s="69"/>
    </row>
    <row r="373" spans="1:13" ht="13.5" thickBot="1">
      <c r="A373" s="34">
        <v>44271</v>
      </c>
      <c r="B373" s="39">
        <v>4</v>
      </c>
      <c r="C373" s="40">
        <v>30798.72265625</v>
      </c>
      <c r="D373" s="40">
        <v>248.3</v>
      </c>
      <c r="E373" s="40">
        <v>248.3</v>
      </c>
      <c r="F373" s="40">
        <v>236.53634342058501</v>
      </c>
      <c r="G373" s="40">
        <v>238.639820959774</v>
      </c>
      <c r="H373" s="40">
        <v>2.1034775391879998</v>
      </c>
      <c r="I373" s="41">
        <v>1.9570865149999999E-3</v>
      </c>
      <c r="J373" s="41">
        <v>2.383236746E-3</v>
      </c>
      <c r="K373" s="41">
        <v>1.9570865149999999E-3</v>
      </c>
      <c r="L373" s="41">
        <v>2.383236746E-3</v>
      </c>
      <c r="M373" s="69"/>
    </row>
    <row r="374" spans="1:13" ht="13.5" thickBot="1">
      <c r="A374" s="34">
        <v>44271</v>
      </c>
      <c r="B374" s="39">
        <v>5</v>
      </c>
      <c r="C374" s="40">
        <v>31146.671875</v>
      </c>
      <c r="D374" s="40">
        <v>186.4</v>
      </c>
      <c r="E374" s="40">
        <v>186.4</v>
      </c>
      <c r="F374" s="40">
        <v>187.62585473672999</v>
      </c>
      <c r="G374" s="40">
        <v>190.09404775973101</v>
      </c>
      <c r="H374" s="40">
        <v>2.468193023</v>
      </c>
      <c r="I374" s="41">
        <v>7.4838892999999997E-4</v>
      </c>
      <c r="J374" s="41">
        <v>2.4834982499999999E-4</v>
      </c>
      <c r="K374" s="41">
        <v>7.4838892999999997E-4</v>
      </c>
      <c r="L374" s="41">
        <v>2.4834982499999999E-4</v>
      </c>
      <c r="M374" s="69"/>
    </row>
    <row r="375" spans="1:13" ht="13.5" thickBot="1">
      <c r="A375" s="34">
        <v>44271</v>
      </c>
      <c r="B375" s="39">
        <v>6</v>
      </c>
      <c r="C375" s="40">
        <v>32332.3515625</v>
      </c>
      <c r="D375" s="40">
        <v>174.3</v>
      </c>
      <c r="E375" s="40">
        <v>174.3</v>
      </c>
      <c r="F375" s="40">
        <v>217.666666016562</v>
      </c>
      <c r="G375" s="40">
        <v>219.71517850075199</v>
      </c>
      <c r="H375" s="40">
        <v>2.0485124841900002</v>
      </c>
      <c r="I375" s="41">
        <v>9.2008060169999992E-3</v>
      </c>
      <c r="J375" s="41">
        <v>8.7857913319999998E-3</v>
      </c>
      <c r="K375" s="41">
        <v>9.2008060169999992E-3</v>
      </c>
      <c r="L375" s="41">
        <v>8.7857913319999998E-3</v>
      </c>
      <c r="M375" s="69"/>
    </row>
    <row r="376" spans="1:13" ht="13.5" thickBot="1">
      <c r="A376" s="34">
        <v>44271</v>
      </c>
      <c r="B376" s="39">
        <v>7</v>
      </c>
      <c r="C376" s="40">
        <v>34525.44921875</v>
      </c>
      <c r="D376" s="40">
        <v>263.2</v>
      </c>
      <c r="E376" s="40">
        <v>263.2</v>
      </c>
      <c r="F376" s="40">
        <v>160.805675644838</v>
      </c>
      <c r="G376" s="40">
        <v>162.78490252051</v>
      </c>
      <c r="H376" s="40">
        <v>1.979226875672</v>
      </c>
      <c r="I376" s="41">
        <v>2.034341521E-2</v>
      </c>
      <c r="J376" s="41">
        <v>2.0744393101999999E-2</v>
      </c>
      <c r="K376" s="41">
        <v>2.034341521E-2</v>
      </c>
      <c r="L376" s="41">
        <v>2.0744393101999999E-2</v>
      </c>
      <c r="M376" s="69"/>
    </row>
    <row r="377" spans="1:13" ht="13.5" thickBot="1">
      <c r="A377" s="34">
        <v>44271</v>
      </c>
      <c r="B377" s="39">
        <v>8</v>
      </c>
      <c r="C377" s="40">
        <v>36200.046875</v>
      </c>
      <c r="D377" s="40">
        <v>417.3</v>
      </c>
      <c r="E377" s="40">
        <v>417.3</v>
      </c>
      <c r="F377" s="40">
        <v>277.45922516790102</v>
      </c>
      <c r="G377" s="40">
        <v>278.868748242859</v>
      </c>
      <c r="H377" s="40">
        <v>1.4095230749580001</v>
      </c>
      <c r="I377" s="41">
        <v>2.8045229285999999E-2</v>
      </c>
      <c r="J377" s="41">
        <v>2.8330789065999999E-2</v>
      </c>
      <c r="K377" s="41">
        <v>2.8045229285999999E-2</v>
      </c>
      <c r="L377" s="41">
        <v>2.8330789065999999E-2</v>
      </c>
      <c r="M377" s="69"/>
    </row>
    <row r="378" spans="1:13" ht="13.5" thickBot="1">
      <c r="A378" s="34">
        <v>44271</v>
      </c>
      <c r="B378" s="39">
        <v>9</v>
      </c>
      <c r="C378" s="40">
        <v>36660.12109375</v>
      </c>
      <c r="D378" s="40">
        <v>558.79999999999995</v>
      </c>
      <c r="E378" s="40">
        <v>558.79999999999995</v>
      </c>
      <c r="F378" s="40">
        <v>487.16747094815702</v>
      </c>
      <c r="G378" s="40">
        <v>488.81288188708203</v>
      </c>
      <c r="H378" s="40">
        <v>1.645410938925</v>
      </c>
      <c r="I378" s="41">
        <v>1.4178913717999999E-2</v>
      </c>
      <c r="J378" s="41">
        <v>1.4512262773000001E-2</v>
      </c>
      <c r="K378" s="41">
        <v>1.4178913717999999E-2</v>
      </c>
      <c r="L378" s="41">
        <v>1.4512262773000001E-2</v>
      </c>
      <c r="M378" s="69"/>
    </row>
    <row r="379" spans="1:13" ht="13.5" thickBot="1">
      <c r="A379" s="34">
        <v>44271</v>
      </c>
      <c r="B379" s="39">
        <v>10</v>
      </c>
      <c r="C379" s="40">
        <v>37427.0625</v>
      </c>
      <c r="D379" s="40">
        <v>850.8</v>
      </c>
      <c r="E379" s="40">
        <v>850.8</v>
      </c>
      <c r="F379" s="40">
        <v>674.31971580648701</v>
      </c>
      <c r="G379" s="40">
        <v>675.96614568350299</v>
      </c>
      <c r="H379" s="40">
        <v>1.646429877016</v>
      </c>
      <c r="I379" s="41">
        <v>3.5420148766999997E-2</v>
      </c>
      <c r="J379" s="41">
        <v>3.5753704253E-2</v>
      </c>
      <c r="K379" s="41">
        <v>3.5420148766999997E-2</v>
      </c>
      <c r="L379" s="41">
        <v>3.5753704253E-2</v>
      </c>
      <c r="M379" s="69"/>
    </row>
    <row r="380" spans="1:13" ht="13.5" thickBot="1">
      <c r="A380" s="34">
        <v>44271</v>
      </c>
      <c r="B380" s="39">
        <v>11</v>
      </c>
      <c r="C380" s="40">
        <v>38249.72265625</v>
      </c>
      <c r="D380" s="40">
        <v>1223.5999999999999</v>
      </c>
      <c r="E380" s="40">
        <v>1223.5999999999999</v>
      </c>
      <c r="F380" s="40">
        <v>1016.6816206994901</v>
      </c>
      <c r="G380" s="40">
        <v>1019.81006607578</v>
      </c>
      <c r="H380" s="40">
        <v>3.1284453762900002</v>
      </c>
      <c r="I380" s="41">
        <v>4.1286453388000001E-2</v>
      </c>
      <c r="J380" s="41">
        <v>4.1920255125E-2</v>
      </c>
      <c r="K380" s="41">
        <v>4.1286453388000001E-2</v>
      </c>
      <c r="L380" s="41">
        <v>4.1920255125E-2</v>
      </c>
      <c r="M380" s="69"/>
    </row>
    <row r="381" spans="1:13" ht="13.5" thickBot="1">
      <c r="A381" s="34">
        <v>44271</v>
      </c>
      <c r="B381" s="39">
        <v>12</v>
      </c>
      <c r="C381" s="40">
        <v>39018.74609375</v>
      </c>
      <c r="D381" s="40">
        <v>1599.3</v>
      </c>
      <c r="E381" s="40">
        <v>1599.3</v>
      </c>
      <c r="F381" s="40">
        <v>1338.86078493112</v>
      </c>
      <c r="G381" s="40">
        <v>1345.4028497425099</v>
      </c>
      <c r="H381" s="40">
        <v>6.5420648113880002</v>
      </c>
      <c r="I381" s="41">
        <v>5.1437834330000001E-2</v>
      </c>
      <c r="J381" s="41">
        <v>5.2763212129000002E-2</v>
      </c>
      <c r="K381" s="41">
        <v>5.1437834330000001E-2</v>
      </c>
      <c r="L381" s="41">
        <v>5.2763212129000002E-2</v>
      </c>
      <c r="M381" s="69"/>
    </row>
    <row r="382" spans="1:13" ht="13.5" thickBot="1">
      <c r="A382" s="34">
        <v>44271</v>
      </c>
      <c r="B382" s="39">
        <v>13</v>
      </c>
      <c r="C382" s="40">
        <v>39750.12109375</v>
      </c>
      <c r="D382" s="40">
        <v>2028.6</v>
      </c>
      <c r="E382" s="40">
        <v>2028.6</v>
      </c>
      <c r="F382" s="40">
        <v>1499.1687526045901</v>
      </c>
      <c r="G382" s="40">
        <v>1502.2432837788299</v>
      </c>
      <c r="H382" s="40">
        <v>3.0745311742350001</v>
      </c>
      <c r="I382" s="41">
        <v>0.106636287727</v>
      </c>
      <c r="J382" s="41">
        <v>0.107259166814</v>
      </c>
      <c r="K382" s="41">
        <v>0.106636287727</v>
      </c>
      <c r="L382" s="41">
        <v>0.107259166814</v>
      </c>
      <c r="M382" s="69"/>
    </row>
    <row r="383" spans="1:13" ht="13.5" thickBot="1">
      <c r="A383" s="34">
        <v>44271</v>
      </c>
      <c r="B383" s="39">
        <v>14</v>
      </c>
      <c r="C383" s="40">
        <v>40607.98828125</v>
      </c>
      <c r="D383" s="40">
        <v>2483.4</v>
      </c>
      <c r="E383" s="40">
        <v>2483.4</v>
      </c>
      <c r="F383" s="40">
        <v>1807.49742207037</v>
      </c>
      <c r="G383" s="40">
        <v>1810.0961181770399</v>
      </c>
      <c r="H383" s="40">
        <v>2.598696106672</v>
      </c>
      <c r="I383" s="41">
        <v>0.13640678318900001</v>
      </c>
      <c r="J383" s="41">
        <v>0.13693326133</v>
      </c>
      <c r="K383" s="41">
        <v>0.13640678318900001</v>
      </c>
      <c r="L383" s="41">
        <v>0.13693326133</v>
      </c>
      <c r="M383" s="69"/>
    </row>
    <row r="384" spans="1:13" ht="13.5" thickBot="1">
      <c r="A384" s="34">
        <v>44271</v>
      </c>
      <c r="B384" s="39">
        <v>15</v>
      </c>
      <c r="C384" s="40">
        <v>41644.3828125</v>
      </c>
      <c r="D384" s="40">
        <v>2738.4</v>
      </c>
      <c r="E384" s="40">
        <v>2738.4</v>
      </c>
      <c r="F384" s="40">
        <v>2115.2787804630102</v>
      </c>
      <c r="G384" s="40">
        <v>2121.5120870221999</v>
      </c>
      <c r="H384" s="40">
        <v>6.233306559191</v>
      </c>
      <c r="I384" s="41">
        <v>0.124977291932</v>
      </c>
      <c r="J384" s="41">
        <v>0.12624011740999999</v>
      </c>
      <c r="K384" s="41">
        <v>0.124977291932</v>
      </c>
      <c r="L384" s="41">
        <v>0.12624011740999999</v>
      </c>
      <c r="M384" s="69"/>
    </row>
    <row r="385" spans="1:13" ht="13.5" thickBot="1">
      <c r="A385" s="34">
        <v>44271</v>
      </c>
      <c r="B385" s="39">
        <v>16</v>
      </c>
      <c r="C385" s="40">
        <v>42690.0078125</v>
      </c>
      <c r="D385" s="40">
        <v>2819.8</v>
      </c>
      <c r="E385" s="40">
        <v>2819.8</v>
      </c>
      <c r="F385" s="40">
        <v>2217.6476502421201</v>
      </c>
      <c r="G385" s="40">
        <v>2277.9427788417102</v>
      </c>
      <c r="H385" s="40">
        <v>60.295128599595003</v>
      </c>
      <c r="I385" s="41">
        <v>0.109776584513</v>
      </c>
      <c r="J385" s="41">
        <v>0.12199196713</v>
      </c>
      <c r="K385" s="41">
        <v>0.109776584513</v>
      </c>
      <c r="L385" s="41">
        <v>0.12199196713</v>
      </c>
      <c r="M385" s="69"/>
    </row>
    <row r="386" spans="1:13" ht="13.5" thickBot="1">
      <c r="A386" s="34">
        <v>44271</v>
      </c>
      <c r="B386" s="39">
        <v>17</v>
      </c>
      <c r="C386" s="40">
        <v>43229.3046875</v>
      </c>
      <c r="D386" s="40">
        <v>2841.9</v>
      </c>
      <c r="E386" s="40">
        <v>2841.9</v>
      </c>
      <c r="F386" s="40">
        <v>2355.39765622188</v>
      </c>
      <c r="G386" s="40">
        <v>2663.0435029125001</v>
      </c>
      <c r="H386" s="40">
        <v>307.64584669062498</v>
      </c>
      <c r="I386" s="41">
        <v>3.623510881E-2</v>
      </c>
      <c r="J386" s="41">
        <v>9.8562063163999999E-2</v>
      </c>
      <c r="K386" s="41">
        <v>3.623510881E-2</v>
      </c>
      <c r="L386" s="41">
        <v>9.8562063163999999E-2</v>
      </c>
      <c r="M386" s="69"/>
    </row>
    <row r="387" spans="1:13" ht="13.5" thickBot="1">
      <c r="A387" s="34">
        <v>44271</v>
      </c>
      <c r="B387" s="39">
        <v>18</v>
      </c>
      <c r="C387" s="40">
        <v>43196.984375</v>
      </c>
      <c r="D387" s="40">
        <v>3064</v>
      </c>
      <c r="E387" s="40">
        <v>3064</v>
      </c>
      <c r="F387" s="40">
        <v>2372.8233790221402</v>
      </c>
      <c r="G387" s="40">
        <v>2812.34786968239</v>
      </c>
      <c r="H387" s="40">
        <v>439.52449066025298</v>
      </c>
      <c r="I387" s="41">
        <v>5.0983008572999998E-2</v>
      </c>
      <c r="J387" s="41">
        <v>0.14002767848</v>
      </c>
      <c r="K387" s="41">
        <v>5.0983008572999998E-2</v>
      </c>
      <c r="L387" s="41">
        <v>0.14002767848</v>
      </c>
      <c r="M387" s="69"/>
    </row>
    <row r="388" spans="1:13" ht="13.5" thickBot="1">
      <c r="A388" s="34">
        <v>44271</v>
      </c>
      <c r="B388" s="39">
        <v>19</v>
      </c>
      <c r="C388" s="40">
        <v>42961.26171875</v>
      </c>
      <c r="D388" s="40">
        <v>3020.8</v>
      </c>
      <c r="E388" s="40">
        <v>3020.8</v>
      </c>
      <c r="F388" s="40">
        <v>2406.6008088378599</v>
      </c>
      <c r="G388" s="40">
        <v>2679.7496123542401</v>
      </c>
      <c r="H388" s="40">
        <v>273.14880351637601</v>
      </c>
      <c r="I388" s="41">
        <v>6.9094486962000004E-2</v>
      </c>
      <c r="J388" s="41">
        <v>0.124432575194</v>
      </c>
      <c r="K388" s="41">
        <v>6.9094486962000004E-2</v>
      </c>
      <c r="L388" s="41">
        <v>0.124432575194</v>
      </c>
      <c r="M388" s="69"/>
    </row>
    <row r="389" spans="1:13" ht="13.5" thickBot="1">
      <c r="A389" s="34">
        <v>44271</v>
      </c>
      <c r="B389" s="39">
        <v>20</v>
      </c>
      <c r="C389" s="40">
        <v>42670.11328125</v>
      </c>
      <c r="D389" s="40">
        <v>2863.1</v>
      </c>
      <c r="E389" s="40">
        <v>2863.1</v>
      </c>
      <c r="F389" s="40">
        <v>2509.5491185670098</v>
      </c>
      <c r="G389" s="40">
        <v>2715.6643174906599</v>
      </c>
      <c r="H389" s="40">
        <v>206.115198923652</v>
      </c>
      <c r="I389" s="41">
        <v>2.9869465662000001E-2</v>
      </c>
      <c r="J389" s="41">
        <v>7.1627001910999993E-2</v>
      </c>
      <c r="K389" s="41">
        <v>2.9869465662000001E-2</v>
      </c>
      <c r="L389" s="41">
        <v>7.1627001910999993E-2</v>
      </c>
      <c r="M389" s="69"/>
    </row>
    <row r="390" spans="1:13" ht="13.5" thickBot="1">
      <c r="A390" s="34">
        <v>44271</v>
      </c>
      <c r="B390" s="39">
        <v>21</v>
      </c>
      <c r="C390" s="40">
        <v>43354.67578125</v>
      </c>
      <c r="D390" s="40">
        <v>2806</v>
      </c>
      <c r="E390" s="40">
        <v>2806</v>
      </c>
      <c r="F390" s="40">
        <v>2462.5671660725302</v>
      </c>
      <c r="G390" s="40">
        <v>2493.39933558146</v>
      </c>
      <c r="H390" s="40">
        <v>30.832169508934001</v>
      </c>
      <c r="I390" s="41">
        <v>6.3330766696999996E-2</v>
      </c>
      <c r="J390" s="41">
        <v>6.9577154360999996E-2</v>
      </c>
      <c r="K390" s="41">
        <v>6.3330766696999996E-2</v>
      </c>
      <c r="L390" s="41">
        <v>6.9577154360999996E-2</v>
      </c>
      <c r="M390" s="69"/>
    </row>
    <row r="391" spans="1:13" ht="13.5" thickBot="1">
      <c r="A391" s="34">
        <v>44271</v>
      </c>
      <c r="B391" s="39">
        <v>22</v>
      </c>
      <c r="C391" s="40">
        <v>42470.31640625</v>
      </c>
      <c r="D391" s="40">
        <v>2833</v>
      </c>
      <c r="E391" s="40">
        <v>2833</v>
      </c>
      <c r="F391" s="40">
        <v>2435.5425405046699</v>
      </c>
      <c r="G391" s="40">
        <v>2453.0007850212501</v>
      </c>
      <c r="H391" s="40">
        <v>17.458244516583999</v>
      </c>
      <c r="I391" s="41">
        <v>7.6985254249999996E-2</v>
      </c>
      <c r="J391" s="41">
        <v>8.0522175747999997E-2</v>
      </c>
      <c r="K391" s="41">
        <v>7.6985254249999996E-2</v>
      </c>
      <c r="L391" s="41">
        <v>8.0522175747999997E-2</v>
      </c>
      <c r="M391" s="69"/>
    </row>
    <row r="392" spans="1:13" ht="13.5" thickBot="1">
      <c r="A392" s="34">
        <v>44271</v>
      </c>
      <c r="B392" s="39">
        <v>23</v>
      </c>
      <c r="C392" s="40">
        <v>40397.58203125</v>
      </c>
      <c r="D392" s="40">
        <v>2961.2</v>
      </c>
      <c r="E392" s="40">
        <v>2961.2</v>
      </c>
      <c r="F392" s="40">
        <v>2481.080523608</v>
      </c>
      <c r="G392" s="40">
        <v>2585.3146677599998</v>
      </c>
      <c r="H392" s="40">
        <v>104.234144152006</v>
      </c>
      <c r="I392" s="41">
        <v>7.6151809611000001E-2</v>
      </c>
      <c r="J392" s="41">
        <v>9.7268937680000001E-2</v>
      </c>
      <c r="K392" s="41">
        <v>7.6151809611000001E-2</v>
      </c>
      <c r="L392" s="41">
        <v>9.7268937680000001E-2</v>
      </c>
      <c r="M392" s="69"/>
    </row>
    <row r="393" spans="1:13" ht="13.5" thickBot="1">
      <c r="A393" s="34">
        <v>44271</v>
      </c>
      <c r="B393" s="39">
        <v>24</v>
      </c>
      <c r="C393" s="40">
        <v>38016.74609375</v>
      </c>
      <c r="D393" s="40">
        <v>2861.3</v>
      </c>
      <c r="E393" s="40">
        <v>3091.6</v>
      </c>
      <c r="F393" s="40">
        <v>2574.47657937449</v>
      </c>
      <c r="G393" s="40">
        <v>2747.45335656302</v>
      </c>
      <c r="H393" s="40">
        <v>172.776628299294</v>
      </c>
      <c r="I393" s="41">
        <v>2.3064554990999998E-2</v>
      </c>
      <c r="J393" s="41">
        <v>5.8108472574000002E-2</v>
      </c>
      <c r="K393" s="41">
        <v>6.9721767308000004E-2</v>
      </c>
      <c r="L393" s="41">
        <v>0.10476568489099999</v>
      </c>
      <c r="M393" s="69"/>
    </row>
    <row r="394" spans="1:13" ht="13.5" thickBot="1">
      <c r="A394" s="34">
        <v>44272</v>
      </c>
      <c r="B394" s="39">
        <v>1</v>
      </c>
      <c r="C394" s="40">
        <v>35730.62890625</v>
      </c>
      <c r="D394" s="40">
        <v>3003.4</v>
      </c>
      <c r="E394" s="40">
        <v>3003.4</v>
      </c>
      <c r="F394" s="40">
        <v>2598.2778904636398</v>
      </c>
      <c r="G394" s="40">
        <v>2905.9129003069102</v>
      </c>
      <c r="H394" s="40">
        <v>307.63500984327499</v>
      </c>
      <c r="I394" s="41">
        <v>1.9750222790000001E-2</v>
      </c>
      <c r="J394" s="41">
        <v>8.2074981672000002E-2</v>
      </c>
      <c r="K394" s="41">
        <v>1.9750222790000001E-2</v>
      </c>
      <c r="L394" s="41">
        <v>8.2074981672000002E-2</v>
      </c>
      <c r="M394" s="69"/>
    </row>
    <row r="395" spans="1:13" ht="13.5" thickBot="1">
      <c r="A395" s="34">
        <v>44272</v>
      </c>
      <c r="B395" s="39">
        <v>2</v>
      </c>
      <c r="C395" s="40">
        <v>34306.96875</v>
      </c>
      <c r="D395" s="40">
        <v>3008.5</v>
      </c>
      <c r="E395" s="40">
        <v>3008.5</v>
      </c>
      <c r="F395" s="40">
        <v>2406.2881699627701</v>
      </c>
      <c r="G395" s="40">
        <v>2943.3864419184802</v>
      </c>
      <c r="H395" s="40">
        <v>537.09827195571597</v>
      </c>
      <c r="I395" s="41">
        <v>1.319156363E-2</v>
      </c>
      <c r="J395" s="41">
        <v>0.12200401743</v>
      </c>
      <c r="K395" s="41">
        <v>1.319156363E-2</v>
      </c>
      <c r="L395" s="41">
        <v>0.12200401743</v>
      </c>
      <c r="M395" s="69"/>
    </row>
    <row r="396" spans="1:13" ht="13.5" thickBot="1">
      <c r="A396" s="34">
        <v>44272</v>
      </c>
      <c r="B396" s="39">
        <v>3</v>
      </c>
      <c r="C396" s="40">
        <v>33354.3828125</v>
      </c>
      <c r="D396" s="40">
        <v>2936.1</v>
      </c>
      <c r="E396" s="40">
        <v>2936.1</v>
      </c>
      <c r="F396" s="40">
        <v>2271.1758006646201</v>
      </c>
      <c r="G396" s="40">
        <v>2874.67388829019</v>
      </c>
      <c r="H396" s="40">
        <v>603.498087625577</v>
      </c>
      <c r="I396" s="41">
        <v>1.2444512095999999E-2</v>
      </c>
      <c r="J396" s="41">
        <v>0.134709116559</v>
      </c>
      <c r="K396" s="41">
        <v>1.2444512095999999E-2</v>
      </c>
      <c r="L396" s="41">
        <v>0.134709116559</v>
      </c>
      <c r="M396" s="69"/>
    </row>
    <row r="397" spans="1:13" ht="13.5" thickBot="1">
      <c r="A397" s="34">
        <v>44272</v>
      </c>
      <c r="B397" s="39">
        <v>4</v>
      </c>
      <c r="C397" s="40">
        <v>33029.2890625</v>
      </c>
      <c r="D397" s="40">
        <v>2848</v>
      </c>
      <c r="E397" s="40">
        <v>2848</v>
      </c>
      <c r="F397" s="40">
        <v>2420.4935827517202</v>
      </c>
      <c r="G397" s="40">
        <v>2948.5379277469701</v>
      </c>
      <c r="H397" s="40">
        <v>528.04434499525496</v>
      </c>
      <c r="I397" s="41">
        <v>2.0368299786000001E-2</v>
      </c>
      <c r="J397" s="41">
        <v>8.6609890041999996E-2</v>
      </c>
      <c r="K397" s="41">
        <v>2.0368299786000001E-2</v>
      </c>
      <c r="L397" s="41">
        <v>8.6609890041999996E-2</v>
      </c>
      <c r="M397" s="69"/>
    </row>
    <row r="398" spans="1:13" ht="13.5" thickBot="1">
      <c r="A398" s="34">
        <v>44272</v>
      </c>
      <c r="B398" s="39">
        <v>5</v>
      </c>
      <c r="C398" s="40">
        <v>33124.01171875</v>
      </c>
      <c r="D398" s="40">
        <v>2614.1999999999998</v>
      </c>
      <c r="E398" s="40">
        <v>2614.1999999999998</v>
      </c>
      <c r="F398" s="40">
        <v>2273.0726831454699</v>
      </c>
      <c r="G398" s="40">
        <v>2582.0152976345298</v>
      </c>
      <c r="H398" s="40">
        <v>308.94261448906099</v>
      </c>
      <c r="I398" s="41">
        <v>6.520401613E-3</v>
      </c>
      <c r="J398" s="41">
        <v>6.9110072295999997E-2</v>
      </c>
      <c r="K398" s="41">
        <v>6.520401613E-3</v>
      </c>
      <c r="L398" s="41">
        <v>6.9110072295999997E-2</v>
      </c>
      <c r="M398" s="69"/>
    </row>
    <row r="399" spans="1:13" ht="13.5" thickBot="1">
      <c r="A399" s="34">
        <v>44272</v>
      </c>
      <c r="B399" s="39">
        <v>6</v>
      </c>
      <c r="C399" s="40">
        <v>33684.51953125</v>
      </c>
      <c r="D399" s="40">
        <v>2252.9</v>
      </c>
      <c r="E399" s="40">
        <v>2252.9</v>
      </c>
      <c r="F399" s="40">
        <v>1860.42335884461</v>
      </c>
      <c r="G399" s="40">
        <v>2110.93138805946</v>
      </c>
      <c r="H399" s="40">
        <v>250.50802921484399</v>
      </c>
      <c r="I399" s="41">
        <v>2.876187438E-2</v>
      </c>
      <c r="J399" s="41">
        <v>7.9513095857999996E-2</v>
      </c>
      <c r="K399" s="41">
        <v>2.876187438E-2</v>
      </c>
      <c r="L399" s="41">
        <v>7.9513095857999996E-2</v>
      </c>
      <c r="M399" s="69"/>
    </row>
    <row r="400" spans="1:13" ht="13.5" thickBot="1">
      <c r="A400" s="34">
        <v>44272</v>
      </c>
      <c r="B400" s="39">
        <v>7</v>
      </c>
      <c r="C400" s="40">
        <v>35275.15234375</v>
      </c>
      <c r="D400" s="40">
        <v>1927.1</v>
      </c>
      <c r="E400" s="40">
        <v>1927.1</v>
      </c>
      <c r="F400" s="40">
        <v>1660.4944478278701</v>
      </c>
      <c r="G400" s="40">
        <v>1810.14843937878</v>
      </c>
      <c r="H400" s="40">
        <v>149.65399155090901</v>
      </c>
      <c r="I400" s="41">
        <v>2.3693590077000001E-2</v>
      </c>
      <c r="J400" s="41">
        <v>5.4012470051000003E-2</v>
      </c>
      <c r="K400" s="41">
        <v>2.3693590077000001E-2</v>
      </c>
      <c r="L400" s="41">
        <v>5.4012470051000003E-2</v>
      </c>
      <c r="M400" s="69"/>
    </row>
    <row r="401" spans="1:13" ht="13.5" thickBot="1">
      <c r="A401" s="34">
        <v>44272</v>
      </c>
      <c r="B401" s="39">
        <v>8</v>
      </c>
      <c r="C401" s="40">
        <v>36651.84765625</v>
      </c>
      <c r="D401" s="40">
        <v>1611.7</v>
      </c>
      <c r="E401" s="40">
        <v>1611.7</v>
      </c>
      <c r="F401" s="40">
        <v>1197.0710933677101</v>
      </c>
      <c r="G401" s="40">
        <v>1254.34767858953</v>
      </c>
      <c r="H401" s="40">
        <v>57.27658522182</v>
      </c>
      <c r="I401" s="41">
        <v>7.2397147773000006E-2</v>
      </c>
      <c r="J401" s="41">
        <v>8.400099405E-2</v>
      </c>
      <c r="K401" s="41">
        <v>7.2397147773000006E-2</v>
      </c>
      <c r="L401" s="41">
        <v>8.400099405E-2</v>
      </c>
      <c r="M401" s="69"/>
    </row>
    <row r="402" spans="1:13" ht="13.5" thickBot="1">
      <c r="A402" s="34">
        <v>44272</v>
      </c>
      <c r="B402" s="39">
        <v>9</v>
      </c>
      <c r="C402" s="40">
        <v>37161.75390625</v>
      </c>
      <c r="D402" s="40">
        <v>1263.8</v>
      </c>
      <c r="E402" s="40">
        <v>1263.8</v>
      </c>
      <c r="F402" s="40">
        <v>637.15147781523399</v>
      </c>
      <c r="G402" s="40">
        <v>640.05469400106801</v>
      </c>
      <c r="H402" s="40">
        <v>2.9032161858340002</v>
      </c>
      <c r="I402" s="41">
        <v>0.12636655307899999</v>
      </c>
      <c r="J402" s="41">
        <v>0.12695472491500001</v>
      </c>
      <c r="K402" s="41">
        <v>0.12636655307899999</v>
      </c>
      <c r="L402" s="41">
        <v>0.12695472491500001</v>
      </c>
      <c r="M402" s="69"/>
    </row>
    <row r="403" spans="1:13" ht="13.5" thickBot="1">
      <c r="A403" s="34">
        <v>44272</v>
      </c>
      <c r="B403" s="39">
        <v>10</v>
      </c>
      <c r="C403" s="40">
        <v>37981.87109375</v>
      </c>
      <c r="D403" s="40">
        <v>1085.4000000000001</v>
      </c>
      <c r="E403" s="40">
        <v>1085.4000000000001</v>
      </c>
      <c r="F403" s="40">
        <v>840.34665510256298</v>
      </c>
      <c r="G403" s="40">
        <v>869.47874591453206</v>
      </c>
      <c r="H403" s="40">
        <v>29.132090811969</v>
      </c>
      <c r="I403" s="41">
        <v>4.3744176273E-2</v>
      </c>
      <c r="J403" s="41">
        <v>4.9646139564999997E-2</v>
      </c>
      <c r="K403" s="41">
        <v>4.3744176273E-2</v>
      </c>
      <c r="L403" s="41">
        <v>4.9646139564999997E-2</v>
      </c>
      <c r="M403" s="69"/>
    </row>
    <row r="404" spans="1:13" ht="13.5" thickBot="1">
      <c r="A404" s="34">
        <v>44272</v>
      </c>
      <c r="B404" s="39">
        <v>11</v>
      </c>
      <c r="C404" s="40">
        <v>38553.75</v>
      </c>
      <c r="D404" s="40">
        <v>1335.8</v>
      </c>
      <c r="E404" s="40">
        <v>1335.8</v>
      </c>
      <c r="F404" s="40">
        <v>1148.6124347838299</v>
      </c>
      <c r="G404" s="40">
        <v>1541.2490110963499</v>
      </c>
      <c r="H404" s="40">
        <v>392.63657631251601</v>
      </c>
      <c r="I404" s="41">
        <v>4.1622571129000002E-2</v>
      </c>
      <c r="J404" s="41">
        <v>3.7922926502E-2</v>
      </c>
      <c r="K404" s="41">
        <v>4.1622571129000002E-2</v>
      </c>
      <c r="L404" s="41">
        <v>3.7922926502E-2</v>
      </c>
      <c r="M404" s="69"/>
    </row>
    <row r="405" spans="1:13" ht="13.5" thickBot="1">
      <c r="A405" s="34">
        <v>44272</v>
      </c>
      <c r="B405" s="39">
        <v>12</v>
      </c>
      <c r="C405" s="40">
        <v>38693.19921875</v>
      </c>
      <c r="D405" s="40">
        <v>2045.4</v>
      </c>
      <c r="E405" s="40">
        <v>2045.4</v>
      </c>
      <c r="F405" s="40">
        <v>1950.4432554180901</v>
      </c>
      <c r="G405" s="40">
        <v>2538.9597181628701</v>
      </c>
      <c r="H405" s="40">
        <v>588.51646274477798</v>
      </c>
      <c r="I405" s="41">
        <v>9.9991839173999994E-2</v>
      </c>
      <c r="J405" s="41">
        <v>1.9237590068999999E-2</v>
      </c>
      <c r="K405" s="41">
        <v>9.9991839173999994E-2</v>
      </c>
      <c r="L405" s="41">
        <v>1.9237590068999999E-2</v>
      </c>
      <c r="M405" s="69"/>
    </row>
    <row r="406" spans="1:13" ht="13.5" thickBot="1">
      <c r="A406" s="34">
        <v>44272</v>
      </c>
      <c r="B406" s="39">
        <v>13</v>
      </c>
      <c r="C406" s="40">
        <v>38641.859375</v>
      </c>
      <c r="D406" s="40">
        <v>2660.6</v>
      </c>
      <c r="E406" s="40">
        <v>2660.6</v>
      </c>
      <c r="F406" s="40">
        <v>2395.1960859832602</v>
      </c>
      <c r="G406" s="40">
        <v>3290.2568519305401</v>
      </c>
      <c r="H406" s="40">
        <v>895.06076594727801</v>
      </c>
      <c r="I406" s="41">
        <v>0.12756419204399999</v>
      </c>
      <c r="J406" s="41">
        <v>5.3769026339999998E-2</v>
      </c>
      <c r="K406" s="41">
        <v>0.12756419204399999</v>
      </c>
      <c r="L406" s="41">
        <v>5.3769026339999998E-2</v>
      </c>
      <c r="M406" s="69"/>
    </row>
    <row r="407" spans="1:13" ht="13.5" thickBot="1">
      <c r="A407" s="34">
        <v>44272</v>
      </c>
      <c r="B407" s="39">
        <v>14</v>
      </c>
      <c r="C407" s="40">
        <v>39031.10546875</v>
      </c>
      <c r="D407" s="40">
        <v>2835.9</v>
      </c>
      <c r="E407" s="40">
        <v>2835.9</v>
      </c>
      <c r="F407" s="40">
        <v>2287.0970168000399</v>
      </c>
      <c r="G407" s="40">
        <v>3238.4288657453299</v>
      </c>
      <c r="H407" s="40">
        <v>951.33184894529495</v>
      </c>
      <c r="I407" s="41">
        <v>8.1549608132999996E-2</v>
      </c>
      <c r="J407" s="41">
        <v>0.11118374862200001</v>
      </c>
      <c r="K407" s="41">
        <v>8.1549608132999996E-2</v>
      </c>
      <c r="L407" s="41">
        <v>0.11118374862200001</v>
      </c>
      <c r="M407" s="69"/>
    </row>
    <row r="408" spans="1:13" ht="13.5" thickBot="1">
      <c r="A408" s="34">
        <v>44272</v>
      </c>
      <c r="B408" s="39">
        <v>15</v>
      </c>
      <c r="C408" s="40">
        <v>39587.4921875</v>
      </c>
      <c r="D408" s="40">
        <v>2777.3</v>
      </c>
      <c r="E408" s="40">
        <v>2777.3</v>
      </c>
      <c r="F408" s="40">
        <v>2378.4779341808398</v>
      </c>
      <c r="G408" s="40">
        <v>3023.13307737986</v>
      </c>
      <c r="H408" s="40">
        <v>644.65514319901195</v>
      </c>
      <c r="I408" s="41">
        <v>4.9804108058999999E-2</v>
      </c>
      <c r="J408" s="41">
        <v>8.0798635699999996E-2</v>
      </c>
      <c r="K408" s="41">
        <v>4.9804108058999999E-2</v>
      </c>
      <c r="L408" s="41">
        <v>8.0798635699999996E-2</v>
      </c>
      <c r="M408" s="69"/>
    </row>
    <row r="409" spans="1:13" ht="13.5" thickBot="1">
      <c r="A409" s="34">
        <v>44272</v>
      </c>
      <c r="B409" s="39">
        <v>16</v>
      </c>
      <c r="C409" s="40">
        <v>39976.234375</v>
      </c>
      <c r="D409" s="40">
        <v>2692.1</v>
      </c>
      <c r="E409" s="40">
        <v>2692.1</v>
      </c>
      <c r="F409" s="40">
        <v>2285.97104269494</v>
      </c>
      <c r="G409" s="40">
        <v>2950.5885632312702</v>
      </c>
      <c r="H409" s="40">
        <v>664.61752053632995</v>
      </c>
      <c r="I409" s="41">
        <v>5.2368023345E-2</v>
      </c>
      <c r="J409" s="41">
        <v>8.2278962176000003E-2</v>
      </c>
      <c r="K409" s="41">
        <v>5.2368023345E-2</v>
      </c>
      <c r="L409" s="41">
        <v>8.2278962176000003E-2</v>
      </c>
      <c r="M409" s="69"/>
    </row>
    <row r="410" spans="1:13" ht="13.5" thickBot="1">
      <c r="A410" s="34">
        <v>44272</v>
      </c>
      <c r="B410" s="39">
        <v>17</v>
      </c>
      <c r="C410" s="40">
        <v>40266.6640625</v>
      </c>
      <c r="D410" s="40">
        <v>2507.6999999999998</v>
      </c>
      <c r="E410" s="40">
        <v>2507.6999999999998</v>
      </c>
      <c r="F410" s="40">
        <v>2412.38695468585</v>
      </c>
      <c r="G410" s="40">
        <v>2894.52874392985</v>
      </c>
      <c r="H410" s="40">
        <v>482.14178924399499</v>
      </c>
      <c r="I410" s="41">
        <v>7.8368870325999998E-2</v>
      </c>
      <c r="J410" s="41">
        <v>1.9309774171999999E-2</v>
      </c>
      <c r="K410" s="41">
        <v>7.8368870325999998E-2</v>
      </c>
      <c r="L410" s="41">
        <v>1.9309774171999999E-2</v>
      </c>
      <c r="M410" s="69"/>
    </row>
    <row r="411" spans="1:13" ht="13.5" thickBot="1">
      <c r="A411" s="34">
        <v>44272</v>
      </c>
      <c r="B411" s="39">
        <v>18</v>
      </c>
      <c r="C411" s="40">
        <v>40326.09375</v>
      </c>
      <c r="D411" s="40">
        <v>2243.6</v>
      </c>
      <c r="E411" s="40">
        <v>2243.6</v>
      </c>
      <c r="F411" s="40">
        <v>2566.1984826420999</v>
      </c>
      <c r="G411" s="40">
        <v>2935.31325501435</v>
      </c>
      <c r="H411" s="40">
        <v>369.11477237225603</v>
      </c>
      <c r="I411" s="41">
        <v>0.140136396882</v>
      </c>
      <c r="J411" s="41">
        <v>6.5356256612999999E-2</v>
      </c>
      <c r="K411" s="41">
        <v>0.140136396882</v>
      </c>
      <c r="L411" s="41">
        <v>6.5356256612999999E-2</v>
      </c>
      <c r="M411" s="69"/>
    </row>
    <row r="412" spans="1:13" ht="13.5" thickBot="1">
      <c r="A412" s="34">
        <v>44272</v>
      </c>
      <c r="B412" s="39">
        <v>19</v>
      </c>
      <c r="C412" s="40">
        <v>39774.984375</v>
      </c>
      <c r="D412" s="40">
        <v>1858.6</v>
      </c>
      <c r="E412" s="40">
        <v>1858.6</v>
      </c>
      <c r="F412" s="40">
        <v>2298.7179590383198</v>
      </c>
      <c r="G412" s="40">
        <v>2921.2739269039398</v>
      </c>
      <c r="H412" s="40">
        <v>622.55596786561296</v>
      </c>
      <c r="I412" s="41">
        <v>0.215290503829</v>
      </c>
      <c r="J412" s="41">
        <v>8.9164902559999995E-2</v>
      </c>
      <c r="K412" s="41">
        <v>0.215290503829</v>
      </c>
      <c r="L412" s="41">
        <v>8.9164902559999995E-2</v>
      </c>
      <c r="M412" s="69"/>
    </row>
    <row r="413" spans="1:13" ht="13.5" thickBot="1">
      <c r="A413" s="34">
        <v>44272</v>
      </c>
      <c r="B413" s="39">
        <v>20</v>
      </c>
      <c r="C413" s="40">
        <v>39250.58203125</v>
      </c>
      <c r="D413" s="40">
        <v>1567.7</v>
      </c>
      <c r="E413" s="40">
        <v>1567.7</v>
      </c>
      <c r="F413" s="40">
        <v>2286.4660067946202</v>
      </c>
      <c r="G413" s="40">
        <v>2466.4208363431399</v>
      </c>
      <c r="H413" s="40">
        <v>179.95482954850999</v>
      </c>
      <c r="I413" s="41">
        <v>0.18207472373200001</v>
      </c>
      <c r="J413" s="41">
        <v>0.145617100242</v>
      </c>
      <c r="K413" s="41">
        <v>0.18207472373200001</v>
      </c>
      <c r="L413" s="41">
        <v>0.145617100242</v>
      </c>
      <c r="M413" s="69"/>
    </row>
    <row r="414" spans="1:13" ht="13.5" thickBot="1">
      <c r="A414" s="34">
        <v>44272</v>
      </c>
      <c r="B414" s="39">
        <v>21</v>
      </c>
      <c r="C414" s="40">
        <v>39843.61328125</v>
      </c>
      <c r="D414" s="40">
        <v>1579.5</v>
      </c>
      <c r="E414" s="40">
        <v>1579.5</v>
      </c>
      <c r="F414" s="40">
        <v>2133.5309669264202</v>
      </c>
      <c r="G414" s="40">
        <v>2137.7696239197298</v>
      </c>
      <c r="H414" s="40">
        <v>4.2386569933090001</v>
      </c>
      <c r="I414" s="41">
        <v>0.113101625591</v>
      </c>
      <c r="J414" s="41">
        <v>0.11224290253700001</v>
      </c>
      <c r="K414" s="41">
        <v>0.113101625591</v>
      </c>
      <c r="L414" s="41">
        <v>0.11224290253700001</v>
      </c>
      <c r="M414" s="69"/>
    </row>
    <row r="415" spans="1:13" ht="13.5" thickBot="1">
      <c r="A415" s="34">
        <v>44272</v>
      </c>
      <c r="B415" s="39">
        <v>22</v>
      </c>
      <c r="C415" s="40">
        <v>38860.8671875</v>
      </c>
      <c r="D415" s="40">
        <v>1610.6</v>
      </c>
      <c r="E415" s="40">
        <v>1610.6</v>
      </c>
      <c r="F415" s="40">
        <v>2006.6899414500899</v>
      </c>
      <c r="G415" s="40">
        <v>2009.0344527003499</v>
      </c>
      <c r="H415" s="40">
        <v>2.3445112502569998</v>
      </c>
      <c r="I415" s="41">
        <v>8.0720107920999998E-2</v>
      </c>
      <c r="J415" s="41">
        <v>8.0245125900999997E-2</v>
      </c>
      <c r="K415" s="41">
        <v>8.0720107920999998E-2</v>
      </c>
      <c r="L415" s="41">
        <v>8.0245125900999997E-2</v>
      </c>
      <c r="M415" s="69"/>
    </row>
    <row r="416" spans="1:13" ht="13.5" thickBot="1">
      <c r="A416" s="34">
        <v>44272</v>
      </c>
      <c r="B416" s="39">
        <v>23</v>
      </c>
      <c r="C416" s="40">
        <v>37051.1171875</v>
      </c>
      <c r="D416" s="40">
        <v>1669.2</v>
      </c>
      <c r="E416" s="40">
        <v>1669.2</v>
      </c>
      <c r="F416" s="40">
        <v>2185.7798040841999</v>
      </c>
      <c r="G416" s="40">
        <v>2188.4491546547702</v>
      </c>
      <c r="H416" s="40">
        <v>2.669350570572</v>
      </c>
      <c r="I416" s="41">
        <v>0.10519634413499999</v>
      </c>
      <c r="J416" s="41">
        <v>0.10465555188</v>
      </c>
      <c r="K416" s="41">
        <v>0.10519634413499999</v>
      </c>
      <c r="L416" s="41">
        <v>0.10465555188</v>
      </c>
      <c r="M416" s="69"/>
    </row>
    <row r="417" spans="1:13" ht="13.5" thickBot="1">
      <c r="A417" s="34">
        <v>44272</v>
      </c>
      <c r="B417" s="39">
        <v>24</v>
      </c>
      <c r="C417" s="40">
        <v>34957.08203125</v>
      </c>
      <c r="D417" s="40">
        <v>2614.3000000000002</v>
      </c>
      <c r="E417" s="40">
        <v>1795</v>
      </c>
      <c r="F417" s="40">
        <v>2431.8022460597199</v>
      </c>
      <c r="G417" s="40">
        <v>2684.0399904071</v>
      </c>
      <c r="H417" s="40">
        <v>252.237744347372</v>
      </c>
      <c r="I417" s="41">
        <v>1.4128847327E-2</v>
      </c>
      <c r="J417" s="41">
        <v>3.6972802662000002E-2</v>
      </c>
      <c r="K417" s="41">
        <v>0.180113450244</v>
      </c>
      <c r="L417" s="41">
        <v>0.129011800255</v>
      </c>
      <c r="M417" s="69"/>
    </row>
    <row r="418" spans="1:13" ht="13.5" thickBot="1">
      <c r="A418" s="34">
        <v>44273</v>
      </c>
      <c r="B418" s="39">
        <v>1</v>
      </c>
      <c r="C418" s="40">
        <v>33318.26953125</v>
      </c>
      <c r="D418" s="40">
        <v>2770</v>
      </c>
      <c r="E418" s="40">
        <v>2770</v>
      </c>
      <c r="F418" s="40">
        <v>2327.3509580569098</v>
      </c>
      <c r="G418" s="40">
        <v>2958.9038969728699</v>
      </c>
      <c r="H418" s="40">
        <v>631.55293891595898</v>
      </c>
      <c r="I418" s="41">
        <v>3.8270643633E-2</v>
      </c>
      <c r="J418" s="41">
        <v>8.9677682726999997E-2</v>
      </c>
      <c r="K418" s="41">
        <v>3.8270643633E-2</v>
      </c>
      <c r="L418" s="41">
        <v>8.9677682726999997E-2</v>
      </c>
      <c r="M418" s="69"/>
    </row>
    <row r="419" spans="1:13" ht="13.5" thickBot="1">
      <c r="A419" s="34">
        <v>44273</v>
      </c>
      <c r="B419" s="39">
        <v>2</v>
      </c>
      <c r="C419" s="40">
        <v>32238.044921875</v>
      </c>
      <c r="D419" s="40">
        <v>2795.3</v>
      </c>
      <c r="E419" s="40">
        <v>2795.3</v>
      </c>
      <c r="F419" s="40">
        <v>2569.3202915381498</v>
      </c>
      <c r="G419" s="40">
        <v>3228.42801421788</v>
      </c>
      <c r="H419" s="40">
        <v>659.10772267973005</v>
      </c>
      <c r="I419" s="41">
        <v>8.7748787320999999E-2</v>
      </c>
      <c r="J419" s="41">
        <v>4.5781950660000001E-2</v>
      </c>
      <c r="K419" s="41">
        <v>8.7748787320999999E-2</v>
      </c>
      <c r="L419" s="41">
        <v>4.5781950660000001E-2</v>
      </c>
      <c r="M419" s="69"/>
    </row>
    <row r="420" spans="1:13" ht="13.5" thickBot="1">
      <c r="A420" s="34">
        <v>44273</v>
      </c>
      <c r="B420" s="39">
        <v>3</v>
      </c>
      <c r="C420" s="40">
        <v>31733.9140625</v>
      </c>
      <c r="D420" s="40">
        <v>2657.6</v>
      </c>
      <c r="E420" s="40">
        <v>2657.6</v>
      </c>
      <c r="F420" s="40">
        <v>2483.3853654560999</v>
      </c>
      <c r="G420" s="40">
        <v>3016.39131132682</v>
      </c>
      <c r="H420" s="40">
        <v>533.00594587072396</v>
      </c>
      <c r="I420" s="41">
        <v>7.2688677334999993E-2</v>
      </c>
      <c r="J420" s="41">
        <v>3.5294699056000002E-2</v>
      </c>
      <c r="K420" s="41">
        <v>7.2688677334999993E-2</v>
      </c>
      <c r="L420" s="41">
        <v>3.5294699056000002E-2</v>
      </c>
      <c r="M420" s="69"/>
    </row>
    <row r="421" spans="1:13" ht="13.5" thickBot="1">
      <c r="A421" s="34">
        <v>44273</v>
      </c>
      <c r="B421" s="39">
        <v>4</v>
      </c>
      <c r="C421" s="40">
        <v>31686.98828125</v>
      </c>
      <c r="D421" s="40">
        <v>2395.6999999999998</v>
      </c>
      <c r="E421" s="40">
        <v>2395.6999999999998</v>
      </c>
      <c r="F421" s="40">
        <v>2242.62700288011</v>
      </c>
      <c r="G421" s="40">
        <v>2463.7293500231699</v>
      </c>
      <c r="H421" s="40">
        <v>221.102347143054</v>
      </c>
      <c r="I421" s="41">
        <v>1.3782283229000001E-2</v>
      </c>
      <c r="J421" s="41">
        <v>3.1011547228000001E-2</v>
      </c>
      <c r="K421" s="41">
        <v>1.3782283229000001E-2</v>
      </c>
      <c r="L421" s="41">
        <v>3.1011547228000001E-2</v>
      </c>
      <c r="M421" s="69"/>
    </row>
    <row r="422" spans="1:13" ht="13.5" thickBot="1">
      <c r="A422" s="34">
        <v>44273</v>
      </c>
      <c r="B422" s="39">
        <v>5</v>
      </c>
      <c r="C422" s="40">
        <v>32254.421875</v>
      </c>
      <c r="D422" s="40">
        <v>2017.7</v>
      </c>
      <c r="E422" s="40">
        <v>2017.7</v>
      </c>
      <c r="F422" s="40">
        <v>1744.3902279138599</v>
      </c>
      <c r="G422" s="40">
        <v>1747.8276334754601</v>
      </c>
      <c r="H422" s="40">
        <v>3.437405561606</v>
      </c>
      <c r="I422" s="41">
        <v>5.4674304400999997E-2</v>
      </c>
      <c r="J422" s="41">
        <v>5.5370699369E-2</v>
      </c>
      <c r="K422" s="41">
        <v>5.4674304400999997E-2</v>
      </c>
      <c r="L422" s="41">
        <v>5.5370699369E-2</v>
      </c>
      <c r="M422" s="69"/>
    </row>
    <row r="423" spans="1:13" ht="13.5" thickBot="1">
      <c r="A423" s="34">
        <v>44273</v>
      </c>
      <c r="B423" s="39">
        <v>6</v>
      </c>
      <c r="C423" s="40">
        <v>34013.21484375</v>
      </c>
      <c r="D423" s="40">
        <v>1574.8</v>
      </c>
      <c r="E423" s="40">
        <v>1574.8</v>
      </c>
      <c r="F423" s="40">
        <v>1382.82982235697</v>
      </c>
      <c r="G423" s="40">
        <v>1386.4124711966499</v>
      </c>
      <c r="H423" s="40">
        <v>3.582648839685</v>
      </c>
      <c r="I423" s="41">
        <v>3.8166030955999998E-2</v>
      </c>
      <c r="J423" s="41">
        <v>3.8891851223999997E-2</v>
      </c>
      <c r="K423" s="41">
        <v>3.8166030955999998E-2</v>
      </c>
      <c r="L423" s="41">
        <v>3.8891851223999997E-2</v>
      </c>
      <c r="M423" s="69"/>
    </row>
    <row r="424" spans="1:13" ht="13.5" thickBot="1">
      <c r="A424" s="34">
        <v>44273</v>
      </c>
      <c r="B424" s="39">
        <v>7</v>
      </c>
      <c r="C424" s="40">
        <v>36841.42578125</v>
      </c>
      <c r="D424" s="40">
        <v>1247.2</v>
      </c>
      <c r="E424" s="40">
        <v>1247.2</v>
      </c>
      <c r="F424" s="40">
        <v>1594.6529017729199</v>
      </c>
      <c r="G424" s="40">
        <v>1598.8766747919699</v>
      </c>
      <c r="H424" s="40">
        <v>4.2237730190480001</v>
      </c>
      <c r="I424" s="41">
        <v>7.1247300402999994E-2</v>
      </c>
      <c r="J424" s="41">
        <v>7.0391592741E-2</v>
      </c>
      <c r="K424" s="41">
        <v>7.1247300402999994E-2</v>
      </c>
      <c r="L424" s="41">
        <v>7.0391592741E-2</v>
      </c>
      <c r="M424" s="69"/>
    </row>
    <row r="425" spans="1:13" ht="13.5" thickBot="1">
      <c r="A425" s="34">
        <v>44273</v>
      </c>
      <c r="B425" s="39">
        <v>8</v>
      </c>
      <c r="C425" s="40">
        <v>39318.8828125</v>
      </c>
      <c r="D425" s="40">
        <v>1149.2</v>
      </c>
      <c r="E425" s="40">
        <v>1149.2</v>
      </c>
      <c r="F425" s="40">
        <v>2172.8131511052502</v>
      </c>
      <c r="G425" s="40">
        <v>2217.60570099089</v>
      </c>
      <c r="H425" s="40">
        <v>44.792549885642998</v>
      </c>
      <c r="I425" s="41">
        <v>0.21645172224199999</v>
      </c>
      <c r="J425" s="41">
        <v>0.20737705654399999</v>
      </c>
      <c r="K425" s="41">
        <v>0.21645172224199999</v>
      </c>
      <c r="L425" s="41">
        <v>0.20737705654399999</v>
      </c>
      <c r="M425" s="69"/>
    </row>
    <row r="426" spans="1:13" ht="13.5" thickBot="1">
      <c r="A426" s="34">
        <v>44273</v>
      </c>
      <c r="B426" s="39">
        <v>9</v>
      </c>
      <c r="C426" s="40">
        <v>40091.734375</v>
      </c>
      <c r="D426" s="40">
        <v>1078.5999999999999</v>
      </c>
      <c r="E426" s="40">
        <v>1078.5999999999999</v>
      </c>
      <c r="F426" s="40">
        <v>2141.4574046556199</v>
      </c>
      <c r="G426" s="40">
        <v>2354.5856806861002</v>
      </c>
      <c r="H426" s="40">
        <v>213.128276030488</v>
      </c>
      <c r="I426" s="41">
        <v>0.25850601310400001</v>
      </c>
      <c r="J426" s="41">
        <v>0.215327675173</v>
      </c>
      <c r="K426" s="41">
        <v>0.25850601310400001</v>
      </c>
      <c r="L426" s="41">
        <v>0.215327675173</v>
      </c>
      <c r="M426" s="69"/>
    </row>
    <row r="427" spans="1:13" ht="13.5" thickBot="1">
      <c r="A427" s="34">
        <v>44273</v>
      </c>
      <c r="B427" s="39">
        <v>10</v>
      </c>
      <c r="C427" s="40">
        <v>40046.44140625</v>
      </c>
      <c r="D427" s="40">
        <v>1177.5</v>
      </c>
      <c r="E427" s="40">
        <v>1177.5</v>
      </c>
      <c r="F427" s="40">
        <v>2193.63376215471</v>
      </c>
      <c r="G427" s="40">
        <v>2791.71813636356</v>
      </c>
      <c r="H427" s="40">
        <v>598.084374208854</v>
      </c>
      <c r="I427" s="41">
        <v>0.327029606232</v>
      </c>
      <c r="J427" s="41">
        <v>0.20586178325599999</v>
      </c>
      <c r="K427" s="41">
        <v>0.327029606232</v>
      </c>
      <c r="L427" s="41">
        <v>0.20586178325599999</v>
      </c>
      <c r="M427" s="69"/>
    </row>
    <row r="428" spans="1:13" ht="13.5" thickBot="1">
      <c r="A428" s="34">
        <v>44273</v>
      </c>
      <c r="B428" s="39">
        <v>11</v>
      </c>
      <c r="C428" s="40">
        <v>39768.84765625</v>
      </c>
      <c r="D428" s="40">
        <v>1408</v>
      </c>
      <c r="E428" s="40">
        <v>1408</v>
      </c>
      <c r="F428" s="40">
        <v>2040.9652586904999</v>
      </c>
      <c r="G428" s="40">
        <v>2945.27863782141</v>
      </c>
      <c r="H428" s="40">
        <v>904.31337913090999</v>
      </c>
      <c r="I428" s="41">
        <v>0.31144218756499997</v>
      </c>
      <c r="J428" s="41">
        <v>0.12823445273299999</v>
      </c>
      <c r="K428" s="41">
        <v>0.31144218756499997</v>
      </c>
      <c r="L428" s="41">
        <v>0.12823445273299999</v>
      </c>
      <c r="M428" s="69"/>
    </row>
    <row r="429" spans="1:13" ht="13.5" thickBot="1">
      <c r="A429" s="34">
        <v>44273</v>
      </c>
      <c r="B429" s="39">
        <v>12</v>
      </c>
      <c r="C429" s="40">
        <v>39216.7265625</v>
      </c>
      <c r="D429" s="40">
        <v>1476.2</v>
      </c>
      <c r="E429" s="40">
        <v>1476.2</v>
      </c>
      <c r="F429" s="40">
        <v>1958.0328243107499</v>
      </c>
      <c r="G429" s="40">
        <v>2476.0513863946699</v>
      </c>
      <c r="H429" s="40">
        <v>518.018562083917</v>
      </c>
      <c r="I429" s="41">
        <v>0.202563084763</v>
      </c>
      <c r="J429" s="41">
        <v>9.7616050305999999E-2</v>
      </c>
      <c r="K429" s="41">
        <v>0.202563084763</v>
      </c>
      <c r="L429" s="41">
        <v>9.7616050305999999E-2</v>
      </c>
      <c r="M429" s="69"/>
    </row>
    <row r="430" spans="1:13" ht="13.5" thickBot="1">
      <c r="A430" s="34">
        <v>44273</v>
      </c>
      <c r="B430" s="39">
        <v>13</v>
      </c>
      <c r="C430" s="40">
        <v>38414.3828125</v>
      </c>
      <c r="D430" s="40">
        <v>1383.6</v>
      </c>
      <c r="E430" s="40">
        <v>1383.6</v>
      </c>
      <c r="F430" s="40">
        <v>1760.02794058052</v>
      </c>
      <c r="G430" s="40">
        <v>1771.1684630693401</v>
      </c>
      <c r="H430" s="40">
        <v>11.140522488819</v>
      </c>
      <c r="I430" s="41">
        <v>7.8518732388000001E-2</v>
      </c>
      <c r="J430" s="41">
        <v>7.6261738366999995E-2</v>
      </c>
      <c r="K430" s="41">
        <v>7.8518732388000001E-2</v>
      </c>
      <c r="L430" s="41">
        <v>7.6261738366999995E-2</v>
      </c>
      <c r="M430" s="69"/>
    </row>
    <row r="431" spans="1:13" ht="13.5" thickBot="1">
      <c r="A431" s="34">
        <v>44273</v>
      </c>
      <c r="B431" s="39">
        <v>14</v>
      </c>
      <c r="C431" s="40">
        <v>37833.546875</v>
      </c>
      <c r="D431" s="40">
        <v>1197.8</v>
      </c>
      <c r="E431" s="40">
        <v>1197.8</v>
      </c>
      <c r="F431" s="40">
        <v>1444.5716516272601</v>
      </c>
      <c r="G431" s="40">
        <v>1451.2146549858001</v>
      </c>
      <c r="H431" s="40">
        <v>6.6430033585419999</v>
      </c>
      <c r="I431" s="41">
        <v>5.1340084073000003E-2</v>
      </c>
      <c r="J431" s="41">
        <v>4.9994256812000003E-2</v>
      </c>
      <c r="K431" s="41">
        <v>5.1340084073000003E-2</v>
      </c>
      <c r="L431" s="41">
        <v>4.9994256812000003E-2</v>
      </c>
      <c r="M431" s="69"/>
    </row>
    <row r="432" spans="1:13" ht="13.5" thickBot="1">
      <c r="A432" s="34">
        <v>44273</v>
      </c>
      <c r="B432" s="39">
        <v>15</v>
      </c>
      <c r="C432" s="40">
        <v>37266.21875</v>
      </c>
      <c r="D432" s="40">
        <v>939.6</v>
      </c>
      <c r="E432" s="40">
        <v>939.6</v>
      </c>
      <c r="F432" s="40">
        <v>1463.45452460047</v>
      </c>
      <c r="G432" s="40">
        <v>1466.76033907751</v>
      </c>
      <c r="H432" s="40">
        <v>3.3058144770390001</v>
      </c>
      <c r="I432" s="41">
        <v>0.106799096247</v>
      </c>
      <c r="J432" s="41">
        <v>0.10612936073699999</v>
      </c>
      <c r="K432" s="41">
        <v>0.106799096247</v>
      </c>
      <c r="L432" s="41">
        <v>0.10612936073699999</v>
      </c>
      <c r="M432" s="69"/>
    </row>
    <row r="433" spans="1:13" ht="13.5" thickBot="1">
      <c r="A433" s="34">
        <v>44273</v>
      </c>
      <c r="B433" s="39">
        <v>16</v>
      </c>
      <c r="C433" s="40">
        <v>36998.09375</v>
      </c>
      <c r="D433" s="40">
        <v>790.1</v>
      </c>
      <c r="E433" s="40">
        <v>790.1</v>
      </c>
      <c r="F433" s="40">
        <v>1440.3682636712199</v>
      </c>
      <c r="G433" s="40">
        <v>1443.64564026362</v>
      </c>
      <c r="H433" s="40">
        <v>3.2773765924070002</v>
      </c>
      <c r="I433" s="41">
        <v>0.13240389794599999</v>
      </c>
      <c r="J433" s="41">
        <v>0.131739923758</v>
      </c>
      <c r="K433" s="41">
        <v>0.13240389794599999</v>
      </c>
      <c r="L433" s="41">
        <v>0.131739923758</v>
      </c>
      <c r="M433" s="69"/>
    </row>
    <row r="434" spans="1:13" ht="13.5" thickBot="1">
      <c r="A434" s="34">
        <v>44273</v>
      </c>
      <c r="B434" s="39">
        <v>17</v>
      </c>
      <c r="C434" s="40">
        <v>36968.5</v>
      </c>
      <c r="D434" s="40">
        <v>720.7</v>
      </c>
      <c r="E434" s="40">
        <v>720.7</v>
      </c>
      <c r="F434" s="40">
        <v>1410.8615699101499</v>
      </c>
      <c r="G434" s="40">
        <v>1412.5917306103299</v>
      </c>
      <c r="H434" s="40">
        <v>1.7301607001820001</v>
      </c>
      <c r="I434" s="41">
        <v>0.14017255482300001</v>
      </c>
      <c r="J434" s="41">
        <v>0.139822036043</v>
      </c>
      <c r="K434" s="41">
        <v>0.14017255482300001</v>
      </c>
      <c r="L434" s="41">
        <v>0.139822036043</v>
      </c>
      <c r="M434" s="69"/>
    </row>
    <row r="435" spans="1:13" ht="13.5" thickBot="1">
      <c r="A435" s="34">
        <v>44273</v>
      </c>
      <c r="B435" s="39">
        <v>18</v>
      </c>
      <c r="C435" s="40">
        <v>37035.52734375</v>
      </c>
      <c r="D435" s="40">
        <v>672.4</v>
      </c>
      <c r="E435" s="40">
        <v>672.4</v>
      </c>
      <c r="F435" s="40">
        <v>1464.82135884272</v>
      </c>
      <c r="G435" s="40">
        <v>1467.4136899566599</v>
      </c>
      <c r="H435" s="40">
        <v>2.592331113947</v>
      </c>
      <c r="I435" s="41">
        <v>0.16106436182200001</v>
      </c>
      <c r="J435" s="41">
        <v>0.16053917318499999</v>
      </c>
      <c r="K435" s="41">
        <v>0.16106436182200001</v>
      </c>
      <c r="L435" s="41">
        <v>0.16053917318499999</v>
      </c>
      <c r="M435" s="69"/>
    </row>
    <row r="436" spans="1:13" ht="13.5" thickBot="1">
      <c r="A436" s="34">
        <v>44273</v>
      </c>
      <c r="B436" s="39">
        <v>19</v>
      </c>
      <c r="C436" s="40">
        <v>36972.4140625</v>
      </c>
      <c r="D436" s="40">
        <v>575</v>
      </c>
      <c r="E436" s="40">
        <v>575</v>
      </c>
      <c r="F436" s="40">
        <v>1380.3495248383299</v>
      </c>
      <c r="G436" s="40">
        <v>1381.9155603083</v>
      </c>
      <c r="H436" s="40">
        <v>1.566035469969</v>
      </c>
      <c r="I436" s="41">
        <v>0.16347559973799999</v>
      </c>
      <c r="J436" s="41">
        <v>0.163158331612</v>
      </c>
      <c r="K436" s="41">
        <v>0.16347559973799999</v>
      </c>
      <c r="L436" s="41">
        <v>0.163158331612</v>
      </c>
      <c r="M436" s="69"/>
    </row>
    <row r="437" spans="1:13" ht="13.5" thickBot="1">
      <c r="A437" s="34">
        <v>44273</v>
      </c>
      <c r="B437" s="39">
        <v>20</v>
      </c>
      <c r="C437" s="40">
        <v>37421.609375</v>
      </c>
      <c r="D437" s="40">
        <v>486.3</v>
      </c>
      <c r="E437" s="40">
        <v>486.3</v>
      </c>
      <c r="F437" s="40">
        <v>875.04579045616902</v>
      </c>
      <c r="G437" s="40">
        <v>878.53899946163097</v>
      </c>
      <c r="H437" s="40">
        <v>3.4932090054609999</v>
      </c>
      <c r="I437" s="41">
        <v>7.9464951268000003E-2</v>
      </c>
      <c r="J437" s="41">
        <v>7.8757250902000003E-2</v>
      </c>
      <c r="K437" s="41">
        <v>7.9464951268000003E-2</v>
      </c>
      <c r="L437" s="41">
        <v>7.8757250902000003E-2</v>
      </c>
      <c r="M437" s="69"/>
    </row>
    <row r="438" spans="1:13" ht="13.5" thickBot="1">
      <c r="A438" s="34">
        <v>44273</v>
      </c>
      <c r="B438" s="39">
        <v>21</v>
      </c>
      <c r="C438" s="40">
        <v>38686.0390625</v>
      </c>
      <c r="D438" s="40">
        <v>472.2</v>
      </c>
      <c r="E438" s="40">
        <v>472.2</v>
      </c>
      <c r="F438" s="40">
        <v>606.79980674620299</v>
      </c>
      <c r="G438" s="40">
        <v>609.026183347131</v>
      </c>
      <c r="H438" s="40">
        <v>2.2263766009269998</v>
      </c>
      <c r="I438" s="41">
        <v>2.7720053352E-2</v>
      </c>
      <c r="J438" s="41">
        <v>2.7269004608000001E-2</v>
      </c>
      <c r="K438" s="41">
        <v>2.7720053352E-2</v>
      </c>
      <c r="L438" s="41">
        <v>2.7269004608000001E-2</v>
      </c>
      <c r="M438" s="69"/>
    </row>
    <row r="439" spans="1:13" ht="13.5" thickBot="1">
      <c r="A439" s="34">
        <v>44273</v>
      </c>
      <c r="B439" s="39">
        <v>22</v>
      </c>
      <c r="C439" s="40">
        <v>38093.45703125</v>
      </c>
      <c r="D439" s="40">
        <v>468.3</v>
      </c>
      <c r="E439" s="40">
        <v>468.3</v>
      </c>
      <c r="F439" s="40">
        <v>715.84909085581205</v>
      </c>
      <c r="G439" s="40">
        <v>718.45643042730501</v>
      </c>
      <c r="H439" s="40">
        <v>2.607339571492</v>
      </c>
      <c r="I439" s="41">
        <v>5.0679989956000003E-2</v>
      </c>
      <c r="J439" s="41">
        <v>5.0151760708000002E-2</v>
      </c>
      <c r="K439" s="41">
        <v>5.0679989956000003E-2</v>
      </c>
      <c r="L439" s="41">
        <v>5.0151760708000002E-2</v>
      </c>
      <c r="M439" s="69"/>
    </row>
    <row r="440" spans="1:13" ht="13.5" thickBot="1">
      <c r="A440" s="34">
        <v>44273</v>
      </c>
      <c r="B440" s="39">
        <v>23</v>
      </c>
      <c r="C440" s="40">
        <v>36639.65234375</v>
      </c>
      <c r="D440" s="40">
        <v>501.4</v>
      </c>
      <c r="E440" s="40">
        <v>501.4</v>
      </c>
      <c r="F440" s="40">
        <v>831.551516731981</v>
      </c>
      <c r="G440" s="40">
        <v>833.85429088951196</v>
      </c>
      <c r="H440" s="40">
        <v>2.30277415753</v>
      </c>
      <c r="I440" s="41">
        <v>6.7352976273999998E-2</v>
      </c>
      <c r="J440" s="41">
        <v>6.6886449905000006E-2</v>
      </c>
      <c r="K440" s="41">
        <v>6.7352976273999998E-2</v>
      </c>
      <c r="L440" s="41">
        <v>6.6886449905000006E-2</v>
      </c>
      <c r="M440" s="69"/>
    </row>
    <row r="441" spans="1:13" ht="13.5" thickBot="1">
      <c r="A441" s="34">
        <v>44273</v>
      </c>
      <c r="B441" s="39">
        <v>24</v>
      </c>
      <c r="C441" s="40">
        <v>34833.3203125</v>
      </c>
      <c r="D441" s="40">
        <v>759</v>
      </c>
      <c r="E441" s="40">
        <v>528.20000000000005</v>
      </c>
      <c r="F441" s="40">
        <v>943.43235623424198</v>
      </c>
      <c r="G441" s="40">
        <v>945.49977354923999</v>
      </c>
      <c r="H441" s="40">
        <v>2.067417314998</v>
      </c>
      <c r="I441" s="41">
        <v>3.7783584592E-2</v>
      </c>
      <c r="J441" s="41">
        <v>3.7364739916999998E-2</v>
      </c>
      <c r="K441" s="41">
        <v>8.4542093506000004E-2</v>
      </c>
      <c r="L441" s="41">
        <v>8.4123248831000003E-2</v>
      </c>
      <c r="M441" s="69"/>
    </row>
    <row r="442" spans="1:13" ht="13.5" thickBot="1">
      <c r="A442" s="34">
        <v>44274</v>
      </c>
      <c r="B442" s="39">
        <v>1</v>
      </c>
      <c r="C442" s="40">
        <v>33327.79296875</v>
      </c>
      <c r="D442" s="40">
        <v>810</v>
      </c>
      <c r="E442" s="40">
        <v>810</v>
      </c>
      <c r="F442" s="40">
        <v>816.34404246819395</v>
      </c>
      <c r="G442" s="40">
        <v>817.97095878277298</v>
      </c>
      <c r="H442" s="40">
        <v>1.626916314579</v>
      </c>
      <c r="I442" s="41">
        <v>1.6148619899999999E-3</v>
      </c>
      <c r="J442" s="41">
        <v>1.2852598189999999E-3</v>
      </c>
      <c r="K442" s="41">
        <v>1.6148619899999999E-3</v>
      </c>
      <c r="L442" s="41">
        <v>1.2852598189999999E-3</v>
      </c>
      <c r="M442" s="69"/>
    </row>
    <row r="443" spans="1:13" ht="13.5" thickBot="1">
      <c r="A443" s="34">
        <v>44274</v>
      </c>
      <c r="B443" s="39">
        <v>2</v>
      </c>
      <c r="C443" s="40">
        <v>32559.640625</v>
      </c>
      <c r="D443" s="40">
        <v>915.2</v>
      </c>
      <c r="E443" s="40">
        <v>915.2</v>
      </c>
      <c r="F443" s="40">
        <v>828.07410339932005</v>
      </c>
      <c r="G443" s="40">
        <v>830.39319736540995</v>
      </c>
      <c r="H443" s="40">
        <v>2.3190939660900001</v>
      </c>
      <c r="I443" s="41">
        <v>1.7181280922000001E-2</v>
      </c>
      <c r="J443" s="41">
        <v>1.7651113573000001E-2</v>
      </c>
      <c r="K443" s="41">
        <v>1.7181280922000001E-2</v>
      </c>
      <c r="L443" s="41">
        <v>1.7651113573000001E-2</v>
      </c>
      <c r="M443" s="69"/>
    </row>
    <row r="444" spans="1:13" ht="13.5" thickBot="1">
      <c r="A444" s="34">
        <v>44274</v>
      </c>
      <c r="B444" s="39">
        <v>3</v>
      </c>
      <c r="C444" s="40">
        <v>32214.578125</v>
      </c>
      <c r="D444" s="40">
        <v>1140.0999999999999</v>
      </c>
      <c r="E444" s="40">
        <v>1140.0999999999999</v>
      </c>
      <c r="F444" s="40">
        <v>1009.74261218334</v>
      </c>
      <c r="G444" s="40">
        <v>1012.91339983289</v>
      </c>
      <c r="H444" s="40">
        <v>3.1707876495490002</v>
      </c>
      <c r="I444" s="41">
        <v>2.5767139416999998E-2</v>
      </c>
      <c r="J444" s="41">
        <v>2.6409519411000001E-2</v>
      </c>
      <c r="K444" s="41">
        <v>2.5767139416999998E-2</v>
      </c>
      <c r="L444" s="41">
        <v>2.6409519411000001E-2</v>
      </c>
      <c r="M444" s="69"/>
    </row>
    <row r="445" spans="1:13" ht="13.5" thickBot="1">
      <c r="A445" s="34">
        <v>44274</v>
      </c>
      <c r="B445" s="39">
        <v>4</v>
      </c>
      <c r="C445" s="40">
        <v>32350.02734375</v>
      </c>
      <c r="D445" s="40">
        <v>1391</v>
      </c>
      <c r="E445" s="40">
        <v>1391</v>
      </c>
      <c r="F445" s="40">
        <v>1066.3364337657499</v>
      </c>
      <c r="G445" s="40">
        <v>1068.43350766502</v>
      </c>
      <c r="H445" s="40">
        <v>2.0970738992650002</v>
      </c>
      <c r="I445" s="41">
        <v>6.5349775594000001E-2</v>
      </c>
      <c r="J445" s="41">
        <v>6.5774628491000006E-2</v>
      </c>
      <c r="K445" s="41">
        <v>6.5349775594000001E-2</v>
      </c>
      <c r="L445" s="41">
        <v>6.5774628491000006E-2</v>
      </c>
      <c r="M445" s="69"/>
    </row>
    <row r="446" spans="1:13" ht="13.5" thickBot="1">
      <c r="A446" s="34">
        <v>44274</v>
      </c>
      <c r="B446" s="39">
        <v>5</v>
      </c>
      <c r="C446" s="40">
        <v>33228.28125</v>
      </c>
      <c r="D446" s="40">
        <v>1563</v>
      </c>
      <c r="E446" s="40">
        <v>1563</v>
      </c>
      <c r="F446" s="40">
        <v>1112.57405051053</v>
      </c>
      <c r="G446" s="40">
        <v>1114.6287289582399</v>
      </c>
      <c r="H446" s="40">
        <v>2.0546784477059998</v>
      </c>
      <c r="I446" s="41">
        <v>9.0836967389999995E-2</v>
      </c>
      <c r="J446" s="41">
        <v>9.1253231256999995E-2</v>
      </c>
      <c r="K446" s="41">
        <v>9.0836967389999995E-2</v>
      </c>
      <c r="L446" s="41">
        <v>9.1253231256999995E-2</v>
      </c>
      <c r="M446" s="69"/>
    </row>
    <row r="447" spans="1:13" ht="13.5" thickBot="1">
      <c r="A447" s="34">
        <v>44274</v>
      </c>
      <c r="B447" s="39">
        <v>6</v>
      </c>
      <c r="C447" s="40">
        <v>35157.4921875</v>
      </c>
      <c r="D447" s="40">
        <v>1711.6</v>
      </c>
      <c r="E447" s="40">
        <v>1711.6</v>
      </c>
      <c r="F447" s="40">
        <v>1408.0222890195901</v>
      </c>
      <c r="G447" s="40">
        <v>1514.44997748027</v>
      </c>
      <c r="H447" s="40">
        <v>106.427688460681</v>
      </c>
      <c r="I447" s="41">
        <v>3.9941252535999998E-2</v>
      </c>
      <c r="J447" s="41">
        <v>6.1502777751E-2</v>
      </c>
      <c r="K447" s="41">
        <v>3.9941252535999998E-2</v>
      </c>
      <c r="L447" s="41">
        <v>6.1502777751E-2</v>
      </c>
      <c r="M447" s="69"/>
    </row>
    <row r="448" spans="1:13" ht="13.5" thickBot="1">
      <c r="A448" s="34">
        <v>44274</v>
      </c>
      <c r="B448" s="39">
        <v>7</v>
      </c>
      <c r="C448" s="40">
        <v>38035.23046875</v>
      </c>
      <c r="D448" s="40">
        <v>1842.9</v>
      </c>
      <c r="E448" s="40">
        <v>1842.9</v>
      </c>
      <c r="F448" s="40">
        <v>1705.9726152010501</v>
      </c>
      <c r="G448" s="40">
        <v>1922.81869458963</v>
      </c>
      <c r="H448" s="40">
        <v>216.846079388584</v>
      </c>
      <c r="I448" s="41">
        <v>1.6190983506000001E-2</v>
      </c>
      <c r="J448" s="41">
        <v>2.7740556077E-2</v>
      </c>
      <c r="K448" s="41">
        <v>1.6190983506000001E-2</v>
      </c>
      <c r="L448" s="41">
        <v>2.7740556077E-2</v>
      </c>
      <c r="M448" s="69"/>
    </row>
    <row r="449" spans="1:13" ht="13.5" thickBot="1">
      <c r="A449" s="34">
        <v>44274</v>
      </c>
      <c r="B449" s="39">
        <v>8</v>
      </c>
      <c r="C449" s="40">
        <v>40326.34375</v>
      </c>
      <c r="D449" s="40">
        <v>1793</v>
      </c>
      <c r="E449" s="40">
        <v>1793</v>
      </c>
      <c r="F449" s="40">
        <v>1639.99132299798</v>
      </c>
      <c r="G449" s="40">
        <v>1761.92456976732</v>
      </c>
      <c r="H449" s="40">
        <v>121.933246769338</v>
      </c>
      <c r="I449" s="41">
        <v>6.2956706299999998E-3</v>
      </c>
      <c r="J449" s="41">
        <v>3.0998516409999999E-2</v>
      </c>
      <c r="K449" s="41">
        <v>6.2956706299999998E-3</v>
      </c>
      <c r="L449" s="41">
        <v>3.0998516409999999E-2</v>
      </c>
      <c r="M449" s="69"/>
    </row>
    <row r="450" spans="1:13" ht="13.5" thickBot="1">
      <c r="A450" s="34">
        <v>44274</v>
      </c>
      <c r="B450" s="39">
        <v>9</v>
      </c>
      <c r="C450" s="40">
        <v>40797.20703125</v>
      </c>
      <c r="D450" s="40">
        <v>1603.2</v>
      </c>
      <c r="E450" s="40">
        <v>1603.2</v>
      </c>
      <c r="F450" s="40">
        <v>1552.90948683341</v>
      </c>
      <c r="G450" s="40">
        <v>1570.1967439646201</v>
      </c>
      <c r="H450" s="40">
        <v>17.287257131204999</v>
      </c>
      <c r="I450" s="41">
        <v>6.6862350149999999E-3</v>
      </c>
      <c r="J450" s="41">
        <v>1.0188515633E-2</v>
      </c>
      <c r="K450" s="41">
        <v>6.6862350149999999E-3</v>
      </c>
      <c r="L450" s="41">
        <v>1.0188515633E-2</v>
      </c>
      <c r="M450" s="69"/>
    </row>
    <row r="451" spans="1:13" ht="13.5" thickBot="1">
      <c r="A451" s="34">
        <v>44274</v>
      </c>
      <c r="B451" s="39">
        <v>10</v>
      </c>
      <c r="C451" s="40">
        <v>40213.125</v>
      </c>
      <c r="D451" s="40">
        <v>1491.8</v>
      </c>
      <c r="E451" s="40">
        <v>1491.8</v>
      </c>
      <c r="F451" s="40">
        <v>1064.1798915469601</v>
      </c>
      <c r="G451" s="40">
        <v>1067.3059751655001</v>
      </c>
      <c r="H451" s="40">
        <v>3.126083618534</v>
      </c>
      <c r="I451" s="41">
        <v>8.5999599844000005E-2</v>
      </c>
      <c r="J451" s="41">
        <v>8.6632923106000001E-2</v>
      </c>
      <c r="K451" s="41">
        <v>8.5999599844000005E-2</v>
      </c>
      <c r="L451" s="41">
        <v>8.6632923106000001E-2</v>
      </c>
      <c r="M451" s="69"/>
    </row>
    <row r="452" spans="1:13" ht="13.5" thickBot="1">
      <c r="A452" s="34">
        <v>44274</v>
      </c>
      <c r="B452" s="39">
        <v>11</v>
      </c>
      <c r="C452" s="40">
        <v>39443.18359375</v>
      </c>
      <c r="D452" s="40">
        <v>1393.3</v>
      </c>
      <c r="E452" s="40">
        <v>1393.3</v>
      </c>
      <c r="F452" s="40">
        <v>1265.0547918653201</v>
      </c>
      <c r="G452" s="40">
        <v>1268.57942630711</v>
      </c>
      <c r="H452" s="40">
        <v>3.5246344417989999</v>
      </c>
      <c r="I452" s="41">
        <v>2.5267539240000001E-2</v>
      </c>
      <c r="J452" s="41">
        <v>2.5981606186000001E-2</v>
      </c>
      <c r="K452" s="41">
        <v>2.5267539240000001E-2</v>
      </c>
      <c r="L452" s="41">
        <v>2.5981606186000001E-2</v>
      </c>
      <c r="M452" s="69"/>
    </row>
    <row r="453" spans="1:13" ht="13.5" thickBot="1">
      <c r="A453" s="34">
        <v>44274</v>
      </c>
      <c r="B453" s="39">
        <v>12</v>
      </c>
      <c r="C453" s="40">
        <v>38616.34765625</v>
      </c>
      <c r="D453" s="40">
        <v>1155.7</v>
      </c>
      <c r="E453" s="40">
        <v>1155.7</v>
      </c>
      <c r="F453" s="40">
        <v>953.24926186773496</v>
      </c>
      <c r="G453" s="40">
        <v>956.52945057008003</v>
      </c>
      <c r="H453" s="40">
        <v>3.2801887023440002</v>
      </c>
      <c r="I453" s="41">
        <v>4.0350597533999999E-2</v>
      </c>
      <c r="J453" s="41">
        <v>4.1015141435999998E-2</v>
      </c>
      <c r="K453" s="41">
        <v>4.0350597533999999E-2</v>
      </c>
      <c r="L453" s="41">
        <v>4.1015141435999998E-2</v>
      </c>
      <c r="M453" s="69"/>
    </row>
    <row r="454" spans="1:13" ht="13.5" thickBot="1">
      <c r="A454" s="34">
        <v>44274</v>
      </c>
      <c r="B454" s="39">
        <v>13</v>
      </c>
      <c r="C454" s="40">
        <v>37720.734375</v>
      </c>
      <c r="D454" s="40">
        <v>1007.3</v>
      </c>
      <c r="E454" s="40">
        <v>1007.3</v>
      </c>
      <c r="F454" s="40">
        <v>705.25829186698604</v>
      </c>
      <c r="G454" s="40">
        <v>725.76942122960997</v>
      </c>
      <c r="H454" s="40">
        <v>20.511129362624001</v>
      </c>
      <c r="I454" s="41">
        <v>5.7036178843000003E-2</v>
      </c>
      <c r="J454" s="41">
        <v>6.1191594029999997E-2</v>
      </c>
      <c r="K454" s="41">
        <v>5.7036178843000003E-2</v>
      </c>
      <c r="L454" s="41">
        <v>6.1191594029999997E-2</v>
      </c>
      <c r="M454" s="69"/>
    </row>
    <row r="455" spans="1:13" ht="13.5" thickBot="1">
      <c r="A455" s="34">
        <v>44274</v>
      </c>
      <c r="B455" s="39">
        <v>14</v>
      </c>
      <c r="C455" s="40">
        <v>37068.6015625</v>
      </c>
      <c r="D455" s="40">
        <v>891.5</v>
      </c>
      <c r="E455" s="40">
        <v>891.5</v>
      </c>
      <c r="F455" s="40">
        <v>593.41772423354405</v>
      </c>
      <c r="G455" s="40">
        <v>603.45149118892004</v>
      </c>
      <c r="H455" s="40">
        <v>10.033766955376</v>
      </c>
      <c r="I455" s="41">
        <v>5.8356667101000001E-2</v>
      </c>
      <c r="J455" s="41">
        <v>6.0389439985000001E-2</v>
      </c>
      <c r="K455" s="41">
        <v>5.8356667101000001E-2</v>
      </c>
      <c r="L455" s="41">
        <v>6.0389439985000001E-2</v>
      </c>
      <c r="M455" s="69"/>
    </row>
    <row r="456" spans="1:13" ht="13.5" thickBot="1">
      <c r="A456" s="34">
        <v>44274</v>
      </c>
      <c r="B456" s="39">
        <v>15</v>
      </c>
      <c r="C456" s="40">
        <v>36636.29296875</v>
      </c>
      <c r="D456" s="40">
        <v>754.3</v>
      </c>
      <c r="E456" s="40">
        <v>754.3</v>
      </c>
      <c r="F456" s="40">
        <v>554.43913994130003</v>
      </c>
      <c r="G456" s="40">
        <v>556.38160565800104</v>
      </c>
      <c r="H456" s="40">
        <v>1.942465716701</v>
      </c>
      <c r="I456" s="41">
        <v>4.0096919437E-2</v>
      </c>
      <c r="J456" s="41">
        <v>4.0490449768000002E-2</v>
      </c>
      <c r="K456" s="41">
        <v>4.0096919437E-2</v>
      </c>
      <c r="L456" s="41">
        <v>4.0490449768000002E-2</v>
      </c>
      <c r="M456" s="69"/>
    </row>
    <row r="457" spans="1:13" ht="13.5" thickBot="1">
      <c r="A457" s="34">
        <v>44274</v>
      </c>
      <c r="B457" s="39">
        <v>16</v>
      </c>
      <c r="C457" s="40">
        <v>36316.04296875</v>
      </c>
      <c r="D457" s="40">
        <v>681.8</v>
      </c>
      <c r="E457" s="40">
        <v>681.8</v>
      </c>
      <c r="F457" s="40">
        <v>695.000128654798</v>
      </c>
      <c r="G457" s="40">
        <v>697.61610840658295</v>
      </c>
      <c r="H457" s="40">
        <v>2.6159797517849999</v>
      </c>
      <c r="I457" s="41">
        <v>3.2042359E-3</v>
      </c>
      <c r="J457" s="41">
        <v>2.6742562099999999E-3</v>
      </c>
      <c r="K457" s="41">
        <v>3.2042359E-3</v>
      </c>
      <c r="L457" s="41">
        <v>2.6742562099999999E-3</v>
      </c>
      <c r="M457" s="69"/>
    </row>
    <row r="458" spans="1:13" ht="13.5" thickBot="1">
      <c r="A458" s="34">
        <v>44274</v>
      </c>
      <c r="B458" s="39">
        <v>17</v>
      </c>
      <c r="C458" s="40">
        <v>36358.6328125</v>
      </c>
      <c r="D458" s="40">
        <v>673.6</v>
      </c>
      <c r="E458" s="40">
        <v>673.6</v>
      </c>
      <c r="F458" s="40">
        <v>799.07085169659695</v>
      </c>
      <c r="G458" s="40">
        <v>802.98958544049003</v>
      </c>
      <c r="H458" s="40">
        <v>3.918733743892</v>
      </c>
      <c r="I458" s="41">
        <v>2.6213449238000001E-2</v>
      </c>
      <c r="J458" s="41">
        <v>2.5419540457000001E-2</v>
      </c>
      <c r="K458" s="41">
        <v>2.6213449238000001E-2</v>
      </c>
      <c r="L458" s="41">
        <v>2.5419540457000001E-2</v>
      </c>
      <c r="M458" s="69"/>
    </row>
    <row r="459" spans="1:13" ht="13.5" thickBot="1">
      <c r="A459" s="34">
        <v>44274</v>
      </c>
      <c r="B459" s="39">
        <v>18</v>
      </c>
      <c r="C459" s="40">
        <v>36399.72265625</v>
      </c>
      <c r="D459" s="40">
        <v>727.8</v>
      </c>
      <c r="E459" s="40">
        <v>727.8</v>
      </c>
      <c r="F459" s="40">
        <v>732.50008290933204</v>
      </c>
      <c r="G459" s="40">
        <v>735.07621352765295</v>
      </c>
      <c r="H459" s="40">
        <v>2.5761306183200001</v>
      </c>
      <c r="I459" s="41">
        <v>1.4741113299999999E-3</v>
      </c>
      <c r="J459" s="41">
        <v>9.5220480300000005E-4</v>
      </c>
      <c r="K459" s="41">
        <v>1.4741113299999999E-3</v>
      </c>
      <c r="L459" s="41">
        <v>9.5220480300000005E-4</v>
      </c>
      <c r="M459" s="69"/>
    </row>
    <row r="460" spans="1:13" ht="13.5" thickBot="1">
      <c r="A460" s="34">
        <v>44274</v>
      </c>
      <c r="B460" s="39">
        <v>19</v>
      </c>
      <c r="C460" s="40">
        <v>36253.87109375</v>
      </c>
      <c r="D460" s="40">
        <v>797.2</v>
      </c>
      <c r="E460" s="40">
        <v>797.2</v>
      </c>
      <c r="F460" s="40">
        <v>866.23619794338094</v>
      </c>
      <c r="G460" s="40">
        <v>870.14398621978899</v>
      </c>
      <c r="H460" s="40">
        <v>3.907788276407</v>
      </c>
      <c r="I460" s="41">
        <v>1.4777955068E-2</v>
      </c>
      <c r="J460" s="41">
        <v>1.3986263763999999E-2</v>
      </c>
      <c r="K460" s="41">
        <v>1.4777955068E-2</v>
      </c>
      <c r="L460" s="41">
        <v>1.3986263763999999E-2</v>
      </c>
      <c r="M460" s="69"/>
    </row>
    <row r="461" spans="1:13" ht="13.5" thickBot="1">
      <c r="A461" s="34">
        <v>44274</v>
      </c>
      <c r="B461" s="39">
        <v>20</v>
      </c>
      <c r="C461" s="40">
        <v>36589.73046875</v>
      </c>
      <c r="D461" s="40">
        <v>743.2</v>
      </c>
      <c r="E461" s="40">
        <v>743.2</v>
      </c>
      <c r="F461" s="40">
        <v>866.21642370966197</v>
      </c>
      <c r="G461" s="40">
        <v>871.48825009384996</v>
      </c>
      <c r="H461" s="40">
        <v>5.2718263841870003</v>
      </c>
      <c r="I461" s="41">
        <v>2.5990326194000001E-2</v>
      </c>
      <c r="J461" s="41">
        <v>2.4922290053999999E-2</v>
      </c>
      <c r="K461" s="41">
        <v>2.5990326194000001E-2</v>
      </c>
      <c r="L461" s="41">
        <v>2.4922290053999999E-2</v>
      </c>
      <c r="M461" s="69"/>
    </row>
    <row r="462" spans="1:13" ht="13.5" thickBot="1">
      <c r="A462" s="34">
        <v>44274</v>
      </c>
      <c r="B462" s="39">
        <v>21</v>
      </c>
      <c r="C462" s="40">
        <v>37544.65625</v>
      </c>
      <c r="D462" s="40">
        <v>752</v>
      </c>
      <c r="E462" s="40">
        <v>752</v>
      </c>
      <c r="F462" s="40">
        <v>706.57079642618805</v>
      </c>
      <c r="G462" s="40">
        <v>712.03284345857003</v>
      </c>
      <c r="H462" s="40">
        <v>5.4620470323820003</v>
      </c>
      <c r="I462" s="41">
        <v>8.0970738530000003E-3</v>
      </c>
      <c r="J462" s="41">
        <v>9.2036474009999994E-3</v>
      </c>
      <c r="K462" s="41">
        <v>8.0970738530000003E-3</v>
      </c>
      <c r="L462" s="41">
        <v>9.2036474009999994E-3</v>
      </c>
      <c r="M462" s="69"/>
    </row>
    <row r="463" spans="1:13" ht="13.5" thickBot="1">
      <c r="A463" s="34">
        <v>44274</v>
      </c>
      <c r="B463" s="39">
        <v>22</v>
      </c>
      <c r="C463" s="40">
        <v>37028.34765625</v>
      </c>
      <c r="D463" s="40">
        <v>745.5</v>
      </c>
      <c r="E463" s="40">
        <v>745.5</v>
      </c>
      <c r="F463" s="40">
        <v>611.91637238976796</v>
      </c>
      <c r="G463" s="40">
        <v>614.32149745014601</v>
      </c>
      <c r="H463" s="40">
        <v>2.4051250603779999</v>
      </c>
      <c r="I463" s="41">
        <v>2.6575871667000001E-2</v>
      </c>
      <c r="J463" s="41">
        <v>2.7063133632000001E-2</v>
      </c>
      <c r="K463" s="41">
        <v>2.6575871667000001E-2</v>
      </c>
      <c r="L463" s="41">
        <v>2.7063133632000001E-2</v>
      </c>
      <c r="M463" s="69"/>
    </row>
    <row r="464" spans="1:13" ht="13.5" thickBot="1">
      <c r="A464" s="34">
        <v>44274</v>
      </c>
      <c r="B464" s="39">
        <v>23</v>
      </c>
      <c r="C464" s="40">
        <v>35900.62109375</v>
      </c>
      <c r="D464" s="40">
        <v>714.5</v>
      </c>
      <c r="E464" s="40">
        <v>714.5</v>
      </c>
      <c r="F464" s="40">
        <v>481.556576573477</v>
      </c>
      <c r="G464" s="40">
        <v>485.61367710791598</v>
      </c>
      <c r="H464" s="40">
        <v>4.0571005344389999</v>
      </c>
      <c r="I464" s="41">
        <v>4.6370810957999997E-2</v>
      </c>
      <c r="J464" s="41">
        <v>4.7192751908999998E-2</v>
      </c>
      <c r="K464" s="41">
        <v>4.6370810957999997E-2</v>
      </c>
      <c r="L464" s="41">
        <v>4.7192751908999998E-2</v>
      </c>
      <c r="M464" s="69"/>
    </row>
    <row r="465" spans="1:13" ht="13.5" thickBot="1">
      <c r="A465" s="34">
        <v>44274</v>
      </c>
      <c r="B465" s="39">
        <v>24</v>
      </c>
      <c r="C465" s="40">
        <v>34469.99609375</v>
      </c>
      <c r="D465" s="40">
        <v>580.20000000000005</v>
      </c>
      <c r="E465" s="40">
        <v>657.2</v>
      </c>
      <c r="F465" s="40">
        <v>460.521201597024</v>
      </c>
      <c r="G465" s="40">
        <v>463.58004254426601</v>
      </c>
      <c r="H465" s="40">
        <v>3.058840947242</v>
      </c>
      <c r="I465" s="41">
        <v>2.3626409532999999E-2</v>
      </c>
      <c r="J465" s="41">
        <v>2.4246109887E-2</v>
      </c>
      <c r="K465" s="41">
        <v>3.9226085383999999E-2</v>
      </c>
      <c r="L465" s="41">
        <v>3.9845785738000003E-2</v>
      </c>
      <c r="M465" s="69"/>
    </row>
    <row r="466" spans="1:13" ht="13.5" thickBot="1">
      <c r="A466" s="34">
        <v>44275</v>
      </c>
      <c r="B466" s="39">
        <v>1</v>
      </c>
      <c r="C466" s="40">
        <v>33255.24609375</v>
      </c>
      <c r="D466" s="40">
        <v>609.4</v>
      </c>
      <c r="E466" s="40">
        <v>609.4</v>
      </c>
      <c r="F466" s="40">
        <v>467.83225612843398</v>
      </c>
      <c r="G466" s="40">
        <v>470.06129007635201</v>
      </c>
      <c r="H466" s="40">
        <v>2.2290339479179999</v>
      </c>
      <c r="I466" s="41">
        <v>2.8229074133E-2</v>
      </c>
      <c r="J466" s="41">
        <v>2.8680661238000001E-2</v>
      </c>
      <c r="K466" s="41">
        <v>2.8229074133E-2</v>
      </c>
      <c r="L466" s="41">
        <v>2.8680661238000001E-2</v>
      </c>
      <c r="M466" s="69"/>
    </row>
    <row r="467" spans="1:13" ht="13.5" thickBot="1">
      <c r="A467" s="34">
        <v>44275</v>
      </c>
      <c r="B467" s="39">
        <v>2</v>
      </c>
      <c r="C467" s="40">
        <v>32539.685546875</v>
      </c>
      <c r="D467" s="40">
        <v>640.4</v>
      </c>
      <c r="E467" s="40">
        <v>640.4</v>
      </c>
      <c r="F467" s="40">
        <v>519.50016116737697</v>
      </c>
      <c r="G467" s="40">
        <v>521.41043101493904</v>
      </c>
      <c r="H467" s="40">
        <v>1.910269847561</v>
      </c>
      <c r="I467" s="41">
        <v>2.4106476698E-2</v>
      </c>
      <c r="J467" s="41">
        <v>2.4493484366000001E-2</v>
      </c>
      <c r="K467" s="41">
        <v>2.4106476698E-2</v>
      </c>
      <c r="L467" s="41">
        <v>2.4493484366000001E-2</v>
      </c>
      <c r="M467" s="69"/>
    </row>
    <row r="468" spans="1:13" ht="13.5" thickBot="1">
      <c r="A468" s="34">
        <v>44275</v>
      </c>
      <c r="B468" s="39">
        <v>3</v>
      </c>
      <c r="C468" s="40">
        <v>32156.67578125</v>
      </c>
      <c r="D468" s="40">
        <v>632.29999999999995</v>
      </c>
      <c r="E468" s="40">
        <v>632.29999999999995</v>
      </c>
      <c r="F468" s="40">
        <v>529.89396494312098</v>
      </c>
      <c r="G468" s="40">
        <v>531.24161111387605</v>
      </c>
      <c r="H468" s="40">
        <v>1.347646170755</v>
      </c>
      <c r="I468" s="41">
        <v>2.047374167E-2</v>
      </c>
      <c r="J468" s="41">
        <v>2.0746765611000001E-2</v>
      </c>
      <c r="K468" s="41">
        <v>2.047374167E-2</v>
      </c>
      <c r="L468" s="41">
        <v>2.0746765611000001E-2</v>
      </c>
      <c r="M468" s="69"/>
    </row>
    <row r="469" spans="1:13" ht="13.5" thickBot="1">
      <c r="A469" s="34">
        <v>44275</v>
      </c>
      <c r="B469" s="39">
        <v>4</v>
      </c>
      <c r="C469" s="40">
        <v>32184.5</v>
      </c>
      <c r="D469" s="40">
        <v>630.4</v>
      </c>
      <c r="E469" s="40">
        <v>630.4</v>
      </c>
      <c r="F469" s="40">
        <v>639.72463846611402</v>
      </c>
      <c r="G469" s="40">
        <v>641.83656641394703</v>
      </c>
      <c r="H469" s="40">
        <v>2.1119279478320001</v>
      </c>
      <c r="I469" s="41">
        <v>2.3169705049999999E-3</v>
      </c>
      <c r="J469" s="41">
        <v>1.889108279E-3</v>
      </c>
      <c r="K469" s="41">
        <v>2.3169705049999999E-3</v>
      </c>
      <c r="L469" s="41">
        <v>1.889108279E-3</v>
      </c>
      <c r="M469" s="69"/>
    </row>
    <row r="470" spans="1:13" ht="13.5" thickBot="1">
      <c r="A470" s="34">
        <v>44275</v>
      </c>
      <c r="B470" s="39">
        <v>5</v>
      </c>
      <c r="C470" s="40">
        <v>32640.478515625</v>
      </c>
      <c r="D470" s="40">
        <v>612.6</v>
      </c>
      <c r="E470" s="40">
        <v>612.6</v>
      </c>
      <c r="F470" s="40">
        <v>670.76547861009203</v>
      </c>
      <c r="G470" s="40">
        <v>673.09368582779496</v>
      </c>
      <c r="H470" s="40">
        <v>2.328207217703</v>
      </c>
      <c r="I470" s="41">
        <v>1.2255608960000001E-2</v>
      </c>
      <c r="J470" s="41">
        <v>1.1783930026000001E-2</v>
      </c>
      <c r="K470" s="41">
        <v>1.2255608960000001E-2</v>
      </c>
      <c r="L470" s="41">
        <v>1.1783930026000001E-2</v>
      </c>
      <c r="M470" s="69"/>
    </row>
    <row r="471" spans="1:13" ht="13.5" thickBot="1">
      <c r="A471" s="34">
        <v>44275</v>
      </c>
      <c r="B471" s="39">
        <v>6</v>
      </c>
      <c r="C471" s="40">
        <v>33746.37890625</v>
      </c>
      <c r="D471" s="40">
        <v>582.20000000000005</v>
      </c>
      <c r="E471" s="40">
        <v>582.20000000000005</v>
      </c>
      <c r="F471" s="40">
        <v>510.48253019291798</v>
      </c>
      <c r="G471" s="40">
        <v>512.73653019016297</v>
      </c>
      <c r="H471" s="40">
        <v>2.2539999972440001</v>
      </c>
      <c r="I471" s="41">
        <v>1.4072826136E-2</v>
      </c>
      <c r="J471" s="41">
        <v>1.4529471192E-2</v>
      </c>
      <c r="K471" s="41">
        <v>1.4072826136E-2</v>
      </c>
      <c r="L471" s="41">
        <v>1.4529471192E-2</v>
      </c>
      <c r="M471" s="69"/>
    </row>
    <row r="472" spans="1:13" ht="13.5" thickBot="1">
      <c r="A472" s="34">
        <v>44275</v>
      </c>
      <c r="B472" s="39">
        <v>7</v>
      </c>
      <c r="C472" s="40">
        <v>35444.171875</v>
      </c>
      <c r="D472" s="40">
        <v>610.6</v>
      </c>
      <c r="E472" s="40">
        <v>610.6</v>
      </c>
      <c r="F472" s="40">
        <v>514.23173972790198</v>
      </c>
      <c r="G472" s="40">
        <v>516.068746704624</v>
      </c>
      <c r="H472" s="40">
        <v>1.8370069767220001</v>
      </c>
      <c r="I472" s="41">
        <v>1.9151388429999999E-2</v>
      </c>
      <c r="J472" s="41">
        <v>1.9523553539E-2</v>
      </c>
      <c r="K472" s="41">
        <v>1.9151388429999999E-2</v>
      </c>
      <c r="L472" s="41">
        <v>1.9523553539E-2</v>
      </c>
      <c r="M472" s="69"/>
    </row>
    <row r="473" spans="1:13" ht="13.5" thickBot="1">
      <c r="A473" s="34">
        <v>44275</v>
      </c>
      <c r="B473" s="39">
        <v>8</v>
      </c>
      <c r="C473" s="40">
        <v>37210.44921875</v>
      </c>
      <c r="D473" s="40">
        <v>639.20000000000005</v>
      </c>
      <c r="E473" s="40">
        <v>639.20000000000005</v>
      </c>
      <c r="F473" s="40">
        <v>560.65002395347199</v>
      </c>
      <c r="G473" s="40">
        <v>562.63665936665802</v>
      </c>
      <c r="H473" s="40">
        <v>1.986635413186</v>
      </c>
      <c r="I473" s="41">
        <v>1.5511211634999999E-2</v>
      </c>
      <c r="J473" s="41">
        <v>1.5913690447000001E-2</v>
      </c>
      <c r="K473" s="41">
        <v>1.5511211634999999E-2</v>
      </c>
      <c r="L473" s="41">
        <v>1.5913690447000001E-2</v>
      </c>
      <c r="M473" s="69"/>
    </row>
    <row r="474" spans="1:13" ht="13.5" thickBot="1">
      <c r="A474" s="34">
        <v>44275</v>
      </c>
      <c r="B474" s="39">
        <v>9</v>
      </c>
      <c r="C474" s="40">
        <v>38093.87890625</v>
      </c>
      <c r="D474" s="40">
        <v>510.7</v>
      </c>
      <c r="E474" s="40">
        <v>510.7</v>
      </c>
      <c r="F474" s="40">
        <v>480.50913781618902</v>
      </c>
      <c r="G474" s="40">
        <v>484.552756866175</v>
      </c>
      <c r="H474" s="40">
        <v>4.0436190499859999</v>
      </c>
      <c r="I474" s="41">
        <v>5.2972534710000003E-3</v>
      </c>
      <c r="J474" s="41">
        <v>6.1164631649999997E-3</v>
      </c>
      <c r="K474" s="41">
        <v>5.2972534710000003E-3</v>
      </c>
      <c r="L474" s="41">
        <v>6.1164631649999997E-3</v>
      </c>
      <c r="M474" s="69"/>
    </row>
    <row r="475" spans="1:13" ht="13.5" thickBot="1">
      <c r="A475" s="34">
        <v>44275</v>
      </c>
      <c r="B475" s="39">
        <v>10</v>
      </c>
      <c r="C475" s="40">
        <v>37891.9609375</v>
      </c>
      <c r="D475" s="40">
        <v>318.39999999999998</v>
      </c>
      <c r="E475" s="40">
        <v>318.39999999999998</v>
      </c>
      <c r="F475" s="40">
        <v>271.51053771295102</v>
      </c>
      <c r="G475" s="40">
        <v>273.31214063107598</v>
      </c>
      <c r="H475" s="40">
        <v>1.8016029181240001</v>
      </c>
      <c r="I475" s="41">
        <v>9.1344933889999994E-3</v>
      </c>
      <c r="J475" s="41">
        <v>9.4994858760000002E-3</v>
      </c>
      <c r="K475" s="41">
        <v>9.1344933889999994E-3</v>
      </c>
      <c r="L475" s="41">
        <v>9.4994858760000002E-3</v>
      </c>
      <c r="M475" s="69"/>
    </row>
    <row r="476" spans="1:13" ht="13.5" thickBot="1">
      <c r="A476" s="34">
        <v>44275</v>
      </c>
      <c r="B476" s="39">
        <v>11</v>
      </c>
      <c r="C476" s="40">
        <v>37110.84765625</v>
      </c>
      <c r="D476" s="40">
        <v>221.8</v>
      </c>
      <c r="E476" s="40">
        <v>221.8</v>
      </c>
      <c r="F476" s="40">
        <v>243.96386936344001</v>
      </c>
      <c r="G476" s="40">
        <v>245.330647145814</v>
      </c>
      <c r="H476" s="40">
        <v>1.3667777823730001</v>
      </c>
      <c r="I476" s="41">
        <v>4.7671489349999999E-3</v>
      </c>
      <c r="J476" s="41">
        <v>4.4902490599999997E-3</v>
      </c>
      <c r="K476" s="41">
        <v>4.7671489349999999E-3</v>
      </c>
      <c r="L476" s="41">
        <v>4.4902490599999997E-3</v>
      </c>
      <c r="M476" s="69"/>
    </row>
    <row r="477" spans="1:13" ht="13.5" thickBot="1">
      <c r="A477" s="34">
        <v>44275</v>
      </c>
      <c r="B477" s="39">
        <v>12</v>
      </c>
      <c r="C477" s="40">
        <v>36254.8515625</v>
      </c>
      <c r="D477" s="40">
        <v>185.2</v>
      </c>
      <c r="E477" s="40">
        <v>185.2</v>
      </c>
      <c r="F477" s="40">
        <v>114.874174775182</v>
      </c>
      <c r="G477" s="40">
        <v>115.993396998146</v>
      </c>
      <c r="H477" s="40">
        <v>1.119222222963</v>
      </c>
      <c r="I477" s="41">
        <v>1.4020786669E-2</v>
      </c>
      <c r="J477" s="41">
        <v>1.4247533473E-2</v>
      </c>
      <c r="K477" s="41">
        <v>1.4020786669E-2</v>
      </c>
      <c r="L477" s="41">
        <v>1.4247533473E-2</v>
      </c>
      <c r="M477" s="69"/>
    </row>
    <row r="478" spans="1:13" ht="13.5" thickBot="1">
      <c r="A478" s="34">
        <v>44275</v>
      </c>
      <c r="B478" s="39">
        <v>13</v>
      </c>
      <c r="C478" s="40">
        <v>35479.1015625</v>
      </c>
      <c r="D478" s="40">
        <v>185.2</v>
      </c>
      <c r="E478" s="40">
        <v>185.2</v>
      </c>
      <c r="F478" s="40">
        <v>96.393592603461997</v>
      </c>
      <c r="G478" s="40">
        <v>97.776403921181</v>
      </c>
      <c r="H478" s="40">
        <v>1.382811317719</v>
      </c>
      <c r="I478" s="41">
        <v>1.7711425461000001E-2</v>
      </c>
      <c r="J478" s="41">
        <v>1.7991573621000002E-2</v>
      </c>
      <c r="K478" s="41">
        <v>1.7711425461000001E-2</v>
      </c>
      <c r="L478" s="41">
        <v>1.7991573621000002E-2</v>
      </c>
      <c r="M478" s="69"/>
    </row>
    <row r="479" spans="1:13" ht="13.5" thickBot="1">
      <c r="A479" s="34">
        <v>44275</v>
      </c>
      <c r="B479" s="39">
        <v>14</v>
      </c>
      <c r="C479" s="40">
        <v>34974.96875</v>
      </c>
      <c r="D479" s="40">
        <v>278.89999999999998</v>
      </c>
      <c r="E479" s="40">
        <v>278.89999999999998</v>
      </c>
      <c r="F479" s="40">
        <v>170.16736215261099</v>
      </c>
      <c r="G479" s="40">
        <v>171.92992337592801</v>
      </c>
      <c r="H479" s="40">
        <v>1.762561223316</v>
      </c>
      <c r="I479" s="41">
        <v>2.1671409363999999E-2</v>
      </c>
      <c r="J479" s="41">
        <v>2.2028492269999998E-2</v>
      </c>
      <c r="K479" s="41">
        <v>2.1671409363999999E-2</v>
      </c>
      <c r="L479" s="41">
        <v>2.2028492269999998E-2</v>
      </c>
      <c r="M479" s="69"/>
    </row>
    <row r="480" spans="1:13" ht="13.5" thickBot="1">
      <c r="A480" s="34">
        <v>44275</v>
      </c>
      <c r="B480" s="39">
        <v>15</v>
      </c>
      <c r="C480" s="40">
        <v>34664.1796875</v>
      </c>
      <c r="D480" s="40">
        <v>393.9</v>
      </c>
      <c r="E480" s="40">
        <v>393.9</v>
      </c>
      <c r="F480" s="40">
        <v>288.00759184952398</v>
      </c>
      <c r="G480" s="40">
        <v>290.38951013672698</v>
      </c>
      <c r="H480" s="40">
        <v>2.3819182872020002</v>
      </c>
      <c r="I480" s="41">
        <v>2.0970520635999999E-2</v>
      </c>
      <c r="J480" s="41">
        <v>2.1453081067000002E-2</v>
      </c>
      <c r="K480" s="41">
        <v>2.0970520635999999E-2</v>
      </c>
      <c r="L480" s="41">
        <v>2.1453081067000002E-2</v>
      </c>
      <c r="M480" s="69"/>
    </row>
    <row r="481" spans="1:13" ht="13.5" thickBot="1">
      <c r="A481" s="34">
        <v>44275</v>
      </c>
      <c r="B481" s="39">
        <v>16</v>
      </c>
      <c r="C481" s="40">
        <v>34726.296875</v>
      </c>
      <c r="D481" s="40">
        <v>569.4</v>
      </c>
      <c r="E481" s="40">
        <v>569.4</v>
      </c>
      <c r="F481" s="40">
        <v>655.26440941219505</v>
      </c>
      <c r="G481" s="40">
        <v>657.49166738765098</v>
      </c>
      <c r="H481" s="40">
        <v>2.2272579754550001</v>
      </c>
      <c r="I481" s="41">
        <v>1.7846772160999998E-2</v>
      </c>
      <c r="J481" s="41">
        <v>1.7395544855999999E-2</v>
      </c>
      <c r="K481" s="41">
        <v>1.7846772160999998E-2</v>
      </c>
      <c r="L481" s="41">
        <v>1.7395544855999999E-2</v>
      </c>
      <c r="M481" s="69"/>
    </row>
    <row r="482" spans="1:13" ht="13.5" thickBot="1">
      <c r="A482" s="34">
        <v>44275</v>
      </c>
      <c r="B482" s="39">
        <v>17</v>
      </c>
      <c r="C482" s="40">
        <v>35069.1484375</v>
      </c>
      <c r="D482" s="40">
        <v>835.9</v>
      </c>
      <c r="E482" s="40">
        <v>835.9</v>
      </c>
      <c r="F482" s="40">
        <v>1006.795583219</v>
      </c>
      <c r="G482" s="40">
        <v>1008.49283543295</v>
      </c>
      <c r="H482" s="40">
        <v>1.6972522139540001</v>
      </c>
      <c r="I482" s="41">
        <v>3.4966133596000003E-2</v>
      </c>
      <c r="J482" s="41">
        <v>3.4622281850999997E-2</v>
      </c>
      <c r="K482" s="41">
        <v>3.4966133596000003E-2</v>
      </c>
      <c r="L482" s="41">
        <v>3.4622281850999997E-2</v>
      </c>
      <c r="M482" s="69"/>
    </row>
    <row r="483" spans="1:13" ht="13.5" thickBot="1">
      <c r="A483" s="34">
        <v>44275</v>
      </c>
      <c r="B483" s="39">
        <v>18</v>
      </c>
      <c r="C483" s="40">
        <v>35536.125</v>
      </c>
      <c r="D483" s="40">
        <v>1168</v>
      </c>
      <c r="E483" s="40">
        <v>1168</v>
      </c>
      <c r="F483" s="40">
        <v>1436.03363356312</v>
      </c>
      <c r="G483" s="40">
        <v>1440.2691027952601</v>
      </c>
      <c r="H483" s="40">
        <v>4.2354692321350003</v>
      </c>
      <c r="I483" s="41">
        <v>5.5159866853999998E-2</v>
      </c>
      <c r="J483" s="41">
        <v>5.4301789619E-2</v>
      </c>
      <c r="K483" s="41">
        <v>5.5159866853999998E-2</v>
      </c>
      <c r="L483" s="41">
        <v>5.4301789619E-2</v>
      </c>
      <c r="M483" s="69"/>
    </row>
    <row r="484" spans="1:13" ht="13.5" thickBot="1">
      <c r="A484" s="34">
        <v>44275</v>
      </c>
      <c r="B484" s="39">
        <v>19</v>
      </c>
      <c r="C484" s="40">
        <v>35682.4453125</v>
      </c>
      <c r="D484" s="40">
        <v>1441.3</v>
      </c>
      <c r="E484" s="40">
        <v>1441.3</v>
      </c>
      <c r="F484" s="40">
        <v>1829.55261871947</v>
      </c>
      <c r="G484" s="40">
        <v>1835.37464819193</v>
      </c>
      <c r="H484" s="40">
        <v>5.8220294724570003</v>
      </c>
      <c r="I484" s="41">
        <v>7.9836841204999995E-2</v>
      </c>
      <c r="J484" s="41">
        <v>7.8657337665999999E-2</v>
      </c>
      <c r="K484" s="41">
        <v>7.9836841204999995E-2</v>
      </c>
      <c r="L484" s="41">
        <v>7.8657337665999999E-2</v>
      </c>
      <c r="M484" s="69"/>
    </row>
    <row r="485" spans="1:13" ht="13.5" thickBot="1">
      <c r="A485" s="34">
        <v>44275</v>
      </c>
      <c r="B485" s="39">
        <v>20</v>
      </c>
      <c r="C485" s="40">
        <v>35714.4609375</v>
      </c>
      <c r="D485" s="40">
        <v>1501.6</v>
      </c>
      <c r="E485" s="40">
        <v>1501.6</v>
      </c>
      <c r="F485" s="40">
        <v>1734.34183501456</v>
      </c>
      <c r="G485" s="40">
        <v>1740.67108005365</v>
      </c>
      <c r="H485" s="40">
        <v>6.3292450390920001</v>
      </c>
      <c r="I485" s="41">
        <v>4.8434173429999998E-2</v>
      </c>
      <c r="J485" s="41">
        <v>4.7151911469000003E-2</v>
      </c>
      <c r="K485" s="41">
        <v>4.8434173429999998E-2</v>
      </c>
      <c r="L485" s="41">
        <v>4.7151911469000003E-2</v>
      </c>
      <c r="M485" s="69"/>
    </row>
    <row r="486" spans="1:13" ht="13.5" thickBot="1">
      <c r="A486" s="34">
        <v>44275</v>
      </c>
      <c r="B486" s="39">
        <v>21</v>
      </c>
      <c r="C486" s="40">
        <v>36600.640625</v>
      </c>
      <c r="D486" s="40">
        <v>1538.1</v>
      </c>
      <c r="E486" s="40">
        <v>1538.1</v>
      </c>
      <c r="F486" s="40">
        <v>1452.5255126269701</v>
      </c>
      <c r="G486" s="40">
        <v>1458.37737256474</v>
      </c>
      <c r="H486" s="40">
        <v>5.8518599377729998</v>
      </c>
      <c r="I486" s="41">
        <v>1.6151261635000001E-2</v>
      </c>
      <c r="J486" s="41">
        <v>1.7336808624999998E-2</v>
      </c>
      <c r="K486" s="41">
        <v>1.6151261635000001E-2</v>
      </c>
      <c r="L486" s="41">
        <v>1.7336808624999998E-2</v>
      </c>
      <c r="M486" s="69"/>
    </row>
    <row r="487" spans="1:13" ht="13.5" thickBot="1">
      <c r="A487" s="34">
        <v>44275</v>
      </c>
      <c r="B487" s="39">
        <v>22</v>
      </c>
      <c r="C487" s="40">
        <v>36277.20703125</v>
      </c>
      <c r="D487" s="40">
        <v>1473.2</v>
      </c>
      <c r="E487" s="40">
        <v>1473.2</v>
      </c>
      <c r="F487" s="40">
        <v>1576.6033178104301</v>
      </c>
      <c r="G487" s="40">
        <v>1581.8810081280601</v>
      </c>
      <c r="H487" s="40">
        <v>5.2776903176300003</v>
      </c>
      <c r="I487" s="41">
        <v>2.2018032440000002E-2</v>
      </c>
      <c r="J487" s="41">
        <v>2.0948808308E-2</v>
      </c>
      <c r="K487" s="41">
        <v>2.2018032440000002E-2</v>
      </c>
      <c r="L487" s="41">
        <v>2.0948808308E-2</v>
      </c>
      <c r="M487" s="69"/>
    </row>
    <row r="488" spans="1:13" ht="13.5" thickBot="1">
      <c r="A488" s="34">
        <v>44275</v>
      </c>
      <c r="B488" s="39">
        <v>23</v>
      </c>
      <c r="C488" s="40">
        <v>35289.765625</v>
      </c>
      <c r="D488" s="40">
        <v>1392</v>
      </c>
      <c r="E488" s="40">
        <v>1392</v>
      </c>
      <c r="F488" s="40">
        <v>1542.5214465710901</v>
      </c>
      <c r="G488" s="40">
        <v>1545.86463485638</v>
      </c>
      <c r="H488" s="40">
        <v>3.3431882852969999</v>
      </c>
      <c r="I488" s="41">
        <v>3.1171927645E-2</v>
      </c>
      <c r="J488" s="41">
        <v>3.0494620456000002E-2</v>
      </c>
      <c r="K488" s="41">
        <v>3.1171927645E-2</v>
      </c>
      <c r="L488" s="41">
        <v>3.0494620456000002E-2</v>
      </c>
      <c r="M488" s="69"/>
    </row>
    <row r="489" spans="1:13" ht="13.5" thickBot="1">
      <c r="A489" s="34">
        <v>44275</v>
      </c>
      <c r="B489" s="39">
        <v>24</v>
      </c>
      <c r="C489" s="40">
        <v>33988.9609375</v>
      </c>
      <c r="D489" s="40">
        <v>1229.4000000000001</v>
      </c>
      <c r="E489" s="40">
        <v>1294.8</v>
      </c>
      <c r="F489" s="40">
        <v>1387.95456613236</v>
      </c>
      <c r="G489" s="40">
        <v>1390.23473721663</v>
      </c>
      <c r="H489" s="40">
        <v>2.2801710842710001</v>
      </c>
      <c r="I489" s="41">
        <v>3.2584022935999997E-2</v>
      </c>
      <c r="J489" s="41">
        <v>3.2122075796000002E-2</v>
      </c>
      <c r="K489" s="41">
        <v>1.9334428123E-2</v>
      </c>
      <c r="L489" s="41">
        <v>1.8872480983000001E-2</v>
      </c>
      <c r="M489" s="69"/>
    </row>
    <row r="490" spans="1:13" ht="13.5" thickBot="1">
      <c r="A490" s="34">
        <v>44276</v>
      </c>
      <c r="B490" s="39">
        <v>1</v>
      </c>
      <c r="C490" s="40">
        <v>32697.361328125</v>
      </c>
      <c r="D490" s="40">
        <v>1076.9000000000001</v>
      </c>
      <c r="E490" s="40">
        <v>1076.9000000000001</v>
      </c>
      <c r="F490" s="40">
        <v>1199.59980127586</v>
      </c>
      <c r="G490" s="40">
        <v>1201.4786701420901</v>
      </c>
      <c r="H490" s="40">
        <v>1.878868866231</v>
      </c>
      <c r="I490" s="41">
        <v>2.5238790547000001E-2</v>
      </c>
      <c r="J490" s="41">
        <v>2.4858144504E-2</v>
      </c>
      <c r="K490" s="41">
        <v>2.5238790547000001E-2</v>
      </c>
      <c r="L490" s="41">
        <v>2.4858144504E-2</v>
      </c>
      <c r="M490" s="69"/>
    </row>
    <row r="491" spans="1:13" ht="13.5" thickBot="1">
      <c r="A491" s="34">
        <v>44276</v>
      </c>
      <c r="B491" s="39">
        <v>2</v>
      </c>
      <c r="C491" s="40">
        <v>31935.4453125</v>
      </c>
      <c r="D491" s="40">
        <v>893.4</v>
      </c>
      <c r="E491" s="40">
        <v>893.4</v>
      </c>
      <c r="F491" s="40">
        <v>1170.8358467272899</v>
      </c>
      <c r="G491" s="40">
        <v>1173.9621143560901</v>
      </c>
      <c r="H491" s="40">
        <v>3.1262676288020002</v>
      </c>
      <c r="I491" s="41">
        <v>5.6839974544999998E-2</v>
      </c>
      <c r="J491" s="41">
        <v>5.6206614003999997E-2</v>
      </c>
      <c r="K491" s="41">
        <v>5.6839974544999998E-2</v>
      </c>
      <c r="L491" s="41">
        <v>5.6206614003999997E-2</v>
      </c>
      <c r="M491" s="69"/>
    </row>
    <row r="492" spans="1:13" ht="13.5" thickBot="1">
      <c r="A492" s="34">
        <v>44276</v>
      </c>
      <c r="B492" s="39">
        <v>3</v>
      </c>
      <c r="C492" s="40">
        <v>31574.1328125</v>
      </c>
      <c r="D492" s="40">
        <v>745.5</v>
      </c>
      <c r="E492" s="40">
        <v>745.5</v>
      </c>
      <c r="F492" s="40">
        <v>1134.87880931934</v>
      </c>
      <c r="G492" s="40">
        <v>1138.8970657115501</v>
      </c>
      <c r="H492" s="40">
        <v>4.018256392214</v>
      </c>
      <c r="I492" s="41">
        <v>7.9699567607000005E-2</v>
      </c>
      <c r="J492" s="41">
        <v>7.8885496215000003E-2</v>
      </c>
      <c r="K492" s="41">
        <v>7.9699567607000005E-2</v>
      </c>
      <c r="L492" s="41">
        <v>7.8885496215000003E-2</v>
      </c>
      <c r="M492" s="69"/>
    </row>
    <row r="493" spans="1:13" ht="13.5" thickBot="1">
      <c r="A493" s="34">
        <v>44276</v>
      </c>
      <c r="B493" s="39">
        <v>4</v>
      </c>
      <c r="C493" s="40">
        <v>31512.787109375</v>
      </c>
      <c r="D493" s="40">
        <v>694.8</v>
      </c>
      <c r="E493" s="40">
        <v>694.8</v>
      </c>
      <c r="F493" s="40">
        <v>1004.51253678375</v>
      </c>
      <c r="G493" s="40">
        <v>1008.97254152801</v>
      </c>
      <c r="H493" s="40">
        <v>4.4600047442640003</v>
      </c>
      <c r="I493" s="41">
        <v>6.3649218298999999E-2</v>
      </c>
      <c r="J493" s="41">
        <v>6.2745651698000005E-2</v>
      </c>
      <c r="K493" s="41">
        <v>6.3649218298999999E-2</v>
      </c>
      <c r="L493" s="41">
        <v>6.2745651698000005E-2</v>
      </c>
      <c r="M493" s="69"/>
    </row>
    <row r="494" spans="1:13" ht="13.5" thickBot="1">
      <c r="A494" s="34">
        <v>44276</v>
      </c>
      <c r="B494" s="39">
        <v>5</v>
      </c>
      <c r="C494" s="40">
        <v>31753.470703125</v>
      </c>
      <c r="D494" s="40">
        <v>606.70000000000005</v>
      </c>
      <c r="E494" s="40">
        <v>606.70000000000005</v>
      </c>
      <c r="F494" s="40">
        <v>732.83081996983901</v>
      </c>
      <c r="G494" s="40">
        <v>736.69895652055698</v>
      </c>
      <c r="H494" s="40">
        <v>3.8681365507169998</v>
      </c>
      <c r="I494" s="41">
        <v>2.6336903671E-2</v>
      </c>
      <c r="J494" s="41">
        <v>2.5553245536E-2</v>
      </c>
      <c r="K494" s="41">
        <v>2.6336903671E-2</v>
      </c>
      <c r="L494" s="41">
        <v>2.5553245536E-2</v>
      </c>
      <c r="M494" s="69"/>
    </row>
    <row r="495" spans="1:13" ht="13.5" thickBot="1">
      <c r="A495" s="34">
        <v>44276</v>
      </c>
      <c r="B495" s="39">
        <v>6</v>
      </c>
      <c r="C495" s="40">
        <v>32356.884765625</v>
      </c>
      <c r="D495" s="40">
        <v>461.7</v>
      </c>
      <c r="E495" s="40">
        <v>461.7</v>
      </c>
      <c r="F495" s="40">
        <v>510.43269095737497</v>
      </c>
      <c r="G495" s="40">
        <v>513.81263288721902</v>
      </c>
      <c r="H495" s="40">
        <v>3.379941929843</v>
      </c>
      <c r="I495" s="41">
        <v>1.0557664685000001E-2</v>
      </c>
      <c r="J495" s="41">
        <v>9.8729114580000006E-3</v>
      </c>
      <c r="K495" s="41">
        <v>1.0557664685000001E-2</v>
      </c>
      <c r="L495" s="41">
        <v>9.8729114580000006E-3</v>
      </c>
      <c r="M495" s="69"/>
    </row>
    <row r="496" spans="1:13" ht="13.5" thickBot="1">
      <c r="A496" s="34">
        <v>44276</v>
      </c>
      <c r="B496" s="39">
        <v>7</v>
      </c>
      <c r="C496" s="40">
        <v>33492.3125</v>
      </c>
      <c r="D496" s="40">
        <v>374.9</v>
      </c>
      <c r="E496" s="40">
        <v>374.9</v>
      </c>
      <c r="F496" s="40">
        <v>429.45541848851599</v>
      </c>
      <c r="G496" s="40">
        <v>433.12231756918902</v>
      </c>
      <c r="H496" s="40">
        <v>3.6668990806730002</v>
      </c>
      <c r="I496" s="41">
        <v>1.1795445212000001E-2</v>
      </c>
      <c r="J496" s="41">
        <v>1.1052556418999999E-2</v>
      </c>
      <c r="K496" s="41">
        <v>1.1795445212000001E-2</v>
      </c>
      <c r="L496" s="41">
        <v>1.1052556418999999E-2</v>
      </c>
      <c r="M496" s="69"/>
    </row>
    <row r="497" spans="1:13" ht="13.5" thickBot="1">
      <c r="A497" s="34">
        <v>44276</v>
      </c>
      <c r="B497" s="39">
        <v>8</v>
      </c>
      <c r="C497" s="40">
        <v>34816.45703125</v>
      </c>
      <c r="D497" s="40">
        <v>323.39999999999998</v>
      </c>
      <c r="E497" s="40">
        <v>323.39999999999998</v>
      </c>
      <c r="F497" s="40">
        <v>316.21506793848903</v>
      </c>
      <c r="G497" s="40">
        <v>320.44308233102299</v>
      </c>
      <c r="H497" s="40">
        <v>4.2280143925339999</v>
      </c>
      <c r="I497" s="41">
        <v>5.9905139100000003E-4</v>
      </c>
      <c r="J497" s="41">
        <v>1.4556183260000001E-3</v>
      </c>
      <c r="K497" s="41">
        <v>5.9905139100000003E-4</v>
      </c>
      <c r="L497" s="41">
        <v>1.4556183260000001E-3</v>
      </c>
      <c r="M497" s="69"/>
    </row>
    <row r="498" spans="1:13" ht="13.5" thickBot="1">
      <c r="A498" s="34">
        <v>44276</v>
      </c>
      <c r="B498" s="39">
        <v>9</v>
      </c>
      <c r="C498" s="40">
        <v>35897.3359375</v>
      </c>
      <c r="D498" s="40">
        <v>236.9</v>
      </c>
      <c r="E498" s="40">
        <v>236.9</v>
      </c>
      <c r="F498" s="40">
        <v>375.865352204521</v>
      </c>
      <c r="G498" s="40">
        <v>379.69988362114901</v>
      </c>
      <c r="H498" s="40">
        <v>3.8345314166279998</v>
      </c>
      <c r="I498" s="41">
        <v>2.8930284364000001E-2</v>
      </c>
      <c r="J498" s="41">
        <v>2.8153434400999999E-2</v>
      </c>
      <c r="K498" s="41">
        <v>2.8930284364000001E-2</v>
      </c>
      <c r="L498" s="41">
        <v>2.8153434400999999E-2</v>
      </c>
      <c r="M498" s="69"/>
    </row>
    <row r="499" spans="1:13" ht="13.5" thickBot="1">
      <c r="A499" s="34">
        <v>44276</v>
      </c>
      <c r="B499" s="39">
        <v>10</v>
      </c>
      <c r="C499" s="40">
        <v>36503.390625</v>
      </c>
      <c r="D499" s="40">
        <v>191.2</v>
      </c>
      <c r="E499" s="40">
        <v>191.2</v>
      </c>
      <c r="F499" s="40">
        <v>373.17380556969903</v>
      </c>
      <c r="G499" s="40">
        <v>376.98554223818002</v>
      </c>
      <c r="H499" s="40">
        <v>3.81173666848</v>
      </c>
      <c r="I499" s="41">
        <v>3.7638886189999998E-2</v>
      </c>
      <c r="J499" s="41">
        <v>3.6866654287999998E-2</v>
      </c>
      <c r="K499" s="41">
        <v>3.7638886189999998E-2</v>
      </c>
      <c r="L499" s="41">
        <v>3.6866654287999998E-2</v>
      </c>
      <c r="M499" s="69"/>
    </row>
    <row r="500" spans="1:13" ht="13.5" thickBot="1">
      <c r="A500" s="34">
        <v>44276</v>
      </c>
      <c r="B500" s="39">
        <v>11</v>
      </c>
      <c r="C500" s="40">
        <v>36247.96484375</v>
      </c>
      <c r="D500" s="40">
        <v>205.7</v>
      </c>
      <c r="E500" s="40">
        <v>205.7</v>
      </c>
      <c r="F500" s="40">
        <v>557.69642017630702</v>
      </c>
      <c r="G500" s="40">
        <v>561.44886697545201</v>
      </c>
      <c r="H500" s="40">
        <v>3.7524467991449999</v>
      </c>
      <c r="I500" s="41">
        <v>7.2072298819E-2</v>
      </c>
      <c r="J500" s="41">
        <v>7.1312078641000004E-2</v>
      </c>
      <c r="K500" s="41">
        <v>7.2072298819E-2</v>
      </c>
      <c r="L500" s="41">
        <v>7.1312078641000004E-2</v>
      </c>
      <c r="M500" s="69"/>
    </row>
    <row r="501" spans="1:13" ht="13.5" thickBot="1">
      <c r="A501" s="34">
        <v>44276</v>
      </c>
      <c r="B501" s="39">
        <v>12</v>
      </c>
      <c r="C501" s="40">
        <v>35783.40625</v>
      </c>
      <c r="D501" s="40">
        <v>249.9</v>
      </c>
      <c r="E501" s="40">
        <v>249.9</v>
      </c>
      <c r="F501" s="40">
        <v>543.37363646943595</v>
      </c>
      <c r="G501" s="40">
        <v>546.33162542375396</v>
      </c>
      <c r="H501" s="40">
        <v>2.957988954318</v>
      </c>
      <c r="I501" s="41">
        <v>6.0055029460999998E-2</v>
      </c>
      <c r="J501" s="41">
        <v>5.9455761034999999E-2</v>
      </c>
      <c r="K501" s="41">
        <v>6.0055029460999998E-2</v>
      </c>
      <c r="L501" s="41">
        <v>5.9455761034999999E-2</v>
      </c>
      <c r="M501" s="69"/>
    </row>
    <row r="502" spans="1:13" ht="13.5" thickBot="1">
      <c r="A502" s="34">
        <v>44276</v>
      </c>
      <c r="B502" s="39">
        <v>13</v>
      </c>
      <c r="C502" s="40">
        <v>35360.671875</v>
      </c>
      <c r="D502" s="40">
        <v>365.7</v>
      </c>
      <c r="E502" s="40">
        <v>365.7</v>
      </c>
      <c r="F502" s="40">
        <v>605.839772369907</v>
      </c>
      <c r="G502" s="40">
        <v>608.84143992263</v>
      </c>
      <c r="H502" s="40">
        <v>3.001667552722</v>
      </c>
      <c r="I502" s="41">
        <v>4.9258800631999999E-2</v>
      </c>
      <c r="J502" s="41">
        <v>4.8650683218999999E-2</v>
      </c>
      <c r="K502" s="41">
        <v>4.9258800631999999E-2</v>
      </c>
      <c r="L502" s="41">
        <v>4.8650683218999999E-2</v>
      </c>
      <c r="M502" s="69"/>
    </row>
    <row r="503" spans="1:13" ht="13.5" thickBot="1">
      <c r="A503" s="34">
        <v>44276</v>
      </c>
      <c r="B503" s="39">
        <v>14</v>
      </c>
      <c r="C503" s="40">
        <v>35096.3984375</v>
      </c>
      <c r="D503" s="40">
        <v>683.1</v>
      </c>
      <c r="E503" s="40">
        <v>683.1</v>
      </c>
      <c r="F503" s="40">
        <v>826.09704957852796</v>
      </c>
      <c r="G503" s="40">
        <v>829.28753710557999</v>
      </c>
      <c r="H503" s="40">
        <v>3.1904875270519999</v>
      </c>
      <c r="I503" s="41">
        <v>2.9616599899E-2</v>
      </c>
      <c r="J503" s="41">
        <v>2.8970228843999999E-2</v>
      </c>
      <c r="K503" s="41">
        <v>2.9616599899E-2</v>
      </c>
      <c r="L503" s="41">
        <v>2.8970228843999999E-2</v>
      </c>
      <c r="M503" s="69"/>
    </row>
    <row r="504" spans="1:13" ht="13.5" thickBot="1">
      <c r="A504" s="34">
        <v>44276</v>
      </c>
      <c r="B504" s="39">
        <v>15</v>
      </c>
      <c r="C504" s="40">
        <v>35022.40625</v>
      </c>
      <c r="D504" s="40">
        <v>1136.3</v>
      </c>
      <c r="E504" s="40">
        <v>1136.3</v>
      </c>
      <c r="F504" s="40">
        <v>1192.57798093664</v>
      </c>
      <c r="G504" s="40">
        <v>1194.3967844981</v>
      </c>
      <c r="H504" s="40">
        <v>1.8188035614539999</v>
      </c>
      <c r="I504" s="41">
        <v>1.1770013066E-2</v>
      </c>
      <c r="J504" s="41">
        <v>1.1401535846E-2</v>
      </c>
      <c r="K504" s="41">
        <v>1.1770013066E-2</v>
      </c>
      <c r="L504" s="41">
        <v>1.1401535846E-2</v>
      </c>
      <c r="M504" s="69"/>
    </row>
    <row r="505" spans="1:13" ht="13.5" thickBot="1">
      <c r="A505" s="34">
        <v>44276</v>
      </c>
      <c r="B505" s="39">
        <v>16</v>
      </c>
      <c r="C505" s="40">
        <v>35268.53125</v>
      </c>
      <c r="D505" s="40">
        <v>1639.8</v>
      </c>
      <c r="E505" s="40">
        <v>1639.8</v>
      </c>
      <c r="F505" s="40">
        <v>1758.6821598471499</v>
      </c>
      <c r="G505" s="40">
        <v>1763.6746074493699</v>
      </c>
      <c r="H505" s="40">
        <v>4.9924476022190003</v>
      </c>
      <c r="I505" s="41">
        <v>2.5096152238000002E-2</v>
      </c>
      <c r="J505" s="41">
        <v>2.4084716337999999E-2</v>
      </c>
      <c r="K505" s="41">
        <v>2.5096152238000002E-2</v>
      </c>
      <c r="L505" s="41">
        <v>2.4084716337999999E-2</v>
      </c>
      <c r="M505" s="69"/>
    </row>
    <row r="506" spans="1:13" ht="13.5" thickBot="1">
      <c r="A506" s="34">
        <v>44276</v>
      </c>
      <c r="B506" s="39">
        <v>17</v>
      </c>
      <c r="C506" s="40">
        <v>35929.66796875</v>
      </c>
      <c r="D506" s="40">
        <v>2079.4</v>
      </c>
      <c r="E506" s="40">
        <v>2079.4</v>
      </c>
      <c r="F506" s="40">
        <v>2408.010299996</v>
      </c>
      <c r="G506" s="40">
        <v>2440.6930685003599</v>
      </c>
      <c r="H506" s="40">
        <v>32.682768504354001</v>
      </c>
      <c r="I506" s="41">
        <v>7.3195516308000003E-2</v>
      </c>
      <c r="J506" s="41">
        <v>6.6574209884999999E-2</v>
      </c>
      <c r="K506" s="41">
        <v>7.3195516308000003E-2</v>
      </c>
      <c r="L506" s="41">
        <v>6.6574209884999999E-2</v>
      </c>
      <c r="M506" s="69"/>
    </row>
    <row r="507" spans="1:13" ht="13.5" thickBot="1">
      <c r="A507" s="34">
        <v>44276</v>
      </c>
      <c r="B507" s="39">
        <v>18</v>
      </c>
      <c r="C507" s="40">
        <v>36610.9765625</v>
      </c>
      <c r="D507" s="40">
        <v>2521.4</v>
      </c>
      <c r="E507" s="40">
        <v>2521.4</v>
      </c>
      <c r="F507" s="40">
        <v>2785.23999860207</v>
      </c>
      <c r="G507" s="40">
        <v>2887.8864552074001</v>
      </c>
      <c r="H507" s="40">
        <v>102.64645660532901</v>
      </c>
      <c r="I507" s="41">
        <v>7.4247661103000004E-2</v>
      </c>
      <c r="J507" s="41">
        <v>5.3452187722999998E-2</v>
      </c>
      <c r="K507" s="41">
        <v>7.4247661103000004E-2</v>
      </c>
      <c r="L507" s="41">
        <v>5.3452187722999998E-2</v>
      </c>
      <c r="M507" s="69"/>
    </row>
    <row r="508" spans="1:13" ht="13.5" thickBot="1">
      <c r="A508" s="34">
        <v>44276</v>
      </c>
      <c r="B508" s="39">
        <v>19</v>
      </c>
      <c r="C508" s="40">
        <v>36952.80859375</v>
      </c>
      <c r="D508" s="40">
        <v>2722.8</v>
      </c>
      <c r="E508" s="40">
        <v>2722.8</v>
      </c>
      <c r="F508" s="40">
        <v>2784.3551246245702</v>
      </c>
      <c r="G508" s="40">
        <v>2939.1018759844001</v>
      </c>
      <c r="H508" s="40">
        <v>154.74675135983401</v>
      </c>
      <c r="I508" s="41">
        <v>4.3821287679000002E-2</v>
      </c>
      <c r="J508" s="41">
        <v>1.2470649235000001E-2</v>
      </c>
      <c r="K508" s="41">
        <v>4.3821287679000002E-2</v>
      </c>
      <c r="L508" s="41">
        <v>1.2470649235000001E-2</v>
      </c>
      <c r="M508" s="69"/>
    </row>
    <row r="509" spans="1:13" ht="13.5" thickBot="1">
      <c r="A509" s="34">
        <v>44276</v>
      </c>
      <c r="B509" s="39">
        <v>20</v>
      </c>
      <c r="C509" s="40">
        <v>37370.140625</v>
      </c>
      <c r="D509" s="40">
        <v>2574.6999999999998</v>
      </c>
      <c r="E509" s="40">
        <v>2574.6999999999998</v>
      </c>
      <c r="F509" s="40">
        <v>2631.1309078947702</v>
      </c>
      <c r="G509" s="40">
        <v>2700.0054035748399</v>
      </c>
      <c r="H509" s="40">
        <v>68.874495680067</v>
      </c>
      <c r="I509" s="41">
        <v>2.5386021793000001E-2</v>
      </c>
      <c r="J509" s="41">
        <v>1.1432517806000001E-2</v>
      </c>
      <c r="K509" s="41">
        <v>2.5386021793000001E-2</v>
      </c>
      <c r="L509" s="41">
        <v>1.1432517806000001E-2</v>
      </c>
      <c r="M509" s="69"/>
    </row>
    <row r="510" spans="1:13" ht="13.5" thickBot="1">
      <c r="A510" s="34">
        <v>44276</v>
      </c>
      <c r="B510" s="39">
        <v>21</v>
      </c>
      <c r="C510" s="40">
        <v>38548.3671875</v>
      </c>
      <c r="D510" s="40">
        <v>2476.6999999999998</v>
      </c>
      <c r="E510" s="40">
        <v>2476.6999999999998</v>
      </c>
      <c r="F510" s="40">
        <v>2240.8678298807199</v>
      </c>
      <c r="G510" s="40">
        <v>2251.19547746235</v>
      </c>
      <c r="H510" s="40">
        <v>10.32764758163</v>
      </c>
      <c r="I510" s="41">
        <v>4.5685681227000001E-2</v>
      </c>
      <c r="J510" s="41">
        <v>4.7777992324999997E-2</v>
      </c>
      <c r="K510" s="41">
        <v>4.5685681227000001E-2</v>
      </c>
      <c r="L510" s="41">
        <v>4.7777992324999997E-2</v>
      </c>
      <c r="M510" s="69"/>
    </row>
    <row r="511" spans="1:13" ht="13.5" thickBot="1">
      <c r="A511" s="34">
        <v>44276</v>
      </c>
      <c r="B511" s="39">
        <v>22</v>
      </c>
      <c r="C511" s="40">
        <v>37800.1015625</v>
      </c>
      <c r="D511" s="40">
        <v>2476.9</v>
      </c>
      <c r="E511" s="40">
        <v>2476.9</v>
      </c>
      <c r="F511" s="40">
        <v>1857.96625889858</v>
      </c>
      <c r="G511" s="40">
        <v>1865.31501589404</v>
      </c>
      <c r="H511" s="40">
        <v>7.3487569954660001</v>
      </c>
      <c r="I511" s="41">
        <v>0.12390295463999999</v>
      </c>
      <c r="J511" s="41">
        <v>0.12539176278299999</v>
      </c>
      <c r="K511" s="41">
        <v>0.12390295463999999</v>
      </c>
      <c r="L511" s="41">
        <v>0.12539176278299999</v>
      </c>
      <c r="M511" s="69"/>
    </row>
    <row r="512" spans="1:13" ht="13.5" thickBot="1">
      <c r="A512" s="34">
        <v>44276</v>
      </c>
      <c r="B512" s="39">
        <v>23</v>
      </c>
      <c r="C512" s="40">
        <v>35897.25390625</v>
      </c>
      <c r="D512" s="40">
        <v>2544.3000000000002</v>
      </c>
      <c r="E512" s="40">
        <v>2544.3000000000002</v>
      </c>
      <c r="F512" s="40">
        <v>2044.33096344365</v>
      </c>
      <c r="G512" s="40">
        <v>2051.8785276624899</v>
      </c>
      <c r="H512" s="40">
        <v>7.5475642188389998</v>
      </c>
      <c r="I512" s="41">
        <v>9.9761238316999998E-2</v>
      </c>
      <c r="J512" s="41">
        <v>0.101290323451</v>
      </c>
      <c r="K512" s="41">
        <v>9.9761238316999998E-2</v>
      </c>
      <c r="L512" s="41">
        <v>0.101290323451</v>
      </c>
      <c r="M512" s="69"/>
    </row>
    <row r="513" spans="1:13" ht="13.5" thickBot="1">
      <c r="A513" s="34">
        <v>44276</v>
      </c>
      <c r="B513" s="39">
        <v>24</v>
      </c>
      <c r="C513" s="40">
        <v>33678.57421875</v>
      </c>
      <c r="D513" s="40">
        <v>2688.3</v>
      </c>
      <c r="E513" s="40">
        <v>2528.9</v>
      </c>
      <c r="F513" s="40">
        <v>2351.7446606927401</v>
      </c>
      <c r="G513" s="40">
        <v>2358.9634507836199</v>
      </c>
      <c r="H513" s="40">
        <v>7.2187900908779996</v>
      </c>
      <c r="I513" s="41">
        <v>6.6721343034E-2</v>
      </c>
      <c r="J513" s="41">
        <v>6.8183820766999997E-2</v>
      </c>
      <c r="K513" s="41">
        <v>3.442798809E-2</v>
      </c>
      <c r="L513" s="41">
        <v>3.5890465822999998E-2</v>
      </c>
      <c r="M513" s="69"/>
    </row>
    <row r="514" spans="1:13" ht="13.5" thickBot="1">
      <c r="A514" s="34">
        <v>44277</v>
      </c>
      <c r="B514" s="39">
        <v>1</v>
      </c>
      <c r="C514" s="40">
        <v>31944.310546875</v>
      </c>
      <c r="D514" s="40">
        <v>2732.6</v>
      </c>
      <c r="E514" s="40">
        <v>2732.6</v>
      </c>
      <c r="F514" s="40">
        <v>2483.4412026167902</v>
      </c>
      <c r="G514" s="40">
        <v>2566.1852039035198</v>
      </c>
      <c r="H514" s="40">
        <v>82.744001286724</v>
      </c>
      <c r="I514" s="41">
        <v>3.3714504881000001E-2</v>
      </c>
      <c r="J514" s="41">
        <v>5.0477876292999997E-2</v>
      </c>
      <c r="K514" s="41">
        <v>3.3714504881000001E-2</v>
      </c>
      <c r="L514" s="41">
        <v>5.0477876292999997E-2</v>
      </c>
      <c r="M514" s="69"/>
    </row>
    <row r="515" spans="1:13" ht="13.5" thickBot="1">
      <c r="A515" s="34">
        <v>44277</v>
      </c>
      <c r="B515" s="39">
        <v>2</v>
      </c>
      <c r="C515" s="40">
        <v>30864.87890625</v>
      </c>
      <c r="D515" s="40">
        <v>2705.1</v>
      </c>
      <c r="E515" s="40">
        <v>2705.1</v>
      </c>
      <c r="F515" s="40">
        <v>2337.9118559462099</v>
      </c>
      <c r="G515" s="40">
        <v>2474.28892902798</v>
      </c>
      <c r="H515" s="40">
        <v>136.37707308177099</v>
      </c>
      <c r="I515" s="41">
        <v>4.6760751816999999E-2</v>
      </c>
      <c r="J515" s="41">
        <v>7.4389818487000006E-2</v>
      </c>
      <c r="K515" s="41">
        <v>4.6760751816999999E-2</v>
      </c>
      <c r="L515" s="41">
        <v>7.4389818487000006E-2</v>
      </c>
      <c r="M515" s="69"/>
    </row>
    <row r="516" spans="1:13" ht="13.5" thickBot="1">
      <c r="A516" s="34">
        <v>44277</v>
      </c>
      <c r="B516" s="39">
        <v>3</v>
      </c>
      <c r="C516" s="40">
        <v>30292.974609375</v>
      </c>
      <c r="D516" s="40">
        <v>2650.7</v>
      </c>
      <c r="E516" s="40">
        <v>2650.7</v>
      </c>
      <c r="F516" s="40">
        <v>2152.337970649</v>
      </c>
      <c r="G516" s="40">
        <v>2372.93002862295</v>
      </c>
      <c r="H516" s="40">
        <v>220.592057973945</v>
      </c>
      <c r="I516" s="41">
        <v>5.6274305384000002E-2</v>
      </c>
      <c r="J516" s="41">
        <v>0.10096475472999999</v>
      </c>
      <c r="K516" s="41">
        <v>5.6274305384000002E-2</v>
      </c>
      <c r="L516" s="41">
        <v>0.10096475472999999</v>
      </c>
      <c r="M516" s="69"/>
    </row>
    <row r="517" spans="1:13" ht="13.5" thickBot="1">
      <c r="A517" s="34">
        <v>44277</v>
      </c>
      <c r="B517" s="39">
        <v>4</v>
      </c>
      <c r="C517" s="40">
        <v>30256.146484375</v>
      </c>
      <c r="D517" s="40">
        <v>2551.8000000000002</v>
      </c>
      <c r="E517" s="40">
        <v>2551.8000000000002</v>
      </c>
      <c r="F517" s="40">
        <v>2436.9407959151999</v>
      </c>
      <c r="G517" s="40">
        <v>2793.0035679600001</v>
      </c>
      <c r="H517" s="40">
        <v>356.06277204480102</v>
      </c>
      <c r="I517" s="41">
        <v>4.8866200964000003E-2</v>
      </c>
      <c r="J517" s="41">
        <v>2.3269692884999998E-2</v>
      </c>
      <c r="K517" s="41">
        <v>4.8866200964000003E-2</v>
      </c>
      <c r="L517" s="41">
        <v>2.3269692884999998E-2</v>
      </c>
      <c r="M517" s="69"/>
    </row>
    <row r="518" spans="1:13" ht="13.5" thickBot="1">
      <c r="A518" s="34">
        <v>44277</v>
      </c>
      <c r="B518" s="39">
        <v>5</v>
      </c>
      <c r="C518" s="40">
        <v>30898.16015625</v>
      </c>
      <c r="D518" s="40">
        <v>2498</v>
      </c>
      <c r="E518" s="40">
        <v>2498</v>
      </c>
      <c r="F518" s="40">
        <v>2288.5970981998298</v>
      </c>
      <c r="G518" s="40">
        <v>2641.2127483239301</v>
      </c>
      <c r="H518" s="40">
        <v>352.61565012409397</v>
      </c>
      <c r="I518" s="41">
        <v>2.9013927942000001E-2</v>
      </c>
      <c r="J518" s="41">
        <v>4.2423602471000001E-2</v>
      </c>
      <c r="K518" s="41">
        <v>2.9013927942000001E-2</v>
      </c>
      <c r="L518" s="41">
        <v>4.2423602471000001E-2</v>
      </c>
      <c r="M518" s="69"/>
    </row>
    <row r="519" spans="1:13" ht="13.5" thickBot="1">
      <c r="A519" s="34">
        <v>44277</v>
      </c>
      <c r="B519" s="39">
        <v>6</v>
      </c>
      <c r="C519" s="40">
        <v>32527.947265625</v>
      </c>
      <c r="D519" s="40">
        <v>2465.6</v>
      </c>
      <c r="E519" s="40">
        <v>2465.6</v>
      </c>
      <c r="F519" s="40">
        <v>2432.4790610135401</v>
      </c>
      <c r="G519" s="40">
        <v>2501.1689671490299</v>
      </c>
      <c r="H519" s="40">
        <v>68.689906135496997</v>
      </c>
      <c r="I519" s="41">
        <v>7.2060306210000001E-3</v>
      </c>
      <c r="J519" s="41">
        <v>6.7100767800000001E-3</v>
      </c>
      <c r="K519" s="41">
        <v>7.2060306210000001E-3</v>
      </c>
      <c r="L519" s="41">
        <v>6.7100767800000001E-3</v>
      </c>
      <c r="M519" s="69"/>
    </row>
    <row r="520" spans="1:13" ht="13.5" thickBot="1">
      <c r="A520" s="34">
        <v>44277</v>
      </c>
      <c r="B520" s="39">
        <v>7</v>
      </c>
      <c r="C520" s="40">
        <v>35261.1484375</v>
      </c>
      <c r="D520" s="40">
        <v>2475.1</v>
      </c>
      <c r="E520" s="40">
        <v>2475.1</v>
      </c>
      <c r="F520" s="40">
        <v>2571.9002686081999</v>
      </c>
      <c r="G520" s="40">
        <v>2612.4498389826899</v>
      </c>
      <c r="H520" s="40">
        <v>40.549570374487999</v>
      </c>
      <c r="I520" s="41">
        <v>2.7826142419E-2</v>
      </c>
      <c r="J520" s="41">
        <v>1.9611075487000001E-2</v>
      </c>
      <c r="K520" s="41">
        <v>2.7826142419E-2</v>
      </c>
      <c r="L520" s="41">
        <v>1.9611075487000001E-2</v>
      </c>
      <c r="M520" s="69"/>
    </row>
    <row r="521" spans="1:13" ht="13.5" thickBot="1">
      <c r="A521" s="34">
        <v>44277</v>
      </c>
      <c r="B521" s="39">
        <v>8</v>
      </c>
      <c r="C521" s="40">
        <v>37175.6953125</v>
      </c>
      <c r="D521" s="40">
        <v>2579</v>
      </c>
      <c r="E521" s="40">
        <v>2579</v>
      </c>
      <c r="F521" s="40">
        <v>1799.5870933322899</v>
      </c>
      <c r="G521" s="40">
        <v>2460.9999185461002</v>
      </c>
      <c r="H521" s="40">
        <v>661.41282521380401</v>
      </c>
      <c r="I521" s="41">
        <v>2.3906013260000001E-2</v>
      </c>
      <c r="J521" s="41">
        <v>0.157903749324</v>
      </c>
      <c r="K521" s="41">
        <v>2.3906013260000001E-2</v>
      </c>
      <c r="L521" s="41">
        <v>0.157903749324</v>
      </c>
      <c r="M521" s="69"/>
    </row>
    <row r="522" spans="1:13" ht="13.5" thickBot="1">
      <c r="A522" s="34">
        <v>44277</v>
      </c>
      <c r="B522" s="39">
        <v>9</v>
      </c>
      <c r="C522" s="40">
        <v>37898.78125</v>
      </c>
      <c r="D522" s="40">
        <v>2556.8000000000002</v>
      </c>
      <c r="E522" s="40">
        <v>2556.8000000000002</v>
      </c>
      <c r="F522" s="40">
        <v>2448.92738037453</v>
      </c>
      <c r="G522" s="40">
        <v>2556.2003950219701</v>
      </c>
      <c r="H522" s="40">
        <v>107.27301464744301</v>
      </c>
      <c r="I522" s="41">
        <v>1.21475886E-4</v>
      </c>
      <c r="J522" s="41">
        <v>2.1854258432999998E-2</v>
      </c>
      <c r="K522" s="41">
        <v>1.21475886E-4</v>
      </c>
      <c r="L522" s="41">
        <v>2.1854258432999998E-2</v>
      </c>
      <c r="M522" s="69"/>
    </row>
    <row r="523" spans="1:13" ht="13.5" thickBot="1">
      <c r="A523" s="34">
        <v>44277</v>
      </c>
      <c r="B523" s="39">
        <v>10</v>
      </c>
      <c r="C523" s="40">
        <v>38572.953125</v>
      </c>
      <c r="D523" s="40">
        <v>2858.5</v>
      </c>
      <c r="E523" s="40">
        <v>2858.5</v>
      </c>
      <c r="F523" s="40">
        <v>2753.5787188875902</v>
      </c>
      <c r="G523" s="40">
        <v>3243.6039584928099</v>
      </c>
      <c r="H523" s="40">
        <v>490.02523960521597</v>
      </c>
      <c r="I523" s="41">
        <v>7.8019440536999995E-2</v>
      </c>
      <c r="J523" s="41">
        <v>2.1256337340000001E-2</v>
      </c>
      <c r="K523" s="41">
        <v>7.8019440536999995E-2</v>
      </c>
      <c r="L523" s="41">
        <v>2.1256337340000001E-2</v>
      </c>
      <c r="M523" s="69"/>
    </row>
    <row r="524" spans="1:13" ht="13.5" thickBot="1">
      <c r="A524" s="34">
        <v>44277</v>
      </c>
      <c r="B524" s="39">
        <v>11</v>
      </c>
      <c r="C524" s="40">
        <v>39261.4609375</v>
      </c>
      <c r="D524" s="40">
        <v>3342</v>
      </c>
      <c r="E524" s="40">
        <v>3342</v>
      </c>
      <c r="F524" s="40">
        <v>2543.8894698590898</v>
      </c>
      <c r="G524" s="40">
        <v>3635.0321204143102</v>
      </c>
      <c r="H524" s="40">
        <v>1091.1426505552199</v>
      </c>
      <c r="I524" s="41">
        <v>5.9366312886999999E-2</v>
      </c>
      <c r="J524" s="41">
        <v>0.161691760563</v>
      </c>
      <c r="K524" s="41">
        <v>5.9366312886999999E-2</v>
      </c>
      <c r="L524" s="41">
        <v>0.161691760563</v>
      </c>
      <c r="M524" s="69"/>
    </row>
    <row r="525" spans="1:13" ht="13.5" thickBot="1">
      <c r="A525" s="34">
        <v>44277</v>
      </c>
      <c r="B525" s="39">
        <v>12</v>
      </c>
      <c r="C525" s="40">
        <v>39716.140625</v>
      </c>
      <c r="D525" s="40">
        <v>3590.1</v>
      </c>
      <c r="E525" s="40">
        <v>3590.1</v>
      </c>
      <c r="F525" s="40">
        <v>2472.2859295969301</v>
      </c>
      <c r="G525" s="40">
        <v>3653.8122333259698</v>
      </c>
      <c r="H525" s="40">
        <v>1181.5263037290399</v>
      </c>
      <c r="I525" s="41">
        <v>1.2907664774E-2</v>
      </c>
      <c r="J525" s="41">
        <v>0.226461521556</v>
      </c>
      <c r="K525" s="41">
        <v>1.2907664774E-2</v>
      </c>
      <c r="L525" s="41">
        <v>0.226461521556</v>
      </c>
      <c r="M525" s="69"/>
    </row>
    <row r="526" spans="1:13" ht="13.5" thickBot="1">
      <c r="A526" s="34">
        <v>44277</v>
      </c>
      <c r="B526" s="39">
        <v>13</v>
      </c>
      <c r="C526" s="40">
        <v>39950.109375</v>
      </c>
      <c r="D526" s="40">
        <v>3758.1</v>
      </c>
      <c r="E526" s="40">
        <v>3758.1</v>
      </c>
      <c r="F526" s="40">
        <v>2564.9486496538302</v>
      </c>
      <c r="G526" s="40">
        <v>3786.6556487348298</v>
      </c>
      <c r="H526" s="40">
        <v>1221.7069990810101</v>
      </c>
      <c r="I526" s="41">
        <v>5.7851800510000002E-3</v>
      </c>
      <c r="J526" s="41">
        <v>0.24172434164199999</v>
      </c>
      <c r="K526" s="41">
        <v>5.7851800510000002E-3</v>
      </c>
      <c r="L526" s="41">
        <v>0.24172434164199999</v>
      </c>
      <c r="M526" s="69"/>
    </row>
    <row r="527" spans="1:13" ht="13.5" thickBot="1">
      <c r="A527" s="34">
        <v>44277</v>
      </c>
      <c r="B527" s="39">
        <v>14</v>
      </c>
      <c r="C527" s="40">
        <v>39929.234375</v>
      </c>
      <c r="D527" s="40">
        <v>3907.8</v>
      </c>
      <c r="E527" s="40">
        <v>3907.8</v>
      </c>
      <c r="F527" s="40">
        <v>2742.5751180623101</v>
      </c>
      <c r="G527" s="40">
        <v>3765.14239231375</v>
      </c>
      <c r="H527" s="40">
        <v>1022.56727425143</v>
      </c>
      <c r="I527" s="41">
        <v>2.8901460228000001E-2</v>
      </c>
      <c r="J527" s="41">
        <v>0.236066629241</v>
      </c>
      <c r="K527" s="41">
        <v>2.8901460228000001E-2</v>
      </c>
      <c r="L527" s="41">
        <v>0.236066629241</v>
      </c>
      <c r="M527" s="69"/>
    </row>
    <row r="528" spans="1:13" ht="13.5" thickBot="1">
      <c r="A528" s="34">
        <v>44277</v>
      </c>
      <c r="B528" s="39">
        <v>15</v>
      </c>
      <c r="C528" s="40">
        <v>39873.14453125</v>
      </c>
      <c r="D528" s="40">
        <v>3980.2</v>
      </c>
      <c r="E528" s="40">
        <v>3980.2</v>
      </c>
      <c r="F528" s="40">
        <v>2960.4954942613299</v>
      </c>
      <c r="G528" s="40">
        <v>3849.3771575503902</v>
      </c>
      <c r="H528" s="40">
        <v>888.88166328906004</v>
      </c>
      <c r="I528" s="41">
        <v>2.6503817352000001E-2</v>
      </c>
      <c r="J528" s="41">
        <v>0.2065851916</v>
      </c>
      <c r="K528" s="41">
        <v>2.6503817352000001E-2</v>
      </c>
      <c r="L528" s="41">
        <v>0.2065851916</v>
      </c>
      <c r="M528" s="69"/>
    </row>
    <row r="529" spans="1:13" ht="13.5" thickBot="1">
      <c r="A529" s="34">
        <v>44277</v>
      </c>
      <c r="B529" s="39">
        <v>16</v>
      </c>
      <c r="C529" s="40">
        <v>39682.8828125</v>
      </c>
      <c r="D529" s="40">
        <v>4014.5</v>
      </c>
      <c r="E529" s="40">
        <v>4014.5</v>
      </c>
      <c r="F529" s="40">
        <v>2982.05784261792</v>
      </c>
      <c r="G529" s="40">
        <v>3904.3981025483899</v>
      </c>
      <c r="H529" s="40">
        <v>922.34025993046203</v>
      </c>
      <c r="I529" s="41">
        <v>2.2305894945000002E-2</v>
      </c>
      <c r="J529" s="41">
        <v>0.209165753116</v>
      </c>
      <c r="K529" s="41">
        <v>2.2305894945000002E-2</v>
      </c>
      <c r="L529" s="41">
        <v>0.209165753116</v>
      </c>
      <c r="M529" s="69"/>
    </row>
    <row r="530" spans="1:13" ht="13.5" thickBot="1">
      <c r="A530" s="34">
        <v>44277</v>
      </c>
      <c r="B530" s="39">
        <v>17</v>
      </c>
      <c r="C530" s="40">
        <v>39529.53125</v>
      </c>
      <c r="D530" s="40">
        <v>4033.7</v>
      </c>
      <c r="E530" s="40">
        <v>4033.7</v>
      </c>
      <c r="F530" s="40">
        <v>3094.0361751568198</v>
      </c>
      <c r="G530" s="40">
        <v>3864.8078523102699</v>
      </c>
      <c r="H530" s="40">
        <v>770.77167715345001</v>
      </c>
      <c r="I530" s="41">
        <v>3.4216399449999997E-2</v>
      </c>
      <c r="J530" s="41">
        <v>0.190369494498</v>
      </c>
      <c r="K530" s="41">
        <v>3.4216399449999997E-2</v>
      </c>
      <c r="L530" s="41">
        <v>0.190369494498</v>
      </c>
      <c r="M530" s="69"/>
    </row>
    <row r="531" spans="1:13" ht="13.5" thickBot="1">
      <c r="A531" s="34">
        <v>44277</v>
      </c>
      <c r="B531" s="39">
        <v>18</v>
      </c>
      <c r="C531" s="40">
        <v>39434.8671875</v>
      </c>
      <c r="D531" s="40">
        <v>4039.4</v>
      </c>
      <c r="E531" s="40">
        <v>4039.4</v>
      </c>
      <c r="F531" s="40">
        <v>3033.54695823673</v>
      </c>
      <c r="G531" s="40">
        <v>3788.2355285799399</v>
      </c>
      <c r="H531" s="40">
        <v>754.68857034321195</v>
      </c>
      <c r="I531" s="41">
        <v>5.0884212200000001E-2</v>
      </c>
      <c r="J531" s="41">
        <v>0.20377897928700001</v>
      </c>
      <c r="K531" s="41">
        <v>5.0884212200000001E-2</v>
      </c>
      <c r="L531" s="41">
        <v>0.20377897928700001</v>
      </c>
      <c r="M531" s="69"/>
    </row>
    <row r="532" spans="1:13" ht="13.5" thickBot="1">
      <c r="A532" s="34">
        <v>44277</v>
      </c>
      <c r="B532" s="39">
        <v>19</v>
      </c>
      <c r="C532" s="40">
        <v>39656.6171875</v>
      </c>
      <c r="D532" s="40">
        <v>4044.6</v>
      </c>
      <c r="E532" s="40">
        <v>4044.6</v>
      </c>
      <c r="F532" s="40">
        <v>2988.11441258796</v>
      </c>
      <c r="G532" s="40">
        <v>3770.78779553293</v>
      </c>
      <c r="H532" s="40">
        <v>782.67338294497199</v>
      </c>
      <c r="I532" s="41">
        <v>5.5472488749000001E-2</v>
      </c>
      <c r="J532" s="41">
        <v>0.214036788373</v>
      </c>
      <c r="K532" s="41">
        <v>5.5472488749000001E-2</v>
      </c>
      <c r="L532" s="41">
        <v>0.214036788373</v>
      </c>
      <c r="M532" s="69"/>
    </row>
    <row r="533" spans="1:13" ht="13.5" thickBot="1">
      <c r="A533" s="34">
        <v>44277</v>
      </c>
      <c r="B533" s="39">
        <v>20</v>
      </c>
      <c r="C533" s="40">
        <v>39994.875</v>
      </c>
      <c r="D533" s="40">
        <v>3923.2</v>
      </c>
      <c r="E533" s="40">
        <v>3923.2</v>
      </c>
      <c r="F533" s="40">
        <v>3022.6305127559199</v>
      </c>
      <c r="G533" s="40">
        <v>3771.2621611209702</v>
      </c>
      <c r="H533" s="40">
        <v>748.631648365052</v>
      </c>
      <c r="I533" s="41">
        <v>3.0781571896000001E-2</v>
      </c>
      <c r="J533" s="41">
        <v>0.18244924781999999</v>
      </c>
      <c r="K533" s="41">
        <v>3.0781571896000001E-2</v>
      </c>
      <c r="L533" s="41">
        <v>0.18244924781999999</v>
      </c>
      <c r="M533" s="69"/>
    </row>
    <row r="534" spans="1:13" ht="13.5" thickBot="1">
      <c r="A534" s="34">
        <v>44277</v>
      </c>
      <c r="B534" s="39">
        <v>21</v>
      </c>
      <c r="C534" s="40">
        <v>40307.4609375</v>
      </c>
      <c r="D534" s="40">
        <v>3696</v>
      </c>
      <c r="E534" s="40">
        <v>3696</v>
      </c>
      <c r="F534" s="40">
        <v>3052.5667130519801</v>
      </c>
      <c r="G534" s="40">
        <v>3689.744126002</v>
      </c>
      <c r="H534" s="40">
        <v>637.17741295001304</v>
      </c>
      <c r="I534" s="41">
        <v>1.267397487E-3</v>
      </c>
      <c r="J534" s="41">
        <v>0.130355204</v>
      </c>
      <c r="K534" s="41">
        <v>1.267397487E-3</v>
      </c>
      <c r="L534" s="41">
        <v>0.130355204</v>
      </c>
      <c r="M534" s="69"/>
    </row>
    <row r="535" spans="1:13" ht="13.5" thickBot="1">
      <c r="A535" s="34">
        <v>44277</v>
      </c>
      <c r="B535" s="39">
        <v>22</v>
      </c>
      <c r="C535" s="40">
        <v>39297.71875</v>
      </c>
      <c r="D535" s="40">
        <v>3330.2</v>
      </c>
      <c r="E535" s="40">
        <v>3330.2</v>
      </c>
      <c r="F535" s="40">
        <v>2920.72067529484</v>
      </c>
      <c r="G535" s="40">
        <v>3286.6515874819002</v>
      </c>
      <c r="H535" s="40">
        <v>365.93091218706002</v>
      </c>
      <c r="I535" s="41">
        <v>8.8226119360000008E-3</v>
      </c>
      <c r="J535" s="41">
        <v>8.2957723804999994E-2</v>
      </c>
      <c r="K535" s="41">
        <v>8.8226119360000008E-3</v>
      </c>
      <c r="L535" s="41">
        <v>8.2957723804999994E-2</v>
      </c>
      <c r="M535" s="69"/>
    </row>
    <row r="536" spans="1:13" ht="13.5" thickBot="1">
      <c r="A536" s="34">
        <v>44277</v>
      </c>
      <c r="B536" s="39">
        <v>23</v>
      </c>
      <c r="C536" s="40">
        <v>37248.25390625</v>
      </c>
      <c r="D536" s="40">
        <v>2890.2</v>
      </c>
      <c r="E536" s="40">
        <v>2890.2</v>
      </c>
      <c r="F536" s="40">
        <v>2690.7433132741198</v>
      </c>
      <c r="G536" s="40">
        <v>2708.5378295307701</v>
      </c>
      <c r="H536" s="40">
        <v>17.794516256649999</v>
      </c>
      <c r="I536" s="41">
        <v>3.6803519138E-2</v>
      </c>
      <c r="J536" s="41">
        <v>4.0408567001999997E-2</v>
      </c>
      <c r="K536" s="41">
        <v>3.6803519138E-2</v>
      </c>
      <c r="L536" s="41">
        <v>4.0408567001999997E-2</v>
      </c>
      <c r="M536" s="69"/>
    </row>
    <row r="537" spans="1:13" ht="13.5" thickBot="1">
      <c r="A537" s="34">
        <v>44277</v>
      </c>
      <c r="B537" s="39">
        <v>24</v>
      </c>
      <c r="C537" s="40">
        <v>35026.421875</v>
      </c>
      <c r="D537" s="40">
        <v>2793.6</v>
      </c>
      <c r="E537" s="40">
        <v>2593.1</v>
      </c>
      <c r="F537" s="40">
        <v>2576.0586605328699</v>
      </c>
      <c r="G537" s="40">
        <v>2646.2899207226401</v>
      </c>
      <c r="H537" s="40">
        <v>70.231260189769998</v>
      </c>
      <c r="I537" s="41">
        <v>2.9844019302000001E-2</v>
      </c>
      <c r="J537" s="41">
        <v>4.4072394543E-2</v>
      </c>
      <c r="K537" s="41">
        <v>1.0775915867E-2</v>
      </c>
      <c r="L537" s="41">
        <v>3.452459373E-3</v>
      </c>
      <c r="M537" s="69"/>
    </row>
    <row r="538" spans="1:13" ht="13.5" thickBot="1">
      <c r="A538" s="34">
        <v>44278</v>
      </c>
      <c r="B538" s="39">
        <v>1</v>
      </c>
      <c r="C538" s="40">
        <v>33259.125</v>
      </c>
      <c r="D538" s="40">
        <v>2888.8</v>
      </c>
      <c r="E538" s="40">
        <v>2888.8</v>
      </c>
      <c r="F538" s="40">
        <v>2539.8606426526399</v>
      </c>
      <c r="G538" s="40">
        <v>2934.0068682206302</v>
      </c>
      <c r="H538" s="40">
        <v>394.14622556798702</v>
      </c>
      <c r="I538" s="41">
        <v>9.1586037719999999E-3</v>
      </c>
      <c r="J538" s="41">
        <v>7.0692738522000004E-2</v>
      </c>
      <c r="K538" s="41">
        <v>9.1586037719999999E-3</v>
      </c>
      <c r="L538" s="41">
        <v>7.0692738522000004E-2</v>
      </c>
      <c r="M538" s="69"/>
    </row>
    <row r="539" spans="1:13" ht="13.5" thickBot="1">
      <c r="A539" s="34">
        <v>44278</v>
      </c>
      <c r="B539" s="39">
        <v>2</v>
      </c>
      <c r="C539" s="40">
        <v>32079.181640625</v>
      </c>
      <c r="D539" s="40">
        <v>2605</v>
      </c>
      <c r="E539" s="40">
        <v>2605</v>
      </c>
      <c r="F539" s="40">
        <v>2124.6184463600898</v>
      </c>
      <c r="G539" s="40">
        <v>2364.3906133553701</v>
      </c>
      <c r="H539" s="40">
        <v>239.772166995285</v>
      </c>
      <c r="I539" s="41">
        <v>4.8745823873999998E-2</v>
      </c>
      <c r="J539" s="41">
        <v>9.7322032747000006E-2</v>
      </c>
      <c r="K539" s="41">
        <v>4.8745823873999998E-2</v>
      </c>
      <c r="L539" s="41">
        <v>9.7322032747000006E-2</v>
      </c>
      <c r="M539" s="69"/>
    </row>
    <row r="540" spans="1:13" ht="13.5" thickBot="1">
      <c r="A540" s="34">
        <v>44278</v>
      </c>
      <c r="B540" s="39">
        <v>3</v>
      </c>
      <c r="C540" s="40">
        <v>31514.671875</v>
      </c>
      <c r="D540" s="40">
        <v>1993.2</v>
      </c>
      <c r="E540" s="40">
        <v>1993.2</v>
      </c>
      <c r="F540" s="40">
        <v>1710.0056668018799</v>
      </c>
      <c r="G540" s="40">
        <v>1805.2668137297501</v>
      </c>
      <c r="H540" s="40">
        <v>95.261146927873</v>
      </c>
      <c r="I540" s="41">
        <v>3.8073984252000002E-2</v>
      </c>
      <c r="J540" s="41">
        <v>5.7373244163999998E-2</v>
      </c>
      <c r="K540" s="41">
        <v>3.8073984252000002E-2</v>
      </c>
      <c r="L540" s="41">
        <v>5.7373244163999998E-2</v>
      </c>
      <c r="M540" s="69"/>
    </row>
    <row r="541" spans="1:13" ht="13.5" thickBot="1">
      <c r="A541" s="34">
        <v>44278</v>
      </c>
      <c r="B541" s="39">
        <v>4</v>
      </c>
      <c r="C541" s="40">
        <v>31279.44921875</v>
      </c>
      <c r="D541" s="40">
        <v>1312.6</v>
      </c>
      <c r="E541" s="40">
        <v>1312.6</v>
      </c>
      <c r="F541" s="40">
        <v>695.63797332735896</v>
      </c>
      <c r="G541" s="40">
        <v>699.95064881210499</v>
      </c>
      <c r="H541" s="40">
        <v>4.3126754847460003</v>
      </c>
      <c r="I541" s="41">
        <v>0.12411858816599999</v>
      </c>
      <c r="J541" s="41">
        <v>0.124992306862</v>
      </c>
      <c r="K541" s="41">
        <v>0.12411858816599999</v>
      </c>
      <c r="L541" s="41">
        <v>0.124992306862</v>
      </c>
      <c r="M541" s="69"/>
    </row>
    <row r="542" spans="1:13" ht="13.5" thickBot="1">
      <c r="A542" s="34">
        <v>44278</v>
      </c>
      <c r="B542" s="39">
        <v>5</v>
      </c>
      <c r="C542" s="40">
        <v>31818.2890625</v>
      </c>
      <c r="D542" s="40">
        <v>826.5</v>
      </c>
      <c r="E542" s="40">
        <v>826.5</v>
      </c>
      <c r="F542" s="40">
        <v>366.15244473087103</v>
      </c>
      <c r="G542" s="40">
        <v>370.848615059064</v>
      </c>
      <c r="H542" s="40">
        <v>4.6961703281930003</v>
      </c>
      <c r="I542" s="41">
        <v>9.2311868909999997E-2</v>
      </c>
      <c r="J542" s="41">
        <v>9.3263281050999999E-2</v>
      </c>
      <c r="K542" s="41">
        <v>9.2311868909999997E-2</v>
      </c>
      <c r="L542" s="41">
        <v>9.3263281050999999E-2</v>
      </c>
      <c r="M542" s="69"/>
    </row>
    <row r="543" spans="1:13" ht="13.5" thickBot="1">
      <c r="A543" s="34">
        <v>44278</v>
      </c>
      <c r="B543" s="39">
        <v>6</v>
      </c>
      <c r="C543" s="40">
        <v>33354.546875</v>
      </c>
      <c r="D543" s="40">
        <v>528.79999999999995</v>
      </c>
      <c r="E543" s="40">
        <v>528.79999999999995</v>
      </c>
      <c r="F543" s="40">
        <v>265.166539622534</v>
      </c>
      <c r="G543" s="40">
        <v>268.409666649646</v>
      </c>
      <c r="H543" s="40">
        <v>3.2431270271120001</v>
      </c>
      <c r="I543" s="41">
        <v>5.2753309025E-2</v>
      </c>
      <c r="J543" s="41">
        <v>5.3410344483999998E-2</v>
      </c>
      <c r="K543" s="41">
        <v>5.2753309025E-2</v>
      </c>
      <c r="L543" s="41">
        <v>5.3410344483999998E-2</v>
      </c>
      <c r="M543" s="69"/>
    </row>
    <row r="544" spans="1:13" ht="13.5" thickBot="1">
      <c r="A544" s="34">
        <v>44278</v>
      </c>
      <c r="B544" s="39">
        <v>7</v>
      </c>
      <c r="C544" s="40">
        <v>36319.35546875</v>
      </c>
      <c r="D544" s="40">
        <v>374.3</v>
      </c>
      <c r="E544" s="40">
        <v>374.3</v>
      </c>
      <c r="F544" s="40">
        <v>173.237159278729</v>
      </c>
      <c r="G544" s="40">
        <v>174.265356304932</v>
      </c>
      <c r="H544" s="40">
        <v>1.028197026203</v>
      </c>
      <c r="I544" s="41">
        <v>4.0525657149999998E-2</v>
      </c>
      <c r="J544" s="41">
        <v>4.0733962867999997E-2</v>
      </c>
      <c r="K544" s="41">
        <v>4.0525657149999998E-2</v>
      </c>
      <c r="L544" s="41">
        <v>4.0733962867999997E-2</v>
      </c>
      <c r="M544" s="69"/>
    </row>
    <row r="545" spans="1:13" ht="13.5" thickBot="1">
      <c r="A545" s="34">
        <v>44278</v>
      </c>
      <c r="B545" s="39">
        <v>8</v>
      </c>
      <c r="C545" s="40">
        <v>38357.171875</v>
      </c>
      <c r="D545" s="40">
        <v>297</v>
      </c>
      <c r="E545" s="40">
        <v>297</v>
      </c>
      <c r="F545" s="40">
        <v>218.08494951857199</v>
      </c>
      <c r="G545" s="40">
        <v>220.927993061862</v>
      </c>
      <c r="H545" s="40">
        <v>2.8430435432899999</v>
      </c>
      <c r="I545" s="41">
        <v>1.5411670773E-2</v>
      </c>
      <c r="J545" s="41">
        <v>1.5987652041999999E-2</v>
      </c>
      <c r="K545" s="41">
        <v>1.5411670773E-2</v>
      </c>
      <c r="L545" s="41">
        <v>1.5987652041999999E-2</v>
      </c>
      <c r="M545" s="69"/>
    </row>
    <row r="546" spans="1:13" ht="13.5" thickBot="1">
      <c r="A546" s="34">
        <v>44278</v>
      </c>
      <c r="B546" s="39">
        <v>9</v>
      </c>
      <c r="C546" s="40">
        <v>38473.8828125</v>
      </c>
      <c r="D546" s="40">
        <v>218.9</v>
      </c>
      <c r="E546" s="40">
        <v>218.9</v>
      </c>
      <c r="F546" s="40">
        <v>193.16309268336599</v>
      </c>
      <c r="G546" s="40">
        <v>197.37754549227401</v>
      </c>
      <c r="H546" s="40">
        <v>4.2144528089079998</v>
      </c>
      <c r="I546" s="41">
        <v>4.3603027769999999E-3</v>
      </c>
      <c r="J546" s="41">
        <v>5.2141222270000002E-3</v>
      </c>
      <c r="K546" s="41">
        <v>4.3603027769999999E-3</v>
      </c>
      <c r="L546" s="41">
        <v>5.2141222270000002E-3</v>
      </c>
      <c r="M546" s="69"/>
    </row>
    <row r="547" spans="1:13" ht="13.5" thickBot="1">
      <c r="A547" s="34">
        <v>44278</v>
      </c>
      <c r="B547" s="39">
        <v>10</v>
      </c>
      <c r="C547" s="40">
        <v>38488.01171875</v>
      </c>
      <c r="D547" s="40">
        <v>175</v>
      </c>
      <c r="E547" s="40">
        <v>175</v>
      </c>
      <c r="F547" s="40">
        <v>92.331165601916993</v>
      </c>
      <c r="G547" s="40">
        <v>95.500720316097997</v>
      </c>
      <c r="H547" s="40">
        <v>3.1695547141809999</v>
      </c>
      <c r="I547" s="41">
        <v>1.6106012901E-2</v>
      </c>
      <c r="J547" s="41">
        <v>1.6748143111000001E-2</v>
      </c>
      <c r="K547" s="41">
        <v>1.6106012901E-2</v>
      </c>
      <c r="L547" s="41">
        <v>1.6748143111000001E-2</v>
      </c>
      <c r="M547" s="69"/>
    </row>
    <row r="548" spans="1:13" ht="13.5" thickBot="1">
      <c r="A548" s="34">
        <v>44278</v>
      </c>
      <c r="B548" s="39">
        <v>11</v>
      </c>
      <c r="C548" s="40">
        <v>38631.38671875</v>
      </c>
      <c r="D548" s="40">
        <v>141.5</v>
      </c>
      <c r="E548" s="40">
        <v>141.30000000000001</v>
      </c>
      <c r="F548" s="40">
        <v>119.47684768739001</v>
      </c>
      <c r="G548" s="40">
        <v>122.12735884092599</v>
      </c>
      <c r="H548" s="40">
        <v>2.6505111535360002</v>
      </c>
      <c r="I548" s="41">
        <v>3.9247652260000002E-3</v>
      </c>
      <c r="J548" s="41">
        <v>4.4617407440000001E-3</v>
      </c>
      <c r="K548" s="41">
        <v>3.8842465879999999E-3</v>
      </c>
      <c r="L548" s="41">
        <v>4.4212221049999998E-3</v>
      </c>
      <c r="M548" s="69"/>
    </row>
    <row r="549" spans="1:13" ht="13.5" thickBot="1">
      <c r="A549" s="34">
        <v>44278</v>
      </c>
      <c r="B549" s="39">
        <v>12</v>
      </c>
      <c r="C549" s="40">
        <v>38973.37890625</v>
      </c>
      <c r="D549" s="40">
        <v>119.2</v>
      </c>
      <c r="E549" s="40">
        <v>119</v>
      </c>
      <c r="F549" s="40">
        <v>281.585188084018</v>
      </c>
      <c r="G549" s="40">
        <v>283.24986419178202</v>
      </c>
      <c r="H549" s="40">
        <v>1.664676107764</v>
      </c>
      <c r="I549" s="41">
        <v>3.3235385776E-2</v>
      </c>
      <c r="J549" s="41">
        <v>3.2898133727999997E-2</v>
      </c>
      <c r="K549" s="41">
        <v>3.3275904414000003E-2</v>
      </c>
      <c r="L549" s="41">
        <v>3.2938652366999999E-2</v>
      </c>
      <c r="M549" s="69"/>
    </row>
    <row r="550" spans="1:13" ht="13.5" thickBot="1">
      <c r="A550" s="34">
        <v>44278</v>
      </c>
      <c r="B550" s="39">
        <v>13</v>
      </c>
      <c r="C550" s="40">
        <v>39272.37109375</v>
      </c>
      <c r="D550" s="40">
        <v>141.1</v>
      </c>
      <c r="E550" s="40">
        <v>140.9</v>
      </c>
      <c r="F550" s="40">
        <v>395.225983633152</v>
      </c>
      <c r="G550" s="40">
        <v>396.53213357576101</v>
      </c>
      <c r="H550" s="40">
        <v>1.3061499426100001</v>
      </c>
      <c r="I550" s="41">
        <v>5.1748811502000003E-2</v>
      </c>
      <c r="J550" s="41">
        <v>5.1484194414999997E-2</v>
      </c>
      <c r="K550" s="41">
        <v>5.1789330139999999E-2</v>
      </c>
      <c r="L550" s="41">
        <v>5.1524713053E-2</v>
      </c>
      <c r="M550" s="69"/>
    </row>
    <row r="551" spans="1:13" ht="13.5" thickBot="1">
      <c r="A551" s="34">
        <v>44278</v>
      </c>
      <c r="B551" s="39">
        <v>14</v>
      </c>
      <c r="C551" s="40">
        <v>39719.84375</v>
      </c>
      <c r="D551" s="40">
        <v>241.6</v>
      </c>
      <c r="E551" s="40">
        <v>241</v>
      </c>
      <c r="F551" s="40">
        <v>378.90930831735102</v>
      </c>
      <c r="G551" s="40">
        <v>380.55073926380697</v>
      </c>
      <c r="H551" s="40">
        <v>1.641430946456</v>
      </c>
      <c r="I551" s="41">
        <v>2.8150473918000001E-2</v>
      </c>
      <c r="J551" s="41">
        <v>2.7817931181999999E-2</v>
      </c>
      <c r="K551" s="41">
        <v>2.8272029834000002E-2</v>
      </c>
      <c r="L551" s="41">
        <v>2.7939487097999999E-2</v>
      </c>
      <c r="M551" s="69"/>
    </row>
    <row r="552" spans="1:13" ht="13.5" thickBot="1">
      <c r="A552" s="34">
        <v>44278</v>
      </c>
      <c r="B552" s="39">
        <v>15</v>
      </c>
      <c r="C552" s="40">
        <v>40353.39453125</v>
      </c>
      <c r="D552" s="40">
        <v>356.4</v>
      </c>
      <c r="E552" s="40">
        <v>356.4</v>
      </c>
      <c r="F552" s="40">
        <v>364.20260198664198</v>
      </c>
      <c r="G552" s="40">
        <v>365.80883570973901</v>
      </c>
      <c r="H552" s="40">
        <v>1.6062337230970001</v>
      </c>
      <c r="I552" s="41">
        <v>1.9061660670000001E-3</v>
      </c>
      <c r="J552" s="41">
        <v>1.580754049E-3</v>
      </c>
      <c r="K552" s="41">
        <v>1.9061660670000001E-3</v>
      </c>
      <c r="L552" s="41">
        <v>1.580754049E-3</v>
      </c>
      <c r="M552" s="69"/>
    </row>
    <row r="553" spans="1:13" ht="13.5" thickBot="1">
      <c r="A553" s="34">
        <v>44278</v>
      </c>
      <c r="B553" s="39">
        <v>16</v>
      </c>
      <c r="C553" s="40">
        <v>41066.4765625</v>
      </c>
      <c r="D553" s="40">
        <v>555.70000000000005</v>
      </c>
      <c r="E553" s="40">
        <v>555.70000000000005</v>
      </c>
      <c r="F553" s="40">
        <v>531.31532258516904</v>
      </c>
      <c r="G553" s="40">
        <v>544.04304803515095</v>
      </c>
      <c r="H553" s="40">
        <v>12.727725449982</v>
      </c>
      <c r="I553" s="41">
        <v>2.3616191170000001E-3</v>
      </c>
      <c r="J553" s="41">
        <v>4.9401696540000003E-3</v>
      </c>
      <c r="K553" s="41">
        <v>2.3616191170000001E-3</v>
      </c>
      <c r="L553" s="41">
        <v>4.9401696540000003E-3</v>
      </c>
      <c r="M553" s="69"/>
    </row>
    <row r="554" spans="1:13" ht="13.5" thickBot="1">
      <c r="A554" s="34">
        <v>44278</v>
      </c>
      <c r="B554" s="39">
        <v>17</v>
      </c>
      <c r="C554" s="40">
        <v>41745.68359375</v>
      </c>
      <c r="D554" s="40">
        <v>818.5</v>
      </c>
      <c r="E554" s="40">
        <v>818.5</v>
      </c>
      <c r="F554" s="40">
        <v>771.32902946507704</v>
      </c>
      <c r="G554" s="40">
        <v>785.51205242384503</v>
      </c>
      <c r="H554" s="40">
        <v>14.183022958767999</v>
      </c>
      <c r="I554" s="41">
        <v>6.6831336249999996E-3</v>
      </c>
      <c r="J554" s="41">
        <v>9.5565175309999997E-3</v>
      </c>
      <c r="K554" s="41">
        <v>6.6831336249999996E-3</v>
      </c>
      <c r="L554" s="41">
        <v>9.5565175309999997E-3</v>
      </c>
      <c r="M554" s="69"/>
    </row>
    <row r="555" spans="1:13" ht="13.5" thickBot="1">
      <c r="A555" s="34">
        <v>44278</v>
      </c>
      <c r="B555" s="39">
        <v>18</v>
      </c>
      <c r="C555" s="40">
        <v>42240.40234375</v>
      </c>
      <c r="D555" s="40">
        <v>1105.4000000000001</v>
      </c>
      <c r="E555" s="40">
        <v>1105.4000000000001</v>
      </c>
      <c r="F555" s="40">
        <v>1114.9451196556099</v>
      </c>
      <c r="G555" s="40">
        <v>1116.0340033708101</v>
      </c>
      <c r="H555" s="40">
        <v>1.0888837152049999</v>
      </c>
      <c r="I555" s="41">
        <v>2.1543766950000002E-3</v>
      </c>
      <c r="J555" s="41">
        <v>1.9337762669999999E-3</v>
      </c>
      <c r="K555" s="41">
        <v>2.1543766950000002E-3</v>
      </c>
      <c r="L555" s="41">
        <v>1.9337762669999999E-3</v>
      </c>
      <c r="M555" s="69"/>
    </row>
    <row r="556" spans="1:13" ht="13.5" thickBot="1">
      <c r="A556" s="34">
        <v>44278</v>
      </c>
      <c r="B556" s="39">
        <v>19</v>
      </c>
      <c r="C556" s="40">
        <v>41918.76171875</v>
      </c>
      <c r="D556" s="40">
        <v>1189.4000000000001</v>
      </c>
      <c r="E556" s="40">
        <v>1189.4000000000001</v>
      </c>
      <c r="F556" s="40">
        <v>1159.2149794703</v>
      </c>
      <c r="G556" s="40">
        <v>1159.74513057734</v>
      </c>
      <c r="H556" s="40">
        <v>0.53015110704599999</v>
      </c>
      <c r="I556" s="41">
        <v>6.0078746799999997E-3</v>
      </c>
      <c r="J556" s="41">
        <v>6.1152796849999998E-3</v>
      </c>
      <c r="K556" s="41">
        <v>6.0078746799999997E-3</v>
      </c>
      <c r="L556" s="41">
        <v>6.1152796849999998E-3</v>
      </c>
      <c r="M556" s="69"/>
    </row>
    <row r="557" spans="1:13" ht="13.5" thickBot="1">
      <c r="A557" s="34">
        <v>44278</v>
      </c>
      <c r="B557" s="39">
        <v>20</v>
      </c>
      <c r="C557" s="40">
        <v>41102.703125</v>
      </c>
      <c r="D557" s="40">
        <v>1036.8</v>
      </c>
      <c r="E557" s="40">
        <v>1036.8</v>
      </c>
      <c r="F557" s="40">
        <v>949.65928519360398</v>
      </c>
      <c r="G557" s="40">
        <v>950.44258310561895</v>
      </c>
      <c r="H557" s="40">
        <v>0.78329791201400001</v>
      </c>
      <c r="I557" s="41">
        <v>1.7495424815999999E-2</v>
      </c>
      <c r="J557" s="41">
        <v>1.7654115641000001E-2</v>
      </c>
      <c r="K557" s="41">
        <v>1.7495424815999999E-2</v>
      </c>
      <c r="L557" s="41">
        <v>1.7654115641000001E-2</v>
      </c>
      <c r="M557" s="69"/>
    </row>
    <row r="558" spans="1:13" ht="13.5" thickBot="1">
      <c r="A558" s="34">
        <v>44278</v>
      </c>
      <c r="B558" s="39">
        <v>21</v>
      </c>
      <c r="C558" s="40">
        <v>41264.95703125</v>
      </c>
      <c r="D558" s="40">
        <v>1102.4000000000001</v>
      </c>
      <c r="E558" s="40">
        <v>1102.4000000000001</v>
      </c>
      <c r="F558" s="40">
        <v>799.333236648416</v>
      </c>
      <c r="G558" s="40">
        <v>799.95352742980799</v>
      </c>
      <c r="H558" s="40">
        <v>0.62029078139100002</v>
      </c>
      <c r="I558" s="41">
        <v>6.1273596548999998E-2</v>
      </c>
      <c r="J558" s="41">
        <v>6.1399263239000003E-2</v>
      </c>
      <c r="K558" s="41">
        <v>6.1273596548999998E-2</v>
      </c>
      <c r="L558" s="41">
        <v>6.1399263239000003E-2</v>
      </c>
      <c r="M558" s="69"/>
    </row>
    <row r="559" spans="1:13" ht="13.5" thickBot="1">
      <c r="A559" s="34">
        <v>44278</v>
      </c>
      <c r="B559" s="39">
        <v>22</v>
      </c>
      <c r="C559" s="40">
        <v>39825.2734375</v>
      </c>
      <c r="D559" s="40">
        <v>1335.5</v>
      </c>
      <c r="E559" s="40">
        <v>1335.5</v>
      </c>
      <c r="F559" s="40">
        <v>840.10987228860495</v>
      </c>
      <c r="G559" s="40">
        <v>841.42867180681901</v>
      </c>
      <c r="H559" s="40">
        <v>1.318799518214</v>
      </c>
      <c r="I559" s="41">
        <v>0.100095487883</v>
      </c>
      <c r="J559" s="41">
        <v>0.10036266768800001</v>
      </c>
      <c r="K559" s="41">
        <v>0.100095487883</v>
      </c>
      <c r="L559" s="41">
        <v>0.10036266768800001</v>
      </c>
      <c r="M559" s="69"/>
    </row>
    <row r="560" spans="1:13" ht="13.5" thickBot="1">
      <c r="A560" s="34">
        <v>44278</v>
      </c>
      <c r="B560" s="39">
        <v>23</v>
      </c>
      <c r="C560" s="40">
        <v>37327.56640625</v>
      </c>
      <c r="D560" s="40">
        <v>1505.9</v>
      </c>
      <c r="E560" s="40">
        <v>1505.9</v>
      </c>
      <c r="F560" s="40">
        <v>1207.12129303131</v>
      </c>
      <c r="G560" s="40">
        <v>1208.9053318946901</v>
      </c>
      <c r="H560" s="40">
        <v>1.78403886338</v>
      </c>
      <c r="I560" s="41">
        <v>6.0169098076000002E-2</v>
      </c>
      <c r="J560" s="41">
        <v>6.0530532205000001E-2</v>
      </c>
      <c r="K560" s="41">
        <v>6.0169098076000002E-2</v>
      </c>
      <c r="L560" s="41">
        <v>6.0530532205000001E-2</v>
      </c>
      <c r="M560" s="69"/>
    </row>
    <row r="561" spans="1:13" ht="13.5" thickBot="1">
      <c r="A561" s="34">
        <v>44278</v>
      </c>
      <c r="B561" s="39">
        <v>24</v>
      </c>
      <c r="C561" s="40">
        <v>34740.02734375</v>
      </c>
      <c r="D561" s="40">
        <v>1440.4</v>
      </c>
      <c r="E561" s="40">
        <v>1525.7</v>
      </c>
      <c r="F561" s="40">
        <v>1137.24362462156</v>
      </c>
      <c r="G561" s="40">
        <v>1138.87536993301</v>
      </c>
      <c r="H561" s="40">
        <v>1.7452158999980001</v>
      </c>
      <c r="I561" s="41">
        <v>6.1086837533000003E-2</v>
      </c>
      <c r="J561" s="41">
        <v>6.1417418026000002E-2</v>
      </c>
      <c r="K561" s="41">
        <v>7.8368036885000006E-2</v>
      </c>
      <c r="L561" s="41">
        <v>7.8698617378000005E-2</v>
      </c>
      <c r="M561" s="69"/>
    </row>
    <row r="562" spans="1:13" ht="13.5" thickBot="1">
      <c r="A562" s="34">
        <v>44279</v>
      </c>
      <c r="B562" s="39">
        <v>1</v>
      </c>
      <c r="C562" s="40">
        <v>32700.177734375</v>
      </c>
      <c r="D562" s="40">
        <v>1317</v>
      </c>
      <c r="E562" s="40">
        <v>1317</v>
      </c>
      <c r="F562" s="40">
        <v>1171.80459243427</v>
      </c>
      <c r="G562" s="40">
        <v>1173.8585567360401</v>
      </c>
      <c r="H562" s="40">
        <v>2.053964301778</v>
      </c>
      <c r="I562" s="41">
        <v>2.8999482021999999E-2</v>
      </c>
      <c r="J562" s="41">
        <v>2.9415601207999999E-2</v>
      </c>
      <c r="K562" s="41">
        <v>2.8999482021999999E-2</v>
      </c>
      <c r="L562" s="41">
        <v>2.9415601207999999E-2</v>
      </c>
      <c r="M562" s="69"/>
    </row>
    <row r="563" spans="1:13" ht="13.5" thickBot="1">
      <c r="A563" s="34">
        <v>44279</v>
      </c>
      <c r="B563" s="39">
        <v>2</v>
      </c>
      <c r="C563" s="40">
        <v>31530.21484375</v>
      </c>
      <c r="D563" s="40">
        <v>1071.8</v>
      </c>
      <c r="E563" s="40">
        <v>1071.8</v>
      </c>
      <c r="F563" s="40">
        <v>1514.04306795157</v>
      </c>
      <c r="G563" s="40">
        <v>1515.60517816487</v>
      </c>
      <c r="H563" s="40">
        <v>1.5621102133060001</v>
      </c>
      <c r="I563" s="41">
        <v>8.9911908055999995E-2</v>
      </c>
      <c r="J563" s="41">
        <v>8.959543516E-2</v>
      </c>
      <c r="K563" s="41">
        <v>8.9911908055999995E-2</v>
      </c>
      <c r="L563" s="41">
        <v>8.959543516E-2</v>
      </c>
      <c r="M563" s="69"/>
    </row>
    <row r="564" spans="1:13" ht="13.5" thickBot="1">
      <c r="A564" s="34">
        <v>44279</v>
      </c>
      <c r="B564" s="39">
        <v>3</v>
      </c>
      <c r="C564" s="40">
        <v>30818.720703125</v>
      </c>
      <c r="D564" s="40">
        <v>853.3</v>
      </c>
      <c r="E564" s="40">
        <v>853.3</v>
      </c>
      <c r="F564" s="40">
        <v>1372.7221372000699</v>
      </c>
      <c r="G564" s="40">
        <v>1379.3692794249901</v>
      </c>
      <c r="H564" s="40">
        <v>6.647142224924</v>
      </c>
      <c r="I564" s="41">
        <v>0.10657805498800001</v>
      </c>
      <c r="J564" s="41">
        <v>0.105231389222</v>
      </c>
      <c r="K564" s="41">
        <v>0.10657805498800001</v>
      </c>
      <c r="L564" s="41">
        <v>0.105231389222</v>
      </c>
      <c r="M564" s="69"/>
    </row>
    <row r="565" spans="1:13" ht="13.5" thickBot="1">
      <c r="A565" s="34">
        <v>44279</v>
      </c>
      <c r="B565" s="39">
        <v>4</v>
      </c>
      <c r="C565" s="40">
        <v>30840.2265625</v>
      </c>
      <c r="D565" s="40">
        <v>641.9</v>
      </c>
      <c r="E565" s="40">
        <v>641.9</v>
      </c>
      <c r="F565" s="40">
        <v>907.66060538042598</v>
      </c>
      <c r="G565" s="40">
        <v>909.13958939334498</v>
      </c>
      <c r="H565" s="40">
        <v>1.4789840129180001</v>
      </c>
      <c r="I565" s="41">
        <v>5.4140921676000001E-2</v>
      </c>
      <c r="J565" s="41">
        <v>5.3841289581999997E-2</v>
      </c>
      <c r="K565" s="41">
        <v>5.4140921676000001E-2</v>
      </c>
      <c r="L565" s="41">
        <v>5.3841289581999997E-2</v>
      </c>
      <c r="M565" s="69"/>
    </row>
    <row r="566" spans="1:13" ht="13.5" thickBot="1">
      <c r="A566" s="34">
        <v>44279</v>
      </c>
      <c r="B566" s="39">
        <v>5</v>
      </c>
      <c r="C566" s="40">
        <v>31533.53125</v>
      </c>
      <c r="D566" s="40">
        <v>437.6</v>
      </c>
      <c r="E566" s="40">
        <v>437.6</v>
      </c>
      <c r="F566" s="40">
        <v>600.02332553372401</v>
      </c>
      <c r="G566" s="40">
        <v>601.48487883685095</v>
      </c>
      <c r="H566" s="40">
        <v>1.461553303127</v>
      </c>
      <c r="I566" s="41">
        <v>3.3201960866000003E-2</v>
      </c>
      <c r="J566" s="41">
        <v>3.2905860116000003E-2</v>
      </c>
      <c r="K566" s="41">
        <v>3.3201960866000003E-2</v>
      </c>
      <c r="L566" s="41">
        <v>3.2905860116000003E-2</v>
      </c>
      <c r="M566" s="69"/>
    </row>
    <row r="567" spans="1:13" ht="13.5" thickBot="1">
      <c r="A567" s="34">
        <v>44279</v>
      </c>
      <c r="B567" s="39">
        <v>6</v>
      </c>
      <c r="C567" s="40">
        <v>33273.6640625</v>
      </c>
      <c r="D567" s="40">
        <v>376.1</v>
      </c>
      <c r="E567" s="40">
        <v>376.1</v>
      </c>
      <c r="F567" s="40">
        <v>493.99323317276702</v>
      </c>
      <c r="G567" s="40">
        <v>495.54659998121798</v>
      </c>
      <c r="H567" s="40">
        <v>1.5533668084509999</v>
      </c>
      <c r="I567" s="41">
        <v>2.4199068067E-2</v>
      </c>
      <c r="J567" s="41">
        <v>2.3884366526000001E-2</v>
      </c>
      <c r="K567" s="41">
        <v>2.4199068067E-2</v>
      </c>
      <c r="L567" s="41">
        <v>2.3884366526000001E-2</v>
      </c>
      <c r="M567" s="69"/>
    </row>
    <row r="568" spans="1:13" ht="13.5" thickBot="1">
      <c r="A568" s="34">
        <v>44279</v>
      </c>
      <c r="B568" s="39">
        <v>7</v>
      </c>
      <c r="C568" s="40">
        <v>36133.74609375</v>
      </c>
      <c r="D568" s="40">
        <v>451.7</v>
      </c>
      <c r="E568" s="40">
        <v>451.7</v>
      </c>
      <c r="F568" s="40">
        <v>395.97536055775402</v>
      </c>
      <c r="G568" s="40">
        <v>397.19018886202201</v>
      </c>
      <c r="H568" s="40">
        <v>1.2148283042670001</v>
      </c>
      <c r="I568" s="41">
        <v>1.1043316681E-2</v>
      </c>
      <c r="J568" s="41">
        <v>1.1289432626E-2</v>
      </c>
      <c r="K568" s="41">
        <v>1.1043316681E-2</v>
      </c>
      <c r="L568" s="41">
        <v>1.1289432626E-2</v>
      </c>
      <c r="M568" s="69"/>
    </row>
    <row r="569" spans="1:13" ht="13.5" thickBot="1">
      <c r="A569" s="34">
        <v>44279</v>
      </c>
      <c r="B569" s="39">
        <v>8</v>
      </c>
      <c r="C569" s="40">
        <v>38036.484375</v>
      </c>
      <c r="D569" s="40">
        <v>424.4</v>
      </c>
      <c r="E569" s="40">
        <v>424.4</v>
      </c>
      <c r="F569" s="40">
        <v>394.676034771037</v>
      </c>
      <c r="G569" s="40">
        <v>396.409516355493</v>
      </c>
      <c r="H569" s="40">
        <v>1.7334815844560001</v>
      </c>
      <c r="I569" s="41">
        <v>5.6706814509999998E-3</v>
      </c>
      <c r="J569" s="41">
        <v>6.0218730200000004E-3</v>
      </c>
      <c r="K569" s="41">
        <v>5.6706814509999998E-3</v>
      </c>
      <c r="L569" s="41">
        <v>6.0218730200000004E-3</v>
      </c>
      <c r="M569" s="69"/>
    </row>
    <row r="570" spans="1:13" ht="13.5" thickBot="1">
      <c r="A570" s="34">
        <v>44279</v>
      </c>
      <c r="B570" s="39">
        <v>9</v>
      </c>
      <c r="C570" s="40">
        <v>38314.24609375</v>
      </c>
      <c r="D570" s="40">
        <v>301.8</v>
      </c>
      <c r="E570" s="40">
        <v>301.8</v>
      </c>
      <c r="F570" s="40">
        <v>409.83981636242299</v>
      </c>
      <c r="G570" s="40">
        <v>411.83175287582299</v>
      </c>
      <c r="H570" s="40">
        <v>1.9919365134</v>
      </c>
      <c r="I570" s="41">
        <v>2.2291684132E-2</v>
      </c>
      <c r="J570" s="41">
        <v>2.1888131352999999E-2</v>
      </c>
      <c r="K570" s="41">
        <v>2.2291684132E-2</v>
      </c>
      <c r="L570" s="41">
        <v>2.1888131352999999E-2</v>
      </c>
      <c r="M570" s="69"/>
    </row>
    <row r="571" spans="1:13" ht="13.5" thickBot="1">
      <c r="A571" s="34">
        <v>44279</v>
      </c>
      <c r="B571" s="39">
        <v>10</v>
      </c>
      <c r="C571" s="40">
        <v>38632.00390625</v>
      </c>
      <c r="D571" s="40">
        <v>260.10000000000002</v>
      </c>
      <c r="E571" s="40">
        <v>260.10000000000002</v>
      </c>
      <c r="F571" s="40">
        <v>364.06150553051799</v>
      </c>
      <c r="G571" s="40">
        <v>365.52798396519501</v>
      </c>
      <c r="H571" s="40">
        <v>1.466478434676</v>
      </c>
      <c r="I571" s="41">
        <v>2.1358991888999999E-2</v>
      </c>
      <c r="J571" s="41">
        <v>2.1061893339999999E-2</v>
      </c>
      <c r="K571" s="41">
        <v>2.1358991888999999E-2</v>
      </c>
      <c r="L571" s="41">
        <v>2.1061893339999999E-2</v>
      </c>
      <c r="M571" s="69"/>
    </row>
    <row r="572" spans="1:13" ht="13.5" thickBot="1">
      <c r="A572" s="34">
        <v>44279</v>
      </c>
      <c r="B572" s="39">
        <v>11</v>
      </c>
      <c r="C572" s="40">
        <v>38884.7109375</v>
      </c>
      <c r="D572" s="40">
        <v>319.7</v>
      </c>
      <c r="E572" s="40">
        <v>319.7</v>
      </c>
      <c r="F572" s="40">
        <v>383.98953538214499</v>
      </c>
      <c r="G572" s="40">
        <v>389.87433659046098</v>
      </c>
      <c r="H572" s="40">
        <v>5.8848012083150003</v>
      </c>
      <c r="I572" s="41">
        <v>1.4216842907E-2</v>
      </c>
      <c r="J572" s="41">
        <v>1.3024622241000001E-2</v>
      </c>
      <c r="K572" s="41">
        <v>1.4216842907E-2</v>
      </c>
      <c r="L572" s="41">
        <v>1.3024622241000001E-2</v>
      </c>
      <c r="M572" s="69"/>
    </row>
    <row r="573" spans="1:13" ht="13.5" thickBot="1">
      <c r="A573" s="34">
        <v>44279</v>
      </c>
      <c r="B573" s="39">
        <v>12</v>
      </c>
      <c r="C573" s="40">
        <v>38868.5703125</v>
      </c>
      <c r="D573" s="40">
        <v>399.8</v>
      </c>
      <c r="E573" s="40">
        <v>399.8</v>
      </c>
      <c r="F573" s="40">
        <v>473.85357669756098</v>
      </c>
      <c r="G573" s="40">
        <v>475.333582005479</v>
      </c>
      <c r="H573" s="40">
        <v>1.4800053079169999</v>
      </c>
      <c r="I573" s="41">
        <v>1.5302589546999999E-2</v>
      </c>
      <c r="J573" s="41">
        <v>1.5002750545999999E-2</v>
      </c>
      <c r="K573" s="41">
        <v>1.5302589546999999E-2</v>
      </c>
      <c r="L573" s="41">
        <v>1.5002750545999999E-2</v>
      </c>
      <c r="M573" s="69"/>
    </row>
    <row r="574" spans="1:13" ht="13.5" thickBot="1">
      <c r="A574" s="34">
        <v>44279</v>
      </c>
      <c r="B574" s="39">
        <v>13</v>
      </c>
      <c r="C574" s="40">
        <v>38910.140625</v>
      </c>
      <c r="D574" s="40">
        <v>519.6</v>
      </c>
      <c r="E574" s="40">
        <v>519.6</v>
      </c>
      <c r="F574" s="40">
        <v>773.21481972765605</v>
      </c>
      <c r="G574" s="40">
        <v>774.25469086532803</v>
      </c>
      <c r="H574" s="40">
        <v>1.039871137672</v>
      </c>
      <c r="I574" s="41">
        <v>5.1591306901E-2</v>
      </c>
      <c r="J574" s="41">
        <v>5.1380636086999998E-2</v>
      </c>
      <c r="K574" s="41">
        <v>5.1591306901E-2</v>
      </c>
      <c r="L574" s="41">
        <v>5.1380636086999998E-2</v>
      </c>
      <c r="M574" s="69"/>
    </row>
    <row r="575" spans="1:13" ht="13.5" thickBot="1">
      <c r="A575" s="34">
        <v>44279</v>
      </c>
      <c r="B575" s="39">
        <v>14</v>
      </c>
      <c r="C575" s="40">
        <v>39093.70703125</v>
      </c>
      <c r="D575" s="40">
        <v>725.5</v>
      </c>
      <c r="E575" s="40">
        <v>725.5</v>
      </c>
      <c r="F575" s="40">
        <v>869.90562148179401</v>
      </c>
      <c r="G575" s="40">
        <v>871.389894644469</v>
      </c>
      <c r="H575" s="40">
        <v>1.484273162674</v>
      </c>
      <c r="I575" s="41">
        <v>2.9556299562999998E-2</v>
      </c>
      <c r="J575" s="41">
        <v>2.9255595924E-2</v>
      </c>
      <c r="K575" s="41">
        <v>2.9556299562999998E-2</v>
      </c>
      <c r="L575" s="41">
        <v>2.9255595924E-2</v>
      </c>
      <c r="M575" s="69"/>
    </row>
    <row r="576" spans="1:13" ht="13.5" thickBot="1">
      <c r="A576" s="34">
        <v>44279</v>
      </c>
      <c r="B576" s="39">
        <v>15</v>
      </c>
      <c r="C576" s="40">
        <v>39329.59375</v>
      </c>
      <c r="D576" s="40">
        <v>915.5</v>
      </c>
      <c r="E576" s="40">
        <v>915.5</v>
      </c>
      <c r="F576" s="40">
        <v>1013.57205919209</v>
      </c>
      <c r="G576" s="40">
        <v>1014.66386943897</v>
      </c>
      <c r="H576" s="40">
        <v>1.091810246871</v>
      </c>
      <c r="I576" s="41">
        <v>2.0089924926000001E-2</v>
      </c>
      <c r="J576" s="41">
        <v>1.9868731601999999E-2</v>
      </c>
      <c r="K576" s="41">
        <v>2.0089924926000001E-2</v>
      </c>
      <c r="L576" s="41">
        <v>1.9868731601999999E-2</v>
      </c>
      <c r="M576" s="69"/>
    </row>
    <row r="577" spans="1:13" ht="13.5" thickBot="1">
      <c r="A577" s="34">
        <v>44279</v>
      </c>
      <c r="B577" s="39">
        <v>16</v>
      </c>
      <c r="C577" s="40">
        <v>39553.08984375</v>
      </c>
      <c r="D577" s="40">
        <v>1165.5</v>
      </c>
      <c r="E577" s="40">
        <v>1165.5</v>
      </c>
      <c r="F577" s="40">
        <v>1292.5297099168199</v>
      </c>
      <c r="G577" s="40">
        <v>1293.6710320913101</v>
      </c>
      <c r="H577" s="40">
        <v>1.1413221744940001</v>
      </c>
      <c r="I577" s="41">
        <v>2.5966578624000002E-2</v>
      </c>
      <c r="J577" s="41">
        <v>2.5735354520999999E-2</v>
      </c>
      <c r="K577" s="41">
        <v>2.5966578624000002E-2</v>
      </c>
      <c r="L577" s="41">
        <v>2.5735354520999999E-2</v>
      </c>
      <c r="M577" s="69"/>
    </row>
    <row r="578" spans="1:13" ht="13.5" thickBot="1">
      <c r="A578" s="34">
        <v>44279</v>
      </c>
      <c r="B578" s="39">
        <v>17</v>
      </c>
      <c r="C578" s="40">
        <v>39920.01171875</v>
      </c>
      <c r="D578" s="40">
        <v>1585.8</v>
      </c>
      <c r="E578" s="40">
        <v>1585.8</v>
      </c>
      <c r="F578" s="40">
        <v>1773.78649547649</v>
      </c>
      <c r="G578" s="40">
        <v>1774.8152957730199</v>
      </c>
      <c r="H578" s="40">
        <v>1.0288002965259999</v>
      </c>
      <c r="I578" s="41">
        <v>3.8293212271E-2</v>
      </c>
      <c r="J578" s="41">
        <v>3.8084784333999998E-2</v>
      </c>
      <c r="K578" s="41">
        <v>3.8293212271E-2</v>
      </c>
      <c r="L578" s="41">
        <v>3.8084784333999998E-2</v>
      </c>
      <c r="M578" s="69"/>
    </row>
    <row r="579" spans="1:13" ht="13.5" thickBot="1">
      <c r="A579" s="34">
        <v>44279</v>
      </c>
      <c r="B579" s="39">
        <v>18</v>
      </c>
      <c r="C579" s="40">
        <v>40134.2265625</v>
      </c>
      <c r="D579" s="40">
        <v>2060.3000000000002</v>
      </c>
      <c r="E579" s="40">
        <v>2060.3000000000002</v>
      </c>
      <c r="F579" s="40">
        <v>1992.1023277531899</v>
      </c>
      <c r="G579" s="40">
        <v>1994.1350946723801</v>
      </c>
      <c r="H579" s="40">
        <v>2.0327669191850002</v>
      </c>
      <c r="I579" s="41">
        <v>1.3404559426000001E-2</v>
      </c>
      <c r="J579" s="41">
        <v>1.3816384165999999E-2</v>
      </c>
      <c r="K579" s="41">
        <v>1.3404559426000001E-2</v>
      </c>
      <c r="L579" s="41">
        <v>1.3816384165999999E-2</v>
      </c>
      <c r="M579" s="69"/>
    </row>
    <row r="580" spans="1:13" ht="13.5" thickBot="1">
      <c r="A580" s="34">
        <v>44279</v>
      </c>
      <c r="B580" s="39">
        <v>19</v>
      </c>
      <c r="C580" s="40">
        <v>40034.0546875</v>
      </c>
      <c r="D580" s="40">
        <v>2239.1</v>
      </c>
      <c r="E580" s="40">
        <v>2239.1</v>
      </c>
      <c r="F580" s="40">
        <v>1785.0017999260299</v>
      </c>
      <c r="G580" s="40">
        <v>1786.91079684079</v>
      </c>
      <c r="H580" s="40">
        <v>1.9089969147570001</v>
      </c>
      <c r="I580" s="41">
        <v>9.1610454448000006E-2</v>
      </c>
      <c r="J580" s="41">
        <v>9.1997204228000007E-2</v>
      </c>
      <c r="K580" s="41">
        <v>9.1610454448000006E-2</v>
      </c>
      <c r="L580" s="41">
        <v>9.1997204228000007E-2</v>
      </c>
      <c r="M580" s="69"/>
    </row>
    <row r="581" spans="1:13" ht="13.5" thickBot="1">
      <c r="A581" s="34">
        <v>44279</v>
      </c>
      <c r="B581" s="39">
        <v>20</v>
      </c>
      <c r="C581" s="40">
        <v>40350.19140625</v>
      </c>
      <c r="D581" s="40">
        <v>2065.6</v>
      </c>
      <c r="E581" s="40">
        <v>2065.6</v>
      </c>
      <c r="F581" s="40">
        <v>1601.30424687458</v>
      </c>
      <c r="G581" s="40">
        <v>1602.92608257949</v>
      </c>
      <c r="H581" s="40">
        <v>1.621835704909</v>
      </c>
      <c r="I581" s="41">
        <v>9.3734586186999994E-2</v>
      </c>
      <c r="J581" s="41">
        <v>9.4063159061000004E-2</v>
      </c>
      <c r="K581" s="41">
        <v>9.3734586186999994E-2</v>
      </c>
      <c r="L581" s="41">
        <v>9.4063159061000004E-2</v>
      </c>
      <c r="M581" s="69"/>
    </row>
    <row r="582" spans="1:13" ht="13.5" thickBot="1">
      <c r="A582" s="34">
        <v>44279</v>
      </c>
      <c r="B582" s="39">
        <v>21</v>
      </c>
      <c r="C582" s="40">
        <v>40897.28125</v>
      </c>
      <c r="D582" s="40">
        <v>2021.5</v>
      </c>
      <c r="E582" s="40">
        <v>2021.5</v>
      </c>
      <c r="F582" s="40">
        <v>1449.02474053376</v>
      </c>
      <c r="G582" s="40">
        <v>1452.4676786989</v>
      </c>
      <c r="H582" s="40">
        <v>3.4429381651340001</v>
      </c>
      <c r="I582" s="41">
        <v>0.11528207481699999</v>
      </c>
      <c r="J582" s="41">
        <v>0.11597959065299999</v>
      </c>
      <c r="K582" s="41">
        <v>0.11528207481699999</v>
      </c>
      <c r="L582" s="41">
        <v>0.11597959065299999</v>
      </c>
      <c r="M582" s="69"/>
    </row>
    <row r="583" spans="1:13" ht="13.5" thickBot="1">
      <c r="A583" s="34">
        <v>44279</v>
      </c>
      <c r="B583" s="39">
        <v>22</v>
      </c>
      <c r="C583" s="40">
        <v>40013.578125</v>
      </c>
      <c r="D583" s="40">
        <v>2027</v>
      </c>
      <c r="E583" s="40">
        <v>2027</v>
      </c>
      <c r="F583" s="40">
        <v>1412.8986521469899</v>
      </c>
      <c r="G583" s="40">
        <v>1417.4582177581401</v>
      </c>
      <c r="H583" s="40">
        <v>4.55956561115</v>
      </c>
      <c r="I583" s="41">
        <v>0.123489015851</v>
      </c>
      <c r="J583" s="41">
        <v>0.124412752806</v>
      </c>
      <c r="K583" s="41">
        <v>0.123489015851</v>
      </c>
      <c r="L583" s="41">
        <v>0.124412752806</v>
      </c>
      <c r="M583" s="69"/>
    </row>
    <row r="584" spans="1:13" ht="13.5" thickBot="1">
      <c r="A584" s="34">
        <v>44279</v>
      </c>
      <c r="B584" s="39">
        <v>23</v>
      </c>
      <c r="C584" s="40">
        <v>37711.6171875</v>
      </c>
      <c r="D584" s="40">
        <v>2042.7</v>
      </c>
      <c r="E584" s="40">
        <v>2042.7</v>
      </c>
      <c r="F584" s="40">
        <v>1268.4682951136101</v>
      </c>
      <c r="G584" s="40">
        <v>1271.30563570801</v>
      </c>
      <c r="H584" s="40">
        <v>2.8373405943969998</v>
      </c>
      <c r="I584" s="41">
        <v>0.15627924722200001</v>
      </c>
      <c r="J584" s="41">
        <v>0.15685407311300001</v>
      </c>
      <c r="K584" s="41">
        <v>0.15627924722200001</v>
      </c>
      <c r="L584" s="41">
        <v>0.15685407311300001</v>
      </c>
      <c r="M584" s="69"/>
    </row>
    <row r="585" spans="1:13" ht="13.5" thickBot="1">
      <c r="A585" s="34">
        <v>44279</v>
      </c>
      <c r="B585" s="39">
        <v>24</v>
      </c>
      <c r="C585" s="40">
        <v>34968.96875</v>
      </c>
      <c r="D585" s="40">
        <v>2523.1</v>
      </c>
      <c r="E585" s="40">
        <v>2045.8</v>
      </c>
      <c r="F585" s="40">
        <v>1496.4105739039801</v>
      </c>
      <c r="G585" s="40">
        <v>1500.6485570955299</v>
      </c>
      <c r="H585" s="40">
        <v>4.237983191543</v>
      </c>
      <c r="I585" s="41">
        <v>0.20714170237099999</v>
      </c>
      <c r="J585" s="41">
        <v>0.20800028891700001</v>
      </c>
      <c r="K585" s="41">
        <v>0.11044397141499999</v>
      </c>
      <c r="L585" s="41">
        <v>0.111302557961</v>
      </c>
      <c r="M585" s="69"/>
    </row>
    <row r="586" spans="1:13" ht="13.5" thickBot="1">
      <c r="A586" s="34">
        <v>44280</v>
      </c>
      <c r="B586" s="39">
        <v>1</v>
      </c>
      <c r="C586" s="40">
        <v>32894.78125</v>
      </c>
      <c r="D586" s="40">
        <v>2595.9</v>
      </c>
      <c r="E586" s="40">
        <v>2595.9</v>
      </c>
      <c r="F586" s="40">
        <v>1901.0089179926299</v>
      </c>
      <c r="G586" s="40">
        <v>1904.83662791542</v>
      </c>
      <c r="H586" s="40">
        <v>3.82770992279</v>
      </c>
      <c r="I586" s="41">
        <v>0.14000473502499999</v>
      </c>
      <c r="J586" s="41">
        <v>0.14078020299899999</v>
      </c>
      <c r="K586" s="41">
        <v>0.14000473502499999</v>
      </c>
      <c r="L586" s="41">
        <v>0.14078020299899999</v>
      </c>
      <c r="M586" s="69"/>
    </row>
    <row r="587" spans="1:13" ht="13.5" thickBot="1">
      <c r="A587" s="34">
        <v>44280</v>
      </c>
      <c r="B587" s="39">
        <v>2</v>
      </c>
      <c r="C587" s="40">
        <v>31606.46484375</v>
      </c>
      <c r="D587" s="40">
        <v>2509.6999999999998</v>
      </c>
      <c r="E587" s="40">
        <v>2509.6999999999998</v>
      </c>
      <c r="F587" s="40">
        <v>1774.4723307189199</v>
      </c>
      <c r="G587" s="40">
        <v>1776.00052643614</v>
      </c>
      <c r="H587" s="40">
        <v>1.5281957172180001</v>
      </c>
      <c r="I587" s="41">
        <v>0.148642518955</v>
      </c>
      <c r="J587" s="41">
        <v>0.14895212100499999</v>
      </c>
      <c r="K587" s="41">
        <v>0.148642518955</v>
      </c>
      <c r="L587" s="41">
        <v>0.14895212100499999</v>
      </c>
      <c r="M587" s="69"/>
    </row>
    <row r="588" spans="1:13" ht="13.5" thickBot="1">
      <c r="A588" s="34">
        <v>44280</v>
      </c>
      <c r="B588" s="39">
        <v>3</v>
      </c>
      <c r="C588" s="40">
        <v>30994.541015625</v>
      </c>
      <c r="D588" s="40">
        <v>2320.1999999999998</v>
      </c>
      <c r="E588" s="40">
        <v>2320.1999999999998</v>
      </c>
      <c r="F588" s="40">
        <v>1554.1263913109501</v>
      </c>
      <c r="G588" s="40">
        <v>1556.4207398400499</v>
      </c>
      <c r="H588" s="40">
        <v>2.2943485290969998</v>
      </c>
      <c r="I588" s="41">
        <v>0.15473647896199999</v>
      </c>
      <c r="J588" s="41">
        <v>0.15520129835599999</v>
      </c>
      <c r="K588" s="41">
        <v>0.15473647896199999</v>
      </c>
      <c r="L588" s="41">
        <v>0.15520129835599999</v>
      </c>
      <c r="M588" s="69"/>
    </row>
    <row r="589" spans="1:13" ht="13.5" thickBot="1">
      <c r="A589" s="34">
        <v>44280</v>
      </c>
      <c r="B589" s="39">
        <v>4</v>
      </c>
      <c r="C589" s="40">
        <v>30604.556640625</v>
      </c>
      <c r="D589" s="40">
        <v>2032.4</v>
      </c>
      <c r="E589" s="40">
        <v>2032.4</v>
      </c>
      <c r="F589" s="40">
        <v>1476.60748196635</v>
      </c>
      <c r="G589" s="40">
        <v>1478.2685611619299</v>
      </c>
      <c r="H589" s="40">
        <v>1.6610791955799999</v>
      </c>
      <c r="I589" s="41">
        <v>0.112263257463</v>
      </c>
      <c r="J589" s="41">
        <v>0.11259978079999999</v>
      </c>
      <c r="K589" s="41">
        <v>0.112263257463</v>
      </c>
      <c r="L589" s="41">
        <v>0.11259978079999999</v>
      </c>
      <c r="M589" s="69"/>
    </row>
    <row r="590" spans="1:13" ht="13.5" thickBot="1">
      <c r="A590" s="34">
        <v>44280</v>
      </c>
      <c r="B590" s="39">
        <v>5</v>
      </c>
      <c r="C590" s="40">
        <v>30851.931640625</v>
      </c>
      <c r="D590" s="40">
        <v>1932.7</v>
      </c>
      <c r="E590" s="40">
        <v>1932.7</v>
      </c>
      <c r="F590" s="40">
        <v>1201.51288233829</v>
      </c>
      <c r="G590" s="40">
        <v>1204.2941329856101</v>
      </c>
      <c r="H590" s="40">
        <v>2.7812506473230001</v>
      </c>
      <c r="I590" s="41">
        <v>0.14757007030200001</v>
      </c>
      <c r="J590" s="41">
        <v>0.148133532751</v>
      </c>
      <c r="K590" s="41">
        <v>0.14757007030200001</v>
      </c>
      <c r="L590" s="41">
        <v>0.148133532751</v>
      </c>
      <c r="M590" s="69"/>
    </row>
    <row r="591" spans="1:13" ht="13.5" thickBot="1">
      <c r="A591" s="34">
        <v>44280</v>
      </c>
      <c r="B591" s="39">
        <v>6</v>
      </c>
      <c r="C591" s="40">
        <v>32382.359375</v>
      </c>
      <c r="D591" s="40">
        <v>2060.3000000000002</v>
      </c>
      <c r="E591" s="40">
        <v>2060.3000000000002</v>
      </c>
      <c r="F591" s="40">
        <v>1312.8666971671601</v>
      </c>
      <c r="G591" s="40">
        <v>1314.70361583669</v>
      </c>
      <c r="H591" s="40">
        <v>1.836918669533</v>
      </c>
      <c r="I591" s="41">
        <v>0.15105275205900001</v>
      </c>
      <c r="J591" s="41">
        <v>0.15142489927700001</v>
      </c>
      <c r="K591" s="41">
        <v>0.15105275205900001</v>
      </c>
      <c r="L591" s="41">
        <v>0.15142489927700001</v>
      </c>
      <c r="M591" s="69"/>
    </row>
    <row r="592" spans="1:13" ht="13.5" thickBot="1">
      <c r="A592" s="34">
        <v>44280</v>
      </c>
      <c r="B592" s="39">
        <v>7</v>
      </c>
      <c r="C592" s="40">
        <v>35120.375</v>
      </c>
      <c r="D592" s="40">
        <v>2372.4</v>
      </c>
      <c r="E592" s="40">
        <v>2372.4</v>
      </c>
      <c r="F592" s="40">
        <v>1407.2858418313599</v>
      </c>
      <c r="G592" s="40">
        <v>1408.90128908005</v>
      </c>
      <c r="H592" s="40">
        <v>1.615447248692</v>
      </c>
      <c r="I592" s="41">
        <v>0.19519828016999999</v>
      </c>
      <c r="J592" s="41">
        <v>0.195525558786</v>
      </c>
      <c r="K592" s="41">
        <v>0.19519828016999999</v>
      </c>
      <c r="L592" s="41">
        <v>0.195525558786</v>
      </c>
      <c r="M592" s="69"/>
    </row>
    <row r="593" spans="1:13" ht="13.5" thickBot="1">
      <c r="A593" s="34">
        <v>44280</v>
      </c>
      <c r="B593" s="39">
        <v>8</v>
      </c>
      <c r="C593" s="40">
        <v>37109.40234375</v>
      </c>
      <c r="D593" s="40">
        <v>2885.1</v>
      </c>
      <c r="E593" s="40">
        <v>2885.1</v>
      </c>
      <c r="F593" s="40">
        <v>1672.7378409610899</v>
      </c>
      <c r="G593" s="40">
        <v>1701.0543551757601</v>
      </c>
      <c r="H593" s="40">
        <v>28.316514214674001</v>
      </c>
      <c r="I593" s="41">
        <v>0.23987958768699999</v>
      </c>
      <c r="J593" s="41">
        <v>0.24561632071200001</v>
      </c>
      <c r="K593" s="41">
        <v>0.23987958768699999</v>
      </c>
      <c r="L593" s="41">
        <v>0.24561632071200001</v>
      </c>
      <c r="M593" s="69"/>
    </row>
    <row r="594" spans="1:13" ht="13.5" thickBot="1">
      <c r="A594" s="34">
        <v>44280</v>
      </c>
      <c r="B594" s="39">
        <v>9</v>
      </c>
      <c r="C594" s="40">
        <v>37406.09375</v>
      </c>
      <c r="D594" s="40">
        <v>3170.5</v>
      </c>
      <c r="E594" s="40">
        <v>3170.5</v>
      </c>
      <c r="F594" s="40">
        <v>2674.61687429829</v>
      </c>
      <c r="G594" s="40">
        <v>2898.06068048716</v>
      </c>
      <c r="H594" s="40">
        <v>223.44380618886501</v>
      </c>
      <c r="I594" s="41">
        <v>5.5194351603E-2</v>
      </c>
      <c r="J594" s="41">
        <v>0.100462545725</v>
      </c>
      <c r="K594" s="41">
        <v>5.5194351603E-2</v>
      </c>
      <c r="L594" s="41">
        <v>0.100462545725</v>
      </c>
      <c r="M594" s="69"/>
    </row>
    <row r="595" spans="1:13" ht="13.5" thickBot="1">
      <c r="A595" s="34">
        <v>44280</v>
      </c>
      <c r="B595" s="39">
        <v>10</v>
      </c>
      <c r="C595" s="40">
        <v>37761.14453125</v>
      </c>
      <c r="D595" s="40">
        <v>3122.6</v>
      </c>
      <c r="E595" s="40">
        <v>3122.6</v>
      </c>
      <c r="F595" s="40">
        <v>2742.3523287017902</v>
      </c>
      <c r="G595" s="40">
        <v>3648.6257971453701</v>
      </c>
      <c r="H595" s="40">
        <v>906.27346844357999</v>
      </c>
      <c r="I595" s="41">
        <v>0.106569245774</v>
      </c>
      <c r="J595" s="41">
        <v>7.7035589808999994E-2</v>
      </c>
      <c r="K595" s="41">
        <v>0.106569245774</v>
      </c>
      <c r="L595" s="41">
        <v>7.7035589808999994E-2</v>
      </c>
      <c r="M595" s="69"/>
    </row>
    <row r="596" spans="1:13" ht="13.5" thickBot="1">
      <c r="A596" s="34">
        <v>44280</v>
      </c>
      <c r="B596" s="39">
        <v>11</v>
      </c>
      <c r="C596" s="40">
        <v>38190.18359375</v>
      </c>
      <c r="D596" s="40">
        <v>2934.5</v>
      </c>
      <c r="E596" s="40">
        <v>2934.5</v>
      </c>
      <c r="F596" s="40">
        <v>2844.9624691979202</v>
      </c>
      <c r="G596" s="40">
        <v>3705.1462862896901</v>
      </c>
      <c r="H596" s="40">
        <v>860.18381709177095</v>
      </c>
      <c r="I596" s="41">
        <v>0.15612769171099999</v>
      </c>
      <c r="J596" s="41">
        <v>1.8139694245999999E-2</v>
      </c>
      <c r="K596" s="41">
        <v>0.15612769171099999</v>
      </c>
      <c r="L596" s="41">
        <v>1.8139694245999999E-2</v>
      </c>
      <c r="M596" s="69"/>
    </row>
    <row r="597" spans="1:13" ht="13.5" thickBot="1">
      <c r="A597" s="34">
        <v>44280</v>
      </c>
      <c r="B597" s="39">
        <v>12</v>
      </c>
      <c r="C597" s="40">
        <v>38552.6171875</v>
      </c>
      <c r="D597" s="40">
        <v>2881</v>
      </c>
      <c r="E597" s="40">
        <v>2881</v>
      </c>
      <c r="F597" s="40">
        <v>2725.66522818159</v>
      </c>
      <c r="G597" s="40">
        <v>3528.4430932056398</v>
      </c>
      <c r="H597" s="40">
        <v>802.91919689923395</v>
      </c>
      <c r="I597" s="41">
        <v>0.13116756345300001</v>
      </c>
      <c r="J597" s="41">
        <v>3.1469767385999999E-2</v>
      </c>
      <c r="K597" s="41">
        <v>0.13116756345300001</v>
      </c>
      <c r="L597" s="41">
        <v>3.1469767385999999E-2</v>
      </c>
      <c r="M597" s="69"/>
    </row>
    <row r="598" spans="1:13" ht="13.5" thickBot="1">
      <c r="A598" s="34">
        <v>44280</v>
      </c>
      <c r="B598" s="39">
        <v>13</v>
      </c>
      <c r="C598" s="40">
        <v>38981.0546875</v>
      </c>
      <c r="D598" s="40">
        <v>2899.4</v>
      </c>
      <c r="E598" s="40">
        <v>2899.4</v>
      </c>
      <c r="F598" s="40">
        <v>2640.14046367328</v>
      </c>
      <c r="G598" s="40">
        <v>3324.3984518018001</v>
      </c>
      <c r="H598" s="40">
        <v>684.25798812852395</v>
      </c>
      <c r="I598" s="41">
        <v>8.6101793314000002E-2</v>
      </c>
      <c r="J598" s="41">
        <v>5.2524217246000003E-2</v>
      </c>
      <c r="K598" s="41">
        <v>8.6101793314000002E-2</v>
      </c>
      <c r="L598" s="41">
        <v>5.2524217246000003E-2</v>
      </c>
      <c r="M598" s="69"/>
    </row>
    <row r="599" spans="1:13" ht="13.5" thickBot="1">
      <c r="A599" s="34">
        <v>44280</v>
      </c>
      <c r="B599" s="39">
        <v>14</v>
      </c>
      <c r="C599" s="40">
        <v>39469.94140625</v>
      </c>
      <c r="D599" s="40">
        <v>2702.7</v>
      </c>
      <c r="E599" s="40">
        <v>2702.7</v>
      </c>
      <c r="F599" s="40">
        <v>2483.71654929139</v>
      </c>
      <c r="G599" s="40">
        <v>2683.21614929938</v>
      </c>
      <c r="H599" s="40">
        <v>199.499600007993</v>
      </c>
      <c r="I599" s="41">
        <v>3.9472955219999996E-3</v>
      </c>
      <c r="J599" s="41">
        <v>4.4364556463999998E-2</v>
      </c>
      <c r="K599" s="41">
        <v>3.9472955219999996E-3</v>
      </c>
      <c r="L599" s="41">
        <v>4.4364556463999998E-2</v>
      </c>
      <c r="M599" s="69"/>
    </row>
    <row r="600" spans="1:13" ht="13.5" thickBot="1">
      <c r="A600" s="34">
        <v>44280</v>
      </c>
      <c r="B600" s="39">
        <v>15</v>
      </c>
      <c r="C600" s="40">
        <v>39821.07421875</v>
      </c>
      <c r="D600" s="40">
        <v>2135.6999999999998</v>
      </c>
      <c r="E600" s="40">
        <v>2135.6999999999998</v>
      </c>
      <c r="F600" s="40">
        <v>2186.7457788875699</v>
      </c>
      <c r="G600" s="40">
        <v>2203.3759575372901</v>
      </c>
      <c r="H600" s="40">
        <v>16.630178649718001</v>
      </c>
      <c r="I600" s="41">
        <v>1.3710688317E-2</v>
      </c>
      <c r="J600" s="41">
        <v>1.0341527327E-2</v>
      </c>
      <c r="K600" s="41">
        <v>1.3710688317E-2</v>
      </c>
      <c r="L600" s="41">
        <v>1.0341527327E-2</v>
      </c>
      <c r="M600" s="69"/>
    </row>
    <row r="601" spans="1:13" ht="13.5" thickBot="1">
      <c r="A601" s="34">
        <v>44280</v>
      </c>
      <c r="B601" s="39">
        <v>16</v>
      </c>
      <c r="C601" s="40">
        <v>40233.4921875</v>
      </c>
      <c r="D601" s="40">
        <v>1557.1</v>
      </c>
      <c r="E601" s="40">
        <v>1557.1</v>
      </c>
      <c r="F601" s="40">
        <v>1850.42697520858</v>
      </c>
      <c r="G601" s="40">
        <v>1862.50803052684</v>
      </c>
      <c r="H601" s="40">
        <v>12.081055318253</v>
      </c>
      <c r="I601" s="41">
        <v>6.1873588032E-2</v>
      </c>
      <c r="J601" s="41">
        <v>5.9426048462000003E-2</v>
      </c>
      <c r="K601" s="41">
        <v>6.1873588032E-2</v>
      </c>
      <c r="L601" s="41">
        <v>5.9426048462000003E-2</v>
      </c>
      <c r="M601" s="69"/>
    </row>
    <row r="602" spans="1:13" ht="13.5" thickBot="1">
      <c r="A602" s="34">
        <v>44280</v>
      </c>
      <c r="B602" s="39">
        <v>17</v>
      </c>
      <c r="C602" s="40">
        <v>40685.6484375</v>
      </c>
      <c r="D602" s="40">
        <v>1184.2</v>
      </c>
      <c r="E602" s="40">
        <v>1184.2</v>
      </c>
      <c r="F602" s="40">
        <v>1725.83092025004</v>
      </c>
      <c r="G602" s="40">
        <v>1729.2971614804501</v>
      </c>
      <c r="H602" s="40">
        <v>3.4662412304100001</v>
      </c>
      <c r="I602" s="41">
        <v>0.11043297436799999</v>
      </c>
      <c r="J602" s="41">
        <v>0.109730737489</v>
      </c>
      <c r="K602" s="41">
        <v>0.11043297436799999</v>
      </c>
      <c r="L602" s="41">
        <v>0.109730737489</v>
      </c>
      <c r="M602" s="69"/>
    </row>
    <row r="603" spans="1:13" ht="13.5" thickBot="1">
      <c r="A603" s="34">
        <v>44280</v>
      </c>
      <c r="B603" s="39">
        <v>18</v>
      </c>
      <c r="C603" s="40">
        <v>40897.1015625</v>
      </c>
      <c r="D603" s="40">
        <v>1057.8</v>
      </c>
      <c r="E603" s="40">
        <v>1057.8</v>
      </c>
      <c r="F603" s="40">
        <v>1396.2266001303301</v>
      </c>
      <c r="G603" s="40">
        <v>1400.6879304864699</v>
      </c>
      <c r="H603" s="40">
        <v>4.4613303561339999</v>
      </c>
      <c r="I603" s="41">
        <v>6.9466760633000002E-2</v>
      </c>
      <c r="J603" s="41">
        <v>6.8562925472000005E-2</v>
      </c>
      <c r="K603" s="41">
        <v>6.9466760633000002E-2</v>
      </c>
      <c r="L603" s="41">
        <v>6.8562925472000005E-2</v>
      </c>
      <c r="M603" s="69"/>
    </row>
    <row r="604" spans="1:13" ht="13.5" thickBot="1">
      <c r="A604" s="34">
        <v>44280</v>
      </c>
      <c r="B604" s="39">
        <v>19</v>
      </c>
      <c r="C604" s="40">
        <v>40519.04296875</v>
      </c>
      <c r="D604" s="40">
        <v>1044.9000000000001</v>
      </c>
      <c r="E604" s="40">
        <v>1044.9000000000001</v>
      </c>
      <c r="F604" s="40">
        <v>1124.3483981925699</v>
      </c>
      <c r="G604" s="40">
        <v>1129.67712336969</v>
      </c>
      <c r="H604" s="40">
        <v>5.3287251771150004</v>
      </c>
      <c r="I604" s="41">
        <v>1.7175268104999999E-2</v>
      </c>
      <c r="J604" s="41">
        <v>1.6095704658000001E-2</v>
      </c>
      <c r="K604" s="41">
        <v>1.7175268104999999E-2</v>
      </c>
      <c r="L604" s="41">
        <v>1.6095704658000001E-2</v>
      </c>
      <c r="M604" s="69"/>
    </row>
    <row r="605" spans="1:13" ht="13.5" thickBot="1">
      <c r="A605" s="34">
        <v>44280</v>
      </c>
      <c r="B605" s="39">
        <v>20</v>
      </c>
      <c r="C605" s="40">
        <v>39965.65625</v>
      </c>
      <c r="D605" s="40">
        <v>1099.0999999999999</v>
      </c>
      <c r="E605" s="40">
        <v>1099.0999999999999</v>
      </c>
      <c r="F605" s="40">
        <v>900.18171642795198</v>
      </c>
      <c r="G605" s="40">
        <v>903.66949053756105</v>
      </c>
      <c r="H605" s="40">
        <v>3.4877741096079999</v>
      </c>
      <c r="I605" s="41">
        <v>3.9592890895000003E-2</v>
      </c>
      <c r="J605" s="41">
        <v>4.0299490187999998E-2</v>
      </c>
      <c r="K605" s="41">
        <v>3.9592890895000003E-2</v>
      </c>
      <c r="L605" s="41">
        <v>4.0299490187999998E-2</v>
      </c>
      <c r="M605" s="69"/>
    </row>
    <row r="606" spans="1:13" ht="13.5" thickBot="1">
      <c r="A606" s="34">
        <v>44280</v>
      </c>
      <c r="B606" s="39">
        <v>21</v>
      </c>
      <c r="C606" s="40">
        <v>40366.890625</v>
      </c>
      <c r="D606" s="40">
        <v>1313.6</v>
      </c>
      <c r="E606" s="40">
        <v>1313.6</v>
      </c>
      <c r="F606" s="40">
        <v>776.73840342661595</v>
      </c>
      <c r="G606" s="40">
        <v>780.02027622090395</v>
      </c>
      <c r="H606" s="40">
        <v>3.2818727942880002</v>
      </c>
      <c r="I606" s="41">
        <v>0.10809961989</v>
      </c>
      <c r="J606" s="41">
        <v>0.108764504978</v>
      </c>
      <c r="K606" s="41">
        <v>0.10809961989</v>
      </c>
      <c r="L606" s="41">
        <v>0.108764504978</v>
      </c>
      <c r="M606" s="69"/>
    </row>
    <row r="607" spans="1:13" ht="13.5" thickBot="1">
      <c r="A607" s="34">
        <v>44280</v>
      </c>
      <c r="B607" s="39">
        <v>22</v>
      </c>
      <c r="C607" s="40">
        <v>39053.62109375</v>
      </c>
      <c r="D607" s="40">
        <v>1500.6</v>
      </c>
      <c r="E607" s="40">
        <v>1500.6</v>
      </c>
      <c r="F607" s="40">
        <v>862.34443916326597</v>
      </c>
      <c r="G607" s="40">
        <v>865.97142207264903</v>
      </c>
      <c r="H607" s="40">
        <v>3.6269829093829999</v>
      </c>
      <c r="I607" s="41">
        <v>0.12857142988799999</v>
      </c>
      <c r="J607" s="41">
        <v>0.12930623193599999</v>
      </c>
      <c r="K607" s="41">
        <v>0.12857142988799999</v>
      </c>
      <c r="L607" s="41">
        <v>0.12930623193599999</v>
      </c>
      <c r="M607" s="69"/>
    </row>
    <row r="608" spans="1:13" ht="13.5" thickBot="1">
      <c r="A608" s="34">
        <v>44280</v>
      </c>
      <c r="B608" s="39">
        <v>23</v>
      </c>
      <c r="C608" s="40">
        <v>36711.7734375</v>
      </c>
      <c r="D608" s="40">
        <v>1651.6</v>
      </c>
      <c r="E608" s="40">
        <v>1651.6</v>
      </c>
      <c r="F608" s="40">
        <v>849.61501054250505</v>
      </c>
      <c r="G608" s="40">
        <v>852.60712553474605</v>
      </c>
      <c r="H608" s="40">
        <v>2.992114992241</v>
      </c>
      <c r="I608" s="41">
        <v>0.16187051751699999</v>
      </c>
      <c r="J608" s="41">
        <v>0.16247669964600001</v>
      </c>
      <c r="K608" s="41">
        <v>0.16187051751699999</v>
      </c>
      <c r="L608" s="41">
        <v>0.16247669964600001</v>
      </c>
      <c r="M608" s="69"/>
    </row>
    <row r="609" spans="1:13" ht="13.5" thickBot="1">
      <c r="A609" s="34">
        <v>44280</v>
      </c>
      <c r="B609" s="39">
        <v>24</v>
      </c>
      <c r="C609" s="40">
        <v>34290.0859375</v>
      </c>
      <c r="D609" s="40">
        <v>1629.9</v>
      </c>
      <c r="E609" s="40">
        <v>1739.3</v>
      </c>
      <c r="F609" s="40">
        <v>781.82519345114599</v>
      </c>
      <c r="G609" s="40">
        <v>785.73726594527602</v>
      </c>
      <c r="H609" s="40">
        <v>3.9120724941290002</v>
      </c>
      <c r="I609" s="41">
        <v>0.17102162359199999</v>
      </c>
      <c r="J609" s="41">
        <v>0.17181418285</v>
      </c>
      <c r="K609" s="41">
        <v>0.193185318892</v>
      </c>
      <c r="L609" s="41">
        <v>0.19397787815</v>
      </c>
      <c r="M609" s="69"/>
    </row>
    <row r="610" spans="1:13" ht="13.5" thickBot="1">
      <c r="A610" s="34">
        <v>44281</v>
      </c>
      <c r="B610" s="39">
        <v>1</v>
      </c>
      <c r="C610" s="40">
        <v>32411.298828125</v>
      </c>
      <c r="D610" s="40">
        <v>1710.7</v>
      </c>
      <c r="E610" s="40">
        <v>1710.7</v>
      </c>
      <c r="F610" s="40">
        <v>759.29886264512902</v>
      </c>
      <c r="G610" s="40">
        <v>764.10385997851699</v>
      </c>
      <c r="H610" s="40">
        <v>4.804997333387</v>
      </c>
      <c r="I610" s="41">
        <v>0.191773934364</v>
      </c>
      <c r="J610" s="41">
        <v>0.192747394115</v>
      </c>
      <c r="K610" s="41">
        <v>0.191773934364</v>
      </c>
      <c r="L610" s="41">
        <v>0.192747394115</v>
      </c>
      <c r="M610" s="69"/>
    </row>
    <row r="611" spans="1:13" ht="13.5" thickBot="1">
      <c r="A611" s="34">
        <v>44281</v>
      </c>
      <c r="B611" s="39">
        <v>2</v>
      </c>
      <c r="C611" s="40">
        <v>31378.689453125</v>
      </c>
      <c r="D611" s="40">
        <v>1515.2</v>
      </c>
      <c r="E611" s="40">
        <v>1515.2</v>
      </c>
      <c r="F611" s="40">
        <v>799.31629238065705</v>
      </c>
      <c r="G611" s="40">
        <v>803.51430604676398</v>
      </c>
      <c r="H611" s="40">
        <v>4.1980136661060001</v>
      </c>
      <c r="I611" s="41">
        <v>0.14418267705599999</v>
      </c>
      <c r="J611" s="41">
        <v>0.14503316604899999</v>
      </c>
      <c r="K611" s="41">
        <v>0.14418267705599999</v>
      </c>
      <c r="L611" s="41">
        <v>0.14503316604899999</v>
      </c>
      <c r="M611" s="69"/>
    </row>
    <row r="612" spans="1:13" ht="13.5" thickBot="1">
      <c r="A612" s="34">
        <v>44281</v>
      </c>
      <c r="B612" s="39">
        <v>3</v>
      </c>
      <c r="C612" s="40">
        <v>30807.7421875</v>
      </c>
      <c r="D612" s="40">
        <v>1176.9000000000001</v>
      </c>
      <c r="E612" s="40">
        <v>1176.9000000000001</v>
      </c>
      <c r="F612" s="40">
        <v>638.95362858431997</v>
      </c>
      <c r="G612" s="40">
        <v>646.42238402007297</v>
      </c>
      <c r="H612" s="40">
        <v>7.4687554357529997</v>
      </c>
      <c r="I612" s="41">
        <v>0.107471153966</v>
      </c>
      <c r="J612" s="41">
        <v>0.108984272977</v>
      </c>
      <c r="K612" s="41">
        <v>0.107471153966</v>
      </c>
      <c r="L612" s="41">
        <v>0.108984272977</v>
      </c>
      <c r="M612" s="69"/>
    </row>
    <row r="613" spans="1:13" ht="13.5" thickBot="1">
      <c r="A613" s="34">
        <v>44281</v>
      </c>
      <c r="B613" s="39">
        <v>4</v>
      </c>
      <c r="C613" s="40">
        <v>30759.578125</v>
      </c>
      <c r="D613" s="40">
        <v>880.3</v>
      </c>
      <c r="E613" s="40">
        <v>880.3</v>
      </c>
      <c r="F613" s="40">
        <v>380.98918432647503</v>
      </c>
      <c r="G613" s="40">
        <v>383.76061529763399</v>
      </c>
      <c r="H613" s="40">
        <v>2.7714309711579999</v>
      </c>
      <c r="I613" s="41">
        <v>0.100595499331</v>
      </c>
      <c r="J613" s="41">
        <v>0.10115697238099999</v>
      </c>
      <c r="K613" s="41">
        <v>0.100595499331</v>
      </c>
      <c r="L613" s="41">
        <v>0.10115697238099999</v>
      </c>
      <c r="M613" s="69"/>
    </row>
    <row r="614" spans="1:13" ht="13.5" thickBot="1">
      <c r="A614" s="34">
        <v>44281</v>
      </c>
      <c r="B614" s="39">
        <v>5</v>
      </c>
      <c r="C614" s="40">
        <v>31351.96484375</v>
      </c>
      <c r="D614" s="40">
        <v>674.7</v>
      </c>
      <c r="E614" s="40">
        <v>674.7</v>
      </c>
      <c r="F614" s="40">
        <v>277.543512746462</v>
      </c>
      <c r="G614" s="40">
        <v>279.812798538864</v>
      </c>
      <c r="H614" s="40">
        <v>2.269285792402</v>
      </c>
      <c r="I614" s="41">
        <v>8.0001458967000005E-2</v>
      </c>
      <c r="J614" s="41">
        <v>8.0461200821000001E-2</v>
      </c>
      <c r="K614" s="41">
        <v>8.0001458967000005E-2</v>
      </c>
      <c r="L614" s="41">
        <v>8.0461200821000001E-2</v>
      </c>
      <c r="M614" s="69"/>
    </row>
    <row r="615" spans="1:13" ht="13.5" thickBot="1">
      <c r="A615" s="34">
        <v>44281</v>
      </c>
      <c r="B615" s="39">
        <v>6</v>
      </c>
      <c r="C615" s="40">
        <v>33074.59765625</v>
      </c>
      <c r="D615" s="40">
        <v>629.9</v>
      </c>
      <c r="E615" s="40">
        <v>629.9</v>
      </c>
      <c r="F615" s="40">
        <v>267.927179107472</v>
      </c>
      <c r="G615" s="40">
        <v>268.77855946133099</v>
      </c>
      <c r="H615" s="40">
        <v>0.85138035385900002</v>
      </c>
      <c r="I615" s="41">
        <v>7.3160745651999995E-2</v>
      </c>
      <c r="J615" s="41">
        <v>7.3333229516000006E-2</v>
      </c>
      <c r="K615" s="41">
        <v>7.3160745651999995E-2</v>
      </c>
      <c r="L615" s="41">
        <v>7.3333229516000006E-2</v>
      </c>
      <c r="M615" s="69"/>
    </row>
    <row r="616" spans="1:13" ht="13.5" thickBot="1">
      <c r="A616" s="34">
        <v>44281</v>
      </c>
      <c r="B616" s="39">
        <v>7</v>
      </c>
      <c r="C616" s="40">
        <v>36119.09375</v>
      </c>
      <c r="D616" s="40">
        <v>761.6</v>
      </c>
      <c r="E616" s="40">
        <v>761.6</v>
      </c>
      <c r="F616" s="40">
        <v>394.85578566244698</v>
      </c>
      <c r="G616" s="40">
        <v>395.85578566244698</v>
      </c>
      <c r="H616" s="40">
        <v>1</v>
      </c>
      <c r="I616" s="41">
        <v>7.4097288154999996E-2</v>
      </c>
      <c r="J616" s="41">
        <v>7.4299881348000002E-2</v>
      </c>
      <c r="K616" s="41">
        <v>7.4097288154999996E-2</v>
      </c>
      <c r="L616" s="41">
        <v>7.4299881348000002E-2</v>
      </c>
      <c r="M616" s="69"/>
    </row>
    <row r="617" spans="1:13" ht="13.5" thickBot="1">
      <c r="A617" s="34">
        <v>44281</v>
      </c>
      <c r="B617" s="39">
        <v>8</v>
      </c>
      <c r="C617" s="40">
        <v>38052.734375</v>
      </c>
      <c r="D617" s="40">
        <v>915.4</v>
      </c>
      <c r="E617" s="40">
        <v>915.4</v>
      </c>
      <c r="F617" s="40">
        <v>728.66486033575904</v>
      </c>
      <c r="G617" s="40">
        <v>729.78399687156104</v>
      </c>
      <c r="H617" s="40">
        <v>1.119136535802</v>
      </c>
      <c r="I617" s="41">
        <v>3.7604538721000003E-2</v>
      </c>
      <c r="J617" s="41">
        <v>3.7831268165000001E-2</v>
      </c>
      <c r="K617" s="41">
        <v>3.7604538721000003E-2</v>
      </c>
      <c r="L617" s="41">
        <v>3.7831268165000001E-2</v>
      </c>
      <c r="M617" s="69"/>
    </row>
    <row r="618" spans="1:13" ht="13.5" thickBot="1">
      <c r="A618" s="34">
        <v>44281</v>
      </c>
      <c r="B618" s="39">
        <v>9</v>
      </c>
      <c r="C618" s="40">
        <v>38218.96875</v>
      </c>
      <c r="D618" s="40">
        <v>879.1</v>
      </c>
      <c r="E618" s="40">
        <v>879.1</v>
      </c>
      <c r="F618" s="40">
        <v>773.82222623005498</v>
      </c>
      <c r="G618" s="40">
        <v>774.85055956656697</v>
      </c>
      <c r="H618" s="40">
        <v>1.028333336512</v>
      </c>
      <c r="I618" s="41">
        <v>2.1120226991999998E-2</v>
      </c>
      <c r="J618" s="41">
        <v>2.1328560326000001E-2</v>
      </c>
      <c r="K618" s="41">
        <v>2.1120226991999998E-2</v>
      </c>
      <c r="L618" s="41">
        <v>2.1328560326000001E-2</v>
      </c>
      <c r="M618" s="69"/>
    </row>
    <row r="619" spans="1:13" ht="13.5" thickBot="1">
      <c r="A619" s="34">
        <v>44281</v>
      </c>
      <c r="B619" s="39">
        <v>10</v>
      </c>
      <c r="C619" s="40">
        <v>38182.62109375</v>
      </c>
      <c r="D619" s="40">
        <v>900.4</v>
      </c>
      <c r="E619" s="40">
        <v>900.4</v>
      </c>
      <c r="F619" s="40">
        <v>556.592546989992</v>
      </c>
      <c r="G619" s="40">
        <v>557.64956050100795</v>
      </c>
      <c r="H619" s="40">
        <v>1.0570135110159999</v>
      </c>
      <c r="I619" s="41">
        <v>6.9438905895E-2</v>
      </c>
      <c r="J619" s="41">
        <v>6.9653049637000003E-2</v>
      </c>
      <c r="K619" s="41">
        <v>6.9438905895E-2</v>
      </c>
      <c r="L619" s="41">
        <v>6.9653049637000003E-2</v>
      </c>
      <c r="M619" s="69"/>
    </row>
    <row r="620" spans="1:13" ht="13.5" thickBot="1">
      <c r="A620" s="34">
        <v>44281</v>
      </c>
      <c r="B620" s="39">
        <v>11</v>
      </c>
      <c r="C620" s="40">
        <v>38141.34765625</v>
      </c>
      <c r="D620" s="40">
        <v>1124.5</v>
      </c>
      <c r="E620" s="40">
        <v>1124.5</v>
      </c>
      <c r="F620" s="40">
        <v>932.19613197880994</v>
      </c>
      <c r="G620" s="40">
        <v>933.26661096213297</v>
      </c>
      <c r="H620" s="40">
        <v>1.0704789833220001</v>
      </c>
      <c r="I620" s="41">
        <v>3.8742582868000003E-2</v>
      </c>
      <c r="J620" s="41">
        <v>3.8959454623000003E-2</v>
      </c>
      <c r="K620" s="41">
        <v>3.8742582868000003E-2</v>
      </c>
      <c r="L620" s="41">
        <v>3.8959454623000003E-2</v>
      </c>
      <c r="M620" s="69"/>
    </row>
    <row r="621" spans="1:13" ht="13.5" thickBot="1">
      <c r="A621" s="34">
        <v>44281</v>
      </c>
      <c r="B621" s="39">
        <v>12</v>
      </c>
      <c r="C621" s="40">
        <v>38524.8515625</v>
      </c>
      <c r="D621" s="40">
        <v>1276</v>
      </c>
      <c r="E621" s="40">
        <v>1276</v>
      </c>
      <c r="F621" s="40">
        <v>1250.4027783103099</v>
      </c>
      <c r="G621" s="40">
        <v>1254.05735336776</v>
      </c>
      <c r="H621" s="40">
        <v>3.6545750574509999</v>
      </c>
      <c r="I621" s="41">
        <v>4.4454308409999999E-3</v>
      </c>
      <c r="J621" s="41">
        <v>5.1858228699999996E-3</v>
      </c>
      <c r="K621" s="41">
        <v>4.4454308409999999E-3</v>
      </c>
      <c r="L621" s="41">
        <v>5.1858228699999996E-3</v>
      </c>
      <c r="M621" s="69"/>
    </row>
    <row r="622" spans="1:13" ht="13.5" thickBot="1">
      <c r="A622" s="34">
        <v>44281</v>
      </c>
      <c r="B622" s="39">
        <v>13</v>
      </c>
      <c r="C622" s="40">
        <v>38973.359375</v>
      </c>
      <c r="D622" s="40">
        <v>1363.1</v>
      </c>
      <c r="E622" s="40">
        <v>1363.1</v>
      </c>
      <c r="F622" s="40">
        <v>1033.36193950598</v>
      </c>
      <c r="G622" s="40">
        <v>1040.08023360479</v>
      </c>
      <c r="H622" s="40">
        <v>6.7182940988070001</v>
      </c>
      <c r="I622" s="41">
        <v>6.5441605833000002E-2</v>
      </c>
      <c r="J622" s="41">
        <v>6.6802686484999999E-2</v>
      </c>
      <c r="K622" s="41">
        <v>6.5441605833000002E-2</v>
      </c>
      <c r="L622" s="41">
        <v>6.6802686484999999E-2</v>
      </c>
      <c r="M622" s="69"/>
    </row>
    <row r="623" spans="1:13" ht="13.5" thickBot="1">
      <c r="A623" s="34">
        <v>44281</v>
      </c>
      <c r="B623" s="39">
        <v>14</v>
      </c>
      <c r="C623" s="40">
        <v>39728.30078125</v>
      </c>
      <c r="D623" s="40">
        <v>1457.5</v>
      </c>
      <c r="E623" s="40">
        <v>1457.5</v>
      </c>
      <c r="F623" s="40">
        <v>664.15925613089598</v>
      </c>
      <c r="G623" s="40">
        <v>666.58161174206305</v>
      </c>
      <c r="H623" s="40">
        <v>2.4223556111670002</v>
      </c>
      <c r="I623" s="41">
        <v>0.16023468157500001</v>
      </c>
      <c r="J623" s="41">
        <v>0.16072543433299999</v>
      </c>
      <c r="K623" s="41">
        <v>0.16023468157500001</v>
      </c>
      <c r="L623" s="41">
        <v>0.16072543433299999</v>
      </c>
      <c r="M623" s="69"/>
    </row>
    <row r="624" spans="1:13" ht="13.5" thickBot="1">
      <c r="A624" s="34">
        <v>44281</v>
      </c>
      <c r="B624" s="39">
        <v>15</v>
      </c>
      <c r="C624" s="40">
        <v>40741.22265625</v>
      </c>
      <c r="D624" s="40">
        <v>1424.2</v>
      </c>
      <c r="E624" s="40">
        <v>1424.2</v>
      </c>
      <c r="F624" s="40">
        <v>611.37435441125604</v>
      </c>
      <c r="G624" s="40">
        <v>614.14345364504402</v>
      </c>
      <c r="H624" s="40">
        <v>2.7690992337870002</v>
      </c>
      <c r="I624" s="41">
        <v>0.16411194212999999</v>
      </c>
      <c r="J624" s="41">
        <v>0.164672942785</v>
      </c>
      <c r="K624" s="41">
        <v>0.16411194212999999</v>
      </c>
      <c r="L624" s="41">
        <v>0.164672942785</v>
      </c>
      <c r="M624" s="69"/>
    </row>
    <row r="625" spans="1:13" ht="13.5" thickBot="1">
      <c r="A625" s="34">
        <v>44281</v>
      </c>
      <c r="B625" s="39">
        <v>16</v>
      </c>
      <c r="C625" s="40">
        <v>41803.65234375</v>
      </c>
      <c r="D625" s="40">
        <v>1479.2</v>
      </c>
      <c r="E625" s="40">
        <v>1479.2</v>
      </c>
      <c r="F625" s="40">
        <v>751.58524664485606</v>
      </c>
      <c r="G625" s="40">
        <v>753.43044090987905</v>
      </c>
      <c r="H625" s="40">
        <v>1.8451942650219999</v>
      </c>
      <c r="I625" s="41">
        <v>0.14703597226199999</v>
      </c>
      <c r="J625" s="41">
        <v>0.14740979605999999</v>
      </c>
      <c r="K625" s="41">
        <v>0.14703597226199999</v>
      </c>
      <c r="L625" s="41">
        <v>0.14740979605999999</v>
      </c>
      <c r="M625" s="69"/>
    </row>
    <row r="626" spans="1:13" ht="13.5" thickBot="1">
      <c r="A626" s="34">
        <v>44281</v>
      </c>
      <c r="B626" s="39">
        <v>17</v>
      </c>
      <c r="C626" s="40">
        <v>42937.03515625</v>
      </c>
      <c r="D626" s="40">
        <v>1675.3</v>
      </c>
      <c r="E626" s="40">
        <v>1675.3</v>
      </c>
      <c r="F626" s="40">
        <v>903.88627755805396</v>
      </c>
      <c r="G626" s="40">
        <v>905.878167646159</v>
      </c>
      <c r="H626" s="40">
        <v>1.991890088104</v>
      </c>
      <c r="I626" s="41">
        <v>0.15587962567899999</v>
      </c>
      <c r="J626" s="41">
        <v>0.15628316905199999</v>
      </c>
      <c r="K626" s="41">
        <v>0.15587962567899999</v>
      </c>
      <c r="L626" s="41">
        <v>0.15628316905199999</v>
      </c>
      <c r="M626" s="69"/>
    </row>
    <row r="627" spans="1:13" ht="13.5" thickBot="1">
      <c r="A627" s="34">
        <v>44281</v>
      </c>
      <c r="B627" s="39">
        <v>18</v>
      </c>
      <c r="C627" s="40">
        <v>43415.32421875</v>
      </c>
      <c r="D627" s="40">
        <v>2032.5</v>
      </c>
      <c r="E627" s="40">
        <v>2032.5</v>
      </c>
      <c r="F627" s="40">
        <v>1090.18813848232</v>
      </c>
      <c r="G627" s="40">
        <v>1092.2216265714901</v>
      </c>
      <c r="H627" s="40">
        <v>2.0334880891689999</v>
      </c>
      <c r="I627" s="41">
        <v>0.190493997858</v>
      </c>
      <c r="J627" s="41">
        <v>0.190905968702</v>
      </c>
      <c r="K627" s="41">
        <v>0.190493997858</v>
      </c>
      <c r="L627" s="41">
        <v>0.190905968702</v>
      </c>
      <c r="M627" s="69"/>
    </row>
    <row r="628" spans="1:13" ht="13.5" thickBot="1">
      <c r="A628" s="34">
        <v>44281</v>
      </c>
      <c r="B628" s="39">
        <v>19</v>
      </c>
      <c r="C628" s="40">
        <v>42829.3125</v>
      </c>
      <c r="D628" s="40">
        <v>2134.1999999999998</v>
      </c>
      <c r="E628" s="40">
        <v>2134.1999999999998</v>
      </c>
      <c r="F628" s="40">
        <v>1494.7082828810501</v>
      </c>
      <c r="G628" s="40">
        <v>1496.2754946776199</v>
      </c>
      <c r="H628" s="40">
        <v>1.5672117965750001</v>
      </c>
      <c r="I628" s="41">
        <v>0.129239162342</v>
      </c>
      <c r="J628" s="41">
        <v>0.12955666878399999</v>
      </c>
      <c r="K628" s="41">
        <v>0.129239162342</v>
      </c>
      <c r="L628" s="41">
        <v>0.12955666878399999</v>
      </c>
      <c r="M628" s="69"/>
    </row>
    <row r="629" spans="1:13" ht="13.5" thickBot="1">
      <c r="A629" s="34">
        <v>44281</v>
      </c>
      <c r="B629" s="39">
        <v>20</v>
      </c>
      <c r="C629" s="40">
        <v>41388.359375</v>
      </c>
      <c r="D629" s="40">
        <v>1883.7</v>
      </c>
      <c r="E629" s="40">
        <v>1883.7</v>
      </c>
      <c r="F629" s="40">
        <v>1429.13669069503</v>
      </c>
      <c r="G629" s="40">
        <v>1434.06620283763</v>
      </c>
      <c r="H629" s="40">
        <v>4.9295121426049997</v>
      </c>
      <c r="I629" s="41">
        <v>9.1092746587999998E-2</v>
      </c>
      <c r="J629" s="41">
        <v>9.2091432193000006E-2</v>
      </c>
      <c r="K629" s="41">
        <v>9.1092746587999998E-2</v>
      </c>
      <c r="L629" s="41">
        <v>9.2091432193000006E-2</v>
      </c>
      <c r="M629" s="69"/>
    </row>
    <row r="630" spans="1:13" ht="13.5" thickBot="1">
      <c r="A630" s="34">
        <v>44281</v>
      </c>
      <c r="B630" s="39">
        <v>21</v>
      </c>
      <c r="C630" s="40">
        <v>41301.5703125</v>
      </c>
      <c r="D630" s="40">
        <v>1656.6</v>
      </c>
      <c r="E630" s="40">
        <v>1656.6</v>
      </c>
      <c r="F630" s="40">
        <v>1232.6496359092</v>
      </c>
      <c r="G630" s="40">
        <v>1235.1131850274401</v>
      </c>
      <c r="H630" s="40">
        <v>2.46354911824</v>
      </c>
      <c r="I630" s="41">
        <v>8.5390359597000004E-2</v>
      </c>
      <c r="J630" s="41">
        <v>8.5889457879E-2</v>
      </c>
      <c r="K630" s="41">
        <v>8.5390359597000004E-2</v>
      </c>
      <c r="L630" s="41">
        <v>8.5889457879E-2</v>
      </c>
      <c r="M630" s="69"/>
    </row>
    <row r="631" spans="1:13" ht="13.5" thickBot="1">
      <c r="A631" s="34">
        <v>44281</v>
      </c>
      <c r="B631" s="39">
        <v>22</v>
      </c>
      <c r="C631" s="40">
        <v>40286.46484375</v>
      </c>
      <c r="D631" s="40">
        <v>1492.4</v>
      </c>
      <c r="E631" s="40">
        <v>1492.4</v>
      </c>
      <c r="F631" s="40">
        <v>972.01010573565998</v>
      </c>
      <c r="G631" s="40">
        <v>975.09845738258605</v>
      </c>
      <c r="H631" s="40">
        <v>3.0883516469260002</v>
      </c>
      <c r="I631" s="41">
        <v>0.104801771194</v>
      </c>
      <c r="J631" s="41">
        <v>0.105427450215</v>
      </c>
      <c r="K631" s="41">
        <v>0.104801771194</v>
      </c>
      <c r="L631" s="41">
        <v>0.105427450215</v>
      </c>
      <c r="M631" s="69"/>
    </row>
    <row r="632" spans="1:13" ht="13.5" thickBot="1">
      <c r="A632" s="34">
        <v>44281</v>
      </c>
      <c r="B632" s="39">
        <v>23</v>
      </c>
      <c r="C632" s="40">
        <v>38649.21484375</v>
      </c>
      <c r="D632" s="40">
        <v>1454.2</v>
      </c>
      <c r="E632" s="40">
        <v>1454.2</v>
      </c>
      <c r="F632" s="40">
        <v>848.397701129913</v>
      </c>
      <c r="G632" s="40">
        <v>849.46103004753502</v>
      </c>
      <c r="H632" s="40">
        <v>1.063328917622</v>
      </c>
      <c r="I632" s="41">
        <v>0.122515998774</v>
      </c>
      <c r="J632" s="41">
        <v>0.122731421975</v>
      </c>
      <c r="K632" s="41">
        <v>0.122515998774</v>
      </c>
      <c r="L632" s="41">
        <v>0.122731421975</v>
      </c>
      <c r="M632" s="69"/>
    </row>
    <row r="633" spans="1:13" ht="13.5" thickBot="1">
      <c r="A633" s="34">
        <v>44281</v>
      </c>
      <c r="B633" s="39">
        <v>24</v>
      </c>
      <c r="C633" s="40">
        <v>36461.3515625</v>
      </c>
      <c r="D633" s="40">
        <v>1427.2</v>
      </c>
      <c r="E633" s="40">
        <v>1550</v>
      </c>
      <c r="F633" s="40">
        <v>1044.4075299574099</v>
      </c>
      <c r="G633" s="40">
        <v>1047.1000048871199</v>
      </c>
      <c r="H633" s="40">
        <v>2.692474929706</v>
      </c>
      <c r="I633" s="41">
        <v>7.7005671619000002E-2</v>
      </c>
      <c r="J633" s="41">
        <v>7.7551148712000001E-2</v>
      </c>
      <c r="K633" s="41">
        <v>0.101884115703</v>
      </c>
      <c r="L633" s="41">
        <v>0.102429592796</v>
      </c>
      <c r="M633" s="69"/>
    </row>
    <row r="634" spans="1:13" ht="13.5" thickBot="1">
      <c r="A634" s="34">
        <v>44282</v>
      </c>
      <c r="B634" s="39">
        <v>1</v>
      </c>
      <c r="C634" s="40">
        <v>34496.15234375</v>
      </c>
      <c r="D634" s="40">
        <v>1769.7</v>
      </c>
      <c r="E634" s="40">
        <v>1769.7</v>
      </c>
      <c r="F634" s="40">
        <v>1328.78095086747</v>
      </c>
      <c r="G634" s="40">
        <v>1331.5739481401399</v>
      </c>
      <c r="H634" s="40">
        <v>2.7929972726760002</v>
      </c>
      <c r="I634" s="41">
        <v>8.8761355725000005E-2</v>
      </c>
      <c r="J634" s="41">
        <v>8.9327197959999993E-2</v>
      </c>
      <c r="K634" s="41">
        <v>8.8761355725000005E-2</v>
      </c>
      <c r="L634" s="41">
        <v>8.9327197959999993E-2</v>
      </c>
      <c r="M634" s="69"/>
    </row>
    <row r="635" spans="1:13" ht="13.5" thickBot="1">
      <c r="A635" s="34">
        <v>44282</v>
      </c>
      <c r="B635" s="39">
        <v>2</v>
      </c>
      <c r="C635" s="40">
        <v>33014.76953125</v>
      </c>
      <c r="D635" s="40">
        <v>1975.5</v>
      </c>
      <c r="E635" s="40">
        <v>1975.5</v>
      </c>
      <c r="F635" s="40">
        <v>1521.6002777487699</v>
      </c>
      <c r="G635" s="40">
        <v>1524.7670111350201</v>
      </c>
      <c r="H635" s="40">
        <v>3.1667333862509999</v>
      </c>
      <c r="I635" s="41">
        <v>9.1315435345000001E-2</v>
      </c>
      <c r="J635" s="41">
        <v>9.1956993973000001E-2</v>
      </c>
      <c r="K635" s="41">
        <v>9.1315435345000001E-2</v>
      </c>
      <c r="L635" s="41">
        <v>9.1956993973000001E-2</v>
      </c>
      <c r="M635" s="69"/>
    </row>
    <row r="636" spans="1:13" ht="13.5" thickBot="1">
      <c r="A636" s="34">
        <v>44282</v>
      </c>
      <c r="B636" s="39">
        <v>3</v>
      </c>
      <c r="C636" s="40">
        <v>32103.18359375</v>
      </c>
      <c r="D636" s="40">
        <v>2048.4</v>
      </c>
      <c r="E636" s="40">
        <v>2048.4</v>
      </c>
      <c r="F636" s="40">
        <v>1632.7033250888201</v>
      </c>
      <c r="G636" s="40">
        <v>1635.3651554491801</v>
      </c>
      <c r="H636" s="40">
        <v>2.6618303603590001</v>
      </c>
      <c r="I636" s="41">
        <v>8.3678047923000001E-2</v>
      </c>
      <c r="J636" s="41">
        <v>8.4217316634999997E-2</v>
      </c>
      <c r="K636" s="41">
        <v>8.3678047923000001E-2</v>
      </c>
      <c r="L636" s="41">
        <v>8.4217316634999997E-2</v>
      </c>
      <c r="M636" s="69"/>
    </row>
    <row r="637" spans="1:13" ht="13.5" thickBot="1">
      <c r="A637" s="34">
        <v>44282</v>
      </c>
      <c r="B637" s="39">
        <v>4</v>
      </c>
      <c r="C637" s="40">
        <v>31581.71484375</v>
      </c>
      <c r="D637" s="40">
        <v>2043.2</v>
      </c>
      <c r="E637" s="40">
        <v>2043.2</v>
      </c>
      <c r="F637" s="40">
        <v>1625.3709611312599</v>
      </c>
      <c r="G637" s="40">
        <v>1627.5443226244699</v>
      </c>
      <c r="H637" s="40">
        <v>2.1733614932159999</v>
      </c>
      <c r="I637" s="41">
        <v>8.4209010813000001E-2</v>
      </c>
      <c r="J637" s="41">
        <v>8.4649319057000003E-2</v>
      </c>
      <c r="K637" s="41">
        <v>8.4209010813000001E-2</v>
      </c>
      <c r="L637" s="41">
        <v>8.4649319057000003E-2</v>
      </c>
      <c r="M637" s="69"/>
    </row>
    <row r="638" spans="1:13" ht="13.5" thickBot="1">
      <c r="A638" s="34">
        <v>44282</v>
      </c>
      <c r="B638" s="39">
        <v>5</v>
      </c>
      <c r="C638" s="40">
        <v>31394.099609375</v>
      </c>
      <c r="D638" s="40">
        <v>1952.8</v>
      </c>
      <c r="E638" s="40">
        <v>1952.8</v>
      </c>
      <c r="F638" s="40">
        <v>1672.55670065032</v>
      </c>
      <c r="G638" s="40">
        <v>1675.14674425205</v>
      </c>
      <c r="H638" s="40">
        <v>2.5900436017240001</v>
      </c>
      <c r="I638" s="41">
        <v>5.6250659591999999E-2</v>
      </c>
      <c r="J638" s="41">
        <v>5.6775384795000002E-2</v>
      </c>
      <c r="K638" s="41">
        <v>5.6250659591999999E-2</v>
      </c>
      <c r="L638" s="41">
        <v>5.6775384795000002E-2</v>
      </c>
      <c r="M638" s="69"/>
    </row>
    <row r="639" spans="1:13" ht="13.5" thickBot="1">
      <c r="A639" s="34">
        <v>44282</v>
      </c>
      <c r="B639" s="39">
        <v>6</v>
      </c>
      <c r="C639" s="40">
        <v>31743.7734375</v>
      </c>
      <c r="D639" s="40">
        <v>1889.5</v>
      </c>
      <c r="E639" s="40">
        <v>1889.5</v>
      </c>
      <c r="F639" s="40">
        <v>1798.48584953931</v>
      </c>
      <c r="G639" s="40">
        <v>1800.6413763574801</v>
      </c>
      <c r="H639" s="40">
        <v>2.1555268181690002</v>
      </c>
      <c r="I639" s="41">
        <v>1.8002152277E-2</v>
      </c>
      <c r="J639" s="41">
        <v>1.8438847338000001E-2</v>
      </c>
      <c r="K639" s="41">
        <v>1.8002152277E-2</v>
      </c>
      <c r="L639" s="41">
        <v>1.8438847338000001E-2</v>
      </c>
      <c r="M639" s="69"/>
    </row>
    <row r="640" spans="1:13" ht="13.5" thickBot="1">
      <c r="A640" s="34">
        <v>44282</v>
      </c>
      <c r="B640" s="39">
        <v>7</v>
      </c>
      <c r="C640" s="40">
        <v>32708.533203125</v>
      </c>
      <c r="D640" s="40">
        <v>1982.9</v>
      </c>
      <c r="E640" s="40">
        <v>1982.9</v>
      </c>
      <c r="F640" s="40">
        <v>1784.88522774438</v>
      </c>
      <c r="G640" s="40">
        <v>1787.63648203598</v>
      </c>
      <c r="H640" s="40">
        <v>2.7512542916</v>
      </c>
      <c r="I640" s="41">
        <v>3.9559059554999998E-2</v>
      </c>
      <c r="J640" s="41">
        <v>4.0116444946000002E-2</v>
      </c>
      <c r="K640" s="41">
        <v>3.9559059554999998E-2</v>
      </c>
      <c r="L640" s="41">
        <v>4.0116444946000002E-2</v>
      </c>
      <c r="M640" s="69"/>
    </row>
    <row r="641" spans="1:13" ht="13.5" thickBot="1">
      <c r="A641" s="34">
        <v>44282</v>
      </c>
      <c r="B641" s="39">
        <v>8</v>
      </c>
      <c r="C641" s="40">
        <v>33852.8515625</v>
      </c>
      <c r="D641" s="40">
        <v>2164.3000000000002</v>
      </c>
      <c r="E641" s="40">
        <v>2164.3000000000002</v>
      </c>
      <c r="F641" s="40">
        <v>1693.6538823015201</v>
      </c>
      <c r="G641" s="40">
        <v>1695.71703570114</v>
      </c>
      <c r="H641" s="40">
        <v>2.0631533996260001</v>
      </c>
      <c r="I641" s="41">
        <v>9.4931718861000006E-2</v>
      </c>
      <c r="J641" s="41">
        <v>9.5349699694999998E-2</v>
      </c>
      <c r="K641" s="41">
        <v>9.4931718861000006E-2</v>
      </c>
      <c r="L641" s="41">
        <v>9.5349699694999998E-2</v>
      </c>
      <c r="M641" s="69"/>
    </row>
    <row r="642" spans="1:13" ht="13.5" thickBot="1">
      <c r="A642" s="34">
        <v>44282</v>
      </c>
      <c r="B642" s="39">
        <v>9</v>
      </c>
      <c r="C642" s="40">
        <v>35172.04296875</v>
      </c>
      <c r="D642" s="40">
        <v>2358.6</v>
      </c>
      <c r="E642" s="40">
        <v>2358.6</v>
      </c>
      <c r="F642" s="40">
        <v>2022.38296252436</v>
      </c>
      <c r="G642" s="40">
        <v>2024.6464899532</v>
      </c>
      <c r="H642" s="40">
        <v>2.2635274288380001</v>
      </c>
      <c r="I642" s="41">
        <v>6.7656707869999999E-2</v>
      </c>
      <c r="J642" s="41">
        <v>6.8115283119000003E-2</v>
      </c>
      <c r="K642" s="41">
        <v>6.7656707869999999E-2</v>
      </c>
      <c r="L642" s="41">
        <v>6.8115283119000003E-2</v>
      </c>
      <c r="M642" s="69"/>
    </row>
    <row r="643" spans="1:13" ht="13.5" thickBot="1">
      <c r="A643" s="34">
        <v>44282</v>
      </c>
      <c r="B643" s="39">
        <v>10</v>
      </c>
      <c r="C643" s="40">
        <v>36861.84375</v>
      </c>
      <c r="D643" s="40">
        <v>2570.6</v>
      </c>
      <c r="E643" s="40">
        <v>2570.6</v>
      </c>
      <c r="F643" s="40">
        <v>2162.7717983407401</v>
      </c>
      <c r="G643" s="40">
        <v>2200.5729479000302</v>
      </c>
      <c r="H643" s="40">
        <v>37.801149559285001</v>
      </c>
      <c r="I643" s="41">
        <v>7.4964961932000002E-2</v>
      </c>
      <c r="J643" s="41">
        <v>8.2623217516000005E-2</v>
      </c>
      <c r="K643" s="41">
        <v>7.4964961932000002E-2</v>
      </c>
      <c r="L643" s="41">
        <v>8.2623217516000005E-2</v>
      </c>
      <c r="M643" s="69"/>
    </row>
    <row r="644" spans="1:13" ht="13.5" thickBot="1">
      <c r="A644" s="34">
        <v>44282</v>
      </c>
      <c r="B644" s="39">
        <v>11</v>
      </c>
      <c r="C644" s="40">
        <v>38314.859375</v>
      </c>
      <c r="D644" s="40">
        <v>2674.4</v>
      </c>
      <c r="E644" s="40">
        <v>2674.4</v>
      </c>
      <c r="F644" s="40">
        <v>2450.74217155006</v>
      </c>
      <c r="G644" s="40">
        <v>2502.09383845515</v>
      </c>
      <c r="H644" s="40">
        <v>51.351666905084997</v>
      </c>
      <c r="I644" s="41">
        <v>3.4908055418000003E-2</v>
      </c>
      <c r="J644" s="41">
        <v>4.5311553575000003E-2</v>
      </c>
      <c r="K644" s="41">
        <v>3.4908055418000003E-2</v>
      </c>
      <c r="L644" s="41">
        <v>4.5311553575000003E-2</v>
      </c>
      <c r="M644" s="69"/>
    </row>
    <row r="645" spans="1:13" ht="13.5" thickBot="1">
      <c r="A645" s="34">
        <v>44282</v>
      </c>
      <c r="B645" s="39">
        <v>12</v>
      </c>
      <c r="C645" s="40">
        <v>39644.5625</v>
      </c>
      <c r="D645" s="40">
        <v>2719.7</v>
      </c>
      <c r="E645" s="40">
        <v>2719.7</v>
      </c>
      <c r="F645" s="40">
        <v>2592.2683563134401</v>
      </c>
      <c r="G645" s="40">
        <v>2654.31729187992</v>
      </c>
      <c r="H645" s="40">
        <v>62.048935566478001</v>
      </c>
      <c r="I645" s="41">
        <v>1.3246091596000001E-2</v>
      </c>
      <c r="J645" s="41">
        <v>2.5816783566E-2</v>
      </c>
      <c r="K645" s="41">
        <v>1.3246091596000001E-2</v>
      </c>
      <c r="L645" s="41">
        <v>2.5816783566E-2</v>
      </c>
      <c r="M645" s="69"/>
    </row>
    <row r="646" spans="1:13" ht="13.5" thickBot="1">
      <c r="A646" s="34">
        <v>44282</v>
      </c>
      <c r="B646" s="39">
        <v>13</v>
      </c>
      <c r="C646" s="40">
        <v>40600.97265625</v>
      </c>
      <c r="D646" s="40">
        <v>2881.1</v>
      </c>
      <c r="E646" s="40">
        <v>2881.1</v>
      </c>
      <c r="F646" s="40">
        <v>2677.23461120102</v>
      </c>
      <c r="G646" s="40">
        <v>2801.486561274</v>
      </c>
      <c r="H646" s="40">
        <v>124.251950072977</v>
      </c>
      <c r="I646" s="41">
        <v>1.6129140746000001E-2</v>
      </c>
      <c r="J646" s="41">
        <v>4.1301740032000003E-2</v>
      </c>
      <c r="K646" s="41">
        <v>1.6129140746000001E-2</v>
      </c>
      <c r="L646" s="41">
        <v>4.1301740032000003E-2</v>
      </c>
      <c r="M646" s="69"/>
    </row>
    <row r="647" spans="1:13" ht="13.5" thickBot="1">
      <c r="A647" s="34">
        <v>44282</v>
      </c>
      <c r="B647" s="39">
        <v>14</v>
      </c>
      <c r="C647" s="40">
        <v>41716.49609375</v>
      </c>
      <c r="D647" s="40">
        <v>3179.5</v>
      </c>
      <c r="E647" s="40">
        <v>3179.5</v>
      </c>
      <c r="F647" s="40">
        <v>2724.6453612168698</v>
      </c>
      <c r="G647" s="40">
        <v>3168.85445503659</v>
      </c>
      <c r="H647" s="40">
        <v>444.20909381971302</v>
      </c>
      <c r="I647" s="41">
        <v>2.1567149429999998E-3</v>
      </c>
      <c r="J647" s="41">
        <v>9.2150453561999995E-2</v>
      </c>
      <c r="K647" s="41">
        <v>2.1567149429999998E-3</v>
      </c>
      <c r="L647" s="41">
        <v>9.2150453561999995E-2</v>
      </c>
      <c r="M647" s="69"/>
    </row>
    <row r="648" spans="1:13" ht="13.5" thickBot="1">
      <c r="A648" s="34">
        <v>44282</v>
      </c>
      <c r="B648" s="39">
        <v>15</v>
      </c>
      <c r="C648" s="40">
        <v>42780.4375</v>
      </c>
      <c r="D648" s="40">
        <v>3329.6</v>
      </c>
      <c r="E648" s="40">
        <v>3329.6</v>
      </c>
      <c r="F648" s="40">
        <v>2684.0158260449198</v>
      </c>
      <c r="G648" s="40">
        <v>3450.0635779481499</v>
      </c>
      <c r="H648" s="40">
        <v>766.047751903228</v>
      </c>
      <c r="I648" s="41">
        <v>2.4405100879999999E-2</v>
      </c>
      <c r="J648" s="41">
        <v>0.130790959067</v>
      </c>
      <c r="K648" s="41">
        <v>2.4405100879999999E-2</v>
      </c>
      <c r="L648" s="41">
        <v>0.130790959067</v>
      </c>
      <c r="M648" s="69"/>
    </row>
    <row r="649" spans="1:13" ht="13.5" thickBot="1">
      <c r="A649" s="34">
        <v>44282</v>
      </c>
      <c r="B649" s="39">
        <v>16</v>
      </c>
      <c r="C649" s="40">
        <v>43844.64453125</v>
      </c>
      <c r="D649" s="40">
        <v>3397.9</v>
      </c>
      <c r="E649" s="40">
        <v>3397.9</v>
      </c>
      <c r="F649" s="40">
        <v>2659.2822895212998</v>
      </c>
      <c r="G649" s="40">
        <v>3651.5973141127201</v>
      </c>
      <c r="H649" s="40">
        <v>992.31502459141802</v>
      </c>
      <c r="I649" s="41">
        <v>5.1397348888000002E-2</v>
      </c>
      <c r="J649" s="41">
        <v>0.149638920275</v>
      </c>
      <c r="K649" s="41">
        <v>5.1397348888000002E-2</v>
      </c>
      <c r="L649" s="41">
        <v>0.149638920275</v>
      </c>
      <c r="M649" s="69"/>
    </row>
    <row r="650" spans="1:13" ht="13.5" thickBot="1">
      <c r="A650" s="34">
        <v>44282</v>
      </c>
      <c r="B650" s="39">
        <v>17</v>
      </c>
      <c r="C650" s="40">
        <v>44828.41015625</v>
      </c>
      <c r="D650" s="40">
        <v>3467.2</v>
      </c>
      <c r="E650" s="40">
        <v>3467.2</v>
      </c>
      <c r="F650" s="40">
        <v>2770.5428312762801</v>
      </c>
      <c r="G650" s="40">
        <v>3804.9868735293499</v>
      </c>
      <c r="H650" s="40">
        <v>1034.4440422530799</v>
      </c>
      <c r="I650" s="41">
        <v>6.8433321217000007E-2</v>
      </c>
      <c r="J650" s="41">
        <v>0.141138000146</v>
      </c>
      <c r="K650" s="41">
        <v>6.8433321217000007E-2</v>
      </c>
      <c r="L650" s="41">
        <v>0.141138000146</v>
      </c>
      <c r="M650" s="69"/>
    </row>
    <row r="651" spans="1:13" ht="13.5" thickBot="1">
      <c r="A651" s="34">
        <v>44282</v>
      </c>
      <c r="B651" s="39">
        <v>18</v>
      </c>
      <c r="C651" s="40">
        <v>45272.44921875</v>
      </c>
      <c r="D651" s="40">
        <v>3487.9</v>
      </c>
      <c r="E651" s="40">
        <v>3487.9</v>
      </c>
      <c r="F651" s="40">
        <v>2923.22771953763</v>
      </c>
      <c r="G651" s="40">
        <v>3757.1301521929099</v>
      </c>
      <c r="H651" s="40">
        <v>833.90243265528397</v>
      </c>
      <c r="I651" s="41">
        <v>5.4544196149000003E-2</v>
      </c>
      <c r="J651" s="41">
        <v>0.114398760223</v>
      </c>
      <c r="K651" s="41">
        <v>5.4544196149000003E-2</v>
      </c>
      <c r="L651" s="41">
        <v>0.114398760223</v>
      </c>
      <c r="M651" s="69"/>
    </row>
    <row r="652" spans="1:13" ht="13.5" thickBot="1">
      <c r="A652" s="34">
        <v>44282</v>
      </c>
      <c r="B652" s="39">
        <v>19</v>
      </c>
      <c r="C652" s="40">
        <v>45005.51953125</v>
      </c>
      <c r="D652" s="40">
        <v>3377.7</v>
      </c>
      <c r="E652" s="40">
        <v>3377.7</v>
      </c>
      <c r="F652" s="40">
        <v>3035.1555840431301</v>
      </c>
      <c r="G652" s="40">
        <v>3616.4591594127801</v>
      </c>
      <c r="H652" s="40">
        <v>581.30357536965505</v>
      </c>
      <c r="I652" s="41">
        <v>4.8370980431999999E-2</v>
      </c>
      <c r="J652" s="41">
        <v>6.9397166928000006E-2</v>
      </c>
      <c r="K652" s="41">
        <v>4.8370980431999999E-2</v>
      </c>
      <c r="L652" s="41">
        <v>6.9397166928000006E-2</v>
      </c>
      <c r="M652" s="69"/>
    </row>
    <row r="653" spans="1:13" ht="13.5" thickBot="1">
      <c r="A653" s="34">
        <v>44282</v>
      </c>
      <c r="B653" s="39">
        <v>20</v>
      </c>
      <c r="C653" s="40">
        <v>44191.21484375</v>
      </c>
      <c r="D653" s="40">
        <v>3134.9</v>
      </c>
      <c r="E653" s="40">
        <v>3134.9</v>
      </c>
      <c r="F653" s="40">
        <v>2965.6119883578999</v>
      </c>
      <c r="G653" s="40">
        <v>3432.24703202706</v>
      </c>
      <c r="H653" s="40">
        <v>466.63504366916197</v>
      </c>
      <c r="I653" s="41">
        <v>6.0240484608000001E-2</v>
      </c>
      <c r="J653" s="41">
        <v>3.4296598791999998E-2</v>
      </c>
      <c r="K653" s="41">
        <v>6.0240484608000001E-2</v>
      </c>
      <c r="L653" s="41">
        <v>3.4296598791999998E-2</v>
      </c>
      <c r="M653" s="69"/>
    </row>
    <row r="654" spans="1:13" ht="13.5" thickBot="1">
      <c r="A654" s="34">
        <v>44282</v>
      </c>
      <c r="B654" s="39">
        <v>21</v>
      </c>
      <c r="C654" s="40">
        <v>43979.62890625</v>
      </c>
      <c r="D654" s="40">
        <v>2859.7</v>
      </c>
      <c r="E654" s="40">
        <v>2859.7</v>
      </c>
      <c r="F654" s="40">
        <v>2839.3519607499202</v>
      </c>
      <c r="G654" s="40">
        <v>3239.2411869110001</v>
      </c>
      <c r="H654" s="40">
        <v>399.88922616108499</v>
      </c>
      <c r="I654" s="41">
        <v>7.6892460881000005E-2</v>
      </c>
      <c r="J654" s="41">
        <v>4.1223742399999997E-3</v>
      </c>
      <c r="K654" s="41">
        <v>7.6892460881000005E-2</v>
      </c>
      <c r="L654" s="41">
        <v>4.1223742399999997E-3</v>
      </c>
      <c r="M654" s="69"/>
    </row>
    <row r="655" spans="1:13" ht="13.5" thickBot="1">
      <c r="A655" s="34">
        <v>44282</v>
      </c>
      <c r="B655" s="39">
        <v>22</v>
      </c>
      <c r="C655" s="40">
        <v>42751.82421875</v>
      </c>
      <c r="D655" s="40">
        <v>2582</v>
      </c>
      <c r="E655" s="40">
        <v>2582</v>
      </c>
      <c r="F655" s="40">
        <v>2738.8672895426098</v>
      </c>
      <c r="G655" s="40">
        <v>2970.5758113741899</v>
      </c>
      <c r="H655" s="40">
        <v>231.70852183157399</v>
      </c>
      <c r="I655" s="41">
        <v>7.8722814296999996E-2</v>
      </c>
      <c r="J655" s="41">
        <v>3.1780245045000002E-2</v>
      </c>
      <c r="K655" s="41">
        <v>7.8722814296999996E-2</v>
      </c>
      <c r="L655" s="41">
        <v>3.1780245045000002E-2</v>
      </c>
      <c r="M655" s="69"/>
    </row>
    <row r="656" spans="1:13" ht="13.5" thickBot="1">
      <c r="A656" s="34">
        <v>44282</v>
      </c>
      <c r="B656" s="39">
        <v>23</v>
      </c>
      <c r="C656" s="40">
        <v>40714.03515625</v>
      </c>
      <c r="D656" s="40">
        <v>2385.6</v>
      </c>
      <c r="E656" s="40">
        <v>2385.6</v>
      </c>
      <c r="F656" s="40">
        <v>2511.1338077764199</v>
      </c>
      <c r="G656" s="40">
        <v>2533.87697458404</v>
      </c>
      <c r="H656" s="40">
        <v>22.743166807624998</v>
      </c>
      <c r="I656" s="41">
        <v>3.0039905709E-2</v>
      </c>
      <c r="J656" s="41">
        <v>2.5432294929999998E-2</v>
      </c>
      <c r="K656" s="41">
        <v>3.0039905709E-2</v>
      </c>
      <c r="L656" s="41">
        <v>2.5432294929999998E-2</v>
      </c>
      <c r="M656" s="69"/>
    </row>
    <row r="657" spans="1:13" ht="13.5" thickBot="1">
      <c r="A657" s="34">
        <v>44282</v>
      </c>
      <c r="B657" s="39">
        <v>24</v>
      </c>
      <c r="C657" s="40">
        <v>38480.625</v>
      </c>
      <c r="D657" s="40">
        <v>2256.3000000000002</v>
      </c>
      <c r="E657" s="40">
        <v>2161.1</v>
      </c>
      <c r="F657" s="40">
        <v>2026.72310823056</v>
      </c>
      <c r="G657" s="40">
        <v>2032.4972519841499</v>
      </c>
      <c r="H657" s="40">
        <v>5.7741437535809998</v>
      </c>
      <c r="I657" s="41">
        <v>4.5340913293000003E-2</v>
      </c>
      <c r="J657" s="41">
        <v>4.6510715511999999E-2</v>
      </c>
      <c r="K657" s="41">
        <v>2.6054041332E-2</v>
      </c>
      <c r="L657" s="41">
        <v>2.7223843551E-2</v>
      </c>
      <c r="M657" s="69"/>
    </row>
    <row r="658" spans="1:13" ht="13.5" thickBot="1">
      <c r="A658" s="34">
        <v>44283</v>
      </c>
      <c r="B658" s="39">
        <v>1</v>
      </c>
      <c r="C658" s="40">
        <v>36283.41015625</v>
      </c>
      <c r="D658" s="40">
        <v>1879.8</v>
      </c>
      <c r="E658" s="40">
        <v>1879.8</v>
      </c>
      <c r="F658" s="40">
        <v>1640.1132665400801</v>
      </c>
      <c r="G658" s="40">
        <v>1644.25888875389</v>
      </c>
      <c r="H658" s="40">
        <v>4.1456222138129997</v>
      </c>
      <c r="I658" s="41">
        <v>4.7719025779000002E-2</v>
      </c>
      <c r="J658" s="41">
        <v>4.8558900618999999E-2</v>
      </c>
      <c r="K658" s="41">
        <v>4.7719025779000002E-2</v>
      </c>
      <c r="L658" s="41">
        <v>4.8558900618999999E-2</v>
      </c>
      <c r="M658" s="69"/>
    </row>
    <row r="659" spans="1:13" ht="13.5" thickBot="1">
      <c r="A659" s="34">
        <v>44283</v>
      </c>
      <c r="B659" s="39">
        <v>2</v>
      </c>
      <c r="C659" s="40">
        <v>34495.984375</v>
      </c>
      <c r="D659" s="40">
        <v>1359.6</v>
      </c>
      <c r="E659" s="40">
        <v>1359.6</v>
      </c>
      <c r="F659" s="40">
        <v>1130.0167673231001</v>
      </c>
      <c r="G659" s="40">
        <v>1134.7879241681901</v>
      </c>
      <c r="H659" s="40">
        <v>4.7711568450920003</v>
      </c>
      <c r="I659" s="41">
        <v>4.5545396237999997E-2</v>
      </c>
      <c r="J659" s="41">
        <v>4.6512000136999999E-2</v>
      </c>
      <c r="K659" s="41">
        <v>4.5545396237999997E-2</v>
      </c>
      <c r="L659" s="41">
        <v>4.6512000136999999E-2</v>
      </c>
      <c r="M659" s="69"/>
    </row>
    <row r="660" spans="1:13" ht="13.5" thickBot="1">
      <c r="A660" s="34">
        <v>44283</v>
      </c>
      <c r="B660" s="39">
        <v>3</v>
      </c>
      <c r="C660" s="40">
        <v>33165.125</v>
      </c>
      <c r="D660" s="40">
        <v>814.3</v>
      </c>
      <c r="E660" s="40">
        <v>814.3</v>
      </c>
      <c r="F660" s="40">
        <v>763.60261251203701</v>
      </c>
      <c r="G660" s="40">
        <v>766.56735025392697</v>
      </c>
      <c r="H660" s="40">
        <v>2.964737741889</v>
      </c>
      <c r="I660" s="41">
        <v>9.670309916E-3</v>
      </c>
      <c r="J660" s="41">
        <v>1.0270945601E-2</v>
      </c>
      <c r="K660" s="41">
        <v>9.670309916E-3</v>
      </c>
      <c r="L660" s="41">
        <v>1.0270945601E-2</v>
      </c>
      <c r="M660" s="69"/>
    </row>
    <row r="661" spans="1:13" ht="13.5" thickBot="1">
      <c r="A661" s="34">
        <v>44283</v>
      </c>
      <c r="B661" s="39">
        <v>4</v>
      </c>
      <c r="C661" s="40">
        <v>32052.599609375</v>
      </c>
      <c r="D661" s="40">
        <v>360.4</v>
      </c>
      <c r="E661" s="40">
        <v>360.4</v>
      </c>
      <c r="F661" s="40">
        <v>318.51774932750402</v>
      </c>
      <c r="G661" s="40">
        <v>320.702893297625</v>
      </c>
      <c r="H661" s="40">
        <v>2.185143970121</v>
      </c>
      <c r="I661" s="41">
        <v>8.0423635940000005E-3</v>
      </c>
      <c r="J661" s="41">
        <v>8.4850588880000001E-3</v>
      </c>
      <c r="K661" s="41">
        <v>8.0423635940000005E-3</v>
      </c>
      <c r="L661" s="41">
        <v>8.4850588880000001E-3</v>
      </c>
      <c r="M661" s="69"/>
    </row>
    <row r="662" spans="1:13" ht="13.5" thickBot="1">
      <c r="A662" s="34">
        <v>44283</v>
      </c>
      <c r="B662" s="39">
        <v>5</v>
      </c>
      <c r="C662" s="40">
        <v>31479.6484375</v>
      </c>
      <c r="D662" s="40">
        <v>219.2</v>
      </c>
      <c r="E662" s="40">
        <v>219.2</v>
      </c>
      <c r="F662" s="40">
        <v>168.44883269937301</v>
      </c>
      <c r="G662" s="40">
        <v>169.64384441933501</v>
      </c>
      <c r="H662" s="40">
        <v>1.195011719961</v>
      </c>
      <c r="I662" s="41">
        <v>1.0039739785E-2</v>
      </c>
      <c r="J662" s="41">
        <v>1.0281841025E-2</v>
      </c>
      <c r="K662" s="41">
        <v>1.0039739785E-2</v>
      </c>
      <c r="L662" s="41">
        <v>1.0281841025E-2</v>
      </c>
      <c r="M662" s="69"/>
    </row>
    <row r="663" spans="1:13" ht="13.5" thickBot="1">
      <c r="A663" s="34">
        <v>44283</v>
      </c>
      <c r="B663" s="39">
        <v>6</v>
      </c>
      <c r="C663" s="40">
        <v>31292.484375</v>
      </c>
      <c r="D663" s="40">
        <v>535.70000000000005</v>
      </c>
      <c r="E663" s="40">
        <v>535.70000000000005</v>
      </c>
      <c r="F663" s="40">
        <v>239.82957721767599</v>
      </c>
      <c r="G663" s="40">
        <v>241.88180650477</v>
      </c>
      <c r="H663" s="40">
        <v>2.0522292870940002</v>
      </c>
      <c r="I663" s="41">
        <v>5.9525565943E-2</v>
      </c>
      <c r="J663" s="41">
        <v>5.9941333626000001E-2</v>
      </c>
      <c r="K663" s="41">
        <v>5.9525565943E-2</v>
      </c>
      <c r="L663" s="41">
        <v>5.9941333626000001E-2</v>
      </c>
      <c r="M663" s="69"/>
    </row>
    <row r="664" spans="1:13" ht="13.5" thickBot="1">
      <c r="A664" s="34">
        <v>44283</v>
      </c>
      <c r="B664" s="39">
        <v>7</v>
      </c>
      <c r="C664" s="40">
        <v>31564.16015625</v>
      </c>
      <c r="D664" s="40">
        <v>1166.5</v>
      </c>
      <c r="E664" s="40">
        <v>1166.5</v>
      </c>
      <c r="F664" s="40">
        <v>862.17035610632297</v>
      </c>
      <c r="G664" s="40">
        <v>863.69474972977002</v>
      </c>
      <c r="H664" s="40">
        <v>1.524393623446</v>
      </c>
      <c r="I664" s="41">
        <v>6.1346282469000001E-2</v>
      </c>
      <c r="J664" s="41">
        <v>6.1655114241000002E-2</v>
      </c>
      <c r="K664" s="41">
        <v>6.1346282469000001E-2</v>
      </c>
      <c r="L664" s="41">
        <v>6.1655114241000002E-2</v>
      </c>
      <c r="M664" s="69"/>
    </row>
    <row r="665" spans="1:13" ht="13.5" thickBot="1">
      <c r="A665" s="34">
        <v>44283</v>
      </c>
      <c r="B665" s="39">
        <v>8</v>
      </c>
      <c r="C665" s="40">
        <v>31892.978515625</v>
      </c>
      <c r="D665" s="40">
        <v>1833.2</v>
      </c>
      <c r="E665" s="40">
        <v>1833.2</v>
      </c>
      <c r="F665" s="40">
        <v>1648.0827567665399</v>
      </c>
      <c r="G665" s="40">
        <v>1650.16514594213</v>
      </c>
      <c r="H665" s="40">
        <v>2.0823891755930002</v>
      </c>
      <c r="I665" s="41">
        <v>3.7081615488999999E-2</v>
      </c>
      <c r="J665" s="41">
        <v>3.7503493361E-2</v>
      </c>
      <c r="K665" s="41">
        <v>3.7081615488999999E-2</v>
      </c>
      <c r="L665" s="41">
        <v>3.7503493361E-2</v>
      </c>
      <c r="M665" s="69"/>
    </row>
    <row r="666" spans="1:13" ht="13.5" thickBot="1">
      <c r="A666" s="34">
        <v>44283</v>
      </c>
      <c r="B666" s="39">
        <v>9</v>
      </c>
      <c r="C666" s="40">
        <v>32595.431640625</v>
      </c>
      <c r="D666" s="40">
        <v>2343.6</v>
      </c>
      <c r="E666" s="40">
        <v>2343.6</v>
      </c>
      <c r="F666" s="40">
        <v>1963.48057170267</v>
      </c>
      <c r="G666" s="40">
        <v>1998.86991418825</v>
      </c>
      <c r="H666" s="40">
        <v>35.389342485583001</v>
      </c>
      <c r="I666" s="41">
        <v>6.9839968761999993E-2</v>
      </c>
      <c r="J666" s="41">
        <v>7.7009608650000005E-2</v>
      </c>
      <c r="K666" s="41">
        <v>6.9839968761999993E-2</v>
      </c>
      <c r="L666" s="41">
        <v>7.7009608650000005E-2</v>
      </c>
      <c r="M666" s="69"/>
    </row>
    <row r="667" spans="1:13" ht="13.5" thickBot="1">
      <c r="A667" s="34">
        <v>44283</v>
      </c>
      <c r="B667" s="39">
        <v>10</v>
      </c>
      <c r="C667" s="40">
        <v>33953.9375</v>
      </c>
      <c r="D667" s="40">
        <v>2939.5</v>
      </c>
      <c r="E667" s="40">
        <v>2939.5</v>
      </c>
      <c r="F667" s="40">
        <v>2269.5696162230201</v>
      </c>
      <c r="G667" s="40">
        <v>2632.7901758070798</v>
      </c>
      <c r="H667" s="40">
        <v>363.22055958406202</v>
      </c>
      <c r="I667" s="41">
        <v>6.2137322566999997E-2</v>
      </c>
      <c r="J667" s="41">
        <v>0.135723335449</v>
      </c>
      <c r="K667" s="41">
        <v>6.2137322566999997E-2</v>
      </c>
      <c r="L667" s="41">
        <v>0.135723335449</v>
      </c>
      <c r="M667" s="69"/>
    </row>
    <row r="668" spans="1:13" ht="13.5" thickBot="1">
      <c r="A668" s="34">
        <v>44283</v>
      </c>
      <c r="B668" s="39">
        <v>11</v>
      </c>
      <c r="C668" s="40">
        <v>34753.75390625</v>
      </c>
      <c r="D668" s="40">
        <v>3480.6</v>
      </c>
      <c r="E668" s="40">
        <v>3480.6</v>
      </c>
      <c r="F668" s="40">
        <v>2624.2419448648898</v>
      </c>
      <c r="G668" s="40">
        <v>3370.6232860217501</v>
      </c>
      <c r="H668" s="40">
        <v>746.38134115686103</v>
      </c>
      <c r="I668" s="41">
        <v>2.2280533626E-2</v>
      </c>
      <c r="J668" s="41">
        <v>0.17349231262799999</v>
      </c>
      <c r="K668" s="41">
        <v>2.2280533626E-2</v>
      </c>
      <c r="L668" s="41">
        <v>0.17349231262799999</v>
      </c>
      <c r="M668" s="69"/>
    </row>
    <row r="669" spans="1:13" ht="13.5" thickBot="1">
      <c r="A669" s="34">
        <v>44283</v>
      </c>
      <c r="B669" s="39">
        <v>12</v>
      </c>
      <c r="C669" s="40">
        <v>35136.9140625</v>
      </c>
      <c r="D669" s="40">
        <v>3770.1</v>
      </c>
      <c r="E669" s="40">
        <v>3770.1</v>
      </c>
      <c r="F669" s="40">
        <v>2867.2789128040499</v>
      </c>
      <c r="G669" s="40">
        <v>3741.1312329623402</v>
      </c>
      <c r="H669" s="40">
        <v>873.85232015829001</v>
      </c>
      <c r="I669" s="41">
        <v>5.8688750070000004E-3</v>
      </c>
      <c r="J669" s="41">
        <v>0.18290540664400001</v>
      </c>
      <c r="K669" s="41">
        <v>5.8688750070000004E-3</v>
      </c>
      <c r="L669" s="41">
        <v>0.18290540664400001</v>
      </c>
      <c r="M669" s="69"/>
    </row>
    <row r="670" spans="1:13" ht="13.5" thickBot="1">
      <c r="A670" s="34">
        <v>44283</v>
      </c>
      <c r="B670" s="39">
        <v>13</v>
      </c>
      <c r="C670" s="40">
        <v>35190.69921875</v>
      </c>
      <c r="D670" s="40">
        <v>3894.5</v>
      </c>
      <c r="E670" s="40">
        <v>3894.5</v>
      </c>
      <c r="F670" s="40">
        <v>2828.6800218906501</v>
      </c>
      <c r="G670" s="40">
        <v>3829.07670303027</v>
      </c>
      <c r="H670" s="40">
        <v>1000.39668113962</v>
      </c>
      <c r="I670" s="41">
        <v>1.3254314620999999E-2</v>
      </c>
      <c r="J670" s="41">
        <v>0.21592787238799999</v>
      </c>
      <c r="K670" s="41">
        <v>1.3254314620999999E-2</v>
      </c>
      <c r="L670" s="41">
        <v>0.21592787238799999</v>
      </c>
      <c r="M670" s="69"/>
    </row>
    <row r="671" spans="1:13" ht="13.5" thickBot="1">
      <c r="A671" s="34">
        <v>44283</v>
      </c>
      <c r="B671" s="39">
        <v>14</v>
      </c>
      <c r="C671" s="40">
        <v>35046.53125</v>
      </c>
      <c r="D671" s="40">
        <v>3880.2</v>
      </c>
      <c r="E671" s="40">
        <v>3880.2</v>
      </c>
      <c r="F671" s="40">
        <v>2797.3934870281701</v>
      </c>
      <c r="G671" s="40">
        <v>3844.4428723984302</v>
      </c>
      <c r="H671" s="40">
        <v>1047.0493853702601</v>
      </c>
      <c r="I671" s="41">
        <v>7.2441506480000004E-3</v>
      </c>
      <c r="J671" s="41">
        <v>0.21936922872199999</v>
      </c>
      <c r="K671" s="41">
        <v>7.2441506480000004E-3</v>
      </c>
      <c r="L671" s="41">
        <v>0.21936922872199999</v>
      </c>
      <c r="M671" s="69"/>
    </row>
    <row r="672" spans="1:13" ht="13.5" thickBot="1">
      <c r="A672" s="34">
        <v>44283</v>
      </c>
      <c r="B672" s="39">
        <v>15</v>
      </c>
      <c r="C672" s="40">
        <v>35118.7890625</v>
      </c>
      <c r="D672" s="40">
        <v>3794.5</v>
      </c>
      <c r="E672" s="40">
        <v>3794.5</v>
      </c>
      <c r="F672" s="40">
        <v>2673.4528055666301</v>
      </c>
      <c r="G672" s="40">
        <v>3745.8580085118601</v>
      </c>
      <c r="H672" s="40">
        <v>1072.40520294523</v>
      </c>
      <c r="I672" s="41">
        <v>9.8545363630000004E-3</v>
      </c>
      <c r="J672" s="41">
        <v>0.227116530476</v>
      </c>
      <c r="K672" s="41">
        <v>9.8545363630000004E-3</v>
      </c>
      <c r="L672" s="41">
        <v>0.227116530476</v>
      </c>
      <c r="M672" s="69"/>
    </row>
    <row r="673" spans="1:13" ht="13.5" thickBot="1">
      <c r="A673" s="34">
        <v>44283</v>
      </c>
      <c r="B673" s="39">
        <v>16</v>
      </c>
      <c r="C673" s="40">
        <v>35261.78125</v>
      </c>
      <c r="D673" s="40">
        <v>3693.7</v>
      </c>
      <c r="E673" s="40">
        <v>3693.7</v>
      </c>
      <c r="F673" s="40">
        <v>2684.9419005129598</v>
      </c>
      <c r="G673" s="40">
        <v>3648.5639483981699</v>
      </c>
      <c r="H673" s="40">
        <v>963.62204788521001</v>
      </c>
      <c r="I673" s="41">
        <v>9.1442568069999997E-3</v>
      </c>
      <c r="J673" s="41">
        <v>0.204367524207</v>
      </c>
      <c r="K673" s="41">
        <v>9.1442568069999997E-3</v>
      </c>
      <c r="L673" s="41">
        <v>0.204367524207</v>
      </c>
      <c r="M673" s="69"/>
    </row>
    <row r="674" spans="1:13" ht="13.5" thickBot="1">
      <c r="A674" s="34">
        <v>44283</v>
      </c>
      <c r="B674" s="39">
        <v>17</v>
      </c>
      <c r="C674" s="40">
        <v>35737.6484375</v>
      </c>
      <c r="D674" s="40">
        <v>3570.3</v>
      </c>
      <c r="E674" s="40">
        <v>3570.3</v>
      </c>
      <c r="F674" s="40">
        <v>2782.3334681137399</v>
      </c>
      <c r="G674" s="40">
        <v>3641.4878621633902</v>
      </c>
      <c r="H674" s="40">
        <v>859.15439404964695</v>
      </c>
      <c r="I674" s="41">
        <v>1.4422176288999999E-2</v>
      </c>
      <c r="J674" s="41">
        <v>0.159636655568</v>
      </c>
      <c r="K674" s="41">
        <v>1.4422176288999999E-2</v>
      </c>
      <c r="L674" s="41">
        <v>0.159636655568</v>
      </c>
      <c r="M674" s="69"/>
    </row>
    <row r="675" spans="1:13" ht="13.5" thickBot="1">
      <c r="A675" s="34">
        <v>44283</v>
      </c>
      <c r="B675" s="39">
        <v>18</v>
      </c>
      <c r="C675" s="40">
        <v>36410.65625</v>
      </c>
      <c r="D675" s="40">
        <v>3377.4</v>
      </c>
      <c r="E675" s="40">
        <v>3377.4</v>
      </c>
      <c r="F675" s="40">
        <v>2750.3044352756701</v>
      </c>
      <c r="G675" s="40">
        <v>3244.74482042199</v>
      </c>
      <c r="H675" s="40">
        <v>494.44038514631802</v>
      </c>
      <c r="I675" s="41">
        <v>2.6875036381E-2</v>
      </c>
      <c r="J675" s="41">
        <v>0.12704529269100001</v>
      </c>
      <c r="K675" s="41">
        <v>2.6875036381E-2</v>
      </c>
      <c r="L675" s="41">
        <v>0.12704529269100001</v>
      </c>
      <c r="M675" s="69"/>
    </row>
    <row r="676" spans="1:13" ht="13.5" thickBot="1">
      <c r="A676" s="34">
        <v>44283</v>
      </c>
      <c r="B676" s="39">
        <v>19</v>
      </c>
      <c r="C676" s="40">
        <v>36797.5625</v>
      </c>
      <c r="D676" s="40">
        <v>3016.3</v>
      </c>
      <c r="E676" s="40">
        <v>3016.3</v>
      </c>
      <c r="F676" s="40">
        <v>2620.57740994612</v>
      </c>
      <c r="G676" s="40">
        <v>2769.8151929076498</v>
      </c>
      <c r="H676" s="40">
        <v>149.23778296152699</v>
      </c>
      <c r="I676" s="41">
        <v>4.9936144061999997E-2</v>
      </c>
      <c r="J676" s="41">
        <v>8.0170703009000005E-2</v>
      </c>
      <c r="K676" s="41">
        <v>4.9936144061999997E-2</v>
      </c>
      <c r="L676" s="41">
        <v>8.0170703009000005E-2</v>
      </c>
      <c r="M676" s="69"/>
    </row>
    <row r="677" spans="1:13" ht="13.5" thickBot="1">
      <c r="A677" s="34">
        <v>44283</v>
      </c>
      <c r="B677" s="39">
        <v>20</v>
      </c>
      <c r="C677" s="40">
        <v>37035.8515625</v>
      </c>
      <c r="D677" s="40">
        <v>2526.6</v>
      </c>
      <c r="E677" s="40">
        <v>2526.6</v>
      </c>
      <c r="F677" s="40">
        <v>2035.1890761495299</v>
      </c>
      <c r="G677" s="40">
        <v>2071.9834394811201</v>
      </c>
      <c r="H677" s="40">
        <v>36.794363331596003</v>
      </c>
      <c r="I677" s="41">
        <v>9.2102220526000006E-2</v>
      </c>
      <c r="J677" s="41">
        <v>9.9556508072999997E-2</v>
      </c>
      <c r="K677" s="41">
        <v>9.2102220526000006E-2</v>
      </c>
      <c r="L677" s="41">
        <v>9.9556508072999997E-2</v>
      </c>
      <c r="M677" s="69"/>
    </row>
    <row r="678" spans="1:13" ht="13.5" thickBot="1">
      <c r="A678" s="34">
        <v>44283</v>
      </c>
      <c r="B678" s="39">
        <v>21</v>
      </c>
      <c r="C678" s="40">
        <v>38029.8984375</v>
      </c>
      <c r="D678" s="40">
        <v>2161</v>
      </c>
      <c r="E678" s="40">
        <v>2161</v>
      </c>
      <c r="F678" s="40">
        <v>1557.23961918857</v>
      </c>
      <c r="G678" s="40">
        <v>1563.6758117209499</v>
      </c>
      <c r="H678" s="40">
        <v>6.4361925323799998</v>
      </c>
      <c r="I678" s="41">
        <v>0.121013814481</v>
      </c>
      <c r="J678" s="41">
        <v>0.12231774327599999</v>
      </c>
      <c r="K678" s="41">
        <v>0.121013814481</v>
      </c>
      <c r="L678" s="41">
        <v>0.12231774327599999</v>
      </c>
      <c r="M678" s="69"/>
    </row>
    <row r="679" spans="1:13" ht="13.5" thickBot="1">
      <c r="A679" s="34">
        <v>44283</v>
      </c>
      <c r="B679" s="39">
        <v>22</v>
      </c>
      <c r="C679" s="40">
        <v>37187.4921875</v>
      </c>
      <c r="D679" s="40">
        <v>1873.4</v>
      </c>
      <c r="E679" s="40">
        <v>1873.4</v>
      </c>
      <c r="F679" s="40">
        <v>1068.95067786803</v>
      </c>
      <c r="G679" s="40">
        <v>1073.3394387926</v>
      </c>
      <c r="H679" s="40">
        <v>4.3887609245709998</v>
      </c>
      <c r="I679" s="41">
        <v>0.162086823583</v>
      </c>
      <c r="J679" s="41">
        <v>0.16297595667100001</v>
      </c>
      <c r="K679" s="41">
        <v>0.162086823583</v>
      </c>
      <c r="L679" s="41">
        <v>0.16297595667100001</v>
      </c>
      <c r="M679" s="69"/>
    </row>
    <row r="680" spans="1:13" ht="13.5" thickBot="1">
      <c r="A680" s="34">
        <v>44283</v>
      </c>
      <c r="B680" s="39">
        <v>23</v>
      </c>
      <c r="C680" s="40">
        <v>35356.578125</v>
      </c>
      <c r="D680" s="40">
        <v>1687.6</v>
      </c>
      <c r="E680" s="40">
        <v>1687.6</v>
      </c>
      <c r="F680" s="40">
        <v>853.18880753801704</v>
      </c>
      <c r="G680" s="40">
        <v>858.96821861823196</v>
      </c>
      <c r="H680" s="40">
        <v>5.7794110802140004</v>
      </c>
      <c r="I680" s="41">
        <v>0.167875158302</v>
      </c>
      <c r="J680" s="41">
        <v>0.16904602764599999</v>
      </c>
      <c r="K680" s="41">
        <v>0.167875158302</v>
      </c>
      <c r="L680" s="41">
        <v>0.16904602764599999</v>
      </c>
      <c r="M680" s="69"/>
    </row>
    <row r="681" spans="1:13" ht="13.5" thickBot="1">
      <c r="A681" s="34">
        <v>44283</v>
      </c>
      <c r="B681" s="39">
        <v>24</v>
      </c>
      <c r="C681" s="40">
        <v>33220.28515625</v>
      </c>
      <c r="D681" s="40">
        <v>1011.6</v>
      </c>
      <c r="E681" s="40">
        <v>1566.5</v>
      </c>
      <c r="F681" s="40">
        <v>658.85813650582395</v>
      </c>
      <c r="G681" s="40">
        <v>663.19983472393596</v>
      </c>
      <c r="H681" s="40">
        <v>4.3416982181119996</v>
      </c>
      <c r="I681" s="41">
        <v>7.0583501879000005E-2</v>
      </c>
      <c r="J681" s="41">
        <v>7.1463100382999994E-2</v>
      </c>
      <c r="K681" s="41">
        <v>0.18300246460200001</v>
      </c>
      <c r="L681" s="41">
        <v>0.183882063106</v>
      </c>
      <c r="M681" s="69"/>
    </row>
    <row r="682" spans="1:13" ht="13.5" thickBot="1">
      <c r="A682" s="34">
        <v>44284</v>
      </c>
      <c r="B682" s="39">
        <v>1</v>
      </c>
      <c r="C682" s="40">
        <v>31517.033203125</v>
      </c>
      <c r="D682" s="40">
        <v>868.8</v>
      </c>
      <c r="E682" s="40">
        <v>868.8</v>
      </c>
      <c r="F682" s="40">
        <v>487.02322150492802</v>
      </c>
      <c r="G682" s="40">
        <v>490.75128464100999</v>
      </c>
      <c r="H682" s="40">
        <v>3.728063136082</v>
      </c>
      <c r="I682" s="41">
        <v>7.6590096304000002E-2</v>
      </c>
      <c r="J682" s="41">
        <v>7.7345376517999997E-2</v>
      </c>
      <c r="K682" s="41">
        <v>7.6590096304000002E-2</v>
      </c>
      <c r="L682" s="41">
        <v>7.7345376517999997E-2</v>
      </c>
      <c r="M682" s="69"/>
    </row>
    <row r="683" spans="1:13" ht="13.5" thickBot="1">
      <c r="A683" s="34">
        <v>44284</v>
      </c>
      <c r="B683" s="39">
        <v>2</v>
      </c>
      <c r="C683" s="40">
        <v>30663.091796875</v>
      </c>
      <c r="D683" s="40">
        <v>783.1</v>
      </c>
      <c r="E683" s="40">
        <v>783.1</v>
      </c>
      <c r="F683" s="40">
        <v>357.21789723145997</v>
      </c>
      <c r="G683" s="40">
        <v>360.14714551666202</v>
      </c>
      <c r="H683" s="40">
        <v>2.9292482852020001</v>
      </c>
      <c r="I683" s="41">
        <v>8.5687369222000001E-2</v>
      </c>
      <c r="J683" s="41">
        <v>8.6280814984999996E-2</v>
      </c>
      <c r="K683" s="41">
        <v>8.5687369222000001E-2</v>
      </c>
      <c r="L683" s="41">
        <v>8.6280814984999996E-2</v>
      </c>
      <c r="M683" s="69"/>
    </row>
    <row r="684" spans="1:13" ht="13.5" thickBot="1">
      <c r="A684" s="34">
        <v>44284</v>
      </c>
      <c r="B684" s="39">
        <v>3</v>
      </c>
      <c r="C684" s="40">
        <v>30398.810546875</v>
      </c>
      <c r="D684" s="40">
        <v>784</v>
      </c>
      <c r="E684" s="40">
        <v>784</v>
      </c>
      <c r="F684" s="40">
        <v>395.94999507940298</v>
      </c>
      <c r="G684" s="40">
        <v>398.855470537087</v>
      </c>
      <c r="H684" s="40">
        <v>2.905475457683</v>
      </c>
      <c r="I684" s="41">
        <v>7.8027659939000002E-2</v>
      </c>
      <c r="J684" s="41">
        <v>7.8616289488999999E-2</v>
      </c>
      <c r="K684" s="41">
        <v>7.8027659939000002E-2</v>
      </c>
      <c r="L684" s="41">
        <v>7.8616289488999999E-2</v>
      </c>
      <c r="M684" s="69"/>
    </row>
    <row r="685" spans="1:13" ht="13.5" thickBot="1">
      <c r="A685" s="34">
        <v>44284</v>
      </c>
      <c r="B685" s="39">
        <v>4</v>
      </c>
      <c r="C685" s="40">
        <v>30509.166015625</v>
      </c>
      <c r="D685" s="40">
        <v>795.1</v>
      </c>
      <c r="E685" s="40">
        <v>795.1</v>
      </c>
      <c r="F685" s="40">
        <v>714.91373749436798</v>
      </c>
      <c r="G685" s="40">
        <v>721.54895161196396</v>
      </c>
      <c r="H685" s="40">
        <v>6.6352141175949999</v>
      </c>
      <c r="I685" s="41">
        <v>1.4900941730999999E-2</v>
      </c>
      <c r="J685" s="41">
        <v>1.6245190945000001E-2</v>
      </c>
      <c r="K685" s="41">
        <v>1.4900941730999999E-2</v>
      </c>
      <c r="L685" s="41">
        <v>1.6245190945000001E-2</v>
      </c>
      <c r="M685" s="69"/>
    </row>
    <row r="686" spans="1:13" ht="13.5" thickBot="1">
      <c r="A686" s="34">
        <v>44284</v>
      </c>
      <c r="B686" s="39">
        <v>5</v>
      </c>
      <c r="C686" s="40">
        <v>31296.8046875</v>
      </c>
      <c r="D686" s="40">
        <v>788.5</v>
      </c>
      <c r="E686" s="40">
        <v>788.5</v>
      </c>
      <c r="F686" s="40">
        <v>834.80172809135399</v>
      </c>
      <c r="G686" s="40">
        <v>842.334770992274</v>
      </c>
      <c r="H686" s="40">
        <v>7.53304290092</v>
      </c>
      <c r="I686" s="41">
        <v>1.0906558142000001E-2</v>
      </c>
      <c r="J686" s="41">
        <v>9.3804149290000003E-3</v>
      </c>
      <c r="K686" s="41">
        <v>1.0906558142000001E-2</v>
      </c>
      <c r="L686" s="41">
        <v>9.3804149290000003E-3</v>
      </c>
      <c r="M686" s="69"/>
    </row>
    <row r="687" spans="1:13" ht="13.5" thickBot="1">
      <c r="A687" s="34">
        <v>44284</v>
      </c>
      <c r="B687" s="39">
        <v>6</v>
      </c>
      <c r="C687" s="40">
        <v>33219.8828125</v>
      </c>
      <c r="D687" s="40">
        <v>809.6</v>
      </c>
      <c r="E687" s="40">
        <v>809.6</v>
      </c>
      <c r="F687" s="40">
        <v>913.79210437114398</v>
      </c>
      <c r="G687" s="40">
        <v>920.45923742364005</v>
      </c>
      <c r="H687" s="40">
        <v>6.6671330524960002</v>
      </c>
      <c r="I687" s="41">
        <v>2.2459326868E-2</v>
      </c>
      <c r="J687" s="41">
        <v>2.1108611095999999E-2</v>
      </c>
      <c r="K687" s="41">
        <v>2.2459326868E-2</v>
      </c>
      <c r="L687" s="41">
        <v>2.1108611095999999E-2</v>
      </c>
      <c r="M687" s="69"/>
    </row>
    <row r="688" spans="1:13" ht="13.5" thickBot="1">
      <c r="A688" s="34">
        <v>44284</v>
      </c>
      <c r="B688" s="39">
        <v>7</v>
      </c>
      <c r="C688" s="40">
        <v>36496.93359375</v>
      </c>
      <c r="D688" s="40">
        <v>887.4</v>
      </c>
      <c r="E688" s="40">
        <v>887.4</v>
      </c>
      <c r="F688" s="40">
        <v>905.48716965571498</v>
      </c>
      <c r="G688" s="40">
        <v>911.06473767110401</v>
      </c>
      <c r="H688" s="40">
        <v>5.5775680153889997</v>
      </c>
      <c r="I688" s="41">
        <v>4.794314763E-3</v>
      </c>
      <c r="J688" s="41">
        <v>3.6643374500000001E-3</v>
      </c>
      <c r="K688" s="41">
        <v>4.794314763E-3</v>
      </c>
      <c r="L688" s="41">
        <v>3.6643374500000001E-3</v>
      </c>
      <c r="M688" s="69"/>
    </row>
    <row r="689" spans="1:13" ht="13.5" thickBot="1">
      <c r="A689" s="34">
        <v>44284</v>
      </c>
      <c r="B689" s="39">
        <v>8</v>
      </c>
      <c r="C689" s="40">
        <v>38612.23828125</v>
      </c>
      <c r="D689" s="40">
        <v>942.9</v>
      </c>
      <c r="E689" s="40">
        <v>942.9</v>
      </c>
      <c r="F689" s="40">
        <v>731.77853129277605</v>
      </c>
      <c r="G689" s="40">
        <v>734.73066520048496</v>
      </c>
      <c r="H689" s="40">
        <v>2.9521339077080002</v>
      </c>
      <c r="I689" s="41">
        <v>4.2173690194000003E-2</v>
      </c>
      <c r="J689" s="41">
        <v>4.2771772428000003E-2</v>
      </c>
      <c r="K689" s="41">
        <v>4.2173690194000003E-2</v>
      </c>
      <c r="L689" s="41">
        <v>4.2771772428000003E-2</v>
      </c>
      <c r="M689" s="69"/>
    </row>
    <row r="690" spans="1:13" ht="13.5" thickBot="1">
      <c r="A690" s="34">
        <v>44284</v>
      </c>
      <c r="B690" s="39">
        <v>9</v>
      </c>
      <c r="C690" s="40">
        <v>38794.55078125</v>
      </c>
      <c r="D690" s="40">
        <v>822.3</v>
      </c>
      <c r="E690" s="40">
        <v>822.3</v>
      </c>
      <c r="F690" s="40">
        <v>801.05219611277198</v>
      </c>
      <c r="G690" s="40">
        <v>804.04112396051403</v>
      </c>
      <c r="H690" s="40">
        <v>2.9889278477430001</v>
      </c>
      <c r="I690" s="41">
        <v>3.6991239949999998E-3</v>
      </c>
      <c r="J690" s="41">
        <v>4.3046604300000001E-3</v>
      </c>
      <c r="K690" s="41">
        <v>3.6991239949999998E-3</v>
      </c>
      <c r="L690" s="41">
        <v>4.3046604300000001E-3</v>
      </c>
      <c r="M690" s="69"/>
    </row>
    <row r="691" spans="1:13" ht="13.5" thickBot="1">
      <c r="A691" s="34">
        <v>44284</v>
      </c>
      <c r="B691" s="39">
        <v>10</v>
      </c>
      <c r="C691" s="40">
        <v>38604.17578125</v>
      </c>
      <c r="D691" s="40">
        <v>667.7</v>
      </c>
      <c r="E691" s="40">
        <v>667.7</v>
      </c>
      <c r="F691" s="40">
        <v>436.671735431851</v>
      </c>
      <c r="G691" s="40">
        <v>440.93848740438699</v>
      </c>
      <c r="H691" s="40">
        <v>4.2667519725360004</v>
      </c>
      <c r="I691" s="41">
        <v>4.5940338855999997E-2</v>
      </c>
      <c r="J691" s="41">
        <v>4.6804753760999997E-2</v>
      </c>
      <c r="K691" s="41">
        <v>4.5940338855999997E-2</v>
      </c>
      <c r="L691" s="41">
        <v>4.6804753760999997E-2</v>
      </c>
      <c r="M691" s="69"/>
    </row>
    <row r="692" spans="1:13" ht="13.5" thickBot="1">
      <c r="A692" s="34">
        <v>44284</v>
      </c>
      <c r="B692" s="39">
        <v>11</v>
      </c>
      <c r="C692" s="40">
        <v>38342.078125</v>
      </c>
      <c r="D692" s="40">
        <v>590.5</v>
      </c>
      <c r="E692" s="40">
        <v>590.5</v>
      </c>
      <c r="F692" s="40">
        <v>364.07032420489799</v>
      </c>
      <c r="G692" s="40">
        <v>365.96765571053101</v>
      </c>
      <c r="H692" s="40">
        <v>1.897331505633</v>
      </c>
      <c r="I692" s="41">
        <v>4.5488724531000002E-2</v>
      </c>
      <c r="J692" s="41">
        <v>4.5873110979000001E-2</v>
      </c>
      <c r="K692" s="41">
        <v>4.5488724531000002E-2</v>
      </c>
      <c r="L692" s="41">
        <v>4.5873110979000001E-2</v>
      </c>
      <c r="M692" s="69"/>
    </row>
    <row r="693" spans="1:13" ht="13.5" thickBot="1">
      <c r="A693" s="34">
        <v>44284</v>
      </c>
      <c r="B693" s="39">
        <v>12</v>
      </c>
      <c r="C693" s="40">
        <v>38289.7265625</v>
      </c>
      <c r="D693" s="40">
        <v>575.79999999999995</v>
      </c>
      <c r="E693" s="40">
        <v>575.79999999999995</v>
      </c>
      <c r="F693" s="40">
        <v>572.41303411202296</v>
      </c>
      <c r="G693" s="40">
        <v>573.57458489358396</v>
      </c>
      <c r="H693" s="40">
        <v>1.161550781561</v>
      </c>
      <c r="I693" s="41">
        <v>4.5085395100000002E-4</v>
      </c>
      <c r="J693" s="41">
        <v>6.8617623299999997E-4</v>
      </c>
      <c r="K693" s="41">
        <v>4.5085395100000002E-4</v>
      </c>
      <c r="L693" s="41">
        <v>6.8617623299999997E-4</v>
      </c>
      <c r="M693" s="69"/>
    </row>
    <row r="694" spans="1:13" ht="13.5" thickBot="1">
      <c r="A694" s="34">
        <v>44284</v>
      </c>
      <c r="B694" s="39">
        <v>13</v>
      </c>
      <c r="C694" s="40">
        <v>38255.00390625</v>
      </c>
      <c r="D694" s="40">
        <v>602</v>
      </c>
      <c r="E694" s="40">
        <v>602</v>
      </c>
      <c r="F694" s="40">
        <v>618.36180164569396</v>
      </c>
      <c r="G694" s="40">
        <v>619.53715889810201</v>
      </c>
      <c r="H694" s="40">
        <v>1.1753572524089999</v>
      </c>
      <c r="I694" s="41">
        <v>3.5529090149999999E-3</v>
      </c>
      <c r="J694" s="41">
        <v>3.3147896359999999E-3</v>
      </c>
      <c r="K694" s="41">
        <v>3.5529090149999999E-3</v>
      </c>
      <c r="L694" s="41">
        <v>3.3147896359999999E-3</v>
      </c>
      <c r="M694" s="69"/>
    </row>
    <row r="695" spans="1:13" ht="13.5" thickBot="1">
      <c r="A695" s="34">
        <v>44284</v>
      </c>
      <c r="B695" s="39">
        <v>14</v>
      </c>
      <c r="C695" s="40">
        <v>38469.88671875</v>
      </c>
      <c r="D695" s="40">
        <v>655.4</v>
      </c>
      <c r="E695" s="40">
        <v>655.4</v>
      </c>
      <c r="F695" s="40">
        <v>576.57173101358103</v>
      </c>
      <c r="G695" s="40">
        <v>580.76610105605096</v>
      </c>
      <c r="H695" s="40">
        <v>4.1943700424700001</v>
      </c>
      <c r="I695" s="41">
        <v>1.5120319883E-2</v>
      </c>
      <c r="J695" s="41">
        <v>1.5970070701999999E-2</v>
      </c>
      <c r="K695" s="41">
        <v>1.5120319883E-2</v>
      </c>
      <c r="L695" s="41">
        <v>1.5970070701999999E-2</v>
      </c>
      <c r="M695" s="69"/>
    </row>
    <row r="696" spans="1:13" ht="13.5" thickBot="1">
      <c r="A696" s="34">
        <v>44284</v>
      </c>
      <c r="B696" s="39">
        <v>15</v>
      </c>
      <c r="C696" s="40">
        <v>38767.28125</v>
      </c>
      <c r="D696" s="40">
        <v>685.5</v>
      </c>
      <c r="E696" s="40">
        <v>685.5</v>
      </c>
      <c r="F696" s="40">
        <v>469.90644513831398</v>
      </c>
      <c r="G696" s="40">
        <v>477.91570182691999</v>
      </c>
      <c r="H696" s="40">
        <v>8.0092566886059995</v>
      </c>
      <c r="I696" s="41">
        <v>4.2055165755999997E-2</v>
      </c>
      <c r="J696" s="41">
        <v>4.3677786640999999E-2</v>
      </c>
      <c r="K696" s="41">
        <v>4.2055165755999997E-2</v>
      </c>
      <c r="L696" s="41">
        <v>4.3677786640999999E-2</v>
      </c>
      <c r="M696" s="69"/>
    </row>
    <row r="697" spans="1:13" ht="13.5" thickBot="1">
      <c r="A697" s="34">
        <v>44284</v>
      </c>
      <c r="B697" s="39">
        <v>16</v>
      </c>
      <c r="C697" s="40">
        <v>39068.52734375</v>
      </c>
      <c r="D697" s="40">
        <v>774.4</v>
      </c>
      <c r="E697" s="40">
        <v>774.4</v>
      </c>
      <c r="F697" s="40">
        <v>462.90995569541798</v>
      </c>
      <c r="G697" s="40">
        <v>470.09065570393898</v>
      </c>
      <c r="H697" s="40">
        <v>7.1807000085209998</v>
      </c>
      <c r="I697" s="41">
        <v>6.1651001679999998E-2</v>
      </c>
      <c r="J697" s="41">
        <v>6.3105762622000003E-2</v>
      </c>
      <c r="K697" s="41">
        <v>6.1651001679999998E-2</v>
      </c>
      <c r="L697" s="41">
        <v>6.3105762622000003E-2</v>
      </c>
      <c r="M697" s="69"/>
    </row>
    <row r="698" spans="1:13" ht="13.5" thickBot="1">
      <c r="A698" s="34">
        <v>44284</v>
      </c>
      <c r="B698" s="39">
        <v>17</v>
      </c>
      <c r="C698" s="40">
        <v>39548.046875</v>
      </c>
      <c r="D698" s="40">
        <v>923.8</v>
      </c>
      <c r="E698" s="40">
        <v>923.8</v>
      </c>
      <c r="F698" s="40">
        <v>476.99925866122402</v>
      </c>
      <c r="G698" s="40">
        <v>484.56272415772497</v>
      </c>
      <c r="H698" s="40">
        <v>7.5634654965000001</v>
      </c>
      <c r="I698" s="41">
        <v>8.8986482138999998E-2</v>
      </c>
      <c r="J698" s="41">
        <v>9.0518788762999999E-2</v>
      </c>
      <c r="K698" s="41">
        <v>8.8986482138999998E-2</v>
      </c>
      <c r="L698" s="41">
        <v>9.0518788762999999E-2</v>
      </c>
      <c r="M698" s="69"/>
    </row>
    <row r="699" spans="1:13" ht="13.5" thickBot="1">
      <c r="A699" s="34">
        <v>44284</v>
      </c>
      <c r="B699" s="39">
        <v>18</v>
      </c>
      <c r="C699" s="40">
        <v>39877.66015625</v>
      </c>
      <c r="D699" s="40">
        <v>1104.5</v>
      </c>
      <c r="E699" s="40">
        <v>1104.5</v>
      </c>
      <c r="F699" s="40">
        <v>652.914320708692</v>
      </c>
      <c r="G699" s="40">
        <v>658.99249630995598</v>
      </c>
      <c r="H699" s="40">
        <v>6.0781756012630002</v>
      </c>
      <c r="I699" s="41">
        <v>9.0256787618999995E-2</v>
      </c>
      <c r="J699" s="41">
        <v>9.1488184621000002E-2</v>
      </c>
      <c r="K699" s="41">
        <v>9.0256787618999995E-2</v>
      </c>
      <c r="L699" s="41">
        <v>9.1488184621000002E-2</v>
      </c>
      <c r="M699" s="69"/>
    </row>
    <row r="700" spans="1:13" ht="13.5" thickBot="1">
      <c r="A700" s="34">
        <v>44284</v>
      </c>
      <c r="B700" s="39">
        <v>19</v>
      </c>
      <c r="C700" s="40">
        <v>39639.80078125</v>
      </c>
      <c r="D700" s="40">
        <v>1199.2</v>
      </c>
      <c r="E700" s="40">
        <v>1199.2</v>
      </c>
      <c r="F700" s="40">
        <v>794.90581796612798</v>
      </c>
      <c r="G700" s="40">
        <v>799.45091804139895</v>
      </c>
      <c r="H700" s="40">
        <v>4.5451000752709998</v>
      </c>
      <c r="I700" s="41">
        <v>8.0986442859999994E-2</v>
      </c>
      <c r="J700" s="41">
        <v>8.1907249195999995E-2</v>
      </c>
      <c r="K700" s="41">
        <v>8.0986442859999994E-2</v>
      </c>
      <c r="L700" s="41">
        <v>8.1907249195999995E-2</v>
      </c>
      <c r="M700" s="69"/>
    </row>
    <row r="701" spans="1:13" ht="13.5" thickBot="1">
      <c r="A701" s="34">
        <v>44284</v>
      </c>
      <c r="B701" s="39">
        <v>20</v>
      </c>
      <c r="C701" s="40">
        <v>39554.97265625</v>
      </c>
      <c r="D701" s="40">
        <v>1094.4000000000001</v>
      </c>
      <c r="E701" s="40">
        <v>1094.4000000000001</v>
      </c>
      <c r="F701" s="40">
        <v>747.29828558001805</v>
      </c>
      <c r="G701" s="40">
        <v>749.14914479590698</v>
      </c>
      <c r="H701" s="40">
        <v>1.850859215888</v>
      </c>
      <c r="I701" s="41">
        <v>6.9945473095999994E-2</v>
      </c>
      <c r="J701" s="41">
        <v>7.0320444573999996E-2</v>
      </c>
      <c r="K701" s="41">
        <v>6.9945473095999994E-2</v>
      </c>
      <c r="L701" s="41">
        <v>7.0320444573999996E-2</v>
      </c>
      <c r="M701" s="69"/>
    </row>
    <row r="702" spans="1:13" ht="13.5" thickBot="1">
      <c r="A702" s="34">
        <v>44284</v>
      </c>
      <c r="B702" s="39">
        <v>21</v>
      </c>
      <c r="C702" s="40">
        <v>40313.2578125</v>
      </c>
      <c r="D702" s="40">
        <v>1036.4000000000001</v>
      </c>
      <c r="E702" s="40">
        <v>1036.4000000000001</v>
      </c>
      <c r="F702" s="40">
        <v>594.61584933234599</v>
      </c>
      <c r="G702" s="40">
        <v>596.11983882811296</v>
      </c>
      <c r="H702" s="40">
        <v>1.5039894957669999</v>
      </c>
      <c r="I702" s="41">
        <v>8.9197763607999997E-2</v>
      </c>
      <c r="J702" s="41">
        <v>8.9502461642E-2</v>
      </c>
      <c r="K702" s="41">
        <v>8.9197763607999997E-2</v>
      </c>
      <c r="L702" s="41">
        <v>8.9502461642E-2</v>
      </c>
      <c r="M702" s="69"/>
    </row>
    <row r="703" spans="1:13" ht="13.5" thickBot="1">
      <c r="A703" s="34">
        <v>44284</v>
      </c>
      <c r="B703" s="39">
        <v>22</v>
      </c>
      <c r="C703" s="40">
        <v>39302.6953125</v>
      </c>
      <c r="D703" s="40">
        <v>973.6</v>
      </c>
      <c r="E703" s="40">
        <v>973.6</v>
      </c>
      <c r="F703" s="40">
        <v>383.94213674374902</v>
      </c>
      <c r="G703" s="40">
        <v>385.57410244619803</v>
      </c>
      <c r="H703" s="40">
        <v>1.631965702449</v>
      </c>
      <c r="I703" s="41">
        <v>0.119130044074</v>
      </c>
      <c r="J703" s="41">
        <v>0.11946066921700001</v>
      </c>
      <c r="K703" s="41">
        <v>0.119130044074</v>
      </c>
      <c r="L703" s="41">
        <v>0.11946066921700001</v>
      </c>
      <c r="M703" s="69"/>
    </row>
    <row r="704" spans="1:13" ht="13.5" thickBot="1">
      <c r="A704" s="34">
        <v>44284</v>
      </c>
      <c r="B704" s="39">
        <v>23</v>
      </c>
      <c r="C704" s="40">
        <v>37083.9375</v>
      </c>
      <c r="D704" s="40">
        <v>872.5</v>
      </c>
      <c r="E704" s="40">
        <v>872.5</v>
      </c>
      <c r="F704" s="40">
        <v>266.296118659873</v>
      </c>
      <c r="G704" s="40">
        <v>267.58205211996602</v>
      </c>
      <c r="H704" s="40">
        <v>1.285933460092</v>
      </c>
      <c r="I704" s="41">
        <v>0.122552258484</v>
      </c>
      <c r="J704" s="41">
        <v>0.12281277985</v>
      </c>
      <c r="K704" s="41">
        <v>0.122552258484</v>
      </c>
      <c r="L704" s="41">
        <v>0.12281277985</v>
      </c>
      <c r="M704" s="69"/>
    </row>
    <row r="705" spans="1:13" ht="13.5" thickBot="1">
      <c r="A705" s="34">
        <v>44284</v>
      </c>
      <c r="B705" s="39">
        <v>24</v>
      </c>
      <c r="C705" s="40">
        <v>34688.57421875</v>
      </c>
      <c r="D705" s="40">
        <v>721.2</v>
      </c>
      <c r="E705" s="40">
        <v>761.3</v>
      </c>
      <c r="F705" s="40">
        <v>205.38610725581299</v>
      </c>
      <c r="G705" s="40">
        <v>206.404107256793</v>
      </c>
      <c r="H705" s="40">
        <v>1.0180000009800001</v>
      </c>
      <c r="I705" s="41">
        <v>0.104294143586</v>
      </c>
      <c r="J705" s="41">
        <v>0.104500383457</v>
      </c>
      <c r="K705" s="41">
        <v>0.11241813062</v>
      </c>
      <c r="L705" s="41">
        <v>0.11262437049100001</v>
      </c>
      <c r="M705" s="69"/>
    </row>
    <row r="706" spans="1:13" ht="13.5" thickBot="1">
      <c r="A706" s="34">
        <v>44285</v>
      </c>
      <c r="B706" s="39">
        <v>1</v>
      </c>
      <c r="C706" s="40">
        <v>32832.62109375</v>
      </c>
      <c r="D706" s="40">
        <v>752.3</v>
      </c>
      <c r="E706" s="40">
        <v>752.3</v>
      </c>
      <c r="F706" s="40">
        <v>188.484358495751</v>
      </c>
      <c r="G706" s="40">
        <v>189.70624738840101</v>
      </c>
      <c r="H706" s="40">
        <v>1.22188889265</v>
      </c>
      <c r="I706" s="41">
        <v>0.113977664629</v>
      </c>
      <c r="J706" s="41">
        <v>0.114225211001</v>
      </c>
      <c r="K706" s="41">
        <v>0.113977664629</v>
      </c>
      <c r="L706" s="41">
        <v>0.114225211001</v>
      </c>
      <c r="M706" s="69"/>
    </row>
    <row r="707" spans="1:13" ht="13.5" thickBot="1">
      <c r="A707" s="34">
        <v>44285</v>
      </c>
      <c r="B707" s="39">
        <v>2</v>
      </c>
      <c r="C707" s="40">
        <v>31667.5</v>
      </c>
      <c r="D707" s="40">
        <v>845.9</v>
      </c>
      <c r="E707" s="40">
        <v>845.9</v>
      </c>
      <c r="F707" s="40">
        <v>335.53331016490802</v>
      </c>
      <c r="G707" s="40">
        <v>336.89858230753703</v>
      </c>
      <c r="H707" s="40">
        <v>1.365272142629</v>
      </c>
      <c r="I707" s="41">
        <v>0.103120222385</v>
      </c>
      <c r="J707" s="41">
        <v>0.103396817227</v>
      </c>
      <c r="K707" s="41">
        <v>0.103120222385</v>
      </c>
      <c r="L707" s="41">
        <v>0.103396817227</v>
      </c>
      <c r="M707" s="69"/>
    </row>
    <row r="708" spans="1:13" ht="13.5" thickBot="1">
      <c r="A708" s="34">
        <v>44285</v>
      </c>
      <c r="B708" s="39">
        <v>3</v>
      </c>
      <c r="C708" s="40">
        <v>31026.20703125</v>
      </c>
      <c r="D708" s="40">
        <v>960.2</v>
      </c>
      <c r="E708" s="40">
        <v>960.2</v>
      </c>
      <c r="F708" s="40">
        <v>663.56267106155701</v>
      </c>
      <c r="G708" s="40">
        <v>664.61933773080705</v>
      </c>
      <c r="H708" s="40">
        <v>1.0566666692490001</v>
      </c>
      <c r="I708" s="41">
        <v>5.9882630118999997E-2</v>
      </c>
      <c r="J708" s="41">
        <v>6.0096703592999998E-2</v>
      </c>
      <c r="K708" s="41">
        <v>5.9882630118999997E-2</v>
      </c>
      <c r="L708" s="41">
        <v>6.0096703592999998E-2</v>
      </c>
      <c r="M708" s="69"/>
    </row>
    <row r="709" spans="1:13" ht="13.5" thickBot="1">
      <c r="A709" s="34">
        <v>44285</v>
      </c>
      <c r="B709" s="39">
        <v>4</v>
      </c>
      <c r="C709" s="40">
        <v>30773.337890625</v>
      </c>
      <c r="D709" s="40">
        <v>1028.4000000000001</v>
      </c>
      <c r="E709" s="40">
        <v>1028.4000000000001</v>
      </c>
      <c r="F709" s="40">
        <v>947.690588404908</v>
      </c>
      <c r="G709" s="40">
        <v>948.75947729638006</v>
      </c>
      <c r="H709" s="40">
        <v>1.068888891471</v>
      </c>
      <c r="I709" s="41">
        <v>1.6134627775999999E-2</v>
      </c>
      <c r="J709" s="41">
        <v>1.6351177389E-2</v>
      </c>
      <c r="K709" s="41">
        <v>1.6134627775999999E-2</v>
      </c>
      <c r="L709" s="41">
        <v>1.6351177389E-2</v>
      </c>
      <c r="M709" s="69"/>
    </row>
    <row r="710" spans="1:13" ht="13.5" thickBot="1">
      <c r="A710" s="34">
        <v>44285</v>
      </c>
      <c r="B710" s="39">
        <v>5</v>
      </c>
      <c r="C710" s="40">
        <v>31149.0546875</v>
      </c>
      <c r="D710" s="40">
        <v>1079.0999999999999</v>
      </c>
      <c r="E710" s="40">
        <v>1079.0999999999999</v>
      </c>
      <c r="F710" s="40">
        <v>1162.78254472413</v>
      </c>
      <c r="G710" s="40">
        <v>1163.40627538173</v>
      </c>
      <c r="H710" s="40">
        <v>0.62373065760500002</v>
      </c>
      <c r="I710" s="41">
        <v>1.7079877508E-2</v>
      </c>
      <c r="J710" s="41">
        <v>1.6953513922999999E-2</v>
      </c>
      <c r="K710" s="41">
        <v>1.7079877508E-2</v>
      </c>
      <c r="L710" s="41">
        <v>1.6953513922999999E-2</v>
      </c>
      <c r="M710" s="69"/>
    </row>
    <row r="711" spans="1:13" ht="13.5" thickBot="1">
      <c r="A711" s="34">
        <v>44285</v>
      </c>
      <c r="B711" s="39">
        <v>6</v>
      </c>
      <c r="C711" s="40">
        <v>32636.03515625</v>
      </c>
      <c r="D711" s="40">
        <v>1125.9000000000001</v>
      </c>
      <c r="E711" s="40">
        <v>1125.9000000000001</v>
      </c>
      <c r="F711" s="40">
        <v>1330.6069902070999</v>
      </c>
      <c r="G711" s="40">
        <v>1333.7310011126599</v>
      </c>
      <c r="H711" s="40">
        <v>3.1240109055569998</v>
      </c>
      <c r="I711" s="41">
        <v>4.2105146092000001E-2</v>
      </c>
      <c r="J711" s="41">
        <v>4.1472242748000002E-2</v>
      </c>
      <c r="K711" s="41">
        <v>4.2105146092000001E-2</v>
      </c>
      <c r="L711" s="41">
        <v>4.1472242748000002E-2</v>
      </c>
      <c r="M711" s="69"/>
    </row>
    <row r="712" spans="1:13" ht="13.5" thickBot="1">
      <c r="A712" s="34">
        <v>44285</v>
      </c>
      <c r="B712" s="39">
        <v>7</v>
      </c>
      <c r="C712" s="40">
        <v>35461.66796875</v>
      </c>
      <c r="D712" s="40">
        <v>1139.9000000000001</v>
      </c>
      <c r="E712" s="40">
        <v>1139.9000000000001</v>
      </c>
      <c r="F712" s="40">
        <v>1681.40794933081</v>
      </c>
      <c r="G712" s="40">
        <v>1688.06078879542</v>
      </c>
      <c r="H712" s="40">
        <v>6.6528394646109996</v>
      </c>
      <c r="I712" s="41">
        <v>0.111053644407</v>
      </c>
      <c r="J712" s="41">
        <v>0.109705824418</v>
      </c>
      <c r="K712" s="41">
        <v>0.111053644407</v>
      </c>
      <c r="L712" s="41">
        <v>0.109705824418</v>
      </c>
      <c r="M712" s="69"/>
    </row>
    <row r="713" spans="1:13" ht="13.5" thickBot="1">
      <c r="A713" s="34">
        <v>44285</v>
      </c>
      <c r="B713" s="39">
        <v>8</v>
      </c>
      <c r="C713" s="40">
        <v>37218.078125</v>
      </c>
      <c r="D713" s="40">
        <v>1139.7</v>
      </c>
      <c r="E713" s="40">
        <v>1139.7</v>
      </c>
      <c r="F713" s="40">
        <v>1420.0025629992001</v>
      </c>
      <c r="G713" s="40">
        <v>1426.0413408607899</v>
      </c>
      <c r="H713" s="40">
        <v>6.0387778615950003</v>
      </c>
      <c r="I713" s="41">
        <v>5.8010806494999997E-2</v>
      </c>
      <c r="J713" s="41">
        <v>5.6787391207E-2</v>
      </c>
      <c r="K713" s="41">
        <v>5.8010806494999997E-2</v>
      </c>
      <c r="L713" s="41">
        <v>5.6787391207E-2</v>
      </c>
      <c r="M713" s="69"/>
    </row>
    <row r="714" spans="1:13" ht="13.5" thickBot="1">
      <c r="A714" s="34">
        <v>44285</v>
      </c>
      <c r="B714" s="39">
        <v>9</v>
      </c>
      <c r="C714" s="40">
        <v>37645.71484375</v>
      </c>
      <c r="D714" s="40">
        <v>1259.8</v>
      </c>
      <c r="E714" s="40">
        <v>1259.8</v>
      </c>
      <c r="F714" s="40">
        <v>1240.6843929802001</v>
      </c>
      <c r="G714" s="40">
        <v>1243.76326705721</v>
      </c>
      <c r="H714" s="40">
        <v>3.0788740770020002</v>
      </c>
      <c r="I714" s="41">
        <v>3.2489329300000001E-3</v>
      </c>
      <c r="J714" s="41">
        <v>3.8726918590000002E-3</v>
      </c>
      <c r="K714" s="41">
        <v>3.2489329300000001E-3</v>
      </c>
      <c r="L714" s="41">
        <v>3.8726918590000002E-3</v>
      </c>
      <c r="M714" s="69"/>
    </row>
    <row r="715" spans="1:13" ht="13.5" thickBot="1">
      <c r="A715" s="34">
        <v>44285</v>
      </c>
      <c r="B715" s="39">
        <v>10</v>
      </c>
      <c r="C715" s="40">
        <v>38296.2734375</v>
      </c>
      <c r="D715" s="40">
        <v>1769.2</v>
      </c>
      <c r="E715" s="40">
        <v>1769.2</v>
      </c>
      <c r="F715" s="40">
        <v>2146.58403177526</v>
      </c>
      <c r="G715" s="40">
        <v>2172.07991177228</v>
      </c>
      <c r="H715" s="40">
        <v>25.495879997014999</v>
      </c>
      <c r="I715" s="41">
        <v>8.1620727668000007E-2</v>
      </c>
      <c r="J715" s="41">
        <v>7.6455435934999996E-2</v>
      </c>
      <c r="K715" s="41">
        <v>8.1620727668000007E-2</v>
      </c>
      <c r="L715" s="41">
        <v>7.6455435934999996E-2</v>
      </c>
      <c r="M715" s="69"/>
    </row>
    <row r="716" spans="1:13" ht="13.5" thickBot="1">
      <c r="A716" s="34">
        <v>44285</v>
      </c>
      <c r="B716" s="39">
        <v>11</v>
      </c>
      <c r="C716" s="40">
        <v>39119.4140625</v>
      </c>
      <c r="D716" s="40">
        <v>2420</v>
      </c>
      <c r="E716" s="40">
        <v>2420</v>
      </c>
      <c r="F716" s="40">
        <v>2842.6188487899299</v>
      </c>
      <c r="G716" s="40">
        <v>2895.4991251991901</v>
      </c>
      <c r="H716" s="40">
        <v>52.880276409255004</v>
      </c>
      <c r="I716" s="41">
        <v>9.6332885980000005E-2</v>
      </c>
      <c r="J716" s="41">
        <v>8.5619701941999998E-2</v>
      </c>
      <c r="K716" s="41">
        <v>9.6332885980000005E-2</v>
      </c>
      <c r="L716" s="41">
        <v>8.5619701941999998E-2</v>
      </c>
      <c r="M716" s="69"/>
    </row>
    <row r="717" spans="1:13" ht="13.5" thickBot="1">
      <c r="A717" s="34">
        <v>44285</v>
      </c>
      <c r="B717" s="39">
        <v>12</v>
      </c>
      <c r="C717" s="40">
        <v>40023.9609375</v>
      </c>
      <c r="D717" s="40">
        <v>2836.6</v>
      </c>
      <c r="E717" s="40">
        <v>2836.6</v>
      </c>
      <c r="F717" s="40">
        <v>3245.2058435645399</v>
      </c>
      <c r="G717" s="40">
        <v>3376.19995004879</v>
      </c>
      <c r="H717" s="40">
        <v>130.99410648425399</v>
      </c>
      <c r="I717" s="41">
        <v>0.109319276752</v>
      </c>
      <c r="J717" s="41">
        <v>8.2780762472000002E-2</v>
      </c>
      <c r="K717" s="41">
        <v>0.109319276752</v>
      </c>
      <c r="L717" s="41">
        <v>8.2780762472000002E-2</v>
      </c>
      <c r="M717" s="69"/>
    </row>
    <row r="718" spans="1:13" ht="13.5" thickBot="1">
      <c r="A718" s="34">
        <v>44285</v>
      </c>
      <c r="B718" s="39">
        <v>13</v>
      </c>
      <c r="C718" s="40">
        <v>40722.08203125</v>
      </c>
      <c r="D718" s="40">
        <v>3092.2</v>
      </c>
      <c r="E718" s="40">
        <v>3092.2</v>
      </c>
      <c r="F718" s="40">
        <v>3327.86974025882</v>
      </c>
      <c r="G718" s="40">
        <v>3563.8714952651699</v>
      </c>
      <c r="H718" s="40">
        <v>236.00175500634899</v>
      </c>
      <c r="I718" s="41">
        <v>9.555743421E-2</v>
      </c>
      <c r="J718" s="41">
        <v>4.7745085141000003E-2</v>
      </c>
      <c r="K718" s="41">
        <v>9.555743421E-2</v>
      </c>
      <c r="L718" s="41">
        <v>4.7745085141000003E-2</v>
      </c>
      <c r="M718" s="69"/>
    </row>
    <row r="719" spans="1:13" ht="13.5" thickBot="1">
      <c r="A719" s="34">
        <v>44285</v>
      </c>
      <c r="B719" s="39">
        <v>14</v>
      </c>
      <c r="C719" s="40">
        <v>41516.58203125</v>
      </c>
      <c r="D719" s="40">
        <v>3277.9</v>
      </c>
      <c r="E719" s="40">
        <v>3277.9</v>
      </c>
      <c r="F719" s="40">
        <v>3390.8967258808502</v>
      </c>
      <c r="G719" s="40">
        <v>3761.1862265427899</v>
      </c>
      <c r="H719" s="40">
        <v>370.28950066193897</v>
      </c>
      <c r="I719" s="41">
        <v>9.7910499703999995E-2</v>
      </c>
      <c r="J719" s="41">
        <v>2.2892367479E-2</v>
      </c>
      <c r="K719" s="41">
        <v>9.7910499703999995E-2</v>
      </c>
      <c r="L719" s="41">
        <v>2.2892367479E-2</v>
      </c>
      <c r="M719" s="69"/>
    </row>
    <row r="720" spans="1:13" ht="13.5" thickBot="1">
      <c r="A720" s="34">
        <v>44285</v>
      </c>
      <c r="B720" s="39">
        <v>15</v>
      </c>
      <c r="C720" s="40">
        <v>42252.08984375</v>
      </c>
      <c r="D720" s="40">
        <v>3452.4</v>
      </c>
      <c r="E720" s="40">
        <v>3452.4</v>
      </c>
      <c r="F720" s="40">
        <v>3417.2761118347398</v>
      </c>
      <c r="G720" s="40">
        <v>4033.72623138984</v>
      </c>
      <c r="H720" s="40">
        <v>616.45011955509699</v>
      </c>
      <c r="I720" s="41">
        <v>0.117772737315</v>
      </c>
      <c r="J720" s="41">
        <v>7.1158606490000003E-3</v>
      </c>
      <c r="K720" s="41">
        <v>0.117772737315</v>
      </c>
      <c r="L720" s="41">
        <v>7.1158606490000003E-3</v>
      </c>
      <c r="M720" s="69"/>
    </row>
    <row r="721" spans="1:13" ht="13.5" thickBot="1">
      <c r="A721" s="34">
        <v>44285</v>
      </c>
      <c r="B721" s="39">
        <v>16</v>
      </c>
      <c r="C721" s="40">
        <v>42991.2734375</v>
      </c>
      <c r="D721" s="40">
        <v>3587.2</v>
      </c>
      <c r="E721" s="40">
        <v>3587.2</v>
      </c>
      <c r="F721" s="40">
        <v>3363.0218457964102</v>
      </c>
      <c r="G721" s="40">
        <v>4113.3586708921903</v>
      </c>
      <c r="H721" s="40">
        <v>750.33682509577397</v>
      </c>
      <c r="I721" s="41">
        <v>0.10659616509100001</v>
      </c>
      <c r="J721" s="41">
        <v>4.5416968031000003E-2</v>
      </c>
      <c r="K721" s="41">
        <v>0.10659616509100001</v>
      </c>
      <c r="L721" s="41">
        <v>4.5416968031000003E-2</v>
      </c>
      <c r="M721" s="69"/>
    </row>
    <row r="722" spans="1:13" ht="13.5" thickBot="1">
      <c r="A722" s="34">
        <v>44285</v>
      </c>
      <c r="B722" s="39">
        <v>17</v>
      </c>
      <c r="C722" s="40">
        <v>43813.65625</v>
      </c>
      <c r="D722" s="40">
        <v>3690.5</v>
      </c>
      <c r="E722" s="40">
        <v>3690.5</v>
      </c>
      <c r="F722" s="40">
        <v>3275.3686561831901</v>
      </c>
      <c r="G722" s="40">
        <v>4063.5099505377998</v>
      </c>
      <c r="H722" s="40">
        <v>788.14129435461098</v>
      </c>
      <c r="I722" s="41">
        <v>7.5569276850999997E-2</v>
      </c>
      <c r="J722" s="41">
        <v>8.4102784402999994E-2</v>
      </c>
      <c r="K722" s="41">
        <v>7.5569276850999997E-2</v>
      </c>
      <c r="L722" s="41">
        <v>8.4102784402999994E-2</v>
      </c>
      <c r="M722" s="69"/>
    </row>
    <row r="723" spans="1:13" ht="13.5" thickBot="1">
      <c r="A723" s="34">
        <v>44285</v>
      </c>
      <c r="B723" s="39">
        <v>18</v>
      </c>
      <c r="C723" s="40">
        <v>44184.98046875</v>
      </c>
      <c r="D723" s="40">
        <v>3718.8</v>
      </c>
      <c r="E723" s="40">
        <v>3718.8</v>
      </c>
      <c r="F723" s="40">
        <v>3323.2105814356901</v>
      </c>
      <c r="G723" s="40">
        <v>4138.7952136312297</v>
      </c>
      <c r="H723" s="40">
        <v>815.58463219553801</v>
      </c>
      <c r="I723" s="41">
        <v>8.5088171318999997E-2</v>
      </c>
      <c r="J723" s="41">
        <v>8.0143723372E-2</v>
      </c>
      <c r="K723" s="41">
        <v>8.5088171318999997E-2</v>
      </c>
      <c r="L723" s="41">
        <v>8.0143723372E-2</v>
      </c>
      <c r="M723" s="69"/>
    </row>
    <row r="724" spans="1:13" ht="13.5" thickBot="1">
      <c r="A724" s="34">
        <v>44285</v>
      </c>
      <c r="B724" s="39">
        <v>19</v>
      </c>
      <c r="C724" s="40">
        <v>43935.73046875</v>
      </c>
      <c r="D724" s="40">
        <v>3681.6</v>
      </c>
      <c r="E724" s="40">
        <v>3681.6</v>
      </c>
      <c r="F724" s="40">
        <v>3344.99915491908</v>
      </c>
      <c r="G724" s="40">
        <v>4178.8947793404304</v>
      </c>
      <c r="H724" s="40">
        <v>833.89562442135002</v>
      </c>
      <c r="I724" s="41">
        <v>0.100748537143</v>
      </c>
      <c r="J724" s="41">
        <v>6.8193039927000001E-2</v>
      </c>
      <c r="K724" s="41">
        <v>0.100748537143</v>
      </c>
      <c r="L724" s="41">
        <v>6.8193039927000001E-2</v>
      </c>
      <c r="M724" s="69"/>
    </row>
    <row r="725" spans="1:13" ht="13.5" thickBot="1">
      <c r="A725" s="34">
        <v>44285</v>
      </c>
      <c r="B725" s="39">
        <v>20</v>
      </c>
      <c r="C725" s="40">
        <v>43843.5859375</v>
      </c>
      <c r="D725" s="40">
        <v>3546.4</v>
      </c>
      <c r="E725" s="40">
        <v>3546.4</v>
      </c>
      <c r="F725" s="40">
        <v>3341.5073153101498</v>
      </c>
      <c r="G725" s="40">
        <v>4003.0349178057199</v>
      </c>
      <c r="H725" s="40">
        <v>661.52760249557696</v>
      </c>
      <c r="I725" s="41">
        <v>9.2511125973E-2</v>
      </c>
      <c r="J725" s="41">
        <v>4.1509863186000001E-2</v>
      </c>
      <c r="K725" s="41">
        <v>9.2511125973E-2</v>
      </c>
      <c r="L725" s="41">
        <v>4.1509863186000001E-2</v>
      </c>
      <c r="M725" s="69"/>
    </row>
    <row r="726" spans="1:13" ht="13.5" thickBot="1">
      <c r="A726" s="34">
        <v>44285</v>
      </c>
      <c r="B726" s="39">
        <v>21</v>
      </c>
      <c r="C726" s="40">
        <v>44626.671875</v>
      </c>
      <c r="D726" s="40">
        <v>3411.2</v>
      </c>
      <c r="E726" s="40">
        <v>3411.2</v>
      </c>
      <c r="F726" s="40">
        <v>3217.0120925947099</v>
      </c>
      <c r="G726" s="40">
        <v>3564.50614832163</v>
      </c>
      <c r="H726" s="40">
        <v>347.49405572691899</v>
      </c>
      <c r="I726" s="41">
        <v>3.1058782074000001E-2</v>
      </c>
      <c r="J726" s="41">
        <v>3.9341148176999997E-2</v>
      </c>
      <c r="K726" s="41">
        <v>3.1058782074000001E-2</v>
      </c>
      <c r="L726" s="41">
        <v>3.9341148176999997E-2</v>
      </c>
      <c r="M726" s="69"/>
    </row>
    <row r="727" spans="1:13" ht="13.5" thickBot="1">
      <c r="A727" s="34">
        <v>44285</v>
      </c>
      <c r="B727" s="39">
        <v>22</v>
      </c>
      <c r="C727" s="40">
        <v>43424.75</v>
      </c>
      <c r="D727" s="40">
        <v>3232.4</v>
      </c>
      <c r="E727" s="40">
        <v>3232.4</v>
      </c>
      <c r="F727" s="40">
        <v>3195.2487251942498</v>
      </c>
      <c r="G727" s="40">
        <v>3462.2555606863202</v>
      </c>
      <c r="H727" s="40">
        <v>267.00683549207099</v>
      </c>
      <c r="I727" s="41">
        <v>4.6567171938000002E-2</v>
      </c>
      <c r="J727" s="41">
        <v>7.5265953819999998E-3</v>
      </c>
      <c r="K727" s="41">
        <v>4.6567171938000002E-2</v>
      </c>
      <c r="L727" s="41">
        <v>7.5265953819999998E-3</v>
      </c>
      <c r="M727" s="69"/>
    </row>
    <row r="728" spans="1:13" ht="13.5" thickBot="1">
      <c r="A728" s="34">
        <v>44285</v>
      </c>
      <c r="B728" s="39">
        <v>23</v>
      </c>
      <c r="C728" s="40">
        <v>40857.26171875</v>
      </c>
      <c r="D728" s="40">
        <v>3009.2</v>
      </c>
      <c r="E728" s="40">
        <v>3009.2</v>
      </c>
      <c r="F728" s="40">
        <v>3139.2066555632</v>
      </c>
      <c r="G728" s="40">
        <v>3268.2696018961601</v>
      </c>
      <c r="H728" s="40">
        <v>129.06294633296201</v>
      </c>
      <c r="I728" s="41">
        <v>5.2485737822999999E-2</v>
      </c>
      <c r="J728" s="41">
        <v>2.6338463443999999E-2</v>
      </c>
      <c r="K728" s="41">
        <v>5.2485737822999999E-2</v>
      </c>
      <c r="L728" s="41">
        <v>2.6338463443999999E-2</v>
      </c>
      <c r="M728" s="69"/>
    </row>
    <row r="729" spans="1:13" ht="13.5" thickBot="1">
      <c r="A729" s="34">
        <v>44285</v>
      </c>
      <c r="B729" s="39">
        <v>24</v>
      </c>
      <c r="C729" s="40">
        <v>38067.125</v>
      </c>
      <c r="D729" s="40">
        <v>2809.2</v>
      </c>
      <c r="E729" s="40">
        <v>2797.9</v>
      </c>
      <c r="F729" s="40">
        <v>2972.9459058407901</v>
      </c>
      <c r="G729" s="40">
        <v>3013.78363394287</v>
      </c>
      <c r="H729" s="40">
        <v>40.837728102074003</v>
      </c>
      <c r="I729" s="41">
        <v>4.1447251609000001E-2</v>
      </c>
      <c r="J729" s="41">
        <v>3.3173805883E-2</v>
      </c>
      <c r="K729" s="41">
        <v>4.3736554688000001E-2</v>
      </c>
      <c r="L729" s="41">
        <v>3.5463108962000001E-2</v>
      </c>
      <c r="M729" s="69"/>
    </row>
    <row r="730" spans="1:13" ht="13.5" thickBot="1">
      <c r="A730" s="34">
        <v>44286</v>
      </c>
      <c r="B730" s="39">
        <v>1</v>
      </c>
      <c r="C730" s="40">
        <v>35616.62890625</v>
      </c>
      <c r="D730" s="40">
        <v>2631.3</v>
      </c>
      <c r="E730" s="40">
        <v>2526.6999999999998</v>
      </c>
      <c r="F730" s="40">
        <v>2896.2517688747198</v>
      </c>
      <c r="G730" s="40">
        <v>2901.3656906758401</v>
      </c>
      <c r="H730" s="40">
        <v>5.1139218011159997</v>
      </c>
      <c r="I730" s="41">
        <v>5.4713470558000001E-2</v>
      </c>
      <c r="J730" s="41">
        <v>5.3677424812000003E-2</v>
      </c>
      <c r="K730" s="41">
        <v>7.5904718531999996E-2</v>
      </c>
      <c r="L730" s="41">
        <v>7.4868672785999998E-2</v>
      </c>
      <c r="M730" s="69"/>
    </row>
    <row r="731" spans="1:13" ht="13.5" thickBot="1">
      <c r="A731" s="34">
        <v>44286</v>
      </c>
      <c r="B731" s="39">
        <v>2</v>
      </c>
      <c r="C731" s="40">
        <v>34001.75390625</v>
      </c>
      <c r="D731" s="40">
        <v>2405</v>
      </c>
      <c r="E731" s="40">
        <v>2300.5</v>
      </c>
      <c r="F731" s="40">
        <v>2362.43702854713</v>
      </c>
      <c r="G731" s="40">
        <v>2365.6235444208</v>
      </c>
      <c r="H731" s="40">
        <v>3.1865158736699999</v>
      </c>
      <c r="I731" s="41">
        <v>7.9774018589999999E-3</v>
      </c>
      <c r="J731" s="41">
        <v>8.6229682840000006E-3</v>
      </c>
      <c r="K731" s="41">
        <v>1.3193586795E-2</v>
      </c>
      <c r="L731" s="41">
        <v>1.2548020369999999E-2</v>
      </c>
      <c r="M731" s="69"/>
    </row>
    <row r="732" spans="1:13" ht="13.5" thickBot="1">
      <c r="A732" s="34">
        <v>44286</v>
      </c>
      <c r="B732" s="39">
        <v>3</v>
      </c>
      <c r="C732" s="40">
        <v>33000.6796875</v>
      </c>
      <c r="D732" s="40">
        <v>2120.3000000000002</v>
      </c>
      <c r="E732" s="40">
        <v>2017.8</v>
      </c>
      <c r="F732" s="40">
        <v>2048.7501889809</v>
      </c>
      <c r="G732" s="40">
        <v>2092.0507169755301</v>
      </c>
      <c r="H732" s="40">
        <v>43.300527994631999</v>
      </c>
      <c r="I732" s="41">
        <v>5.7231124439999998E-3</v>
      </c>
      <c r="J732" s="41">
        <v>1.4495504663E-2</v>
      </c>
      <c r="K732" s="41">
        <v>1.5042689824E-2</v>
      </c>
      <c r="L732" s="41">
        <v>6.2702976049999999E-3</v>
      </c>
      <c r="M732" s="69"/>
    </row>
    <row r="733" spans="1:13" ht="13.5" thickBot="1">
      <c r="A733" s="34">
        <v>44286</v>
      </c>
      <c r="B733" s="39">
        <v>4</v>
      </c>
      <c r="C733" s="40">
        <v>32593.720703125</v>
      </c>
      <c r="D733" s="40">
        <v>1825.6</v>
      </c>
      <c r="E733" s="40">
        <v>1725.9</v>
      </c>
      <c r="F733" s="40">
        <v>1987.39297363232</v>
      </c>
      <c r="G733" s="40">
        <v>2039.18839627733</v>
      </c>
      <c r="H733" s="40">
        <v>51.795422645012003</v>
      </c>
      <c r="I733" s="41">
        <v>4.3271555161000001E-2</v>
      </c>
      <c r="J733" s="41">
        <v>3.2778155110999997E-2</v>
      </c>
      <c r="K733" s="41">
        <v>6.3470096490000003E-2</v>
      </c>
      <c r="L733" s="41">
        <v>5.2976696439999998E-2</v>
      </c>
      <c r="M733" s="69"/>
    </row>
    <row r="734" spans="1:13" ht="13.5" thickBot="1">
      <c r="A734" s="34">
        <v>44286</v>
      </c>
      <c r="B734" s="39">
        <v>5</v>
      </c>
      <c r="C734" s="40">
        <v>32923.23046875</v>
      </c>
      <c r="D734" s="40">
        <v>1505.5</v>
      </c>
      <c r="E734" s="40">
        <v>1421.9</v>
      </c>
      <c r="F734" s="40">
        <v>1706.53000169401</v>
      </c>
      <c r="G734" s="40">
        <v>1792.4783925802701</v>
      </c>
      <c r="H734" s="40">
        <v>85.948390886254003</v>
      </c>
      <c r="I734" s="41">
        <v>5.8139868837000001E-2</v>
      </c>
      <c r="J734" s="41">
        <v>4.0727309905000002E-2</v>
      </c>
      <c r="K734" s="41">
        <v>7.5076659759999997E-2</v>
      </c>
      <c r="L734" s="41">
        <v>5.7664100829000003E-2</v>
      </c>
      <c r="M734" s="69"/>
    </row>
    <row r="735" spans="1:13" ht="13.5" thickBot="1">
      <c r="A735" s="34">
        <v>44286</v>
      </c>
      <c r="B735" s="39">
        <v>6</v>
      </c>
      <c r="C735" s="40">
        <v>34178.93359375</v>
      </c>
      <c r="D735" s="40">
        <v>1136.5999999999999</v>
      </c>
      <c r="E735" s="40">
        <v>1075.2</v>
      </c>
      <c r="F735" s="40">
        <v>1272.7888966088599</v>
      </c>
      <c r="G735" s="40">
        <v>1274.7025899263101</v>
      </c>
      <c r="H735" s="40">
        <v>1.913693317456</v>
      </c>
      <c r="I735" s="41">
        <v>2.7978644636E-2</v>
      </c>
      <c r="J735" s="41">
        <v>2.7590943396999999E-2</v>
      </c>
      <c r="K735" s="41">
        <v>4.0417866678E-2</v>
      </c>
      <c r="L735" s="41">
        <v>4.0030165439000003E-2</v>
      </c>
      <c r="M735" s="69"/>
    </row>
    <row r="736" spans="1:13" ht="13.5" thickBot="1">
      <c r="A736" s="34">
        <v>44286</v>
      </c>
      <c r="B736" s="39">
        <v>7</v>
      </c>
      <c r="C736" s="40">
        <v>36793.86328125</v>
      </c>
      <c r="D736" s="40">
        <v>872.1</v>
      </c>
      <c r="E736" s="40">
        <v>814.1</v>
      </c>
      <c r="F736" s="40">
        <v>697.90969571716801</v>
      </c>
      <c r="G736" s="40">
        <v>701.23211683681097</v>
      </c>
      <c r="H736" s="40">
        <v>3.3224211196429998</v>
      </c>
      <c r="I736" s="41">
        <v>3.4616670007999999E-2</v>
      </c>
      <c r="J736" s="41">
        <v>3.5289769911000003E-2</v>
      </c>
      <c r="K736" s="41">
        <v>2.2866264822E-2</v>
      </c>
      <c r="L736" s="41">
        <v>2.3539364725000001E-2</v>
      </c>
      <c r="M736" s="69"/>
    </row>
    <row r="737" spans="1:13" ht="13.5" thickBot="1">
      <c r="A737" s="34">
        <v>44286</v>
      </c>
      <c r="B737" s="39">
        <v>8</v>
      </c>
      <c r="C737" s="40">
        <v>38532.5703125</v>
      </c>
      <c r="D737" s="40">
        <v>797.5</v>
      </c>
      <c r="E737" s="40">
        <v>733.4</v>
      </c>
      <c r="F737" s="40">
        <v>855.67155631046796</v>
      </c>
      <c r="G737" s="40">
        <v>859.63775304822104</v>
      </c>
      <c r="H737" s="40">
        <v>3.9661967377530001</v>
      </c>
      <c r="I737" s="41">
        <v>1.2588685787E-2</v>
      </c>
      <c r="J737" s="41">
        <v>1.1785161327000001E-2</v>
      </c>
      <c r="K737" s="41">
        <v>2.5574909449999999E-2</v>
      </c>
      <c r="L737" s="41">
        <v>2.4771384989E-2</v>
      </c>
      <c r="M737" s="69"/>
    </row>
    <row r="738" spans="1:13" ht="13.5" thickBot="1">
      <c r="A738" s="34">
        <v>44286</v>
      </c>
      <c r="B738" s="39">
        <v>9</v>
      </c>
      <c r="C738" s="40">
        <v>39066.76953125</v>
      </c>
      <c r="D738" s="40">
        <v>846.9</v>
      </c>
      <c r="E738" s="40">
        <v>764.1</v>
      </c>
      <c r="F738" s="40">
        <v>884.54993425269095</v>
      </c>
      <c r="G738" s="40">
        <v>891.54029617043795</v>
      </c>
      <c r="H738" s="40">
        <v>6.9903619177470002</v>
      </c>
      <c r="I738" s="41">
        <v>9.0438201310000001E-3</v>
      </c>
      <c r="J738" s="41">
        <v>7.6276203909999996E-3</v>
      </c>
      <c r="K738" s="41">
        <v>2.5818536501000001E-2</v>
      </c>
      <c r="L738" s="41">
        <v>2.4402336760999999E-2</v>
      </c>
      <c r="M738" s="69"/>
    </row>
    <row r="739" spans="1:13" ht="13.5" thickBot="1">
      <c r="A739" s="34">
        <v>44286</v>
      </c>
      <c r="B739" s="39">
        <v>10</v>
      </c>
      <c r="C739" s="40">
        <v>39970.2578125</v>
      </c>
      <c r="D739" s="40">
        <v>947.2</v>
      </c>
      <c r="E739" s="40">
        <v>847.3</v>
      </c>
      <c r="F739" s="40">
        <v>943.17301370354903</v>
      </c>
      <c r="G739" s="40">
        <v>950.88030792483801</v>
      </c>
      <c r="H739" s="40">
        <v>7.7072942212879996</v>
      </c>
      <c r="I739" s="41">
        <v>7.4560533299999996E-4</v>
      </c>
      <c r="J739" s="41">
        <v>8.1584001100000003E-4</v>
      </c>
      <c r="K739" s="41">
        <v>2.09846653E-2</v>
      </c>
      <c r="L739" s="41">
        <v>1.9423219956E-2</v>
      </c>
      <c r="M739" s="69"/>
    </row>
    <row r="740" spans="1:13" ht="13.5" thickBot="1">
      <c r="A740" s="34">
        <v>44286</v>
      </c>
      <c r="B740" s="39">
        <v>11</v>
      </c>
      <c r="C740" s="40">
        <v>40691.65234375</v>
      </c>
      <c r="D740" s="40">
        <v>846.1</v>
      </c>
      <c r="E740" s="40">
        <v>762.4</v>
      </c>
      <c r="F740" s="40">
        <v>1032.7811599940901</v>
      </c>
      <c r="G740" s="40">
        <v>1037.8445106423101</v>
      </c>
      <c r="H740" s="40">
        <v>5.0633506482169999</v>
      </c>
      <c r="I740" s="41">
        <v>3.8846132626E-2</v>
      </c>
      <c r="J740" s="41">
        <v>3.7820332250999997E-2</v>
      </c>
      <c r="K740" s="41">
        <v>5.5803182868999997E-2</v>
      </c>
      <c r="L740" s="41">
        <v>5.4777382494E-2</v>
      </c>
      <c r="M740" s="69"/>
    </row>
    <row r="741" spans="1:13" ht="13.5" thickBot="1">
      <c r="A741" s="34">
        <v>44286</v>
      </c>
      <c r="B741" s="39">
        <v>12</v>
      </c>
      <c r="C741" s="40">
        <v>41085.12890625</v>
      </c>
      <c r="D741" s="40">
        <v>634.29999999999995</v>
      </c>
      <c r="E741" s="40">
        <v>583.6</v>
      </c>
      <c r="F741" s="40">
        <v>849.04952051734301</v>
      </c>
      <c r="G741" s="40">
        <v>852.44286272997999</v>
      </c>
      <c r="H741" s="40">
        <v>3.3933422126370001</v>
      </c>
      <c r="I741" s="41">
        <v>4.4194259061000003E-2</v>
      </c>
      <c r="J741" s="41">
        <v>4.3506791028000001E-2</v>
      </c>
      <c r="K741" s="41">
        <v>5.4465733939999997E-2</v>
      </c>
      <c r="L741" s="41">
        <v>5.3778265907000002E-2</v>
      </c>
      <c r="M741" s="69"/>
    </row>
    <row r="742" spans="1:13" ht="13.5" thickBot="1">
      <c r="A742" s="34">
        <v>44286</v>
      </c>
      <c r="B742" s="39">
        <v>13</v>
      </c>
      <c r="C742" s="40">
        <v>40920.859375</v>
      </c>
      <c r="D742" s="40">
        <v>553.79999999999995</v>
      </c>
      <c r="E742" s="40">
        <v>531.4</v>
      </c>
      <c r="F742" s="40">
        <v>539.51491183856001</v>
      </c>
      <c r="G742" s="40">
        <v>542.64860511250504</v>
      </c>
      <c r="H742" s="40">
        <v>3.133693273944</v>
      </c>
      <c r="I742" s="41">
        <v>2.259196695E-3</v>
      </c>
      <c r="J742" s="41">
        <v>2.894061621E-3</v>
      </c>
      <c r="K742" s="41">
        <v>2.2788908250000002E-3</v>
      </c>
      <c r="L742" s="41">
        <v>1.644025899E-3</v>
      </c>
      <c r="M742" s="69"/>
    </row>
    <row r="743" spans="1:13" ht="13.5" thickBot="1">
      <c r="A743" s="34">
        <v>44286</v>
      </c>
      <c r="B743" s="39">
        <v>14</v>
      </c>
      <c r="C743" s="40">
        <v>40663.36328125</v>
      </c>
      <c r="D743" s="40">
        <v>831.2</v>
      </c>
      <c r="E743" s="40">
        <v>819.5</v>
      </c>
      <c r="F743" s="40">
        <v>703.06966176584001</v>
      </c>
      <c r="G743" s="40">
        <v>705.50795411189904</v>
      </c>
      <c r="H743" s="40">
        <v>2.4382923460580002</v>
      </c>
      <c r="I743" s="41">
        <v>2.5464352894000002E-2</v>
      </c>
      <c r="J743" s="41">
        <v>2.5958334326000001E-2</v>
      </c>
      <c r="K743" s="41">
        <v>2.3094012537999999E-2</v>
      </c>
      <c r="L743" s="41">
        <v>2.3587993969E-2</v>
      </c>
      <c r="M743" s="69"/>
    </row>
    <row r="744" spans="1:13" ht="13.5" thickBot="1">
      <c r="A744" s="34">
        <v>44286</v>
      </c>
      <c r="B744" s="39">
        <v>15</v>
      </c>
      <c r="C744" s="40">
        <v>40036.47265625</v>
      </c>
      <c r="D744" s="40">
        <v>1486.2</v>
      </c>
      <c r="E744" s="40">
        <v>1451.8</v>
      </c>
      <c r="F744" s="40">
        <v>1337.71502817191</v>
      </c>
      <c r="G744" s="40">
        <v>1339.0713575311299</v>
      </c>
      <c r="H744" s="40">
        <v>1.356329359221</v>
      </c>
      <c r="I744" s="41">
        <v>2.980726144E-2</v>
      </c>
      <c r="J744" s="41">
        <v>3.0082044535000001E-2</v>
      </c>
      <c r="K744" s="41">
        <v>2.2838055605000001E-2</v>
      </c>
      <c r="L744" s="41">
        <v>2.3112838699999999E-2</v>
      </c>
      <c r="M744" s="69"/>
    </row>
    <row r="745" spans="1:13" ht="13.5" thickBot="1">
      <c r="A745" s="34">
        <v>44286</v>
      </c>
      <c r="B745" s="39">
        <v>16</v>
      </c>
      <c r="C745" s="40">
        <v>39518.296875</v>
      </c>
      <c r="D745" s="40">
        <v>2235.1999999999998</v>
      </c>
      <c r="E745" s="40">
        <v>2159</v>
      </c>
      <c r="F745" s="40">
        <v>1936.82208740648</v>
      </c>
      <c r="G745" s="40">
        <v>1947.00682666837</v>
      </c>
      <c r="H745" s="40">
        <v>10.18473926189</v>
      </c>
      <c r="I745" s="41">
        <v>5.8385975148000001E-2</v>
      </c>
      <c r="J745" s="41">
        <v>6.0449333993000003E-2</v>
      </c>
      <c r="K745" s="41">
        <v>4.2948373850999998E-2</v>
      </c>
      <c r="L745" s="41">
        <v>4.5011732696999998E-2</v>
      </c>
      <c r="M745" s="69"/>
    </row>
    <row r="746" spans="1:13" ht="13.5" thickBot="1">
      <c r="A746" s="34">
        <v>44286</v>
      </c>
      <c r="B746" s="39">
        <v>17</v>
      </c>
      <c r="C746" s="40">
        <v>39328.8671875</v>
      </c>
      <c r="D746" s="40">
        <v>3046.4</v>
      </c>
      <c r="E746" s="40">
        <v>2943</v>
      </c>
      <c r="F746" s="40">
        <v>2106.6835099341101</v>
      </c>
      <c r="G746" s="40">
        <v>2108.8975005820398</v>
      </c>
      <c r="H746" s="40">
        <v>2.213990647933</v>
      </c>
      <c r="I746" s="41">
        <v>0.18993162467899999</v>
      </c>
      <c r="J746" s="41">
        <v>0.19038016411299999</v>
      </c>
      <c r="K746" s="41">
        <v>0.16898348853600001</v>
      </c>
      <c r="L746" s="41">
        <v>0.16943202797099999</v>
      </c>
      <c r="M746" s="69"/>
    </row>
    <row r="747" spans="1:13" ht="13.5" thickBot="1">
      <c r="A747" s="34">
        <v>44286</v>
      </c>
      <c r="B747" s="39">
        <v>18</v>
      </c>
      <c r="C747" s="40">
        <v>39258.078125</v>
      </c>
      <c r="D747" s="40">
        <v>3634.2</v>
      </c>
      <c r="E747" s="40">
        <v>3499.3</v>
      </c>
      <c r="F747" s="40">
        <v>2834.09090039389</v>
      </c>
      <c r="G747" s="40">
        <v>2842.83176126738</v>
      </c>
      <c r="H747" s="40">
        <v>8.7408608734930002</v>
      </c>
      <c r="I747" s="41">
        <v>0.16032581821899999</v>
      </c>
      <c r="J747" s="41">
        <v>0.162096657132</v>
      </c>
      <c r="K747" s="41">
        <v>0.132995996501</v>
      </c>
      <c r="L747" s="41">
        <v>0.134766835414</v>
      </c>
      <c r="M747" s="69"/>
    </row>
    <row r="748" spans="1:13" ht="13.5" thickBot="1">
      <c r="A748" s="34">
        <v>44286</v>
      </c>
      <c r="B748" s="39">
        <v>19</v>
      </c>
      <c r="C748" s="40">
        <v>38769.29296875</v>
      </c>
      <c r="D748" s="40">
        <v>3954.9</v>
      </c>
      <c r="E748" s="40">
        <v>3786.4</v>
      </c>
      <c r="F748" s="40">
        <v>2831.6360373999501</v>
      </c>
      <c r="G748" s="40">
        <v>2907.1898261449101</v>
      </c>
      <c r="H748" s="40">
        <v>75.553788744955995</v>
      </c>
      <c r="I748" s="41">
        <v>0.21225894932200001</v>
      </c>
      <c r="J748" s="41">
        <v>0.227565632617</v>
      </c>
      <c r="K748" s="41">
        <v>0.17812199632299999</v>
      </c>
      <c r="L748" s="41">
        <v>0.19342867961900001</v>
      </c>
      <c r="M748" s="69"/>
    </row>
    <row r="749" spans="1:13" ht="13.5" thickBot="1">
      <c r="A749" s="34">
        <v>44286</v>
      </c>
      <c r="B749" s="39">
        <v>20</v>
      </c>
      <c r="C749" s="40">
        <v>38603.1015625</v>
      </c>
      <c r="D749" s="40">
        <v>4067.4</v>
      </c>
      <c r="E749" s="40">
        <v>3884.3</v>
      </c>
      <c r="F749" s="40">
        <v>3319.9178456169602</v>
      </c>
      <c r="G749" s="40">
        <v>3598.8669759812601</v>
      </c>
      <c r="H749" s="40">
        <v>278.94913036430302</v>
      </c>
      <c r="I749" s="41">
        <v>9.4921601300000005E-2</v>
      </c>
      <c r="J749" s="41">
        <v>0.15143479626799999</v>
      </c>
      <c r="K749" s="41">
        <v>5.7826787685999997E-2</v>
      </c>
      <c r="L749" s="41">
        <v>0.114339982654</v>
      </c>
      <c r="M749" s="69"/>
    </row>
    <row r="750" spans="1:13" ht="13.5" thickBot="1">
      <c r="A750" s="34">
        <v>44286</v>
      </c>
      <c r="B750" s="39">
        <v>21</v>
      </c>
      <c r="C750" s="40">
        <v>39381.3515625</v>
      </c>
      <c r="D750" s="40">
        <v>4103.1000000000004</v>
      </c>
      <c r="E750" s="40">
        <v>3918.9</v>
      </c>
      <c r="F750" s="40">
        <v>3371.3606015396499</v>
      </c>
      <c r="G750" s="40">
        <v>3841.8320619482502</v>
      </c>
      <c r="H750" s="40">
        <v>470.47146040859798</v>
      </c>
      <c r="I750" s="41">
        <v>5.2931105764000001E-2</v>
      </c>
      <c r="J750" s="41">
        <v>0.148245421081</v>
      </c>
      <c r="K750" s="41">
        <v>1.5613439636999999E-2</v>
      </c>
      <c r="L750" s="41">
        <v>0.110927754955</v>
      </c>
      <c r="M750" s="69"/>
    </row>
    <row r="751" spans="1:13" ht="13.5" thickBot="1">
      <c r="A751" s="34">
        <v>44286</v>
      </c>
      <c r="B751" s="39">
        <v>22</v>
      </c>
      <c r="C751" s="40">
        <v>38367.7265625</v>
      </c>
      <c r="D751" s="40">
        <v>4103.6000000000004</v>
      </c>
      <c r="E751" s="40">
        <v>3921.9</v>
      </c>
      <c r="F751" s="40">
        <v>3466.8522762828902</v>
      </c>
      <c r="G751" s="40">
        <v>3962.52670946128</v>
      </c>
      <c r="H751" s="40">
        <v>495.67443317838399</v>
      </c>
      <c r="I751" s="41">
        <v>2.8580488357999999E-2</v>
      </c>
      <c r="J751" s="41">
        <v>0.12900075439899999</v>
      </c>
      <c r="K751" s="41">
        <v>8.2306947849999992E-3</v>
      </c>
      <c r="L751" s="41">
        <v>9.2189571255000005E-2</v>
      </c>
      <c r="M751" s="69"/>
    </row>
    <row r="752" spans="1:13" ht="13.5" thickBot="1">
      <c r="A752" s="34">
        <v>44286</v>
      </c>
      <c r="B752" s="39">
        <v>23</v>
      </c>
      <c r="C752" s="40">
        <v>36324.9765625</v>
      </c>
      <c r="D752" s="40">
        <v>4080.2</v>
      </c>
      <c r="E752" s="40">
        <v>3900.5</v>
      </c>
      <c r="F752" s="40">
        <v>3396.5921190732302</v>
      </c>
      <c r="G752" s="40">
        <v>4060.6521401876898</v>
      </c>
      <c r="H752" s="40">
        <v>664.06002111446105</v>
      </c>
      <c r="I752" s="41">
        <v>3.9602633330000003E-3</v>
      </c>
      <c r="J752" s="41">
        <v>0.13849430326699999</v>
      </c>
      <c r="K752" s="41">
        <v>3.2445733424999998E-2</v>
      </c>
      <c r="L752" s="41">
        <v>0.10208830650800001</v>
      </c>
      <c r="M752" s="69"/>
    </row>
    <row r="753" spans="1:18" ht="13.5" thickBot="1">
      <c r="A753" s="34">
        <v>44286</v>
      </c>
      <c r="B753" s="39">
        <v>24</v>
      </c>
      <c r="C753" s="40">
        <v>34230.24609375</v>
      </c>
      <c r="D753" s="40">
        <v>4091</v>
      </c>
      <c r="E753" s="40">
        <v>4048.9</v>
      </c>
      <c r="F753" s="40">
        <v>3373.25227825915</v>
      </c>
      <c r="G753" s="40">
        <v>4111.9614661432397</v>
      </c>
      <c r="H753" s="40">
        <v>738.45422097038499</v>
      </c>
      <c r="I753" s="41">
        <v>4.2466503530000001E-3</v>
      </c>
      <c r="J753" s="41">
        <v>0.14541080262100001</v>
      </c>
      <c r="K753" s="41">
        <v>1.2775823772000001E-2</v>
      </c>
      <c r="L753" s="41">
        <v>0.136881629201</v>
      </c>
      <c r="M753" s="69"/>
    </row>
    <row r="754" spans="1:18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N754" s="69"/>
      <c r="O754" s="69"/>
      <c r="P754" s="69"/>
      <c r="Q754" s="69"/>
      <c r="R754" s="69"/>
    </row>
    <row r="755" spans="1:18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</row>
  </sheetData>
  <mergeCells count="14">
    <mergeCell ref="N754:R754"/>
    <mergeCell ref="A755:R755"/>
    <mergeCell ref="N47:R47"/>
    <mergeCell ref="A1:R6"/>
    <mergeCell ref="A7:R7"/>
    <mergeCell ref="A8:L8"/>
    <mergeCell ref="N8:R8"/>
    <mergeCell ref="A9:L9"/>
    <mergeCell ref="N9:R9"/>
    <mergeCell ref="N42:R42"/>
    <mergeCell ref="N46:R46"/>
    <mergeCell ref="N43:R43"/>
    <mergeCell ref="M10:M753"/>
    <mergeCell ref="A754:L75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755"/>
  <sheetViews>
    <sheetView workbookViewId="0">
      <selection activeCell="R32" sqref="R32"/>
    </sheetView>
  </sheetViews>
  <sheetFormatPr defaultRowHeight="12.75" customHeight="1"/>
  <cols>
    <col min="1" max="1" width="20.140625" style="46" bestFit="1" customWidth="1"/>
    <col min="2" max="2" width="13.7109375" style="46" bestFit="1" customWidth="1"/>
    <col min="3" max="12" width="12.42578125" style="46" bestFit="1" customWidth="1"/>
    <col min="13" max="13" width="3.5703125" style="46" bestFit="1" customWidth="1"/>
    <col min="14" max="18" width="15" style="46" bestFit="1" customWidth="1"/>
    <col min="19" max="16384" width="9.140625" style="46"/>
  </cols>
  <sheetData>
    <row r="1" spans="1:18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24" customHeight="1">
      <c r="A7" s="130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N8" s="69"/>
      <c r="O8" s="69"/>
      <c r="P8" s="69"/>
      <c r="Q8" s="69"/>
      <c r="R8" s="69"/>
    </row>
    <row r="9" spans="1:18" ht="13.5" thickBot="1">
      <c r="A9" s="129" t="s">
        <v>306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N9" s="129" t="s">
        <v>307</v>
      </c>
      <c r="O9" s="69"/>
      <c r="P9" s="69"/>
      <c r="Q9" s="69"/>
      <c r="R9" s="69"/>
    </row>
    <row r="10" spans="1:18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 t="s">
        <v>263</v>
      </c>
      <c r="I10" s="37" t="s">
        <v>264</v>
      </c>
      <c r="J10" s="37" t="s">
        <v>265</v>
      </c>
      <c r="K10" s="37" t="s">
        <v>266</v>
      </c>
      <c r="L10" s="37" t="s">
        <v>267</v>
      </c>
      <c r="M10" s="69"/>
      <c r="N10" s="31" t="s">
        <v>46</v>
      </c>
      <c r="O10" s="37" t="s">
        <v>268</v>
      </c>
      <c r="P10" s="37" t="s">
        <v>269</v>
      </c>
      <c r="Q10" s="37" t="s">
        <v>270</v>
      </c>
      <c r="R10" s="37" t="s">
        <v>271</v>
      </c>
    </row>
    <row r="11" spans="1:18" ht="13.5" thickBot="1">
      <c r="A11" s="32">
        <v>44256</v>
      </c>
      <c r="B11" s="38">
        <v>1</v>
      </c>
      <c r="C11" s="4">
        <v>32682.53125</v>
      </c>
      <c r="D11" s="4">
        <v>1461.3</v>
      </c>
      <c r="E11" s="4">
        <v>1452.6</v>
      </c>
      <c r="F11" s="4">
        <v>1038.27988277385</v>
      </c>
      <c r="G11" s="4">
        <v>1473.1936115943099</v>
      </c>
      <c r="H11" s="4">
        <v>434.913728820458</v>
      </c>
      <c r="I11" s="5">
        <v>6.7615756639999997E-3</v>
      </c>
      <c r="J11" s="5">
        <v>0.240488980799</v>
      </c>
      <c r="K11" s="5">
        <v>1.1707567705E-2</v>
      </c>
      <c r="L11" s="5">
        <v>0.235542988758</v>
      </c>
      <c r="M11" s="69"/>
      <c r="N11" s="32">
        <v>44256</v>
      </c>
      <c r="O11" s="5">
        <v>5.0848594398999997E-2</v>
      </c>
      <c r="P11" s="5">
        <v>8.4183503487999994E-2</v>
      </c>
      <c r="Q11" s="5">
        <v>4.9986829263E-2</v>
      </c>
      <c r="R11" s="5">
        <v>8.2824296623999996E-2</v>
      </c>
    </row>
    <row r="12" spans="1:18" ht="13.5" thickBot="1">
      <c r="A12" s="34">
        <v>44256</v>
      </c>
      <c r="B12" s="39">
        <v>2</v>
      </c>
      <c r="C12" s="40">
        <v>31720.140625</v>
      </c>
      <c r="D12" s="40">
        <v>1425.5</v>
      </c>
      <c r="E12" s="40">
        <v>1423.7</v>
      </c>
      <c r="F12" s="40">
        <v>1002.4398058652999</v>
      </c>
      <c r="G12" s="40">
        <v>1428.4100570348901</v>
      </c>
      <c r="H12" s="40">
        <v>425.97025116959099</v>
      </c>
      <c r="I12" s="41">
        <v>1.6543814859999999E-3</v>
      </c>
      <c r="J12" s="41">
        <v>0.24051176471499999</v>
      </c>
      <c r="K12" s="41">
        <v>2.6776901840000001E-3</v>
      </c>
      <c r="L12" s="41">
        <v>0.239488456017</v>
      </c>
      <c r="M12" s="69"/>
      <c r="N12" s="34">
        <v>44257</v>
      </c>
      <c r="O12" s="41">
        <v>2.1473747960000001E-2</v>
      </c>
      <c r="P12" s="41">
        <v>2.1479577142000002E-2</v>
      </c>
      <c r="Q12" s="41">
        <v>2.1059213186E-2</v>
      </c>
      <c r="R12" s="41">
        <v>2.1065042369E-2</v>
      </c>
    </row>
    <row r="13" spans="1:18" ht="13.5" thickBot="1">
      <c r="A13" s="34">
        <v>44256</v>
      </c>
      <c r="B13" s="39">
        <v>3</v>
      </c>
      <c r="C13" s="40">
        <v>31292.25</v>
      </c>
      <c r="D13" s="40">
        <v>1459.6</v>
      </c>
      <c r="E13" s="40">
        <v>1443.1</v>
      </c>
      <c r="F13" s="40">
        <v>1149.05972288612</v>
      </c>
      <c r="G13" s="40">
        <v>1439.9545699453699</v>
      </c>
      <c r="H13" s="40">
        <v>290.89484705925003</v>
      </c>
      <c r="I13" s="41">
        <v>1.1168521918E-2</v>
      </c>
      <c r="J13" s="41">
        <v>0.17654364816000001</v>
      </c>
      <c r="K13" s="41">
        <v>1.788192185E-3</v>
      </c>
      <c r="L13" s="41">
        <v>0.167163318427</v>
      </c>
      <c r="M13" s="69"/>
      <c r="N13" s="34">
        <v>44258</v>
      </c>
      <c r="O13" s="41">
        <v>4.5462116841000003E-2</v>
      </c>
      <c r="P13" s="41">
        <v>4.5571505669999998E-2</v>
      </c>
      <c r="Q13" s="41">
        <v>4.6576102389E-2</v>
      </c>
      <c r="R13" s="41">
        <v>4.6466713559999998E-2</v>
      </c>
    </row>
    <row r="14" spans="1:18" ht="13.5" thickBot="1">
      <c r="A14" s="34">
        <v>44256</v>
      </c>
      <c r="B14" s="39">
        <v>4</v>
      </c>
      <c r="C14" s="40">
        <v>31273.373046875</v>
      </c>
      <c r="D14" s="40">
        <v>1423.1</v>
      </c>
      <c r="E14" s="40">
        <v>1421.6</v>
      </c>
      <c r="F14" s="40">
        <v>1039.93533065622</v>
      </c>
      <c r="G14" s="40">
        <v>1263.00152324498</v>
      </c>
      <c r="H14" s="40">
        <v>223.06619258875699</v>
      </c>
      <c r="I14" s="41">
        <v>9.1016757677000001E-2</v>
      </c>
      <c r="J14" s="41">
        <v>0.21783096608499999</v>
      </c>
      <c r="K14" s="41">
        <v>9.0164000428999996E-2</v>
      </c>
      <c r="L14" s="41">
        <v>0.216978208836</v>
      </c>
      <c r="M14" s="69"/>
      <c r="N14" s="34">
        <v>44259</v>
      </c>
      <c r="O14" s="41">
        <v>4.3434731353000001E-2</v>
      </c>
      <c r="P14" s="41">
        <v>6.2827529413999994E-2</v>
      </c>
      <c r="Q14" s="41">
        <v>4.8132002530000002E-2</v>
      </c>
      <c r="R14" s="41">
        <v>6.5383432389000004E-2</v>
      </c>
    </row>
    <row r="15" spans="1:18" ht="13.5" thickBot="1">
      <c r="A15" s="34">
        <v>44256</v>
      </c>
      <c r="B15" s="39">
        <v>5</v>
      </c>
      <c r="C15" s="40">
        <v>32099.564453125</v>
      </c>
      <c r="D15" s="40">
        <v>1350.7</v>
      </c>
      <c r="E15" s="40">
        <v>1349.3</v>
      </c>
      <c r="F15" s="40">
        <v>1038.26541060713</v>
      </c>
      <c r="G15" s="40">
        <v>1100.2942503447</v>
      </c>
      <c r="H15" s="40">
        <v>62.028839737574003</v>
      </c>
      <c r="I15" s="41">
        <v>0.14235687871200001</v>
      </c>
      <c r="J15" s="41">
        <v>0.17762057384400001</v>
      </c>
      <c r="K15" s="41">
        <v>0.14156097194700001</v>
      </c>
      <c r="L15" s="41">
        <v>0.17682466707899999</v>
      </c>
      <c r="M15" s="69"/>
      <c r="N15" s="34">
        <v>44260</v>
      </c>
      <c r="O15" s="41">
        <v>4.3993538170999998E-2</v>
      </c>
      <c r="P15" s="41">
        <v>7.0893136696999995E-2</v>
      </c>
      <c r="Q15" s="41">
        <v>4.3452175773999999E-2</v>
      </c>
      <c r="R15" s="41">
        <v>6.7135020529E-2</v>
      </c>
    </row>
    <row r="16" spans="1:18" ht="13.5" thickBot="1">
      <c r="A16" s="34">
        <v>44256</v>
      </c>
      <c r="B16" s="39">
        <v>6</v>
      </c>
      <c r="C16" s="40">
        <v>34068.6171875</v>
      </c>
      <c r="D16" s="40">
        <v>1210.8</v>
      </c>
      <c r="E16" s="40">
        <v>1209.7</v>
      </c>
      <c r="F16" s="40">
        <v>1175.40702684403</v>
      </c>
      <c r="G16" s="40">
        <v>1175.40702684403</v>
      </c>
      <c r="H16" s="40">
        <v>0</v>
      </c>
      <c r="I16" s="41">
        <v>2.0121076267999999E-2</v>
      </c>
      <c r="J16" s="41">
        <v>2.0121076267999999E-2</v>
      </c>
      <c r="K16" s="41">
        <v>1.9495720952000001E-2</v>
      </c>
      <c r="L16" s="41">
        <v>1.9495720952000001E-2</v>
      </c>
      <c r="M16" s="69"/>
      <c r="N16" s="34">
        <v>44261</v>
      </c>
      <c r="O16" s="41">
        <v>2.7114543304999999E-2</v>
      </c>
      <c r="P16" s="41">
        <v>2.7114543304999999E-2</v>
      </c>
      <c r="Q16" s="41">
        <v>2.7004403162E-2</v>
      </c>
      <c r="R16" s="41">
        <v>2.7004403162E-2</v>
      </c>
    </row>
    <row r="17" spans="1:18" ht="13.5" thickBot="1">
      <c r="A17" s="34">
        <v>44256</v>
      </c>
      <c r="B17" s="39">
        <v>7</v>
      </c>
      <c r="C17" s="40">
        <v>37335.77734375</v>
      </c>
      <c r="D17" s="40">
        <v>1143.5</v>
      </c>
      <c r="E17" s="40">
        <v>1142.7</v>
      </c>
      <c r="F17" s="40">
        <v>1105.4974627346501</v>
      </c>
      <c r="G17" s="40">
        <v>1105.4974627346501</v>
      </c>
      <c r="H17" s="40">
        <v>0</v>
      </c>
      <c r="I17" s="41">
        <v>2.1604626073999999E-2</v>
      </c>
      <c r="J17" s="41">
        <v>2.1604626073999999E-2</v>
      </c>
      <c r="K17" s="41">
        <v>2.1149822208000001E-2</v>
      </c>
      <c r="L17" s="41">
        <v>2.1149822208000001E-2</v>
      </c>
      <c r="M17" s="69"/>
      <c r="N17" s="34">
        <v>44262</v>
      </c>
      <c r="O17" s="41">
        <v>4.5644615873999997E-2</v>
      </c>
      <c r="P17" s="41">
        <v>4.5644615873999997E-2</v>
      </c>
      <c r="Q17" s="41">
        <v>4.7338286521E-2</v>
      </c>
      <c r="R17" s="41">
        <v>4.7338286521E-2</v>
      </c>
    </row>
    <row r="18" spans="1:18" ht="13.5" thickBot="1">
      <c r="A18" s="34">
        <v>44256</v>
      </c>
      <c r="B18" s="39">
        <v>8</v>
      </c>
      <c r="C18" s="40">
        <v>39367.47265625</v>
      </c>
      <c r="D18" s="40">
        <v>1180.3</v>
      </c>
      <c r="E18" s="40">
        <v>1179</v>
      </c>
      <c r="F18" s="40">
        <v>1189.19427915149</v>
      </c>
      <c r="G18" s="40">
        <v>1189.19427915149</v>
      </c>
      <c r="H18" s="40">
        <v>0</v>
      </c>
      <c r="I18" s="41">
        <v>5.0564406770000001E-3</v>
      </c>
      <c r="J18" s="41">
        <v>5.0564406770000001E-3</v>
      </c>
      <c r="K18" s="41">
        <v>5.7954969589999999E-3</v>
      </c>
      <c r="L18" s="41">
        <v>5.7954969589999999E-3</v>
      </c>
      <c r="M18" s="69"/>
      <c r="N18" s="34">
        <v>44263</v>
      </c>
      <c r="O18" s="41">
        <v>3.5151141342000002E-2</v>
      </c>
      <c r="P18" s="41">
        <v>4.6887433832000003E-2</v>
      </c>
      <c r="Q18" s="41">
        <v>3.2311060278999999E-2</v>
      </c>
      <c r="R18" s="41">
        <v>4.1209566147999997E-2</v>
      </c>
    </row>
    <row r="19" spans="1:18" ht="13.5" thickBot="1">
      <c r="A19" s="34">
        <v>44256</v>
      </c>
      <c r="B19" s="39">
        <v>9</v>
      </c>
      <c r="C19" s="40">
        <v>40228.55078125</v>
      </c>
      <c r="D19" s="40">
        <v>1081.9000000000001</v>
      </c>
      <c r="E19" s="40">
        <v>1080.5</v>
      </c>
      <c r="F19" s="40">
        <v>1159.0298177486</v>
      </c>
      <c r="G19" s="40">
        <v>1159.0298177486</v>
      </c>
      <c r="H19" s="40">
        <v>0</v>
      </c>
      <c r="I19" s="41">
        <v>4.3848674103000002E-2</v>
      </c>
      <c r="J19" s="41">
        <v>4.3848674103000002E-2</v>
      </c>
      <c r="K19" s="41">
        <v>4.4644580869E-2</v>
      </c>
      <c r="L19" s="41">
        <v>4.4644580869E-2</v>
      </c>
      <c r="M19" s="69"/>
      <c r="N19" s="34">
        <v>44264</v>
      </c>
      <c r="O19" s="41">
        <v>3.4118053283999999E-2</v>
      </c>
      <c r="P19" s="41">
        <v>0.119782834693</v>
      </c>
      <c r="Q19" s="41">
        <v>3.4419509420000001E-2</v>
      </c>
      <c r="R19" s="41">
        <v>0.11730746990300001</v>
      </c>
    </row>
    <row r="20" spans="1:18" ht="13.5" thickBot="1">
      <c r="A20" s="34">
        <v>44256</v>
      </c>
      <c r="B20" s="39">
        <v>10</v>
      </c>
      <c r="C20" s="40">
        <v>40843.98828125</v>
      </c>
      <c r="D20" s="40">
        <v>1120</v>
      </c>
      <c r="E20" s="40">
        <v>1118.7</v>
      </c>
      <c r="F20" s="40">
        <v>1033.8802195273499</v>
      </c>
      <c r="G20" s="40">
        <v>1033.8802195273499</v>
      </c>
      <c r="H20" s="40">
        <v>0</v>
      </c>
      <c r="I20" s="41">
        <v>4.8959511354E-2</v>
      </c>
      <c r="J20" s="41">
        <v>4.8959511354E-2</v>
      </c>
      <c r="K20" s="41">
        <v>4.8220455071999999E-2</v>
      </c>
      <c r="L20" s="41">
        <v>4.8220455071999999E-2</v>
      </c>
      <c r="M20" s="69"/>
      <c r="N20" s="34">
        <v>44265</v>
      </c>
      <c r="O20" s="41">
        <v>2.6037084844999999E-2</v>
      </c>
      <c r="P20" s="41">
        <v>8.7840107269000003E-2</v>
      </c>
      <c r="Q20" s="41">
        <v>2.4860688528999999E-2</v>
      </c>
      <c r="R20" s="41">
        <v>8.3021773416000005E-2</v>
      </c>
    </row>
    <row r="21" spans="1:18" ht="13.5" thickBot="1">
      <c r="A21" s="34">
        <v>44256</v>
      </c>
      <c r="B21" s="39">
        <v>11</v>
      </c>
      <c r="C21" s="40">
        <v>41032.4609375</v>
      </c>
      <c r="D21" s="40">
        <v>1092.0999999999999</v>
      </c>
      <c r="E21" s="40">
        <v>1091.2</v>
      </c>
      <c r="F21" s="40">
        <v>801.50814478344296</v>
      </c>
      <c r="G21" s="40">
        <v>801.50814478344398</v>
      </c>
      <c r="H21" s="40">
        <v>0</v>
      </c>
      <c r="I21" s="41">
        <v>0.16520287391499999</v>
      </c>
      <c r="J21" s="41">
        <v>0.16520287391499999</v>
      </c>
      <c r="K21" s="41">
        <v>0.16469121956499999</v>
      </c>
      <c r="L21" s="41">
        <v>0.16469121956499999</v>
      </c>
      <c r="M21" s="69"/>
      <c r="N21" s="34">
        <v>44266</v>
      </c>
      <c r="O21" s="41">
        <v>3.9090585587000001E-2</v>
      </c>
      <c r="P21" s="41">
        <v>6.5844387488999997E-2</v>
      </c>
      <c r="Q21" s="41">
        <v>3.6745353691000002E-2</v>
      </c>
      <c r="R21" s="41">
        <v>6.3382153400999994E-2</v>
      </c>
    </row>
    <row r="22" spans="1:18" ht="13.5" thickBot="1">
      <c r="A22" s="34">
        <v>44256</v>
      </c>
      <c r="B22" s="39">
        <v>12</v>
      </c>
      <c r="C22" s="40">
        <v>40721.3515625</v>
      </c>
      <c r="D22" s="40">
        <v>925.1</v>
      </c>
      <c r="E22" s="40">
        <v>924.3</v>
      </c>
      <c r="F22" s="40">
        <v>642.099308688375</v>
      </c>
      <c r="G22" s="40">
        <v>642.09930868837603</v>
      </c>
      <c r="H22" s="40">
        <v>0</v>
      </c>
      <c r="I22" s="41">
        <v>0.16088726055200001</v>
      </c>
      <c r="J22" s="41">
        <v>0.16088726055200001</v>
      </c>
      <c r="K22" s="41">
        <v>0.16043245668600001</v>
      </c>
      <c r="L22" s="41">
        <v>0.16043245668600001</v>
      </c>
      <c r="M22" s="69"/>
      <c r="N22" s="34">
        <v>44267</v>
      </c>
      <c r="O22" s="41">
        <v>2.9741280161E-2</v>
      </c>
      <c r="P22" s="41">
        <v>7.9631198021999999E-2</v>
      </c>
      <c r="Q22" s="41">
        <v>3.1053344816E-2</v>
      </c>
      <c r="R22" s="41">
        <v>7.3668355722999998E-2</v>
      </c>
    </row>
    <row r="23" spans="1:18" ht="13.5" thickBot="1">
      <c r="A23" s="34">
        <v>44256</v>
      </c>
      <c r="B23" s="39">
        <v>13</v>
      </c>
      <c r="C23" s="40">
        <v>40194.61328125</v>
      </c>
      <c r="D23" s="40">
        <v>728</v>
      </c>
      <c r="E23" s="40">
        <v>727.8</v>
      </c>
      <c r="F23" s="40">
        <v>548.332580924034</v>
      </c>
      <c r="G23" s="40">
        <v>548.33258092403503</v>
      </c>
      <c r="H23" s="40">
        <v>0</v>
      </c>
      <c r="I23" s="41">
        <v>0.102141795949</v>
      </c>
      <c r="J23" s="41">
        <v>0.102141795949</v>
      </c>
      <c r="K23" s="41">
        <v>0.102028094983</v>
      </c>
      <c r="L23" s="41">
        <v>0.102028094983</v>
      </c>
      <c r="M23" s="69"/>
      <c r="N23" s="34">
        <v>44268</v>
      </c>
      <c r="O23" s="41">
        <v>4.9447323762999998E-2</v>
      </c>
      <c r="P23" s="41">
        <v>7.7636654617999998E-2</v>
      </c>
      <c r="Q23" s="41">
        <v>4.9128754077999999E-2</v>
      </c>
      <c r="R23" s="41">
        <v>7.3811090851000002E-2</v>
      </c>
    </row>
    <row r="24" spans="1:18" ht="13.5" thickBot="1">
      <c r="A24" s="34">
        <v>44256</v>
      </c>
      <c r="B24" s="39">
        <v>14</v>
      </c>
      <c r="C24" s="40">
        <v>39622.203125</v>
      </c>
      <c r="D24" s="40">
        <v>582.4</v>
      </c>
      <c r="E24" s="40">
        <v>582.29999999999995</v>
      </c>
      <c r="F24" s="40">
        <v>562.79785569138005</v>
      </c>
      <c r="G24" s="40">
        <v>562.79785569138005</v>
      </c>
      <c r="H24" s="40">
        <v>0</v>
      </c>
      <c r="I24" s="41">
        <v>1.1143913762E-2</v>
      </c>
      <c r="J24" s="41">
        <v>1.1143913762E-2</v>
      </c>
      <c r="K24" s="41">
        <v>1.1087063279E-2</v>
      </c>
      <c r="L24" s="41">
        <v>1.1087063279E-2</v>
      </c>
      <c r="M24" s="69"/>
      <c r="N24" s="34">
        <v>44269</v>
      </c>
      <c r="O24" s="41">
        <v>8.2675659757999995E-2</v>
      </c>
      <c r="P24" s="41">
        <v>9.1723228667000001E-2</v>
      </c>
      <c r="Q24" s="41">
        <v>8.2594091672999997E-2</v>
      </c>
      <c r="R24" s="41">
        <v>9.1478524413000001E-2</v>
      </c>
    </row>
    <row r="25" spans="1:18" ht="13.5" thickBot="1">
      <c r="A25" s="34">
        <v>44256</v>
      </c>
      <c r="B25" s="39">
        <v>15</v>
      </c>
      <c r="C25" s="40">
        <v>38880.31640625</v>
      </c>
      <c r="D25" s="40">
        <v>564.9</v>
      </c>
      <c r="E25" s="40">
        <v>564.70000000000005</v>
      </c>
      <c r="F25" s="40">
        <v>569.46776443640397</v>
      </c>
      <c r="G25" s="40">
        <v>569.46776443640397</v>
      </c>
      <c r="H25" s="40">
        <v>0</v>
      </c>
      <c r="I25" s="41">
        <v>2.596796154E-3</v>
      </c>
      <c r="J25" s="41">
        <v>2.596796154E-3</v>
      </c>
      <c r="K25" s="41">
        <v>2.710497121E-3</v>
      </c>
      <c r="L25" s="41">
        <v>2.710497121E-3</v>
      </c>
      <c r="M25" s="69"/>
      <c r="N25" s="34">
        <v>44270</v>
      </c>
      <c r="O25" s="41">
        <v>4.9132521124000003E-2</v>
      </c>
      <c r="P25" s="41">
        <v>4.9095416897999997E-2</v>
      </c>
      <c r="Q25" s="41">
        <v>4.8315295427999998E-2</v>
      </c>
      <c r="R25" s="41">
        <v>4.8278191200999999E-2</v>
      </c>
    </row>
    <row r="26" spans="1:18" ht="13.5" thickBot="1">
      <c r="A26" s="34">
        <v>44256</v>
      </c>
      <c r="B26" s="39">
        <v>16</v>
      </c>
      <c r="C26" s="40">
        <v>38543.36328125</v>
      </c>
      <c r="D26" s="40">
        <v>559.5</v>
      </c>
      <c r="E26" s="40">
        <v>557</v>
      </c>
      <c r="F26" s="40">
        <v>559.39111141814101</v>
      </c>
      <c r="G26" s="40">
        <v>559.39111141814101</v>
      </c>
      <c r="H26" s="40">
        <v>0</v>
      </c>
      <c r="I26" s="41">
        <v>6.19036849681589E-5</v>
      </c>
      <c r="J26" s="41">
        <v>6.1903684968029596E-5</v>
      </c>
      <c r="K26" s="41">
        <v>1.3593583949999999E-3</v>
      </c>
      <c r="L26" s="41">
        <v>1.3593583949999999E-3</v>
      </c>
      <c r="M26" s="69"/>
      <c r="N26" s="34">
        <v>44271</v>
      </c>
      <c r="O26" s="41">
        <v>5.1364065195000003E-2</v>
      </c>
      <c r="P26" s="41">
        <v>5.7978572162000003E-2</v>
      </c>
      <c r="Q26" s="41">
        <v>5.3048260760999999E-2</v>
      </c>
      <c r="R26" s="41">
        <v>5.9369040231000002E-2</v>
      </c>
    </row>
    <row r="27" spans="1:18" ht="13.5" thickBot="1">
      <c r="A27" s="34">
        <v>44256</v>
      </c>
      <c r="B27" s="39">
        <v>17</v>
      </c>
      <c r="C27" s="40">
        <v>38923.203125</v>
      </c>
      <c r="D27" s="40">
        <v>594.1</v>
      </c>
      <c r="E27" s="40">
        <v>578</v>
      </c>
      <c r="F27" s="40">
        <v>555.75387322319898</v>
      </c>
      <c r="G27" s="40">
        <v>555.75387322319898</v>
      </c>
      <c r="H27" s="40">
        <v>0</v>
      </c>
      <c r="I27" s="41">
        <v>2.1799958372000001E-2</v>
      </c>
      <c r="J27" s="41">
        <v>2.1799958372000001E-2</v>
      </c>
      <c r="K27" s="41">
        <v>1.2647030572E-2</v>
      </c>
      <c r="L27" s="41">
        <v>1.2647030572E-2</v>
      </c>
      <c r="M27" s="69"/>
      <c r="N27" s="34">
        <v>44272</v>
      </c>
      <c r="O27" s="41">
        <v>5.1229565716E-2</v>
      </c>
      <c r="P27" s="41">
        <v>8.0853125789000002E-2</v>
      </c>
      <c r="Q27" s="41">
        <v>5.0742477345000002E-2</v>
      </c>
      <c r="R27" s="41">
        <v>8.0228648750000006E-2</v>
      </c>
    </row>
    <row r="28" spans="1:18" ht="13.5" thickBot="1">
      <c r="A28" s="34">
        <v>44256</v>
      </c>
      <c r="B28" s="39">
        <v>18</v>
      </c>
      <c r="C28" s="40">
        <v>39875.4375</v>
      </c>
      <c r="D28" s="40">
        <v>605.79999999999995</v>
      </c>
      <c r="E28" s="40">
        <v>601</v>
      </c>
      <c r="F28" s="40">
        <v>485.58306355900203</v>
      </c>
      <c r="G28" s="40">
        <v>485.58306355900203</v>
      </c>
      <c r="H28" s="40">
        <v>0</v>
      </c>
      <c r="I28" s="41">
        <v>6.8343909288999999E-2</v>
      </c>
      <c r="J28" s="41">
        <v>6.8343909288999999E-2</v>
      </c>
      <c r="K28" s="41">
        <v>6.5615086094000005E-2</v>
      </c>
      <c r="L28" s="41">
        <v>6.5615086094000005E-2</v>
      </c>
      <c r="M28" s="69"/>
      <c r="N28" s="34">
        <v>44273</v>
      </c>
      <c r="O28" s="41">
        <v>3.6768668740000003E-2</v>
      </c>
      <c r="P28" s="41">
        <v>4.4936209827000001E-2</v>
      </c>
      <c r="Q28" s="41">
        <v>3.8803421510999997E-2</v>
      </c>
      <c r="R28" s="41">
        <v>4.5440757865999999E-2</v>
      </c>
    </row>
    <row r="29" spans="1:18" ht="13.5" thickBot="1">
      <c r="A29" s="34">
        <v>44256</v>
      </c>
      <c r="B29" s="39">
        <v>19</v>
      </c>
      <c r="C29" s="40">
        <v>41296.6015625</v>
      </c>
      <c r="D29" s="40">
        <v>573.6</v>
      </c>
      <c r="E29" s="40">
        <v>562.20000000000005</v>
      </c>
      <c r="F29" s="40">
        <v>428.52889499770299</v>
      </c>
      <c r="G29" s="40">
        <v>428.52889499770203</v>
      </c>
      <c r="H29" s="40">
        <v>0</v>
      </c>
      <c r="I29" s="41">
        <v>8.2473624218999994E-2</v>
      </c>
      <c r="J29" s="41">
        <v>8.2473624218999994E-2</v>
      </c>
      <c r="K29" s="41">
        <v>7.5992669131000001E-2</v>
      </c>
      <c r="L29" s="41">
        <v>7.5992669131000001E-2</v>
      </c>
      <c r="M29" s="69"/>
      <c r="N29" s="34">
        <v>44274</v>
      </c>
      <c r="O29" s="41">
        <v>3.5898978169E-2</v>
      </c>
      <c r="P29" s="41">
        <v>3.0050172314E-2</v>
      </c>
      <c r="Q29" s="41">
        <v>3.8478568844999998E-2</v>
      </c>
      <c r="R29" s="41">
        <v>3.2057669730000002E-2</v>
      </c>
    </row>
    <row r="30" spans="1:18" ht="13.5" thickBot="1">
      <c r="A30" s="34">
        <v>44256</v>
      </c>
      <c r="B30" s="39">
        <v>20</v>
      </c>
      <c r="C30" s="40">
        <v>41834.15625</v>
      </c>
      <c r="D30" s="40">
        <v>507.6</v>
      </c>
      <c r="E30" s="40">
        <v>507.2</v>
      </c>
      <c r="F30" s="40">
        <v>519.14942339367303</v>
      </c>
      <c r="G30" s="40">
        <v>519.14942339367303</v>
      </c>
      <c r="H30" s="40">
        <v>0</v>
      </c>
      <c r="I30" s="41">
        <v>6.5659030090000001E-3</v>
      </c>
      <c r="J30" s="41">
        <v>6.5659030090000001E-3</v>
      </c>
      <c r="K30" s="41">
        <v>6.7933049419999997E-3</v>
      </c>
      <c r="L30" s="41">
        <v>6.7933049419999997E-3</v>
      </c>
      <c r="M30" s="69"/>
      <c r="N30" s="34">
        <v>44275</v>
      </c>
      <c r="O30" s="41">
        <v>1.4809281594999999E-2</v>
      </c>
      <c r="P30" s="41">
        <v>1.6612591566999999E-2</v>
      </c>
      <c r="Q30" s="41">
        <v>1.7199276432000001E-2</v>
      </c>
      <c r="R30" s="41">
        <v>1.5691399642E-2</v>
      </c>
    </row>
    <row r="31" spans="1:18" ht="13.5" thickBot="1">
      <c r="A31" s="34">
        <v>44256</v>
      </c>
      <c r="B31" s="39">
        <v>21</v>
      </c>
      <c r="C31" s="40">
        <v>41305.27734375</v>
      </c>
      <c r="D31" s="40">
        <v>422.4</v>
      </c>
      <c r="E31" s="40">
        <v>421.4</v>
      </c>
      <c r="F31" s="40">
        <v>587.95405793613804</v>
      </c>
      <c r="G31" s="40">
        <v>587.95405793613804</v>
      </c>
      <c r="H31" s="40">
        <v>0</v>
      </c>
      <c r="I31" s="41">
        <v>9.4118281942000004E-2</v>
      </c>
      <c r="J31" s="41">
        <v>9.4118281942000004E-2</v>
      </c>
      <c r="K31" s="41">
        <v>9.4686786773999998E-2</v>
      </c>
      <c r="L31" s="41">
        <v>9.4686786773999998E-2</v>
      </c>
      <c r="M31" s="69"/>
      <c r="N31" s="34">
        <v>44276</v>
      </c>
      <c r="O31" s="41">
        <v>3.6927201509000002E-2</v>
      </c>
      <c r="P31" s="41">
        <v>6.3037726513999998E-2</v>
      </c>
      <c r="Q31" s="41">
        <v>3.6507410285E-2</v>
      </c>
      <c r="R31" s="41">
        <v>5.8728933639000003E-2</v>
      </c>
    </row>
    <row r="32" spans="1:18" ht="13.5" thickBot="1">
      <c r="A32" s="34">
        <v>44256</v>
      </c>
      <c r="B32" s="39">
        <v>22</v>
      </c>
      <c r="C32" s="40">
        <v>40012.484375</v>
      </c>
      <c r="D32" s="40">
        <v>532.29999999999995</v>
      </c>
      <c r="E32" s="40">
        <v>526.9</v>
      </c>
      <c r="F32" s="40">
        <v>645.08276684549105</v>
      </c>
      <c r="G32" s="40">
        <v>645.08276684549105</v>
      </c>
      <c r="H32" s="40">
        <v>0</v>
      </c>
      <c r="I32" s="41">
        <v>6.4117547950000006E-2</v>
      </c>
      <c r="J32" s="41">
        <v>6.4117547950000006E-2</v>
      </c>
      <c r="K32" s="41">
        <v>6.7187474045000001E-2</v>
      </c>
      <c r="L32" s="41">
        <v>6.7187474045000001E-2</v>
      </c>
      <c r="M32" s="69"/>
      <c r="N32" s="34">
        <v>44277</v>
      </c>
      <c r="O32" s="41">
        <v>4.0178968794E-2</v>
      </c>
      <c r="P32" s="41">
        <v>7.1384280834999994E-2</v>
      </c>
      <c r="Q32" s="41">
        <v>3.7245122138999998E-2</v>
      </c>
      <c r="R32" s="41">
        <v>6.7703212045999994E-2</v>
      </c>
    </row>
    <row r="33" spans="1:18" ht="13.5" thickBot="1">
      <c r="A33" s="34">
        <v>44256</v>
      </c>
      <c r="B33" s="39">
        <v>23</v>
      </c>
      <c r="C33" s="40">
        <v>38031.2109375</v>
      </c>
      <c r="D33" s="40">
        <v>637.5</v>
      </c>
      <c r="E33" s="40">
        <v>618.70000000000005</v>
      </c>
      <c r="F33" s="40">
        <v>627.61875009536698</v>
      </c>
      <c r="G33" s="40">
        <v>627.61875009536698</v>
      </c>
      <c r="H33" s="40">
        <v>0</v>
      </c>
      <c r="I33" s="41">
        <v>5.6175383190000001E-3</v>
      </c>
      <c r="J33" s="41">
        <v>5.6175383190000001E-3</v>
      </c>
      <c r="K33" s="41">
        <v>5.0703525270000003E-3</v>
      </c>
      <c r="L33" s="41">
        <v>5.0703525270000003E-3</v>
      </c>
      <c r="M33" s="69"/>
      <c r="N33" s="34">
        <v>44278</v>
      </c>
      <c r="O33" s="41">
        <v>5.8553554809E-2</v>
      </c>
      <c r="P33" s="41">
        <v>6.1842091024999997E-2</v>
      </c>
      <c r="Q33" s="41">
        <v>5.9384993125999999E-2</v>
      </c>
      <c r="R33" s="41">
        <v>6.2327688902000002E-2</v>
      </c>
    </row>
    <row r="34" spans="1:18" ht="13.5" thickBot="1">
      <c r="A34" s="34">
        <v>44256</v>
      </c>
      <c r="B34" s="39">
        <v>24</v>
      </c>
      <c r="C34" s="40">
        <v>36092.48828125</v>
      </c>
      <c r="D34" s="40">
        <v>661.3</v>
      </c>
      <c r="E34" s="40">
        <v>660.3</v>
      </c>
      <c r="F34" s="40">
        <v>586.10888094928498</v>
      </c>
      <c r="G34" s="40">
        <v>586.10888094928498</v>
      </c>
      <c r="H34" s="40">
        <v>0</v>
      </c>
      <c r="I34" s="41">
        <v>4.2746514525000001E-2</v>
      </c>
      <c r="J34" s="41">
        <v>4.2746514525000001E-2</v>
      </c>
      <c r="K34" s="41">
        <v>4.2178009693E-2</v>
      </c>
      <c r="L34" s="41">
        <v>4.2178009693E-2</v>
      </c>
      <c r="M34" s="69"/>
      <c r="N34" s="34">
        <v>44279</v>
      </c>
      <c r="O34" s="41">
        <v>4.5377721822999997E-2</v>
      </c>
      <c r="P34" s="41">
        <v>5.8861579992E-2</v>
      </c>
      <c r="Q34" s="41">
        <v>4.4667090782999998E-2</v>
      </c>
      <c r="R34" s="41">
        <v>5.7217653517999997E-2</v>
      </c>
    </row>
    <row r="35" spans="1:18" ht="13.5" thickBot="1">
      <c r="A35" s="34">
        <v>44257</v>
      </c>
      <c r="B35" s="39">
        <v>1</v>
      </c>
      <c r="C35" s="40">
        <v>34759.171875</v>
      </c>
      <c r="D35" s="40">
        <v>518.6</v>
      </c>
      <c r="E35" s="40">
        <v>518</v>
      </c>
      <c r="F35" s="40">
        <v>458.44680108361803</v>
      </c>
      <c r="G35" s="40">
        <v>458.44680108361803</v>
      </c>
      <c r="H35" s="40">
        <v>0</v>
      </c>
      <c r="I35" s="41">
        <v>3.4197384260999997E-2</v>
      </c>
      <c r="J35" s="41">
        <v>3.4197384260999997E-2</v>
      </c>
      <c r="K35" s="41">
        <v>3.3856281362000001E-2</v>
      </c>
      <c r="L35" s="41">
        <v>3.3856281362000001E-2</v>
      </c>
      <c r="M35" s="69"/>
      <c r="N35" s="34">
        <v>44280</v>
      </c>
      <c r="O35" s="41">
        <v>6.0023878726999998E-2</v>
      </c>
      <c r="P35" s="41">
        <v>6.0451218728000002E-2</v>
      </c>
      <c r="Q35" s="41">
        <v>5.9938603003000003E-2</v>
      </c>
      <c r="R35" s="41">
        <v>6.0365943003000001E-2</v>
      </c>
    </row>
    <row r="36" spans="1:18" ht="13.5" thickBot="1">
      <c r="A36" s="34">
        <v>44257</v>
      </c>
      <c r="B36" s="39">
        <v>2</v>
      </c>
      <c r="C36" s="40">
        <v>34143.390625</v>
      </c>
      <c r="D36" s="40">
        <v>523</v>
      </c>
      <c r="E36" s="40">
        <v>522.4</v>
      </c>
      <c r="F36" s="40">
        <v>435.12144169204799</v>
      </c>
      <c r="G36" s="40">
        <v>435.12144169204799</v>
      </c>
      <c r="H36" s="40">
        <v>0</v>
      </c>
      <c r="I36" s="41">
        <v>4.9959385051999997E-2</v>
      </c>
      <c r="J36" s="41">
        <v>4.9959385051999997E-2</v>
      </c>
      <c r="K36" s="41">
        <v>4.9618282153000001E-2</v>
      </c>
      <c r="L36" s="41">
        <v>4.9618282153000001E-2</v>
      </c>
      <c r="M36" s="69"/>
      <c r="N36" s="34">
        <v>44281</v>
      </c>
      <c r="O36" s="41">
        <v>3.2929955548000003E-2</v>
      </c>
      <c r="P36" s="41">
        <v>5.0054334396000003E-2</v>
      </c>
      <c r="Q36" s="41">
        <v>3.6942048578999999E-2</v>
      </c>
      <c r="R36" s="41">
        <v>4.9973277577E-2</v>
      </c>
    </row>
    <row r="37" spans="1:18" ht="13.5" thickBot="1">
      <c r="A37" s="34">
        <v>44257</v>
      </c>
      <c r="B37" s="39">
        <v>3</v>
      </c>
      <c r="C37" s="40">
        <v>33968.62890625</v>
      </c>
      <c r="D37" s="40">
        <v>443.3</v>
      </c>
      <c r="E37" s="40">
        <v>443.1</v>
      </c>
      <c r="F37" s="40">
        <v>391.206995003629</v>
      </c>
      <c r="G37" s="40">
        <v>391.206995003629</v>
      </c>
      <c r="H37" s="40">
        <v>0</v>
      </c>
      <c r="I37" s="41">
        <v>2.9615125068999999E-2</v>
      </c>
      <c r="J37" s="41">
        <v>2.9615125068999999E-2</v>
      </c>
      <c r="K37" s="41">
        <v>2.9501424102000001E-2</v>
      </c>
      <c r="L37" s="41">
        <v>2.9501424102000001E-2</v>
      </c>
      <c r="M37" s="69"/>
      <c r="N37" s="34">
        <v>44282</v>
      </c>
      <c r="O37" s="41">
        <v>3.9443403994000002E-2</v>
      </c>
      <c r="P37" s="41">
        <v>4.4165651783999997E-2</v>
      </c>
      <c r="Q37" s="41">
        <v>4.0882830517E-2</v>
      </c>
      <c r="R37" s="41">
        <v>4.3487231497999997E-2</v>
      </c>
    </row>
    <row r="38" spans="1:18" ht="13.5" thickBot="1">
      <c r="A38" s="34">
        <v>44257</v>
      </c>
      <c r="B38" s="39">
        <v>4</v>
      </c>
      <c r="C38" s="40">
        <v>34344.51171875</v>
      </c>
      <c r="D38" s="40">
        <v>419</v>
      </c>
      <c r="E38" s="40">
        <v>419</v>
      </c>
      <c r="F38" s="40">
        <v>393.22119070582102</v>
      </c>
      <c r="G38" s="40">
        <v>393.22119070582102</v>
      </c>
      <c r="H38" s="40">
        <v>0</v>
      </c>
      <c r="I38" s="41">
        <v>1.4655377654000001E-2</v>
      </c>
      <c r="J38" s="41">
        <v>1.4655377654000001E-2</v>
      </c>
      <c r="K38" s="41">
        <v>1.4655377654000001E-2</v>
      </c>
      <c r="L38" s="41">
        <v>1.4655377654000001E-2</v>
      </c>
      <c r="M38" s="69"/>
      <c r="N38" s="34">
        <v>44283</v>
      </c>
      <c r="O38" s="41">
        <v>2.6682689706000001E-2</v>
      </c>
      <c r="P38" s="41">
        <v>2.7705580172000002E-2</v>
      </c>
      <c r="Q38" s="41">
        <v>2.7270303538000001E-2</v>
      </c>
      <c r="R38" s="41">
        <v>2.6212116750999999E-2</v>
      </c>
    </row>
    <row r="39" spans="1:18" ht="13.5" thickBot="1">
      <c r="A39" s="34">
        <v>44257</v>
      </c>
      <c r="B39" s="39">
        <v>5</v>
      </c>
      <c r="C39" s="40">
        <v>35596.23828125</v>
      </c>
      <c r="D39" s="40">
        <v>357.5</v>
      </c>
      <c r="E39" s="40">
        <v>357.5</v>
      </c>
      <c r="F39" s="40">
        <v>380.19309661033901</v>
      </c>
      <c r="G39" s="40">
        <v>380.19309661033901</v>
      </c>
      <c r="H39" s="40">
        <v>0</v>
      </c>
      <c r="I39" s="41">
        <v>1.2901135082E-2</v>
      </c>
      <c r="J39" s="41">
        <v>1.2901135082E-2</v>
      </c>
      <c r="K39" s="41">
        <v>1.2901135082E-2</v>
      </c>
      <c r="L39" s="41">
        <v>1.2901135082E-2</v>
      </c>
      <c r="M39" s="69"/>
      <c r="N39" s="34">
        <v>44284</v>
      </c>
      <c r="O39" s="41">
        <v>3.7247646258999997E-2</v>
      </c>
      <c r="P39" s="41">
        <v>4.4549562001E-2</v>
      </c>
      <c r="Q39" s="41">
        <v>3.9827014686999999E-2</v>
      </c>
      <c r="R39" s="41">
        <v>4.2789486734000001E-2</v>
      </c>
    </row>
    <row r="40" spans="1:18" ht="13.5" thickBot="1">
      <c r="A40" s="34">
        <v>44257</v>
      </c>
      <c r="B40" s="39">
        <v>6</v>
      </c>
      <c r="C40" s="40">
        <v>38130.625</v>
      </c>
      <c r="D40" s="40">
        <v>395.2</v>
      </c>
      <c r="E40" s="40">
        <v>392.4</v>
      </c>
      <c r="F40" s="40">
        <v>346.51342875519998</v>
      </c>
      <c r="G40" s="40">
        <v>346.51342875519998</v>
      </c>
      <c r="H40" s="40">
        <v>0</v>
      </c>
      <c r="I40" s="41">
        <v>2.7678551020000001E-2</v>
      </c>
      <c r="J40" s="41">
        <v>2.7678551020000001E-2</v>
      </c>
      <c r="K40" s="41">
        <v>2.6086737488999999E-2</v>
      </c>
      <c r="L40" s="41">
        <v>2.6086737488999999E-2</v>
      </c>
      <c r="M40" s="69"/>
      <c r="N40" s="34">
        <v>44285</v>
      </c>
      <c r="O40" s="41">
        <v>3.7423077061000003E-2</v>
      </c>
      <c r="P40" s="41">
        <v>6.7179289054999994E-2</v>
      </c>
      <c r="Q40" s="41">
        <v>3.5766991641000001E-2</v>
      </c>
      <c r="R40" s="41">
        <v>6.2050901713999997E-2</v>
      </c>
    </row>
    <row r="41" spans="1:18" ht="13.5" thickBot="1">
      <c r="A41" s="34">
        <v>44257</v>
      </c>
      <c r="B41" s="39">
        <v>7</v>
      </c>
      <c r="C41" s="40">
        <v>42091.8046875</v>
      </c>
      <c r="D41" s="40">
        <v>324.7</v>
      </c>
      <c r="E41" s="40">
        <v>320.39999999999998</v>
      </c>
      <c r="F41" s="40">
        <v>240.63751147014801</v>
      </c>
      <c r="G41" s="40">
        <v>240.63751147014801</v>
      </c>
      <c r="H41" s="40">
        <v>0</v>
      </c>
      <c r="I41" s="41">
        <v>4.7789930942999999E-2</v>
      </c>
      <c r="J41" s="41">
        <v>4.7789930942999999E-2</v>
      </c>
      <c r="K41" s="41">
        <v>4.5345360164000002E-2</v>
      </c>
      <c r="L41" s="41">
        <v>4.5345360164000002E-2</v>
      </c>
      <c r="M41" s="69"/>
      <c r="N41" s="34">
        <v>44286</v>
      </c>
      <c r="O41" s="41">
        <v>3.1316283909000001E-2</v>
      </c>
      <c r="P41" s="41">
        <v>3.1094937393999999E-2</v>
      </c>
      <c r="Q41" s="41">
        <v>3.6683731503E-2</v>
      </c>
      <c r="R41" s="41">
        <v>3.0874641771000001E-2</v>
      </c>
    </row>
    <row r="42" spans="1:18" ht="13.5" thickBot="1">
      <c r="A42" s="34">
        <v>44257</v>
      </c>
      <c r="B42" s="39">
        <v>8</v>
      </c>
      <c r="C42" s="40">
        <v>43573.9921875</v>
      </c>
      <c r="D42" s="40">
        <v>261.60000000000002</v>
      </c>
      <c r="E42" s="40">
        <v>256.7</v>
      </c>
      <c r="F42" s="40">
        <v>153.46464390987299</v>
      </c>
      <c r="G42" s="40">
        <v>153.46464390987299</v>
      </c>
      <c r="H42" s="40">
        <v>0</v>
      </c>
      <c r="I42" s="41">
        <v>6.1475472477999997E-2</v>
      </c>
      <c r="J42" s="41">
        <v>6.1475472477999997E-2</v>
      </c>
      <c r="K42" s="41">
        <v>5.8689798799999998E-2</v>
      </c>
      <c r="L42" s="41">
        <v>5.8689798799999998E-2</v>
      </c>
      <c r="M42" s="69"/>
      <c r="N42" s="69"/>
      <c r="O42" s="69"/>
      <c r="P42" s="69"/>
      <c r="Q42" s="69"/>
      <c r="R42" s="69"/>
    </row>
    <row r="43" spans="1:18" ht="13.5" thickBot="1">
      <c r="A43" s="34">
        <v>44257</v>
      </c>
      <c r="B43" s="39">
        <v>9</v>
      </c>
      <c r="C43" s="40">
        <v>42398.00390625</v>
      </c>
      <c r="D43" s="40">
        <v>137.30000000000001</v>
      </c>
      <c r="E43" s="40">
        <v>137.19999999999999</v>
      </c>
      <c r="F43" s="40">
        <v>61.084305027155999</v>
      </c>
      <c r="G43" s="40">
        <v>61.084305027155999</v>
      </c>
      <c r="H43" s="40">
        <v>0</v>
      </c>
      <c r="I43" s="41">
        <v>4.3328990887999998E-2</v>
      </c>
      <c r="J43" s="41">
        <v>4.3328990887999998E-2</v>
      </c>
      <c r="K43" s="41">
        <v>4.3272140404999999E-2</v>
      </c>
      <c r="L43" s="41">
        <v>4.3272140404999999E-2</v>
      </c>
      <c r="M43" s="69"/>
      <c r="N43" s="75" t="s">
        <v>308</v>
      </c>
      <c r="O43" s="69"/>
      <c r="P43" s="69"/>
      <c r="Q43" s="69"/>
      <c r="R43" s="69"/>
    </row>
    <row r="44" spans="1:18" ht="26.25" customHeight="1" thickBot="1">
      <c r="A44" s="34">
        <v>44257</v>
      </c>
      <c r="B44" s="39">
        <v>10</v>
      </c>
      <c r="C44" s="40">
        <v>41008.90625</v>
      </c>
      <c r="D44" s="40">
        <v>64.099999999999994</v>
      </c>
      <c r="E44" s="40">
        <v>64.099999999999994</v>
      </c>
      <c r="F44" s="40">
        <v>30.355056960513998</v>
      </c>
      <c r="G44" s="40">
        <v>30.355056960513998</v>
      </c>
      <c r="H44" s="40">
        <v>0</v>
      </c>
      <c r="I44" s="41">
        <v>1.9184163183000001E-2</v>
      </c>
      <c r="J44" s="41">
        <v>1.9184163183000001E-2</v>
      </c>
      <c r="K44" s="41">
        <v>1.9184163183000001E-2</v>
      </c>
      <c r="L44" s="41">
        <v>1.9184163183000001E-2</v>
      </c>
      <c r="M44" s="69"/>
      <c r="N44" s="37" t="s">
        <v>268</v>
      </c>
      <c r="O44" s="37" t="s">
        <v>269</v>
      </c>
      <c r="P44" s="37" t="s">
        <v>270</v>
      </c>
      <c r="Q44" s="37" t="s">
        <v>271</v>
      </c>
    </row>
    <row r="45" spans="1:18" ht="13.5" thickBot="1">
      <c r="A45" s="34">
        <v>44257</v>
      </c>
      <c r="B45" s="39">
        <v>11</v>
      </c>
      <c r="C45" s="40">
        <v>39632.421875</v>
      </c>
      <c r="D45" s="40">
        <v>15.2</v>
      </c>
      <c r="E45" s="40">
        <v>15.2</v>
      </c>
      <c r="F45" s="40">
        <v>20.266349922918</v>
      </c>
      <c r="G45" s="40">
        <v>20.266349922918</v>
      </c>
      <c r="H45" s="40">
        <v>0</v>
      </c>
      <c r="I45" s="41">
        <v>2.8802444130000002E-3</v>
      </c>
      <c r="J45" s="41">
        <v>2.8802444130000002E-3</v>
      </c>
      <c r="K45" s="41">
        <v>2.8802444130000002E-3</v>
      </c>
      <c r="L45" s="41">
        <v>2.8802444130000002E-3</v>
      </c>
      <c r="M45" s="69"/>
      <c r="N45" s="5">
        <v>4.0630338043000001E-2</v>
      </c>
      <c r="O45" s="5">
        <v>5.7642341827000003E-2</v>
      </c>
      <c r="P45" s="5">
        <v>4.1173072755999997E-2</v>
      </c>
      <c r="Q45" s="5">
        <v>5.6254610438000001E-2</v>
      </c>
    </row>
    <row r="46" spans="1:18" ht="13.5" thickBot="1">
      <c r="A46" s="34">
        <v>44257</v>
      </c>
      <c r="B46" s="39">
        <v>12</v>
      </c>
      <c r="C46" s="40">
        <v>38415.890625</v>
      </c>
      <c r="D46" s="40">
        <v>13.2</v>
      </c>
      <c r="E46" s="40">
        <v>13.2</v>
      </c>
      <c r="F46" s="40">
        <v>20.181234291955999</v>
      </c>
      <c r="G46" s="40">
        <v>20.181234291955999</v>
      </c>
      <c r="H46" s="40">
        <v>0</v>
      </c>
      <c r="I46" s="41">
        <v>3.9688654300000003E-3</v>
      </c>
      <c r="J46" s="41">
        <v>3.9688654300000003E-3</v>
      </c>
      <c r="K46" s="41">
        <v>3.9688654300000003E-3</v>
      </c>
      <c r="L46" s="41">
        <v>3.9688654300000003E-3</v>
      </c>
      <c r="M46" s="69"/>
      <c r="N46" s="69"/>
      <c r="O46" s="69"/>
      <c r="P46" s="69"/>
      <c r="Q46" s="69"/>
      <c r="R46" s="69"/>
    </row>
    <row r="47" spans="1:18" ht="13.5" thickBot="1">
      <c r="A47" s="34">
        <v>44257</v>
      </c>
      <c r="B47" s="39">
        <v>13</v>
      </c>
      <c r="C47" s="40">
        <v>37334.62109375</v>
      </c>
      <c r="D47" s="40">
        <v>17.7</v>
      </c>
      <c r="E47" s="40">
        <v>17.7</v>
      </c>
      <c r="F47" s="40">
        <v>55.114252179300003</v>
      </c>
      <c r="G47" s="40">
        <v>55.114252179300003</v>
      </c>
      <c r="H47" s="40">
        <v>0</v>
      </c>
      <c r="I47" s="41">
        <v>2.1270183160000001E-2</v>
      </c>
      <c r="J47" s="41">
        <v>2.1270183160000001E-2</v>
      </c>
      <c r="K47" s="41">
        <v>2.1270183160000001E-2</v>
      </c>
      <c r="L47" s="41">
        <v>2.1270183160000001E-2</v>
      </c>
      <c r="M47" s="69"/>
      <c r="N47" s="75" t="s">
        <v>309</v>
      </c>
      <c r="O47" s="69"/>
      <c r="P47" s="69"/>
      <c r="Q47" s="69"/>
      <c r="R47" s="69"/>
    </row>
    <row r="48" spans="1:18" ht="13.5" thickBot="1">
      <c r="A48" s="34">
        <v>44257</v>
      </c>
      <c r="B48" s="39">
        <v>14</v>
      </c>
      <c r="C48" s="40">
        <v>36446.54296875</v>
      </c>
      <c r="D48" s="40">
        <v>28.5</v>
      </c>
      <c r="E48" s="40">
        <v>28.5</v>
      </c>
      <c r="F48" s="40">
        <v>62.289180850553997</v>
      </c>
      <c r="G48" s="40">
        <v>62.289180850553997</v>
      </c>
      <c r="H48" s="40">
        <v>0</v>
      </c>
      <c r="I48" s="41">
        <v>1.9209312592E-2</v>
      </c>
      <c r="J48" s="41">
        <v>1.9209312592E-2</v>
      </c>
      <c r="K48" s="41">
        <v>1.9209312592E-2</v>
      </c>
      <c r="L48" s="41">
        <v>1.9209312592E-2</v>
      </c>
      <c r="M48" s="69"/>
      <c r="N48" s="31" t="s">
        <v>28</v>
      </c>
      <c r="O48" s="31" t="s">
        <v>274</v>
      </c>
    </row>
    <row r="49" spans="1:15" ht="13.5" thickBot="1">
      <c r="A49" s="34">
        <v>44257</v>
      </c>
      <c r="B49" s="39">
        <v>15</v>
      </c>
      <c r="C49" s="40">
        <v>35671.73828125</v>
      </c>
      <c r="D49" s="40">
        <v>56.9</v>
      </c>
      <c r="E49" s="40">
        <v>56.9</v>
      </c>
      <c r="F49" s="40">
        <v>52.109824814545</v>
      </c>
      <c r="G49" s="40">
        <v>52.109824814545</v>
      </c>
      <c r="H49" s="40">
        <v>0</v>
      </c>
      <c r="I49" s="41">
        <v>2.72323774E-3</v>
      </c>
      <c r="J49" s="41">
        <v>2.72323774E-3</v>
      </c>
      <c r="K49" s="41">
        <v>2.72323774E-3</v>
      </c>
      <c r="L49" s="41">
        <v>2.72323774E-3</v>
      </c>
      <c r="M49" s="69"/>
      <c r="N49" s="32">
        <v>44256</v>
      </c>
      <c r="O49" s="3">
        <v>1759</v>
      </c>
    </row>
    <row r="50" spans="1:15" ht="13.5" thickBot="1">
      <c r="A50" s="34">
        <v>44257</v>
      </c>
      <c r="B50" s="39">
        <v>16</v>
      </c>
      <c r="C50" s="40">
        <v>35334</v>
      </c>
      <c r="D50" s="40">
        <v>47</v>
      </c>
      <c r="E50" s="40">
        <v>47</v>
      </c>
      <c r="F50" s="40">
        <v>33.824317826999</v>
      </c>
      <c r="G50" s="40">
        <v>33.824317826999</v>
      </c>
      <c r="H50" s="40">
        <v>0</v>
      </c>
      <c r="I50" s="41">
        <v>7.4904389839999998E-3</v>
      </c>
      <c r="J50" s="41">
        <v>7.4904389839999998E-3</v>
      </c>
      <c r="K50" s="41">
        <v>7.4904389839999998E-3</v>
      </c>
      <c r="L50" s="41">
        <v>7.4904389839999998E-3</v>
      </c>
      <c r="M50" s="69"/>
      <c r="N50" s="34">
        <v>44257</v>
      </c>
      <c r="O50" s="35">
        <v>1759</v>
      </c>
    </row>
    <row r="51" spans="1:15" ht="13.5" thickBot="1">
      <c r="A51" s="34">
        <v>44257</v>
      </c>
      <c r="B51" s="39">
        <v>17</v>
      </c>
      <c r="C51" s="40">
        <v>35479.65625</v>
      </c>
      <c r="D51" s="40">
        <v>34.299999999999997</v>
      </c>
      <c r="E51" s="40">
        <v>34.299999999999997</v>
      </c>
      <c r="F51" s="40">
        <v>24.527383233297002</v>
      </c>
      <c r="G51" s="40">
        <v>24.527383233297002</v>
      </c>
      <c r="H51" s="40">
        <v>0</v>
      </c>
      <c r="I51" s="41">
        <v>5.5557798549999999E-3</v>
      </c>
      <c r="J51" s="41">
        <v>5.5557798549999999E-3</v>
      </c>
      <c r="K51" s="41">
        <v>5.5557798549999999E-3</v>
      </c>
      <c r="L51" s="41">
        <v>5.5557798549999999E-3</v>
      </c>
      <c r="M51" s="69"/>
      <c r="N51" s="34">
        <v>44258</v>
      </c>
      <c r="O51" s="35">
        <v>1759</v>
      </c>
    </row>
    <row r="52" spans="1:15" ht="13.5" thickBot="1">
      <c r="A52" s="34">
        <v>44257</v>
      </c>
      <c r="B52" s="39">
        <v>18</v>
      </c>
      <c r="C52" s="40">
        <v>35804.2890625</v>
      </c>
      <c r="D52" s="40">
        <v>20.399999999999999</v>
      </c>
      <c r="E52" s="40">
        <v>20.3</v>
      </c>
      <c r="F52" s="40">
        <v>16.397203787031</v>
      </c>
      <c r="G52" s="40">
        <v>16.397203787031</v>
      </c>
      <c r="H52" s="40">
        <v>0</v>
      </c>
      <c r="I52" s="41">
        <v>2.2756089890000001E-3</v>
      </c>
      <c r="J52" s="41">
        <v>2.2756089890000001E-3</v>
      </c>
      <c r="K52" s="41">
        <v>2.2187585060000001E-3</v>
      </c>
      <c r="L52" s="41">
        <v>2.2187585060000001E-3</v>
      </c>
      <c r="M52" s="69"/>
      <c r="N52" s="34">
        <v>44259</v>
      </c>
      <c r="O52" s="35">
        <v>1759</v>
      </c>
    </row>
    <row r="53" spans="1:15" ht="13.5" thickBot="1">
      <c r="A53" s="34">
        <v>44257</v>
      </c>
      <c r="B53" s="39">
        <v>19</v>
      </c>
      <c r="C53" s="40">
        <v>37376.23828125</v>
      </c>
      <c r="D53" s="40">
        <v>47.6</v>
      </c>
      <c r="E53" s="40">
        <v>43.5</v>
      </c>
      <c r="F53" s="40">
        <v>27.081881437968001</v>
      </c>
      <c r="G53" s="40">
        <v>27.081881437968001</v>
      </c>
      <c r="H53" s="40">
        <v>0</v>
      </c>
      <c r="I53" s="41">
        <v>1.1664649552E-2</v>
      </c>
      <c r="J53" s="41">
        <v>1.1664649552E-2</v>
      </c>
      <c r="K53" s="41">
        <v>9.3337797390000005E-3</v>
      </c>
      <c r="L53" s="41">
        <v>9.3337797390000005E-3</v>
      </c>
      <c r="M53" s="69"/>
      <c r="N53" s="34">
        <v>44260</v>
      </c>
      <c r="O53" s="35">
        <v>1759</v>
      </c>
    </row>
    <row r="54" spans="1:15" ht="13.5" thickBot="1">
      <c r="A54" s="34">
        <v>44257</v>
      </c>
      <c r="B54" s="39">
        <v>20</v>
      </c>
      <c r="C54" s="40">
        <v>39088.54296875</v>
      </c>
      <c r="D54" s="40">
        <v>152.9</v>
      </c>
      <c r="E54" s="40">
        <v>144.80000000000001</v>
      </c>
      <c r="F54" s="40">
        <v>95.860833531270004</v>
      </c>
      <c r="G54" s="40">
        <v>95.860833531270004</v>
      </c>
      <c r="H54" s="40">
        <v>0</v>
      </c>
      <c r="I54" s="41">
        <v>3.2427041767000002E-2</v>
      </c>
      <c r="J54" s="41">
        <v>3.2427041767000002E-2</v>
      </c>
      <c r="K54" s="41">
        <v>2.7822152624999999E-2</v>
      </c>
      <c r="L54" s="41">
        <v>2.7822152624999999E-2</v>
      </c>
      <c r="M54" s="69"/>
      <c r="N54" s="34">
        <v>44261</v>
      </c>
      <c r="O54" s="35">
        <v>1759</v>
      </c>
    </row>
    <row r="55" spans="1:15" ht="13.5" thickBot="1">
      <c r="A55" s="34">
        <v>44257</v>
      </c>
      <c r="B55" s="39">
        <v>21</v>
      </c>
      <c r="C55" s="40">
        <v>39075.578125</v>
      </c>
      <c r="D55" s="40">
        <v>281.2</v>
      </c>
      <c r="E55" s="40">
        <v>266.5</v>
      </c>
      <c r="F55" s="40">
        <v>260.16099395293202</v>
      </c>
      <c r="G55" s="40">
        <v>260.16099395293202</v>
      </c>
      <c r="H55" s="40">
        <v>0</v>
      </c>
      <c r="I55" s="41">
        <v>1.1960776604E-2</v>
      </c>
      <c r="J55" s="41">
        <v>1.1960776604E-2</v>
      </c>
      <c r="K55" s="41">
        <v>3.603755569E-3</v>
      </c>
      <c r="L55" s="41">
        <v>3.603755569E-3</v>
      </c>
      <c r="M55" s="69"/>
      <c r="N55" s="34">
        <v>44262</v>
      </c>
      <c r="O55" s="35">
        <v>1759</v>
      </c>
    </row>
    <row r="56" spans="1:15" ht="13.5" thickBot="1">
      <c r="A56" s="34">
        <v>44257</v>
      </c>
      <c r="B56" s="39">
        <v>22</v>
      </c>
      <c r="C56" s="40">
        <v>38478.44921875</v>
      </c>
      <c r="D56" s="40">
        <v>409.2</v>
      </c>
      <c r="E56" s="40">
        <v>393.9</v>
      </c>
      <c r="F56" s="40">
        <v>455.77948797928002</v>
      </c>
      <c r="G56" s="40">
        <v>455.77948797928002</v>
      </c>
      <c r="H56" s="40">
        <v>0</v>
      </c>
      <c r="I56" s="41">
        <v>2.6480664001E-2</v>
      </c>
      <c r="J56" s="41">
        <v>2.6480664001E-2</v>
      </c>
      <c r="K56" s="41">
        <v>3.5178787934999997E-2</v>
      </c>
      <c r="L56" s="41">
        <v>3.5178787934999997E-2</v>
      </c>
      <c r="M56" s="69"/>
      <c r="N56" s="34">
        <v>44263</v>
      </c>
      <c r="O56" s="35">
        <v>1759</v>
      </c>
    </row>
    <row r="57" spans="1:15" ht="13.5" thickBot="1">
      <c r="A57" s="34">
        <v>44257</v>
      </c>
      <c r="B57" s="39">
        <v>23</v>
      </c>
      <c r="C57" s="40">
        <v>37169.08984375</v>
      </c>
      <c r="D57" s="40">
        <v>633</v>
      </c>
      <c r="E57" s="40">
        <v>618.9</v>
      </c>
      <c r="F57" s="40">
        <v>640.81089707613899</v>
      </c>
      <c r="G57" s="40">
        <v>640.81089707613899</v>
      </c>
      <c r="H57" s="40">
        <v>0</v>
      </c>
      <c r="I57" s="41">
        <v>4.4405327320000002E-3</v>
      </c>
      <c r="J57" s="41">
        <v>4.4405327320000002E-3</v>
      </c>
      <c r="K57" s="41">
        <v>1.2456450867E-2</v>
      </c>
      <c r="L57" s="41">
        <v>1.2456450867E-2</v>
      </c>
      <c r="M57" s="69"/>
      <c r="N57" s="34">
        <v>44264</v>
      </c>
      <c r="O57" s="35">
        <v>1759</v>
      </c>
    </row>
    <row r="58" spans="1:15" ht="13.5" thickBot="1">
      <c r="A58" s="34">
        <v>44257</v>
      </c>
      <c r="B58" s="39">
        <v>24</v>
      </c>
      <c r="C58" s="40">
        <v>35858.8359375</v>
      </c>
      <c r="D58" s="40">
        <v>806</v>
      </c>
      <c r="E58" s="40">
        <v>799.6</v>
      </c>
      <c r="F58" s="40">
        <v>766.63885706155497</v>
      </c>
      <c r="G58" s="40">
        <v>766.88494183479099</v>
      </c>
      <c r="H58" s="40">
        <v>0.20295275669499999</v>
      </c>
      <c r="I58" s="41">
        <v>2.2237099582E-2</v>
      </c>
      <c r="J58" s="41">
        <v>2.2376999965000002E-2</v>
      </c>
      <c r="K58" s="41">
        <v>1.8598668655000001E-2</v>
      </c>
      <c r="L58" s="41">
        <v>1.8738569037999999E-2</v>
      </c>
      <c r="M58" s="69"/>
      <c r="N58" s="34">
        <v>44265</v>
      </c>
      <c r="O58" s="35">
        <v>1759</v>
      </c>
    </row>
    <row r="59" spans="1:15" ht="13.5" thickBot="1">
      <c r="A59" s="34">
        <v>44258</v>
      </c>
      <c r="B59" s="39">
        <v>1</v>
      </c>
      <c r="C59" s="40">
        <v>34934.3359375</v>
      </c>
      <c r="D59" s="40">
        <v>920.5</v>
      </c>
      <c r="E59" s="40">
        <v>878.5</v>
      </c>
      <c r="F59" s="40">
        <v>842.69492560661797</v>
      </c>
      <c r="G59" s="40">
        <v>842.69492560661797</v>
      </c>
      <c r="H59" s="40">
        <v>0</v>
      </c>
      <c r="I59" s="41">
        <v>4.4232560769E-2</v>
      </c>
      <c r="J59" s="41">
        <v>4.4232560769E-2</v>
      </c>
      <c r="K59" s="41">
        <v>2.0355357813000002E-2</v>
      </c>
      <c r="L59" s="41">
        <v>2.0355357813000002E-2</v>
      </c>
      <c r="M59" s="69"/>
      <c r="N59" s="34">
        <v>44266</v>
      </c>
      <c r="O59" s="35">
        <v>1759</v>
      </c>
    </row>
    <row r="60" spans="1:15" ht="13.5" thickBot="1">
      <c r="A60" s="34">
        <v>44258</v>
      </c>
      <c r="B60" s="39">
        <v>2</v>
      </c>
      <c r="C60" s="40">
        <v>34658.72265625</v>
      </c>
      <c r="D60" s="40">
        <v>942.7</v>
      </c>
      <c r="E60" s="40">
        <v>930.6</v>
      </c>
      <c r="F60" s="40">
        <v>869.29644331785801</v>
      </c>
      <c r="G60" s="40">
        <v>869.29644331785903</v>
      </c>
      <c r="H60" s="40">
        <v>0</v>
      </c>
      <c r="I60" s="41">
        <v>4.1730276681000003E-2</v>
      </c>
      <c r="J60" s="41">
        <v>4.1730276681000003E-2</v>
      </c>
      <c r="K60" s="41">
        <v>3.4851368209999997E-2</v>
      </c>
      <c r="L60" s="41">
        <v>3.4851368209999997E-2</v>
      </c>
      <c r="M60" s="69"/>
      <c r="N60" s="34">
        <v>44267</v>
      </c>
      <c r="O60" s="35">
        <v>1759</v>
      </c>
    </row>
    <row r="61" spans="1:15" ht="13.5" thickBot="1">
      <c r="A61" s="34">
        <v>44258</v>
      </c>
      <c r="B61" s="39">
        <v>3</v>
      </c>
      <c r="C61" s="40">
        <v>34860.4453125</v>
      </c>
      <c r="D61" s="40">
        <v>868.3</v>
      </c>
      <c r="E61" s="40">
        <v>854</v>
      </c>
      <c r="F61" s="40">
        <v>996.77606692992504</v>
      </c>
      <c r="G61" s="40">
        <v>996.77606692992504</v>
      </c>
      <c r="H61" s="40">
        <v>0</v>
      </c>
      <c r="I61" s="41">
        <v>7.3039264882999999E-2</v>
      </c>
      <c r="J61" s="41">
        <v>7.3039264882999999E-2</v>
      </c>
      <c r="K61" s="41">
        <v>8.1168883984999995E-2</v>
      </c>
      <c r="L61" s="41">
        <v>8.1168883984999995E-2</v>
      </c>
      <c r="M61" s="69"/>
      <c r="N61" s="34">
        <v>44268</v>
      </c>
      <c r="O61" s="35">
        <v>1759</v>
      </c>
    </row>
    <row r="62" spans="1:15" ht="13.5" thickBot="1">
      <c r="A62" s="34">
        <v>44258</v>
      </c>
      <c r="B62" s="39">
        <v>4</v>
      </c>
      <c r="C62" s="40">
        <v>35489.89453125</v>
      </c>
      <c r="D62" s="40">
        <v>837.6</v>
      </c>
      <c r="E62" s="40">
        <v>822.3</v>
      </c>
      <c r="F62" s="40">
        <v>1113.1850645531599</v>
      </c>
      <c r="G62" s="40">
        <v>1113.1850645531499</v>
      </c>
      <c r="H62" s="40">
        <v>0</v>
      </c>
      <c r="I62" s="41">
        <v>0.15667144090499999</v>
      </c>
      <c r="J62" s="41">
        <v>0.15667144090499999</v>
      </c>
      <c r="K62" s="41">
        <v>0.16536956483900001</v>
      </c>
      <c r="L62" s="41">
        <v>0.16536956483900001</v>
      </c>
      <c r="M62" s="69"/>
      <c r="N62" s="34">
        <v>44269</v>
      </c>
      <c r="O62" s="35">
        <v>1759</v>
      </c>
    </row>
    <row r="63" spans="1:15" ht="13.5" thickBot="1">
      <c r="A63" s="34">
        <v>44258</v>
      </c>
      <c r="B63" s="39">
        <v>5</v>
      </c>
      <c r="C63" s="40">
        <v>36807.73828125</v>
      </c>
      <c r="D63" s="40">
        <v>941.2</v>
      </c>
      <c r="E63" s="40">
        <v>926.6</v>
      </c>
      <c r="F63" s="40">
        <v>1146.54287439982</v>
      </c>
      <c r="G63" s="40">
        <v>1146.54287439982</v>
      </c>
      <c r="H63" s="40">
        <v>0</v>
      </c>
      <c r="I63" s="41">
        <v>0.116738416372</v>
      </c>
      <c r="J63" s="41">
        <v>0.116738416372</v>
      </c>
      <c r="K63" s="41">
        <v>0.12503858692399999</v>
      </c>
      <c r="L63" s="41">
        <v>0.12503858692399999</v>
      </c>
      <c r="M63" s="69"/>
      <c r="N63" s="34">
        <v>44270</v>
      </c>
      <c r="O63" s="35">
        <v>1759</v>
      </c>
    </row>
    <row r="64" spans="1:15" ht="13.5" thickBot="1">
      <c r="A64" s="34">
        <v>44258</v>
      </c>
      <c r="B64" s="39">
        <v>6</v>
      </c>
      <c r="C64" s="40">
        <v>39527.55859375</v>
      </c>
      <c r="D64" s="40">
        <v>981.8</v>
      </c>
      <c r="E64" s="40">
        <v>973</v>
      </c>
      <c r="F64" s="40">
        <v>1089.7295031865399</v>
      </c>
      <c r="G64" s="40">
        <v>1089.7295031865399</v>
      </c>
      <c r="H64" s="40">
        <v>0</v>
      </c>
      <c r="I64" s="41">
        <v>6.1358444108000003E-2</v>
      </c>
      <c r="J64" s="41">
        <v>6.1358444108000003E-2</v>
      </c>
      <c r="K64" s="41">
        <v>6.6361286631999999E-2</v>
      </c>
      <c r="L64" s="41">
        <v>6.6361286631999999E-2</v>
      </c>
      <c r="M64" s="69"/>
      <c r="N64" s="34">
        <v>44271</v>
      </c>
      <c r="O64" s="35">
        <v>1759</v>
      </c>
    </row>
    <row r="65" spans="1:15" ht="13.5" thickBot="1">
      <c r="A65" s="34">
        <v>44258</v>
      </c>
      <c r="B65" s="39">
        <v>7</v>
      </c>
      <c r="C65" s="40">
        <v>43527.16015625</v>
      </c>
      <c r="D65" s="40">
        <v>1013.3</v>
      </c>
      <c r="E65" s="40">
        <v>1003.5</v>
      </c>
      <c r="F65" s="40">
        <v>1067.2367707358501</v>
      </c>
      <c r="G65" s="40">
        <v>1067.2367707358501</v>
      </c>
      <c r="H65" s="40">
        <v>0</v>
      </c>
      <c r="I65" s="41">
        <v>3.0663314801E-2</v>
      </c>
      <c r="J65" s="41">
        <v>3.0663314801E-2</v>
      </c>
      <c r="K65" s="41">
        <v>3.6234662156999997E-2</v>
      </c>
      <c r="L65" s="41">
        <v>3.6234662156999997E-2</v>
      </c>
      <c r="M65" s="69"/>
      <c r="N65" s="34">
        <v>44272</v>
      </c>
      <c r="O65" s="35">
        <v>1759</v>
      </c>
    </row>
    <row r="66" spans="1:15" ht="13.5" thickBot="1">
      <c r="A66" s="34">
        <v>44258</v>
      </c>
      <c r="B66" s="39">
        <v>8</v>
      </c>
      <c r="C66" s="40">
        <v>44917.66015625</v>
      </c>
      <c r="D66" s="40">
        <v>965.6</v>
      </c>
      <c r="E66" s="40">
        <v>957.5</v>
      </c>
      <c r="F66" s="40">
        <v>1081.5241900380399</v>
      </c>
      <c r="G66" s="40">
        <v>1081.5241900380399</v>
      </c>
      <c r="H66" s="40">
        <v>0</v>
      </c>
      <c r="I66" s="41">
        <v>6.5903462216000006E-2</v>
      </c>
      <c r="J66" s="41">
        <v>6.5903462216000006E-2</v>
      </c>
      <c r="K66" s="41">
        <v>7.0508351356999996E-2</v>
      </c>
      <c r="L66" s="41">
        <v>7.0508351356999996E-2</v>
      </c>
      <c r="M66" s="69"/>
      <c r="N66" s="34">
        <v>44273</v>
      </c>
      <c r="O66" s="35">
        <v>1759</v>
      </c>
    </row>
    <row r="67" spans="1:15" ht="13.5" thickBot="1">
      <c r="A67" s="34">
        <v>44258</v>
      </c>
      <c r="B67" s="39">
        <v>9</v>
      </c>
      <c r="C67" s="40">
        <v>43122.078125</v>
      </c>
      <c r="D67" s="40">
        <v>870.3</v>
      </c>
      <c r="E67" s="40">
        <v>867.3</v>
      </c>
      <c r="F67" s="40">
        <v>832.75055075327498</v>
      </c>
      <c r="G67" s="40">
        <v>832.75055075327498</v>
      </c>
      <c r="H67" s="40">
        <v>0</v>
      </c>
      <c r="I67" s="41">
        <v>2.1347043345999999E-2</v>
      </c>
      <c r="J67" s="41">
        <v>2.1347043345999999E-2</v>
      </c>
      <c r="K67" s="41">
        <v>1.9641528849000001E-2</v>
      </c>
      <c r="L67" s="41">
        <v>1.9641528849000001E-2</v>
      </c>
      <c r="M67" s="69"/>
      <c r="N67" s="34">
        <v>44274</v>
      </c>
      <c r="O67" s="35">
        <v>1759</v>
      </c>
    </row>
    <row r="68" spans="1:15" ht="13.5" thickBot="1">
      <c r="A68" s="34">
        <v>44258</v>
      </c>
      <c r="B68" s="39">
        <v>10</v>
      </c>
      <c r="C68" s="40">
        <v>40885.3359375</v>
      </c>
      <c r="D68" s="40">
        <v>701.1</v>
      </c>
      <c r="E68" s="40">
        <v>697.8</v>
      </c>
      <c r="F68" s="40">
        <v>567.10076629850596</v>
      </c>
      <c r="G68" s="40">
        <v>567.10076629850596</v>
      </c>
      <c r="H68" s="40">
        <v>0</v>
      </c>
      <c r="I68" s="41">
        <v>7.6179211881999997E-2</v>
      </c>
      <c r="J68" s="41">
        <v>7.6179211881999997E-2</v>
      </c>
      <c r="K68" s="41">
        <v>7.4303145936000001E-2</v>
      </c>
      <c r="L68" s="41">
        <v>7.4303145936000001E-2</v>
      </c>
      <c r="M68" s="69"/>
      <c r="N68" s="34">
        <v>44275</v>
      </c>
      <c r="O68" s="35">
        <v>1759</v>
      </c>
    </row>
    <row r="69" spans="1:15" ht="13.5" thickBot="1">
      <c r="A69" s="34">
        <v>44258</v>
      </c>
      <c r="B69" s="39">
        <v>11</v>
      </c>
      <c r="C69" s="40">
        <v>39139.53515625</v>
      </c>
      <c r="D69" s="40">
        <v>534.1</v>
      </c>
      <c r="E69" s="40">
        <v>528.70000000000005</v>
      </c>
      <c r="F69" s="40">
        <v>532.99688440375803</v>
      </c>
      <c r="G69" s="40">
        <v>532.99688440375803</v>
      </c>
      <c r="H69" s="40">
        <v>0</v>
      </c>
      <c r="I69" s="41">
        <v>6.2712654699999997E-4</v>
      </c>
      <c r="J69" s="41">
        <v>6.2712654699999997E-4</v>
      </c>
      <c r="K69" s="41">
        <v>2.4427995469999998E-3</v>
      </c>
      <c r="L69" s="41">
        <v>2.4427995469999998E-3</v>
      </c>
      <c r="M69" s="69"/>
      <c r="N69" s="34">
        <v>44276</v>
      </c>
      <c r="O69" s="35">
        <v>1759</v>
      </c>
    </row>
    <row r="70" spans="1:15" ht="13.5" thickBot="1">
      <c r="A70" s="34">
        <v>44258</v>
      </c>
      <c r="B70" s="39">
        <v>12</v>
      </c>
      <c r="C70" s="40">
        <v>37650.92578125</v>
      </c>
      <c r="D70" s="40">
        <v>460</v>
      </c>
      <c r="E70" s="40">
        <v>451.6</v>
      </c>
      <c r="F70" s="40">
        <v>408.64252937422799</v>
      </c>
      <c r="G70" s="40">
        <v>408.64252937422799</v>
      </c>
      <c r="H70" s="40">
        <v>0</v>
      </c>
      <c r="I70" s="41">
        <v>2.9196970223999998E-2</v>
      </c>
      <c r="J70" s="41">
        <v>2.9196970223999998E-2</v>
      </c>
      <c r="K70" s="41">
        <v>2.4421529633E-2</v>
      </c>
      <c r="L70" s="41">
        <v>2.4421529633E-2</v>
      </c>
      <c r="M70" s="69"/>
      <c r="N70" s="34">
        <v>44277</v>
      </c>
      <c r="O70" s="35">
        <v>1759</v>
      </c>
    </row>
    <row r="71" spans="1:15" ht="13.5" thickBot="1">
      <c r="A71" s="34">
        <v>44258</v>
      </c>
      <c r="B71" s="39">
        <v>13</v>
      </c>
      <c r="C71" s="40">
        <v>36601.90625</v>
      </c>
      <c r="D71" s="40">
        <v>371.6</v>
      </c>
      <c r="E71" s="40">
        <v>371.6</v>
      </c>
      <c r="F71" s="40">
        <v>296.16373204297503</v>
      </c>
      <c r="G71" s="40">
        <v>296.16373204297503</v>
      </c>
      <c r="H71" s="40">
        <v>0</v>
      </c>
      <c r="I71" s="41">
        <v>4.2885882862999998E-2</v>
      </c>
      <c r="J71" s="41">
        <v>4.2885882862999998E-2</v>
      </c>
      <c r="K71" s="41">
        <v>4.2885882862999998E-2</v>
      </c>
      <c r="L71" s="41">
        <v>4.2885882862999998E-2</v>
      </c>
      <c r="M71" s="69"/>
      <c r="N71" s="34">
        <v>44278</v>
      </c>
      <c r="O71" s="35">
        <v>1759</v>
      </c>
    </row>
    <row r="72" spans="1:15" ht="13.5" thickBot="1">
      <c r="A72" s="34">
        <v>44258</v>
      </c>
      <c r="B72" s="39">
        <v>14</v>
      </c>
      <c r="C72" s="40">
        <v>36046.79296875</v>
      </c>
      <c r="D72" s="40">
        <v>337.9</v>
      </c>
      <c r="E72" s="40">
        <v>337.6</v>
      </c>
      <c r="F72" s="40">
        <v>258.23748725305398</v>
      </c>
      <c r="G72" s="40">
        <v>258.23748725305398</v>
      </c>
      <c r="H72" s="40">
        <v>0</v>
      </c>
      <c r="I72" s="41">
        <v>4.5288523449000001E-2</v>
      </c>
      <c r="J72" s="41">
        <v>4.5288523449000001E-2</v>
      </c>
      <c r="K72" s="41">
        <v>4.5117971999000001E-2</v>
      </c>
      <c r="L72" s="41">
        <v>4.5117971999000001E-2</v>
      </c>
      <c r="M72" s="69"/>
      <c r="N72" s="34">
        <v>44279</v>
      </c>
      <c r="O72" s="35">
        <v>1759</v>
      </c>
    </row>
    <row r="73" spans="1:15" ht="13.5" thickBot="1">
      <c r="A73" s="34">
        <v>44258</v>
      </c>
      <c r="B73" s="39">
        <v>15</v>
      </c>
      <c r="C73" s="40">
        <v>35787.61328125</v>
      </c>
      <c r="D73" s="40">
        <v>281</v>
      </c>
      <c r="E73" s="40">
        <v>280.7</v>
      </c>
      <c r="F73" s="40">
        <v>240.821432387747</v>
      </c>
      <c r="G73" s="40">
        <v>240.821432387747</v>
      </c>
      <c r="H73" s="40">
        <v>0</v>
      </c>
      <c r="I73" s="41">
        <v>2.2841709841999999E-2</v>
      </c>
      <c r="J73" s="41">
        <v>2.2841709841999999E-2</v>
      </c>
      <c r="K73" s="41">
        <v>2.2671158391999999E-2</v>
      </c>
      <c r="L73" s="41">
        <v>2.2671158391999999E-2</v>
      </c>
      <c r="M73" s="69"/>
      <c r="N73" s="34">
        <v>44280</v>
      </c>
      <c r="O73" s="35">
        <v>1759</v>
      </c>
    </row>
    <row r="74" spans="1:15" ht="13.5" thickBot="1">
      <c r="A74" s="34">
        <v>44258</v>
      </c>
      <c r="B74" s="39">
        <v>16</v>
      </c>
      <c r="C74" s="40">
        <v>35767.43359375</v>
      </c>
      <c r="D74" s="40">
        <v>284.5</v>
      </c>
      <c r="E74" s="40">
        <v>284</v>
      </c>
      <c r="F74" s="40">
        <v>267.70991802878098</v>
      </c>
      <c r="G74" s="40">
        <v>267.70991802878098</v>
      </c>
      <c r="H74" s="40">
        <v>0</v>
      </c>
      <c r="I74" s="41">
        <v>9.5452427350000008E-3</v>
      </c>
      <c r="J74" s="41">
        <v>9.5452427350000008E-3</v>
      </c>
      <c r="K74" s="41">
        <v>9.2609903190000002E-3</v>
      </c>
      <c r="L74" s="41">
        <v>9.2609903190000002E-3</v>
      </c>
      <c r="M74" s="69"/>
      <c r="N74" s="34">
        <v>44281</v>
      </c>
      <c r="O74" s="35">
        <v>1759</v>
      </c>
    </row>
    <row r="75" spans="1:15" ht="13.5" thickBot="1">
      <c r="A75" s="34">
        <v>44258</v>
      </c>
      <c r="B75" s="39">
        <v>17</v>
      </c>
      <c r="C75" s="40">
        <v>35906.16015625</v>
      </c>
      <c r="D75" s="40">
        <v>319.7</v>
      </c>
      <c r="E75" s="40">
        <v>316</v>
      </c>
      <c r="F75" s="40">
        <v>303.57207749253502</v>
      </c>
      <c r="G75" s="40">
        <v>303.57207749253502</v>
      </c>
      <c r="H75" s="40">
        <v>0</v>
      </c>
      <c r="I75" s="41">
        <v>9.1688018800000007E-3</v>
      </c>
      <c r="J75" s="41">
        <v>9.1688018800000007E-3</v>
      </c>
      <c r="K75" s="41">
        <v>7.0653340000000004E-3</v>
      </c>
      <c r="L75" s="41">
        <v>7.0653340000000004E-3</v>
      </c>
      <c r="M75" s="69"/>
      <c r="N75" s="34">
        <v>44282</v>
      </c>
      <c r="O75" s="35">
        <v>1759</v>
      </c>
    </row>
    <row r="76" spans="1:15" ht="13.5" thickBot="1">
      <c r="A76" s="34">
        <v>44258</v>
      </c>
      <c r="B76" s="39">
        <v>18</v>
      </c>
      <c r="C76" s="40">
        <v>36108.265625</v>
      </c>
      <c r="D76" s="40">
        <v>366.8</v>
      </c>
      <c r="E76" s="40">
        <v>360.1</v>
      </c>
      <c r="F76" s="40">
        <v>328.61694054639997</v>
      </c>
      <c r="G76" s="40">
        <v>328.61694054639997</v>
      </c>
      <c r="H76" s="40">
        <v>0</v>
      </c>
      <c r="I76" s="41">
        <v>2.1707253810999999E-2</v>
      </c>
      <c r="J76" s="41">
        <v>2.1707253810999999E-2</v>
      </c>
      <c r="K76" s="41">
        <v>1.7898271433999999E-2</v>
      </c>
      <c r="L76" s="41">
        <v>1.7898271433999999E-2</v>
      </c>
      <c r="M76" s="69"/>
      <c r="N76" s="34">
        <v>44283</v>
      </c>
      <c r="O76" s="35">
        <v>1759</v>
      </c>
    </row>
    <row r="77" spans="1:15" ht="13.5" thickBot="1">
      <c r="A77" s="34">
        <v>44258</v>
      </c>
      <c r="B77" s="39">
        <v>19</v>
      </c>
      <c r="C77" s="40">
        <v>37114.234375</v>
      </c>
      <c r="D77" s="40">
        <v>553.5</v>
      </c>
      <c r="E77" s="40">
        <v>533.1</v>
      </c>
      <c r="F77" s="40">
        <v>430.02650901714901</v>
      </c>
      <c r="G77" s="40">
        <v>430.02650901714901</v>
      </c>
      <c r="H77" s="40">
        <v>0</v>
      </c>
      <c r="I77" s="41">
        <v>7.0195276282999999E-2</v>
      </c>
      <c r="J77" s="41">
        <v>7.0195276282999999E-2</v>
      </c>
      <c r="K77" s="41">
        <v>5.8597777704000001E-2</v>
      </c>
      <c r="L77" s="41">
        <v>5.8597777704000001E-2</v>
      </c>
      <c r="M77" s="69"/>
      <c r="N77" s="34">
        <v>44284</v>
      </c>
      <c r="O77" s="35">
        <v>1759</v>
      </c>
    </row>
    <row r="78" spans="1:15" ht="13.5" thickBot="1">
      <c r="A78" s="34">
        <v>44258</v>
      </c>
      <c r="B78" s="39">
        <v>20</v>
      </c>
      <c r="C78" s="40">
        <v>38201.3125</v>
      </c>
      <c r="D78" s="40">
        <v>853.2</v>
      </c>
      <c r="E78" s="40">
        <v>835.3</v>
      </c>
      <c r="F78" s="40">
        <v>774.43864443553798</v>
      </c>
      <c r="G78" s="40">
        <v>774.43864443553798</v>
      </c>
      <c r="H78" s="40">
        <v>0</v>
      </c>
      <c r="I78" s="41">
        <v>4.4776211236000001E-2</v>
      </c>
      <c r="J78" s="41">
        <v>4.4776211236000001E-2</v>
      </c>
      <c r="K78" s="41">
        <v>3.4599974738E-2</v>
      </c>
      <c r="L78" s="41">
        <v>3.4599974738E-2</v>
      </c>
      <c r="M78" s="69"/>
      <c r="N78" s="34">
        <v>44285</v>
      </c>
      <c r="O78" s="35">
        <v>1759</v>
      </c>
    </row>
    <row r="79" spans="1:15" ht="13.5" thickBot="1">
      <c r="A79" s="34">
        <v>44258</v>
      </c>
      <c r="B79" s="39">
        <v>21</v>
      </c>
      <c r="C79" s="40">
        <v>37953.4140625</v>
      </c>
      <c r="D79" s="40">
        <v>1018.3</v>
      </c>
      <c r="E79" s="40">
        <v>982.6</v>
      </c>
      <c r="F79" s="40">
        <v>1100.7801983073</v>
      </c>
      <c r="G79" s="40">
        <v>1100.7801983073</v>
      </c>
      <c r="H79" s="40">
        <v>0</v>
      </c>
      <c r="I79" s="41">
        <v>4.6890391306E-2</v>
      </c>
      <c r="J79" s="41">
        <v>4.6890391306E-2</v>
      </c>
      <c r="K79" s="41">
        <v>6.7186013818000004E-2</v>
      </c>
      <c r="L79" s="41">
        <v>6.7186013818000004E-2</v>
      </c>
      <c r="M79" s="69"/>
      <c r="N79" s="34">
        <v>44286</v>
      </c>
      <c r="O79" s="35">
        <v>1759</v>
      </c>
    </row>
    <row r="80" spans="1:15" ht="13.5" thickBot="1">
      <c r="A80" s="34">
        <v>44258</v>
      </c>
      <c r="B80" s="39">
        <v>22</v>
      </c>
      <c r="C80" s="40">
        <v>36914.40625</v>
      </c>
      <c r="D80" s="40">
        <v>1194.4000000000001</v>
      </c>
      <c r="E80" s="40">
        <v>1164.7</v>
      </c>
      <c r="F80" s="40">
        <v>1258.2765469869</v>
      </c>
      <c r="G80" s="40">
        <v>1258.2765469869</v>
      </c>
      <c r="H80" s="40">
        <v>0</v>
      </c>
      <c r="I80" s="41">
        <v>3.6314125631999997E-2</v>
      </c>
      <c r="J80" s="41">
        <v>3.6314125631999997E-2</v>
      </c>
      <c r="K80" s="41">
        <v>5.3198719151000003E-2</v>
      </c>
      <c r="L80" s="41">
        <v>5.3198719151000003E-2</v>
      </c>
      <c r="M80" s="69"/>
    </row>
    <row r="81" spans="1:13" ht="13.5" thickBot="1">
      <c r="A81" s="34">
        <v>44258</v>
      </c>
      <c r="B81" s="39">
        <v>23</v>
      </c>
      <c r="C81" s="40">
        <v>35317.24609375</v>
      </c>
      <c r="D81" s="40">
        <v>1294.5999999999999</v>
      </c>
      <c r="E81" s="40">
        <v>1286.9000000000001</v>
      </c>
      <c r="F81" s="40">
        <v>1331.86347294701</v>
      </c>
      <c r="G81" s="40">
        <v>1331.86347294701</v>
      </c>
      <c r="H81" s="40">
        <v>0</v>
      </c>
      <c r="I81" s="41">
        <v>2.1184464438000001E-2</v>
      </c>
      <c r="J81" s="41">
        <v>2.1184464438000001E-2</v>
      </c>
      <c r="K81" s="41">
        <v>2.5561951645999999E-2</v>
      </c>
      <c r="L81" s="41">
        <v>2.5561951645999999E-2</v>
      </c>
      <c r="M81" s="69"/>
    </row>
    <row r="82" spans="1:13" ht="13.5" thickBot="1">
      <c r="A82" s="34">
        <v>44258</v>
      </c>
      <c r="B82" s="39">
        <v>24</v>
      </c>
      <c r="C82" s="40">
        <v>33555.33203125</v>
      </c>
      <c r="D82" s="40">
        <v>1354.9</v>
      </c>
      <c r="E82" s="40">
        <v>1327.3</v>
      </c>
      <c r="F82" s="40">
        <v>1345.69916373359</v>
      </c>
      <c r="G82" s="40">
        <v>1350.31712253147</v>
      </c>
      <c r="H82" s="40">
        <v>4.6179587978779999</v>
      </c>
      <c r="I82" s="41">
        <v>2.6053879860000002E-3</v>
      </c>
      <c r="J82" s="41">
        <v>5.230719878E-3</v>
      </c>
      <c r="K82" s="41">
        <v>1.3085345384E-2</v>
      </c>
      <c r="L82" s="41">
        <v>1.0460013492E-2</v>
      </c>
      <c r="M82" s="69"/>
    </row>
    <row r="83" spans="1:13" ht="13.5" thickBot="1">
      <c r="A83" s="34">
        <v>44259</v>
      </c>
      <c r="B83" s="39">
        <v>1</v>
      </c>
      <c r="C83" s="40">
        <v>32360.61328125</v>
      </c>
      <c r="D83" s="40">
        <v>1337.6</v>
      </c>
      <c r="E83" s="40">
        <v>1329.8</v>
      </c>
      <c r="F83" s="40">
        <v>1137.64594498562</v>
      </c>
      <c r="G83" s="40">
        <v>1383.3223985883899</v>
      </c>
      <c r="H83" s="40">
        <v>245.67645360276899</v>
      </c>
      <c r="I83" s="41">
        <v>2.5993404540999999E-2</v>
      </c>
      <c r="J83" s="41">
        <v>0.113674846511</v>
      </c>
      <c r="K83" s="41">
        <v>3.0427742232999998E-2</v>
      </c>
      <c r="L83" s="41">
        <v>0.10924050881900001</v>
      </c>
      <c r="M83" s="69"/>
    </row>
    <row r="84" spans="1:13" ht="13.5" thickBot="1">
      <c r="A84" s="34">
        <v>44259</v>
      </c>
      <c r="B84" s="39">
        <v>2</v>
      </c>
      <c r="C84" s="40">
        <v>31847.857421875</v>
      </c>
      <c r="D84" s="40">
        <v>1308.7</v>
      </c>
      <c r="E84" s="40">
        <v>1302.9000000000001</v>
      </c>
      <c r="F84" s="40">
        <v>1117.8054724041899</v>
      </c>
      <c r="G84" s="40">
        <v>1386.12860834757</v>
      </c>
      <c r="H84" s="40">
        <v>268.32313594338001</v>
      </c>
      <c r="I84" s="41">
        <v>4.4018538002999999E-2</v>
      </c>
      <c r="J84" s="41">
        <v>0.108524461396</v>
      </c>
      <c r="K84" s="41">
        <v>4.7315866030000001E-2</v>
      </c>
      <c r="L84" s="41">
        <v>0.10522713336800001</v>
      </c>
      <c r="M84" s="69"/>
    </row>
    <row r="85" spans="1:13" ht="13.5" thickBot="1">
      <c r="A85" s="34">
        <v>44259</v>
      </c>
      <c r="B85" s="39">
        <v>3</v>
      </c>
      <c r="C85" s="40">
        <v>31844.064453125</v>
      </c>
      <c r="D85" s="40">
        <v>1303.4000000000001</v>
      </c>
      <c r="E85" s="40">
        <v>1298.0999999999999</v>
      </c>
      <c r="F85" s="40">
        <v>1112.41272743792</v>
      </c>
      <c r="G85" s="40">
        <v>1368.7564269765201</v>
      </c>
      <c r="H85" s="40">
        <v>256.34369953859999</v>
      </c>
      <c r="I85" s="41">
        <v>3.7155444556999997E-2</v>
      </c>
      <c r="J85" s="41">
        <v>0.108577187357</v>
      </c>
      <c r="K85" s="41">
        <v>4.0168520168000002E-2</v>
      </c>
      <c r="L85" s="41">
        <v>0.105564111746</v>
      </c>
      <c r="M85" s="69"/>
    </row>
    <row r="86" spans="1:13" ht="13.5" thickBot="1">
      <c r="A86" s="34">
        <v>44259</v>
      </c>
      <c r="B86" s="39">
        <v>4</v>
      </c>
      <c r="C86" s="40">
        <v>32285.587890625</v>
      </c>
      <c r="D86" s="40">
        <v>1403.2</v>
      </c>
      <c r="E86" s="40">
        <v>1393.3</v>
      </c>
      <c r="F86" s="40">
        <v>1301.6817358175899</v>
      </c>
      <c r="G86" s="40">
        <v>1313.1585291353899</v>
      </c>
      <c r="H86" s="40">
        <v>11.476793317794</v>
      </c>
      <c r="I86" s="41">
        <v>5.1189011292999999E-2</v>
      </c>
      <c r="J86" s="41">
        <v>5.7713623753000001E-2</v>
      </c>
      <c r="K86" s="41">
        <v>4.5560813452999997E-2</v>
      </c>
      <c r="L86" s="41">
        <v>5.2085425913E-2</v>
      </c>
      <c r="M86" s="69"/>
    </row>
    <row r="87" spans="1:13" ht="13.5" thickBot="1">
      <c r="A87" s="34">
        <v>44259</v>
      </c>
      <c r="B87" s="39">
        <v>5</v>
      </c>
      <c r="C87" s="40">
        <v>33408.01953125</v>
      </c>
      <c r="D87" s="40">
        <v>1350.6</v>
      </c>
      <c r="E87" s="40">
        <v>1342.7</v>
      </c>
      <c r="F87" s="40">
        <v>1264.0154746882099</v>
      </c>
      <c r="G87" s="40">
        <v>1264.0154746882099</v>
      </c>
      <c r="H87" s="40">
        <v>0</v>
      </c>
      <c r="I87" s="41">
        <v>4.9223721041E-2</v>
      </c>
      <c r="J87" s="41">
        <v>4.9223721041E-2</v>
      </c>
      <c r="K87" s="41">
        <v>4.4732532865999999E-2</v>
      </c>
      <c r="L87" s="41">
        <v>4.4732532865999999E-2</v>
      </c>
      <c r="M87" s="69"/>
    </row>
    <row r="88" spans="1:13" ht="13.5" thickBot="1">
      <c r="A88" s="34">
        <v>44259</v>
      </c>
      <c r="B88" s="39">
        <v>6</v>
      </c>
      <c r="C88" s="40">
        <v>35816.6640625</v>
      </c>
      <c r="D88" s="40">
        <v>1244.7</v>
      </c>
      <c r="E88" s="40">
        <v>1236.5</v>
      </c>
      <c r="F88" s="40">
        <v>1224.93133628845</v>
      </c>
      <c r="G88" s="40">
        <v>1224.93133628845</v>
      </c>
      <c r="H88" s="40">
        <v>0</v>
      </c>
      <c r="I88" s="41">
        <v>1.1238580846999999E-2</v>
      </c>
      <c r="J88" s="41">
        <v>1.1238580846999999E-2</v>
      </c>
      <c r="K88" s="41">
        <v>6.5768412230000003E-3</v>
      </c>
      <c r="L88" s="41">
        <v>6.5768412230000003E-3</v>
      </c>
      <c r="M88" s="69"/>
    </row>
    <row r="89" spans="1:13" ht="13.5" thickBot="1">
      <c r="A89" s="34">
        <v>44259</v>
      </c>
      <c r="B89" s="39">
        <v>7</v>
      </c>
      <c r="C89" s="40">
        <v>39464.078125</v>
      </c>
      <c r="D89" s="40">
        <v>1133.4000000000001</v>
      </c>
      <c r="E89" s="40">
        <v>1117.2</v>
      </c>
      <c r="F89" s="40">
        <v>1150.21257734087</v>
      </c>
      <c r="G89" s="40">
        <v>1150.21257734087</v>
      </c>
      <c r="H89" s="40">
        <v>0</v>
      </c>
      <c r="I89" s="41">
        <v>9.5580314610000001E-3</v>
      </c>
      <c r="J89" s="41">
        <v>9.5580314610000001E-3</v>
      </c>
      <c r="K89" s="41">
        <v>1.8767809744E-2</v>
      </c>
      <c r="L89" s="41">
        <v>1.8767809744E-2</v>
      </c>
      <c r="M89" s="69"/>
    </row>
    <row r="90" spans="1:13" ht="13.5" thickBot="1">
      <c r="A90" s="34">
        <v>44259</v>
      </c>
      <c r="B90" s="39">
        <v>8</v>
      </c>
      <c r="C90" s="40">
        <v>40643.31640625</v>
      </c>
      <c r="D90" s="40">
        <v>1038.9000000000001</v>
      </c>
      <c r="E90" s="40">
        <v>1034.9000000000001</v>
      </c>
      <c r="F90" s="40">
        <v>1104.2894710922301</v>
      </c>
      <c r="G90" s="40">
        <v>1104.2894710922301</v>
      </c>
      <c r="H90" s="40">
        <v>0</v>
      </c>
      <c r="I90" s="41">
        <v>3.7174230295999998E-2</v>
      </c>
      <c r="J90" s="41">
        <v>3.7174230295999998E-2</v>
      </c>
      <c r="K90" s="41">
        <v>3.9448249626E-2</v>
      </c>
      <c r="L90" s="41">
        <v>3.9448249626E-2</v>
      </c>
      <c r="M90" s="69"/>
    </row>
    <row r="91" spans="1:13" ht="13.5" thickBot="1">
      <c r="A91" s="34">
        <v>44259</v>
      </c>
      <c r="B91" s="39">
        <v>9</v>
      </c>
      <c r="C91" s="40">
        <v>39770.0234375</v>
      </c>
      <c r="D91" s="40">
        <v>869.5</v>
      </c>
      <c r="E91" s="40">
        <v>866.1</v>
      </c>
      <c r="F91" s="40">
        <v>924.21692263391299</v>
      </c>
      <c r="G91" s="40">
        <v>924.21692263391299</v>
      </c>
      <c r="H91" s="40">
        <v>0</v>
      </c>
      <c r="I91" s="41">
        <v>3.1106834925E-2</v>
      </c>
      <c r="J91" s="41">
        <v>3.1106834925E-2</v>
      </c>
      <c r="K91" s="41">
        <v>3.3039751355000001E-2</v>
      </c>
      <c r="L91" s="41">
        <v>3.3039751355000001E-2</v>
      </c>
      <c r="M91" s="69"/>
    </row>
    <row r="92" spans="1:13" ht="13.5" thickBot="1">
      <c r="A92" s="34">
        <v>44259</v>
      </c>
      <c r="B92" s="39">
        <v>10</v>
      </c>
      <c r="C92" s="40">
        <v>38508.71875</v>
      </c>
      <c r="D92" s="40">
        <v>762.2</v>
      </c>
      <c r="E92" s="40">
        <v>762.2</v>
      </c>
      <c r="F92" s="40">
        <v>770.96365807745201</v>
      </c>
      <c r="G92" s="40">
        <v>770.96365807745201</v>
      </c>
      <c r="H92" s="40">
        <v>0</v>
      </c>
      <c r="I92" s="41">
        <v>4.9821819649999996E-3</v>
      </c>
      <c r="J92" s="41">
        <v>4.9821819649999996E-3</v>
      </c>
      <c r="K92" s="41">
        <v>4.9821819649999996E-3</v>
      </c>
      <c r="L92" s="41">
        <v>4.9821819649999996E-3</v>
      </c>
      <c r="M92" s="69"/>
    </row>
    <row r="93" spans="1:13" ht="13.5" thickBot="1">
      <c r="A93" s="34">
        <v>44259</v>
      </c>
      <c r="B93" s="39">
        <v>11</v>
      </c>
      <c r="C93" s="40">
        <v>37549.14453125</v>
      </c>
      <c r="D93" s="40">
        <v>886.5</v>
      </c>
      <c r="E93" s="40">
        <v>873.5</v>
      </c>
      <c r="F93" s="40">
        <v>679.58104999330305</v>
      </c>
      <c r="G93" s="40">
        <v>740.49032695558299</v>
      </c>
      <c r="H93" s="40">
        <v>60.909276962280003</v>
      </c>
      <c r="I93" s="41">
        <v>8.3007204685999994E-2</v>
      </c>
      <c r="J93" s="41">
        <v>0.117634422971</v>
      </c>
      <c r="K93" s="41">
        <v>7.5616641866999998E-2</v>
      </c>
      <c r="L93" s="41">
        <v>0.110243860151</v>
      </c>
      <c r="M93" s="69"/>
    </row>
    <row r="94" spans="1:13" ht="13.5" thickBot="1">
      <c r="A94" s="34">
        <v>44259</v>
      </c>
      <c r="B94" s="39">
        <v>12</v>
      </c>
      <c r="C94" s="40">
        <v>37075.140625</v>
      </c>
      <c r="D94" s="40">
        <v>913.2</v>
      </c>
      <c r="E94" s="40">
        <v>909.1</v>
      </c>
      <c r="F94" s="40">
        <v>735.26851021554705</v>
      </c>
      <c r="G94" s="40">
        <v>756.00487285084102</v>
      </c>
      <c r="H94" s="40">
        <v>20.736362635294</v>
      </c>
      <c r="I94" s="41">
        <v>8.9366189395999995E-2</v>
      </c>
      <c r="J94" s="41">
        <v>0.101154911759</v>
      </c>
      <c r="K94" s="41">
        <v>8.7035319584000001E-2</v>
      </c>
      <c r="L94" s="41">
        <v>9.8824041946000002E-2</v>
      </c>
      <c r="M94" s="69"/>
    </row>
    <row r="95" spans="1:13" ht="13.5" thickBot="1">
      <c r="A95" s="34">
        <v>44259</v>
      </c>
      <c r="B95" s="39">
        <v>13</v>
      </c>
      <c r="C95" s="40">
        <v>36702.32421875</v>
      </c>
      <c r="D95" s="40">
        <v>784.4</v>
      </c>
      <c r="E95" s="40">
        <v>783.4</v>
      </c>
      <c r="F95" s="40">
        <v>794.20378376007102</v>
      </c>
      <c r="G95" s="40">
        <v>794.20378376007102</v>
      </c>
      <c r="H95" s="40">
        <v>0</v>
      </c>
      <c r="I95" s="41">
        <v>5.5734984419999996E-3</v>
      </c>
      <c r="J95" s="41">
        <v>5.5734984419999996E-3</v>
      </c>
      <c r="K95" s="41">
        <v>6.1420032739999998E-3</v>
      </c>
      <c r="L95" s="41">
        <v>6.1420032739999998E-3</v>
      </c>
      <c r="M95" s="69"/>
    </row>
    <row r="96" spans="1:13" ht="13.5" thickBot="1">
      <c r="A96" s="34">
        <v>44259</v>
      </c>
      <c r="B96" s="39">
        <v>14</v>
      </c>
      <c r="C96" s="40">
        <v>36639.78515625</v>
      </c>
      <c r="D96" s="40">
        <v>846.8</v>
      </c>
      <c r="E96" s="40">
        <v>832.3</v>
      </c>
      <c r="F96" s="40">
        <v>1089.59415278965</v>
      </c>
      <c r="G96" s="40">
        <v>1089.59415278965</v>
      </c>
      <c r="H96" s="40">
        <v>0</v>
      </c>
      <c r="I96" s="41">
        <v>0.138029649112</v>
      </c>
      <c r="J96" s="41">
        <v>0.138029649112</v>
      </c>
      <c r="K96" s="41">
        <v>0.146272969181</v>
      </c>
      <c r="L96" s="41">
        <v>0.146272969181</v>
      </c>
      <c r="M96" s="69"/>
    </row>
    <row r="97" spans="1:13" ht="13.5" thickBot="1">
      <c r="A97" s="34">
        <v>44259</v>
      </c>
      <c r="B97" s="39">
        <v>15</v>
      </c>
      <c r="C97" s="40">
        <v>36660.89453125</v>
      </c>
      <c r="D97" s="40">
        <v>1042.0999999999999</v>
      </c>
      <c r="E97" s="40">
        <v>977.9</v>
      </c>
      <c r="F97" s="40">
        <v>1196.93324337376</v>
      </c>
      <c r="G97" s="40">
        <v>1247.7951792102399</v>
      </c>
      <c r="H97" s="40">
        <v>50.861935836473997</v>
      </c>
      <c r="I97" s="41">
        <v>0.116938703359</v>
      </c>
      <c r="J97" s="41">
        <v>8.8023447057000007E-2</v>
      </c>
      <c r="K97" s="41">
        <v>0.15343671359300001</v>
      </c>
      <c r="L97" s="41">
        <v>0.12452145729</v>
      </c>
      <c r="M97" s="69"/>
    </row>
    <row r="98" spans="1:13" ht="13.5" thickBot="1">
      <c r="A98" s="34">
        <v>44259</v>
      </c>
      <c r="B98" s="39">
        <v>16</v>
      </c>
      <c r="C98" s="40">
        <v>36627.99609375</v>
      </c>
      <c r="D98" s="40">
        <v>1311.7</v>
      </c>
      <c r="E98" s="40">
        <v>1289.5</v>
      </c>
      <c r="F98" s="40">
        <v>1195.4583175482701</v>
      </c>
      <c r="G98" s="40">
        <v>1316.28436534567</v>
      </c>
      <c r="H98" s="40">
        <v>117.586071567619</v>
      </c>
      <c r="I98" s="41">
        <v>2.606233852E-3</v>
      </c>
      <c r="J98" s="41">
        <v>6.6083958186999997E-2</v>
      </c>
      <c r="K98" s="41">
        <v>1.5227041128E-2</v>
      </c>
      <c r="L98" s="41">
        <v>5.346315091E-2</v>
      </c>
      <c r="M98" s="69"/>
    </row>
    <row r="99" spans="1:13" ht="13.5" thickBot="1">
      <c r="A99" s="34">
        <v>44259</v>
      </c>
      <c r="B99" s="39">
        <v>17</v>
      </c>
      <c r="C99" s="40">
        <v>36844.13671875</v>
      </c>
      <c r="D99" s="40">
        <v>1376.6</v>
      </c>
      <c r="E99" s="40">
        <v>1372.5</v>
      </c>
      <c r="F99" s="40">
        <v>1218.4571517433101</v>
      </c>
      <c r="G99" s="40">
        <v>1385.9877857420199</v>
      </c>
      <c r="H99" s="40">
        <v>167.53063399871201</v>
      </c>
      <c r="I99" s="41">
        <v>5.3370015579999996E-3</v>
      </c>
      <c r="J99" s="41">
        <v>8.9904973425999998E-2</v>
      </c>
      <c r="K99" s="41">
        <v>7.6678713710000004E-3</v>
      </c>
      <c r="L99" s="41">
        <v>8.7574103612999998E-2</v>
      </c>
      <c r="M99" s="69"/>
    </row>
    <row r="100" spans="1:13" ht="13.5" thickBot="1">
      <c r="A100" s="34">
        <v>44259</v>
      </c>
      <c r="B100" s="39">
        <v>18</v>
      </c>
      <c r="C100" s="40">
        <v>36871.17578125</v>
      </c>
      <c r="D100" s="40">
        <v>1388.1</v>
      </c>
      <c r="E100" s="40">
        <v>1371.4</v>
      </c>
      <c r="F100" s="40">
        <v>1195.86196103003</v>
      </c>
      <c r="G100" s="40">
        <v>1318.5470260259799</v>
      </c>
      <c r="H100" s="40">
        <v>122.685064995951</v>
      </c>
      <c r="I100" s="41">
        <v>3.9541201803999997E-2</v>
      </c>
      <c r="J100" s="41">
        <v>0.109288254104</v>
      </c>
      <c r="K100" s="41">
        <v>3.0047171104999999E-2</v>
      </c>
      <c r="L100" s="41">
        <v>9.9794223404999993E-2</v>
      </c>
      <c r="M100" s="69"/>
    </row>
    <row r="101" spans="1:13" ht="13.5" thickBot="1">
      <c r="A101" s="34">
        <v>44259</v>
      </c>
      <c r="B101" s="39">
        <v>19</v>
      </c>
      <c r="C101" s="40">
        <v>37645.09375</v>
      </c>
      <c r="D101" s="40">
        <v>1431.4</v>
      </c>
      <c r="E101" s="40">
        <v>1429.2</v>
      </c>
      <c r="F101" s="40">
        <v>1275.9358493699001</v>
      </c>
      <c r="G101" s="40">
        <v>1275.9358493699001</v>
      </c>
      <c r="H101" s="40">
        <v>0</v>
      </c>
      <c r="I101" s="41">
        <v>8.8382120881000004E-2</v>
      </c>
      <c r="J101" s="41">
        <v>8.8382120881000004E-2</v>
      </c>
      <c r="K101" s="41">
        <v>8.7131410249999999E-2</v>
      </c>
      <c r="L101" s="41">
        <v>8.7131410249999999E-2</v>
      </c>
      <c r="M101" s="69"/>
    </row>
    <row r="102" spans="1:13" ht="13.5" thickBot="1">
      <c r="A102" s="34">
        <v>44259</v>
      </c>
      <c r="B102" s="39">
        <v>20</v>
      </c>
      <c r="C102" s="40">
        <v>38340.63671875</v>
      </c>
      <c r="D102" s="40">
        <v>1403.8</v>
      </c>
      <c r="E102" s="40">
        <v>1401.9</v>
      </c>
      <c r="F102" s="40">
        <v>1310.8503769853401</v>
      </c>
      <c r="G102" s="40">
        <v>1310.8503769853401</v>
      </c>
      <c r="H102" s="40">
        <v>0</v>
      </c>
      <c r="I102" s="41">
        <v>5.2842309843E-2</v>
      </c>
      <c r="J102" s="41">
        <v>5.2842309843E-2</v>
      </c>
      <c r="K102" s="41">
        <v>5.1762150662000003E-2</v>
      </c>
      <c r="L102" s="41">
        <v>5.1762150662000003E-2</v>
      </c>
      <c r="M102" s="69"/>
    </row>
    <row r="103" spans="1:13" ht="13.5" thickBot="1">
      <c r="A103" s="34">
        <v>44259</v>
      </c>
      <c r="B103" s="39">
        <v>21</v>
      </c>
      <c r="C103" s="40">
        <v>37665.296875</v>
      </c>
      <c r="D103" s="40">
        <v>1360.3</v>
      </c>
      <c r="E103" s="40">
        <v>1300.8</v>
      </c>
      <c r="F103" s="40">
        <v>1400.6289898300199</v>
      </c>
      <c r="G103" s="40">
        <v>1400.6289898300199</v>
      </c>
      <c r="H103" s="40">
        <v>0</v>
      </c>
      <c r="I103" s="41">
        <v>2.2927225599000001E-2</v>
      </c>
      <c r="J103" s="41">
        <v>2.2927225599000001E-2</v>
      </c>
      <c r="K103" s="41">
        <v>5.6753263121E-2</v>
      </c>
      <c r="L103" s="41">
        <v>5.6753263121E-2</v>
      </c>
      <c r="M103" s="69"/>
    </row>
    <row r="104" spans="1:13" ht="13.5" thickBot="1">
      <c r="A104" s="34">
        <v>44259</v>
      </c>
      <c r="B104" s="39">
        <v>22</v>
      </c>
      <c r="C104" s="40">
        <v>36271.6875</v>
      </c>
      <c r="D104" s="40">
        <v>1352.5</v>
      </c>
      <c r="E104" s="40">
        <v>1342.2</v>
      </c>
      <c r="F104" s="40">
        <v>1417.33785664876</v>
      </c>
      <c r="G104" s="40">
        <v>1417.33785664876</v>
      </c>
      <c r="H104" s="40">
        <v>0</v>
      </c>
      <c r="I104" s="41">
        <v>3.6860634820000002E-2</v>
      </c>
      <c r="J104" s="41">
        <v>3.6860634820000002E-2</v>
      </c>
      <c r="K104" s="41">
        <v>4.2716234592000003E-2</v>
      </c>
      <c r="L104" s="41">
        <v>4.2716234592000003E-2</v>
      </c>
      <c r="M104" s="69"/>
    </row>
    <row r="105" spans="1:13" ht="13.5" thickBot="1">
      <c r="A105" s="34">
        <v>44259</v>
      </c>
      <c r="B105" s="39">
        <v>23</v>
      </c>
      <c r="C105" s="40">
        <v>34209.82421875</v>
      </c>
      <c r="D105" s="40">
        <v>1380.4</v>
      </c>
      <c r="E105" s="40">
        <v>1378.7</v>
      </c>
      <c r="F105" s="40">
        <v>1457.3278905402301</v>
      </c>
      <c r="G105" s="40">
        <v>1457.3278905402301</v>
      </c>
      <c r="H105" s="40">
        <v>0</v>
      </c>
      <c r="I105" s="41">
        <v>4.3733877509999998E-2</v>
      </c>
      <c r="J105" s="41">
        <v>4.3733877509999998E-2</v>
      </c>
      <c r="K105" s="41">
        <v>4.4700335724E-2</v>
      </c>
      <c r="L105" s="41">
        <v>4.4700335724E-2</v>
      </c>
      <c r="M105" s="69"/>
    </row>
    <row r="106" spans="1:13" ht="13.5" thickBot="1">
      <c r="A106" s="34">
        <v>44259</v>
      </c>
      <c r="B106" s="39">
        <v>24</v>
      </c>
      <c r="C106" s="40">
        <v>32305.11328125</v>
      </c>
      <c r="D106" s="40">
        <v>1382</v>
      </c>
      <c r="E106" s="40">
        <v>1339.8</v>
      </c>
      <c r="F106" s="40">
        <v>1409.5243441942</v>
      </c>
      <c r="G106" s="40">
        <v>1409.5243441942</v>
      </c>
      <c r="H106" s="40">
        <v>0</v>
      </c>
      <c r="I106" s="41">
        <v>1.564772268E-2</v>
      </c>
      <c r="J106" s="41">
        <v>1.564772268E-2</v>
      </c>
      <c r="K106" s="41">
        <v>3.9638626602000002E-2</v>
      </c>
      <c r="L106" s="41">
        <v>3.9638626602000002E-2</v>
      </c>
      <c r="M106" s="69"/>
    </row>
    <row r="107" spans="1:13" ht="13.5" thickBot="1">
      <c r="A107" s="34">
        <v>44260</v>
      </c>
      <c r="B107" s="39">
        <v>1</v>
      </c>
      <c r="C107" s="40">
        <v>30908.431640625</v>
      </c>
      <c r="D107" s="40">
        <v>1309</v>
      </c>
      <c r="E107" s="40">
        <v>1307.2</v>
      </c>
      <c r="F107" s="40">
        <v>1108.6901775259901</v>
      </c>
      <c r="G107" s="40">
        <v>1299.2471269098901</v>
      </c>
      <c r="H107" s="40">
        <v>190.55694938390599</v>
      </c>
      <c r="I107" s="41">
        <v>5.5445554800000003E-3</v>
      </c>
      <c r="J107" s="41">
        <v>0.113877102031</v>
      </c>
      <c r="K107" s="41">
        <v>4.5212467819999999E-3</v>
      </c>
      <c r="L107" s="41">
        <v>0.112853793333</v>
      </c>
      <c r="M107" s="69"/>
    </row>
    <row r="108" spans="1:13" ht="13.5" thickBot="1">
      <c r="A108" s="34">
        <v>44260</v>
      </c>
      <c r="B108" s="39">
        <v>2</v>
      </c>
      <c r="C108" s="40">
        <v>30151.310546875</v>
      </c>
      <c r="D108" s="40">
        <v>1220.5999999999999</v>
      </c>
      <c r="E108" s="40">
        <v>1219</v>
      </c>
      <c r="F108" s="40">
        <v>1016.83385410084</v>
      </c>
      <c r="G108" s="40">
        <v>1252.3230738321899</v>
      </c>
      <c r="H108" s="40">
        <v>235.48921973135799</v>
      </c>
      <c r="I108" s="41">
        <v>1.8034720768000001E-2</v>
      </c>
      <c r="J108" s="41">
        <v>0.11584203860099999</v>
      </c>
      <c r="K108" s="41">
        <v>1.89443285E-2</v>
      </c>
      <c r="L108" s="41">
        <v>0.114932430869</v>
      </c>
      <c r="M108" s="69"/>
    </row>
    <row r="109" spans="1:13" ht="13.5" thickBot="1">
      <c r="A109" s="34">
        <v>44260</v>
      </c>
      <c r="B109" s="39">
        <v>3</v>
      </c>
      <c r="C109" s="40">
        <v>29731.337890625</v>
      </c>
      <c r="D109" s="40">
        <v>1065.0999999999999</v>
      </c>
      <c r="E109" s="40">
        <v>1063.8</v>
      </c>
      <c r="F109" s="40">
        <v>1020.99490868212</v>
      </c>
      <c r="G109" s="40">
        <v>1230.18948723263</v>
      </c>
      <c r="H109" s="40">
        <v>209.194578550508</v>
      </c>
      <c r="I109" s="41">
        <v>9.3854171252000004E-2</v>
      </c>
      <c r="J109" s="41">
        <v>2.5073957542000001E-2</v>
      </c>
      <c r="K109" s="41">
        <v>9.4593227533999999E-2</v>
      </c>
      <c r="L109" s="41">
        <v>2.433490126E-2</v>
      </c>
      <c r="M109" s="69"/>
    </row>
    <row r="110" spans="1:13" ht="13.5" thickBot="1">
      <c r="A110" s="34">
        <v>44260</v>
      </c>
      <c r="B110" s="39">
        <v>4</v>
      </c>
      <c r="C110" s="40">
        <v>29678.986328125</v>
      </c>
      <c r="D110" s="40">
        <v>1009.9</v>
      </c>
      <c r="E110" s="40">
        <v>1008.7</v>
      </c>
      <c r="F110" s="40">
        <v>863.99578437005505</v>
      </c>
      <c r="G110" s="40">
        <v>1053.94326172771</v>
      </c>
      <c r="H110" s="40">
        <v>189.94747735765301</v>
      </c>
      <c r="I110" s="41">
        <v>2.5038807122E-2</v>
      </c>
      <c r="J110" s="41">
        <v>8.2947251636999994E-2</v>
      </c>
      <c r="K110" s="41">
        <v>2.5721012920000001E-2</v>
      </c>
      <c r="L110" s="41">
        <v>8.2265045837999998E-2</v>
      </c>
      <c r="M110" s="69"/>
    </row>
    <row r="111" spans="1:13" ht="13.5" thickBot="1">
      <c r="A111" s="34">
        <v>44260</v>
      </c>
      <c r="B111" s="39">
        <v>5</v>
      </c>
      <c r="C111" s="40">
        <v>30391.806640625</v>
      </c>
      <c r="D111" s="40">
        <v>999</v>
      </c>
      <c r="E111" s="40">
        <v>997.9</v>
      </c>
      <c r="F111" s="40">
        <v>803.97205879423302</v>
      </c>
      <c r="G111" s="40">
        <v>848.20501683553005</v>
      </c>
      <c r="H111" s="40">
        <v>44.232958041297003</v>
      </c>
      <c r="I111" s="41">
        <v>8.5727676614000006E-2</v>
      </c>
      <c r="J111" s="41">
        <v>0.11087432700700001</v>
      </c>
      <c r="K111" s="41">
        <v>8.5102321297999994E-2</v>
      </c>
      <c r="L111" s="41">
        <v>0.11024897169099999</v>
      </c>
      <c r="M111" s="69"/>
    </row>
    <row r="112" spans="1:13" ht="13.5" thickBot="1">
      <c r="A112" s="34">
        <v>44260</v>
      </c>
      <c r="B112" s="39">
        <v>6</v>
      </c>
      <c r="C112" s="40">
        <v>32298.5</v>
      </c>
      <c r="D112" s="40">
        <v>956.8</v>
      </c>
      <c r="E112" s="40">
        <v>952.4</v>
      </c>
      <c r="F112" s="40">
        <v>728.34604134347705</v>
      </c>
      <c r="G112" s="40">
        <v>728.34604134347705</v>
      </c>
      <c r="H112" s="40">
        <v>0</v>
      </c>
      <c r="I112" s="41">
        <v>0.129877179452</v>
      </c>
      <c r="J112" s="41">
        <v>0.129877179452</v>
      </c>
      <c r="K112" s="41">
        <v>0.12737575818999999</v>
      </c>
      <c r="L112" s="41">
        <v>0.12737575818999999</v>
      </c>
      <c r="M112" s="69"/>
    </row>
    <row r="113" spans="1:13" ht="13.5" thickBot="1">
      <c r="A113" s="34">
        <v>44260</v>
      </c>
      <c r="B113" s="39">
        <v>7</v>
      </c>
      <c r="C113" s="40">
        <v>35351.1484375</v>
      </c>
      <c r="D113" s="40">
        <v>954.1</v>
      </c>
      <c r="E113" s="40">
        <v>953.8</v>
      </c>
      <c r="F113" s="40">
        <v>994.32415706846496</v>
      </c>
      <c r="G113" s="40">
        <v>994.32415706846405</v>
      </c>
      <c r="H113" s="40">
        <v>0</v>
      </c>
      <c r="I113" s="41">
        <v>2.2867627668000001E-2</v>
      </c>
      <c r="J113" s="41">
        <v>2.2867627668000001E-2</v>
      </c>
      <c r="K113" s="41">
        <v>2.3038179116999999E-2</v>
      </c>
      <c r="L113" s="41">
        <v>2.3038179116999999E-2</v>
      </c>
      <c r="M113" s="69"/>
    </row>
    <row r="114" spans="1:13" ht="13.5" thickBot="1">
      <c r="A114" s="34">
        <v>44260</v>
      </c>
      <c r="B114" s="39">
        <v>8</v>
      </c>
      <c r="C114" s="40">
        <v>36822.7265625</v>
      </c>
      <c r="D114" s="40">
        <v>784.4</v>
      </c>
      <c r="E114" s="40">
        <v>776.5</v>
      </c>
      <c r="F114" s="40">
        <v>981.50456849416003</v>
      </c>
      <c r="G114" s="40">
        <v>981.50456849416105</v>
      </c>
      <c r="H114" s="40">
        <v>0</v>
      </c>
      <c r="I114" s="41">
        <v>0.112054899655</v>
      </c>
      <c r="J114" s="41">
        <v>0.112054899655</v>
      </c>
      <c r="K114" s="41">
        <v>0.11654608783000001</v>
      </c>
      <c r="L114" s="41">
        <v>0.11654608783000001</v>
      </c>
      <c r="M114" s="69"/>
    </row>
    <row r="115" spans="1:13" ht="13.5" thickBot="1">
      <c r="A115" s="34">
        <v>44260</v>
      </c>
      <c r="B115" s="39">
        <v>9</v>
      </c>
      <c r="C115" s="40">
        <v>37221.6015625</v>
      </c>
      <c r="D115" s="40">
        <v>850.1</v>
      </c>
      <c r="E115" s="40">
        <v>840.2</v>
      </c>
      <c r="F115" s="40">
        <v>844.49379302236696</v>
      </c>
      <c r="G115" s="40">
        <v>844.49379302236798</v>
      </c>
      <c r="H115" s="40">
        <v>0</v>
      </c>
      <c r="I115" s="41">
        <v>3.1871557570000001E-3</v>
      </c>
      <c r="J115" s="41">
        <v>3.1871557570000001E-3</v>
      </c>
      <c r="K115" s="41">
        <v>2.4410420820000001E-3</v>
      </c>
      <c r="L115" s="41">
        <v>2.4410420820000001E-3</v>
      </c>
      <c r="M115" s="69"/>
    </row>
    <row r="116" spans="1:13" ht="13.5" thickBot="1">
      <c r="A116" s="34">
        <v>44260</v>
      </c>
      <c r="B116" s="39">
        <v>10</v>
      </c>
      <c r="C116" s="40">
        <v>37404.99609375</v>
      </c>
      <c r="D116" s="40">
        <v>774.6</v>
      </c>
      <c r="E116" s="40">
        <v>774.6</v>
      </c>
      <c r="F116" s="40">
        <v>769.35327515708002</v>
      </c>
      <c r="G116" s="40">
        <v>769.35327515708002</v>
      </c>
      <c r="H116" s="40">
        <v>0</v>
      </c>
      <c r="I116" s="41">
        <v>2.9827884260000001E-3</v>
      </c>
      <c r="J116" s="41">
        <v>2.9827884260000001E-3</v>
      </c>
      <c r="K116" s="41">
        <v>2.9827884260000001E-3</v>
      </c>
      <c r="L116" s="41">
        <v>2.9827884260000001E-3</v>
      </c>
      <c r="M116" s="69"/>
    </row>
    <row r="117" spans="1:13" ht="13.5" thickBot="1">
      <c r="A117" s="34">
        <v>44260</v>
      </c>
      <c r="B117" s="39">
        <v>11</v>
      </c>
      <c r="C117" s="40">
        <v>37418.46484375</v>
      </c>
      <c r="D117" s="40">
        <v>809.1</v>
      </c>
      <c r="E117" s="40">
        <v>800.2</v>
      </c>
      <c r="F117" s="40">
        <v>799.70445035256398</v>
      </c>
      <c r="G117" s="40">
        <v>805.99923859447904</v>
      </c>
      <c r="H117" s="40">
        <v>6.2947882419159997</v>
      </c>
      <c r="I117" s="41">
        <v>1.7627978420000001E-3</v>
      </c>
      <c r="J117" s="41">
        <v>5.3414153759999998E-3</v>
      </c>
      <c r="K117" s="41">
        <v>3.296895164E-3</v>
      </c>
      <c r="L117" s="41">
        <v>2.8172236899999997E-4</v>
      </c>
      <c r="M117" s="69"/>
    </row>
    <row r="118" spans="1:13" ht="13.5" thickBot="1">
      <c r="A118" s="34">
        <v>44260</v>
      </c>
      <c r="B118" s="39">
        <v>12</v>
      </c>
      <c r="C118" s="40">
        <v>37444.5078125</v>
      </c>
      <c r="D118" s="40">
        <v>851.1</v>
      </c>
      <c r="E118" s="40">
        <v>850.7</v>
      </c>
      <c r="F118" s="40">
        <v>725.19238929381902</v>
      </c>
      <c r="G118" s="40">
        <v>886.58567041242304</v>
      </c>
      <c r="H118" s="40">
        <v>161.39328111860499</v>
      </c>
      <c r="I118" s="41">
        <v>2.0173775105999998E-2</v>
      </c>
      <c r="J118" s="41">
        <v>7.1579085107999998E-2</v>
      </c>
      <c r="K118" s="41">
        <v>2.0401177039000001E-2</v>
      </c>
      <c r="L118" s="41">
        <v>7.1351683175E-2</v>
      </c>
      <c r="M118" s="69"/>
    </row>
    <row r="119" spans="1:13" ht="13.5" thickBot="1">
      <c r="A119" s="34">
        <v>44260</v>
      </c>
      <c r="B119" s="39">
        <v>13</v>
      </c>
      <c r="C119" s="40">
        <v>37453.98828125</v>
      </c>
      <c r="D119" s="40">
        <v>951.6</v>
      </c>
      <c r="E119" s="40">
        <v>950.8</v>
      </c>
      <c r="F119" s="40">
        <v>800.92073012351898</v>
      </c>
      <c r="G119" s="40">
        <v>965.68254854732095</v>
      </c>
      <c r="H119" s="40">
        <v>164.761818423801</v>
      </c>
      <c r="I119" s="41">
        <v>8.0059968999999995E-3</v>
      </c>
      <c r="J119" s="41">
        <v>8.5661893049999993E-2</v>
      </c>
      <c r="K119" s="41">
        <v>8.4608007650000001E-3</v>
      </c>
      <c r="L119" s="41">
        <v>8.5207089185000001E-2</v>
      </c>
      <c r="M119" s="69"/>
    </row>
    <row r="120" spans="1:13" ht="13.5" thickBot="1">
      <c r="A120" s="34">
        <v>44260</v>
      </c>
      <c r="B120" s="39">
        <v>14</v>
      </c>
      <c r="C120" s="40">
        <v>37666.7421875</v>
      </c>
      <c r="D120" s="40">
        <v>1105.5999999999999</v>
      </c>
      <c r="E120" s="40">
        <v>1067.5999999999999</v>
      </c>
      <c r="F120" s="40">
        <v>950.27821228980997</v>
      </c>
      <c r="G120" s="40">
        <v>1128.1712302748399</v>
      </c>
      <c r="H120" s="40">
        <v>177.89301798502601</v>
      </c>
      <c r="I120" s="41">
        <v>1.2831853480999999E-2</v>
      </c>
      <c r="J120" s="41">
        <v>8.8301186872999995E-2</v>
      </c>
      <c r="K120" s="41">
        <v>3.4435037108999998E-2</v>
      </c>
      <c r="L120" s="41">
        <v>6.6698003246000004E-2</v>
      </c>
      <c r="M120" s="69"/>
    </row>
    <row r="121" spans="1:13" ht="13.5" thickBot="1">
      <c r="A121" s="34">
        <v>44260</v>
      </c>
      <c r="B121" s="39">
        <v>15</v>
      </c>
      <c r="C121" s="40">
        <v>37800.68359375</v>
      </c>
      <c r="D121" s="40">
        <v>1177.5</v>
      </c>
      <c r="E121" s="40">
        <v>1162.9000000000001</v>
      </c>
      <c r="F121" s="40">
        <v>1045.41374964396</v>
      </c>
      <c r="G121" s="40">
        <v>1237.90057874891</v>
      </c>
      <c r="H121" s="40">
        <v>192.48682910495299</v>
      </c>
      <c r="I121" s="41">
        <v>3.4338020891E-2</v>
      </c>
      <c r="J121" s="41">
        <v>7.5091671605999999E-2</v>
      </c>
      <c r="K121" s="41">
        <v>4.2638191442999997E-2</v>
      </c>
      <c r="L121" s="41">
        <v>6.6791501054999994E-2</v>
      </c>
      <c r="M121" s="69"/>
    </row>
    <row r="122" spans="1:13" ht="13.5" thickBot="1">
      <c r="A122" s="34">
        <v>44260</v>
      </c>
      <c r="B122" s="39">
        <v>16</v>
      </c>
      <c r="C122" s="40">
        <v>37973.63671875</v>
      </c>
      <c r="D122" s="40">
        <v>1213.5999999999999</v>
      </c>
      <c r="E122" s="40">
        <v>1209.4000000000001</v>
      </c>
      <c r="F122" s="40">
        <v>1110.36392293718</v>
      </c>
      <c r="G122" s="40">
        <v>1303.66987386492</v>
      </c>
      <c r="H122" s="40">
        <v>193.30595092773399</v>
      </c>
      <c r="I122" s="41">
        <v>5.1205158536000002E-2</v>
      </c>
      <c r="J122" s="41">
        <v>5.8690208676E-2</v>
      </c>
      <c r="K122" s="41">
        <v>5.3592878831000001E-2</v>
      </c>
      <c r="L122" s="41">
        <v>5.6302488381E-2</v>
      </c>
      <c r="M122" s="69"/>
    </row>
    <row r="123" spans="1:13" ht="13.5" thickBot="1">
      <c r="A123" s="34">
        <v>44260</v>
      </c>
      <c r="B123" s="39">
        <v>17</v>
      </c>
      <c r="C123" s="40">
        <v>38216.296875</v>
      </c>
      <c r="D123" s="40">
        <v>1247.2</v>
      </c>
      <c r="E123" s="40">
        <v>1231.4000000000001</v>
      </c>
      <c r="F123" s="40">
        <v>1065.0852352033701</v>
      </c>
      <c r="G123" s="40">
        <v>1213.72890455776</v>
      </c>
      <c r="H123" s="40">
        <v>148.64366935438599</v>
      </c>
      <c r="I123" s="41">
        <v>1.9028479500000001E-2</v>
      </c>
      <c r="J123" s="41">
        <v>0.10353312381800001</v>
      </c>
      <c r="K123" s="41">
        <v>1.0046103149999999E-2</v>
      </c>
      <c r="L123" s="41">
        <v>9.4550747468000004E-2</v>
      </c>
      <c r="M123" s="69"/>
    </row>
    <row r="124" spans="1:13" ht="13.5" thickBot="1">
      <c r="A124" s="34">
        <v>44260</v>
      </c>
      <c r="B124" s="39">
        <v>18</v>
      </c>
      <c r="C124" s="40">
        <v>38123.49609375</v>
      </c>
      <c r="D124" s="40">
        <v>1315.9</v>
      </c>
      <c r="E124" s="40">
        <v>1310</v>
      </c>
      <c r="F124" s="40">
        <v>1155.6799254375001</v>
      </c>
      <c r="G124" s="40">
        <v>1248.02875540839</v>
      </c>
      <c r="H124" s="40">
        <v>92.348829970889</v>
      </c>
      <c r="I124" s="41">
        <v>3.8585130523E-2</v>
      </c>
      <c r="J124" s="41">
        <v>9.1085886618000003E-2</v>
      </c>
      <c r="K124" s="41">
        <v>3.5230952013E-2</v>
      </c>
      <c r="L124" s="41">
        <v>8.7731708108000003E-2</v>
      </c>
      <c r="M124" s="69"/>
    </row>
    <row r="125" spans="1:13" ht="13.5" thickBot="1">
      <c r="A125" s="34">
        <v>44260</v>
      </c>
      <c r="B125" s="39">
        <v>19</v>
      </c>
      <c r="C125" s="40">
        <v>38271.34765625</v>
      </c>
      <c r="D125" s="40">
        <v>1202.2</v>
      </c>
      <c r="E125" s="40">
        <v>1200.7</v>
      </c>
      <c r="F125" s="40">
        <v>1065.42972141107</v>
      </c>
      <c r="G125" s="40">
        <v>1121.40525387499</v>
      </c>
      <c r="H125" s="40">
        <v>55.975532463920999</v>
      </c>
      <c r="I125" s="41">
        <v>4.5932203594999998E-2</v>
      </c>
      <c r="J125" s="41">
        <v>7.7754564291E-2</v>
      </c>
      <c r="K125" s="41">
        <v>4.5079446347E-2</v>
      </c>
      <c r="L125" s="41">
        <v>7.6901807042999995E-2</v>
      </c>
      <c r="M125" s="69"/>
    </row>
    <row r="126" spans="1:13" ht="13.5" thickBot="1">
      <c r="A126" s="34">
        <v>44260</v>
      </c>
      <c r="B126" s="39">
        <v>20</v>
      </c>
      <c r="C126" s="40">
        <v>38248.0703125</v>
      </c>
      <c r="D126" s="40">
        <v>1183.9000000000001</v>
      </c>
      <c r="E126" s="40">
        <v>1182</v>
      </c>
      <c r="F126" s="40">
        <v>1004.55225303279</v>
      </c>
      <c r="G126" s="40">
        <v>1004.55225303279</v>
      </c>
      <c r="H126" s="40">
        <v>0</v>
      </c>
      <c r="I126" s="41">
        <v>0.10196006081099999</v>
      </c>
      <c r="J126" s="41">
        <v>0.10196006081099999</v>
      </c>
      <c r="K126" s="41">
        <v>0.10087990163</v>
      </c>
      <c r="L126" s="41">
        <v>0.10087990163</v>
      </c>
      <c r="M126" s="69"/>
    </row>
    <row r="127" spans="1:13" ht="13.5" thickBot="1">
      <c r="A127" s="34">
        <v>44260</v>
      </c>
      <c r="B127" s="39">
        <v>21</v>
      </c>
      <c r="C127" s="40">
        <v>37321.2578125</v>
      </c>
      <c r="D127" s="40">
        <v>1113.4000000000001</v>
      </c>
      <c r="E127" s="40">
        <v>1112</v>
      </c>
      <c r="F127" s="40">
        <v>1107.9603455532899</v>
      </c>
      <c r="G127" s="40">
        <v>1107.9603455532899</v>
      </c>
      <c r="H127" s="40">
        <v>0</v>
      </c>
      <c r="I127" s="41">
        <v>3.0924698380000002E-3</v>
      </c>
      <c r="J127" s="41">
        <v>3.0924698380000002E-3</v>
      </c>
      <c r="K127" s="41">
        <v>2.2965630729999999E-3</v>
      </c>
      <c r="L127" s="41">
        <v>2.2965630729999999E-3</v>
      </c>
      <c r="M127" s="69"/>
    </row>
    <row r="128" spans="1:13" ht="13.5" thickBot="1">
      <c r="A128" s="34">
        <v>44260</v>
      </c>
      <c r="B128" s="39">
        <v>22</v>
      </c>
      <c r="C128" s="40">
        <v>36154.02734375</v>
      </c>
      <c r="D128" s="40">
        <v>982.2</v>
      </c>
      <c r="E128" s="40">
        <v>944.4</v>
      </c>
      <c r="F128" s="40">
        <v>944.77989089436096</v>
      </c>
      <c r="G128" s="40">
        <v>944.77989089436096</v>
      </c>
      <c r="H128" s="40">
        <v>0</v>
      </c>
      <c r="I128" s="41">
        <v>2.1273512851000001E-2</v>
      </c>
      <c r="J128" s="41">
        <v>2.1273512851000001E-2</v>
      </c>
      <c r="K128" s="41">
        <v>2.1596980900000001E-4</v>
      </c>
      <c r="L128" s="41">
        <v>2.1596980900000001E-4</v>
      </c>
      <c r="M128" s="69"/>
    </row>
    <row r="129" spans="1:13" ht="13.5" thickBot="1">
      <c r="A129" s="34">
        <v>44260</v>
      </c>
      <c r="B129" s="39">
        <v>23</v>
      </c>
      <c r="C129" s="40">
        <v>34644.7734375</v>
      </c>
      <c r="D129" s="40">
        <v>994.3</v>
      </c>
      <c r="E129" s="40">
        <v>970.8</v>
      </c>
      <c r="F129" s="40">
        <v>772.58793238004</v>
      </c>
      <c r="G129" s="40">
        <v>772.58793238004</v>
      </c>
      <c r="H129" s="40">
        <v>0</v>
      </c>
      <c r="I129" s="41">
        <v>0.12604438181899999</v>
      </c>
      <c r="J129" s="41">
        <v>0.12604438181899999</v>
      </c>
      <c r="K129" s="41">
        <v>0.11268451826000001</v>
      </c>
      <c r="L129" s="41">
        <v>0.11268451826000001</v>
      </c>
      <c r="M129" s="69"/>
    </row>
    <row r="130" spans="1:13" ht="13.5" thickBot="1">
      <c r="A130" s="34">
        <v>44260</v>
      </c>
      <c r="B130" s="39">
        <v>24</v>
      </c>
      <c r="C130" s="40">
        <v>33172.70703125</v>
      </c>
      <c r="D130" s="40">
        <v>814.5</v>
      </c>
      <c r="E130" s="40">
        <v>814.3</v>
      </c>
      <c r="F130" s="40">
        <v>687.075415173637</v>
      </c>
      <c r="G130" s="40">
        <v>687.07541517363597</v>
      </c>
      <c r="H130" s="40">
        <v>0</v>
      </c>
      <c r="I130" s="41">
        <v>7.2441492226000007E-2</v>
      </c>
      <c r="J130" s="41">
        <v>7.2441492226000007E-2</v>
      </c>
      <c r="K130" s="41">
        <v>7.2327791259999996E-2</v>
      </c>
      <c r="L130" s="41">
        <v>7.2327791259999996E-2</v>
      </c>
      <c r="M130" s="69"/>
    </row>
    <row r="131" spans="1:13" ht="13.5" thickBot="1">
      <c r="A131" s="34">
        <v>44261</v>
      </c>
      <c r="B131" s="39">
        <v>1</v>
      </c>
      <c r="C131" s="40">
        <v>31892.3125</v>
      </c>
      <c r="D131" s="40">
        <v>654.1</v>
      </c>
      <c r="E131" s="40">
        <v>653.70000000000005</v>
      </c>
      <c r="F131" s="40">
        <v>595.78633782386805</v>
      </c>
      <c r="G131" s="40">
        <v>595.78633782386805</v>
      </c>
      <c r="H131" s="40">
        <v>0</v>
      </c>
      <c r="I131" s="41">
        <v>3.3151598735000003E-2</v>
      </c>
      <c r="J131" s="41">
        <v>3.3151598735000003E-2</v>
      </c>
      <c r="K131" s="41">
        <v>3.2924196801999997E-2</v>
      </c>
      <c r="L131" s="41">
        <v>3.2924196801999997E-2</v>
      </c>
      <c r="M131" s="69"/>
    </row>
    <row r="132" spans="1:13" ht="13.5" thickBot="1">
      <c r="A132" s="34">
        <v>44261</v>
      </c>
      <c r="B132" s="39">
        <v>2</v>
      </c>
      <c r="C132" s="40">
        <v>31030.69140625</v>
      </c>
      <c r="D132" s="40">
        <v>575</v>
      </c>
      <c r="E132" s="40">
        <v>574.70000000000005</v>
      </c>
      <c r="F132" s="40">
        <v>583.13452150980697</v>
      </c>
      <c r="G132" s="40">
        <v>583.13452150980595</v>
      </c>
      <c r="H132" s="40">
        <v>0</v>
      </c>
      <c r="I132" s="41">
        <v>4.624514786E-3</v>
      </c>
      <c r="J132" s="41">
        <v>4.624514786E-3</v>
      </c>
      <c r="K132" s="41">
        <v>4.7950662359999997E-3</v>
      </c>
      <c r="L132" s="41">
        <v>4.7950662359999997E-3</v>
      </c>
      <c r="M132" s="69"/>
    </row>
    <row r="133" spans="1:13" ht="13.5" thickBot="1">
      <c r="A133" s="34">
        <v>44261</v>
      </c>
      <c r="B133" s="39">
        <v>3</v>
      </c>
      <c r="C133" s="40">
        <v>30712.0703125</v>
      </c>
      <c r="D133" s="40">
        <v>477.2</v>
      </c>
      <c r="E133" s="40">
        <v>477</v>
      </c>
      <c r="F133" s="40">
        <v>557.10398965305706</v>
      </c>
      <c r="G133" s="40">
        <v>557.10398965305706</v>
      </c>
      <c r="H133" s="40">
        <v>0</v>
      </c>
      <c r="I133" s="41">
        <v>4.5425804237000003E-2</v>
      </c>
      <c r="J133" s="41">
        <v>4.5425804237000003E-2</v>
      </c>
      <c r="K133" s="41">
        <v>4.5539505203E-2</v>
      </c>
      <c r="L133" s="41">
        <v>4.5539505203E-2</v>
      </c>
      <c r="M133" s="69"/>
    </row>
    <row r="134" spans="1:13" ht="13.5" thickBot="1">
      <c r="A134" s="34">
        <v>44261</v>
      </c>
      <c r="B134" s="39">
        <v>4</v>
      </c>
      <c r="C134" s="40">
        <v>30783.5703125</v>
      </c>
      <c r="D134" s="40">
        <v>466.7</v>
      </c>
      <c r="E134" s="40">
        <v>452.6</v>
      </c>
      <c r="F134" s="40">
        <v>534.74540160285096</v>
      </c>
      <c r="G134" s="40">
        <v>534.74540160285096</v>
      </c>
      <c r="H134" s="40">
        <v>0</v>
      </c>
      <c r="I134" s="41">
        <v>3.8684139626000001E-2</v>
      </c>
      <c r="J134" s="41">
        <v>3.8684139626000001E-2</v>
      </c>
      <c r="K134" s="41">
        <v>4.6700057761000002E-2</v>
      </c>
      <c r="L134" s="41">
        <v>4.6700057761000002E-2</v>
      </c>
      <c r="M134" s="69"/>
    </row>
    <row r="135" spans="1:13" ht="13.5" thickBot="1">
      <c r="A135" s="34">
        <v>44261</v>
      </c>
      <c r="B135" s="39">
        <v>5</v>
      </c>
      <c r="C135" s="40">
        <v>31182.41015625</v>
      </c>
      <c r="D135" s="40">
        <v>440.7</v>
      </c>
      <c r="E135" s="40">
        <v>432</v>
      </c>
      <c r="F135" s="40">
        <v>508.395203369988</v>
      </c>
      <c r="G135" s="40">
        <v>508.395203369988</v>
      </c>
      <c r="H135" s="40">
        <v>0</v>
      </c>
      <c r="I135" s="41">
        <v>3.8485050238000001E-2</v>
      </c>
      <c r="J135" s="41">
        <v>3.8485050238000001E-2</v>
      </c>
      <c r="K135" s="41">
        <v>4.3431042279E-2</v>
      </c>
      <c r="L135" s="41">
        <v>4.3431042279E-2</v>
      </c>
      <c r="M135" s="69"/>
    </row>
    <row r="136" spans="1:13" ht="13.5" thickBot="1">
      <c r="A136" s="34">
        <v>44261</v>
      </c>
      <c r="B136" s="39">
        <v>6</v>
      </c>
      <c r="C136" s="40">
        <v>32316.46484375</v>
      </c>
      <c r="D136" s="40">
        <v>396.6</v>
      </c>
      <c r="E136" s="40">
        <v>395.7</v>
      </c>
      <c r="F136" s="40">
        <v>486.55036259134602</v>
      </c>
      <c r="G136" s="40">
        <v>486.55036259134602</v>
      </c>
      <c r="H136" s="40">
        <v>0</v>
      </c>
      <c r="I136" s="41">
        <v>5.1137215798999998E-2</v>
      </c>
      <c r="J136" s="41">
        <v>5.1137215798999998E-2</v>
      </c>
      <c r="K136" s="41">
        <v>5.1648870148000001E-2</v>
      </c>
      <c r="L136" s="41">
        <v>5.1648870148000001E-2</v>
      </c>
      <c r="M136" s="69"/>
    </row>
    <row r="137" spans="1:13" ht="13.5" thickBot="1">
      <c r="A137" s="34">
        <v>44261</v>
      </c>
      <c r="B137" s="39">
        <v>7</v>
      </c>
      <c r="C137" s="40">
        <v>33968.1796875</v>
      </c>
      <c r="D137" s="40">
        <v>423.6</v>
      </c>
      <c r="E137" s="40">
        <v>421.8</v>
      </c>
      <c r="F137" s="40">
        <v>438.22198915508102</v>
      </c>
      <c r="G137" s="40">
        <v>438.22198915508</v>
      </c>
      <c r="H137" s="40">
        <v>0</v>
      </c>
      <c r="I137" s="41">
        <v>8.3126714920000004E-3</v>
      </c>
      <c r="J137" s="41">
        <v>8.3126714920000004E-3</v>
      </c>
      <c r="K137" s="41">
        <v>9.3359801900000008E-3</v>
      </c>
      <c r="L137" s="41">
        <v>9.3359801900000008E-3</v>
      </c>
      <c r="M137" s="69"/>
    </row>
    <row r="138" spans="1:13" ht="13.5" thickBot="1">
      <c r="A138" s="34">
        <v>44261</v>
      </c>
      <c r="B138" s="39">
        <v>8</v>
      </c>
      <c r="C138" s="40">
        <v>35176.22265625</v>
      </c>
      <c r="D138" s="40">
        <v>431</v>
      </c>
      <c r="E138" s="40">
        <v>431</v>
      </c>
      <c r="F138" s="40">
        <v>421.01852105820302</v>
      </c>
      <c r="G138" s="40">
        <v>421.01852105820302</v>
      </c>
      <c r="H138" s="40">
        <v>0</v>
      </c>
      <c r="I138" s="41">
        <v>5.6745190109999998E-3</v>
      </c>
      <c r="J138" s="41">
        <v>5.6745190109999998E-3</v>
      </c>
      <c r="K138" s="41">
        <v>5.6745190109999998E-3</v>
      </c>
      <c r="L138" s="41">
        <v>5.6745190109999998E-3</v>
      </c>
      <c r="M138" s="69"/>
    </row>
    <row r="139" spans="1:13" ht="13.5" thickBot="1">
      <c r="A139" s="34">
        <v>44261</v>
      </c>
      <c r="B139" s="39">
        <v>9</v>
      </c>
      <c r="C139" s="40">
        <v>35758.28125</v>
      </c>
      <c r="D139" s="40">
        <v>354.9</v>
      </c>
      <c r="E139" s="40">
        <v>351.6</v>
      </c>
      <c r="F139" s="40">
        <v>303.78210634933498</v>
      </c>
      <c r="G139" s="40">
        <v>303.78210634933498</v>
      </c>
      <c r="H139" s="40">
        <v>0</v>
      </c>
      <c r="I139" s="41">
        <v>2.9060769556E-2</v>
      </c>
      <c r="J139" s="41">
        <v>2.9060769556E-2</v>
      </c>
      <c r="K139" s="41">
        <v>2.7184703609999999E-2</v>
      </c>
      <c r="L139" s="41">
        <v>2.7184703609999999E-2</v>
      </c>
      <c r="M139" s="69"/>
    </row>
    <row r="140" spans="1:13" ht="13.5" thickBot="1">
      <c r="A140" s="34">
        <v>44261</v>
      </c>
      <c r="B140" s="39">
        <v>10</v>
      </c>
      <c r="C140" s="40">
        <v>35770.20703125</v>
      </c>
      <c r="D140" s="40">
        <v>325</v>
      </c>
      <c r="E140" s="40">
        <v>325</v>
      </c>
      <c r="F140" s="40">
        <v>231.14946930734899</v>
      </c>
      <c r="G140" s="40">
        <v>231.14946930734899</v>
      </c>
      <c r="H140" s="40">
        <v>0</v>
      </c>
      <c r="I140" s="41">
        <v>5.3354480210999998E-2</v>
      </c>
      <c r="J140" s="41">
        <v>5.3354480210999998E-2</v>
      </c>
      <c r="K140" s="41">
        <v>5.3354480210999998E-2</v>
      </c>
      <c r="L140" s="41">
        <v>5.3354480210999998E-2</v>
      </c>
      <c r="M140" s="69"/>
    </row>
    <row r="141" spans="1:13" ht="13.5" thickBot="1">
      <c r="A141" s="34">
        <v>44261</v>
      </c>
      <c r="B141" s="39">
        <v>11</v>
      </c>
      <c r="C141" s="40">
        <v>35404.78125</v>
      </c>
      <c r="D141" s="40">
        <v>247.2</v>
      </c>
      <c r="E141" s="40">
        <v>247.2</v>
      </c>
      <c r="F141" s="40">
        <v>230.609270786998</v>
      </c>
      <c r="G141" s="40">
        <v>230.609270786998</v>
      </c>
      <c r="H141" s="40">
        <v>0</v>
      </c>
      <c r="I141" s="41">
        <v>9.4319097279999993E-3</v>
      </c>
      <c r="J141" s="41">
        <v>9.4319097279999993E-3</v>
      </c>
      <c r="K141" s="41">
        <v>9.4319097279999993E-3</v>
      </c>
      <c r="L141" s="41">
        <v>9.4319097279999993E-3</v>
      </c>
      <c r="M141" s="69"/>
    </row>
    <row r="142" spans="1:13" ht="13.5" thickBot="1">
      <c r="A142" s="34">
        <v>44261</v>
      </c>
      <c r="B142" s="39">
        <v>12</v>
      </c>
      <c r="C142" s="40">
        <v>34930.625</v>
      </c>
      <c r="D142" s="40">
        <v>165.6</v>
      </c>
      <c r="E142" s="40">
        <v>165.6</v>
      </c>
      <c r="F142" s="40">
        <v>187.134475360962</v>
      </c>
      <c r="G142" s="40">
        <v>187.134475360962</v>
      </c>
      <c r="H142" s="40">
        <v>0</v>
      </c>
      <c r="I142" s="41">
        <v>1.2242453303E-2</v>
      </c>
      <c r="J142" s="41">
        <v>1.2242453303E-2</v>
      </c>
      <c r="K142" s="41">
        <v>1.2242453303E-2</v>
      </c>
      <c r="L142" s="41">
        <v>1.2242453303E-2</v>
      </c>
      <c r="M142" s="69"/>
    </row>
    <row r="143" spans="1:13" ht="13.5" thickBot="1">
      <c r="A143" s="34">
        <v>44261</v>
      </c>
      <c r="B143" s="39">
        <v>13</v>
      </c>
      <c r="C143" s="40">
        <v>34442.36328125</v>
      </c>
      <c r="D143" s="40">
        <v>129.30000000000001</v>
      </c>
      <c r="E143" s="40">
        <v>129.30000000000001</v>
      </c>
      <c r="F143" s="40">
        <v>159.33176640099899</v>
      </c>
      <c r="G143" s="40">
        <v>159.33176640099899</v>
      </c>
      <c r="H143" s="40">
        <v>0</v>
      </c>
      <c r="I143" s="41">
        <v>1.7073204320999999E-2</v>
      </c>
      <c r="J143" s="41">
        <v>1.7073204320999999E-2</v>
      </c>
      <c r="K143" s="41">
        <v>1.7073204320999999E-2</v>
      </c>
      <c r="L143" s="41">
        <v>1.7073204320999999E-2</v>
      </c>
      <c r="M143" s="69"/>
    </row>
    <row r="144" spans="1:13" ht="13.5" thickBot="1">
      <c r="A144" s="34">
        <v>44261</v>
      </c>
      <c r="B144" s="39">
        <v>14</v>
      </c>
      <c r="C144" s="40">
        <v>33982.90625</v>
      </c>
      <c r="D144" s="40">
        <v>106.7</v>
      </c>
      <c r="E144" s="40">
        <v>106.7</v>
      </c>
      <c r="F144" s="40">
        <v>156.65118692060301</v>
      </c>
      <c r="G144" s="40">
        <v>156.65118692060301</v>
      </c>
      <c r="H144" s="40">
        <v>0</v>
      </c>
      <c r="I144" s="41">
        <v>2.8397491143000001E-2</v>
      </c>
      <c r="J144" s="41">
        <v>2.8397491143000001E-2</v>
      </c>
      <c r="K144" s="41">
        <v>2.8397491143000001E-2</v>
      </c>
      <c r="L144" s="41">
        <v>2.8397491143000001E-2</v>
      </c>
      <c r="M144" s="69"/>
    </row>
    <row r="145" spans="1:13" ht="13.5" thickBot="1">
      <c r="A145" s="34">
        <v>44261</v>
      </c>
      <c r="B145" s="39">
        <v>15</v>
      </c>
      <c r="C145" s="40">
        <v>33582.80078125</v>
      </c>
      <c r="D145" s="40">
        <v>128.9</v>
      </c>
      <c r="E145" s="40">
        <v>126.4</v>
      </c>
      <c r="F145" s="40">
        <v>127.625161853565</v>
      </c>
      <c r="G145" s="40">
        <v>127.625161853565</v>
      </c>
      <c r="H145" s="40">
        <v>0</v>
      </c>
      <c r="I145" s="41">
        <v>7.2475164599999995E-4</v>
      </c>
      <c r="J145" s="41">
        <v>7.2475164599999995E-4</v>
      </c>
      <c r="K145" s="41">
        <v>6.9651043400000001E-4</v>
      </c>
      <c r="L145" s="41">
        <v>6.9651043400000001E-4</v>
      </c>
      <c r="M145" s="69"/>
    </row>
    <row r="146" spans="1:13" ht="13.5" thickBot="1">
      <c r="A146" s="34">
        <v>44261</v>
      </c>
      <c r="B146" s="39">
        <v>16</v>
      </c>
      <c r="C146" s="40">
        <v>33574.67578125</v>
      </c>
      <c r="D146" s="40">
        <v>150.69999999999999</v>
      </c>
      <c r="E146" s="40">
        <v>150.1</v>
      </c>
      <c r="F146" s="40">
        <v>131.411665570802</v>
      </c>
      <c r="G146" s="40">
        <v>131.411665570802</v>
      </c>
      <c r="H146" s="40">
        <v>0</v>
      </c>
      <c r="I146" s="41">
        <v>1.0965511329E-2</v>
      </c>
      <c r="J146" s="41">
        <v>1.0965511329E-2</v>
      </c>
      <c r="K146" s="41">
        <v>1.0624408429999999E-2</v>
      </c>
      <c r="L146" s="41">
        <v>1.0624408429999999E-2</v>
      </c>
      <c r="M146" s="69"/>
    </row>
    <row r="147" spans="1:13" ht="13.5" thickBot="1">
      <c r="A147" s="34">
        <v>44261</v>
      </c>
      <c r="B147" s="39">
        <v>17</v>
      </c>
      <c r="C147" s="40">
        <v>33748.09375</v>
      </c>
      <c r="D147" s="40">
        <v>188.3</v>
      </c>
      <c r="E147" s="40">
        <v>184.9</v>
      </c>
      <c r="F147" s="40">
        <v>165.47228298524999</v>
      </c>
      <c r="G147" s="40">
        <v>165.47228298524999</v>
      </c>
      <c r="H147" s="40">
        <v>0</v>
      </c>
      <c r="I147" s="41">
        <v>1.2977667433E-2</v>
      </c>
      <c r="J147" s="41">
        <v>1.2977667433E-2</v>
      </c>
      <c r="K147" s="41">
        <v>1.1044751003E-2</v>
      </c>
      <c r="L147" s="41">
        <v>1.1044751003E-2</v>
      </c>
      <c r="M147" s="69"/>
    </row>
    <row r="148" spans="1:13" ht="13.5" thickBot="1">
      <c r="A148" s="34">
        <v>44261</v>
      </c>
      <c r="B148" s="39">
        <v>18</v>
      </c>
      <c r="C148" s="40">
        <v>34005.6484375</v>
      </c>
      <c r="D148" s="40">
        <v>230</v>
      </c>
      <c r="E148" s="40">
        <v>224.5</v>
      </c>
      <c r="F148" s="40">
        <v>167.43591034793201</v>
      </c>
      <c r="G148" s="40">
        <v>167.43591034793201</v>
      </c>
      <c r="H148" s="40">
        <v>0</v>
      </c>
      <c r="I148" s="41">
        <v>3.5567987294999999E-2</v>
      </c>
      <c r="J148" s="41">
        <v>3.5567987294999999E-2</v>
      </c>
      <c r="K148" s="41">
        <v>3.2441210716999999E-2</v>
      </c>
      <c r="L148" s="41">
        <v>3.2441210716999999E-2</v>
      </c>
      <c r="M148" s="69"/>
    </row>
    <row r="149" spans="1:13" ht="13.5" thickBot="1">
      <c r="A149" s="34">
        <v>44261</v>
      </c>
      <c r="B149" s="39">
        <v>19</v>
      </c>
      <c r="C149" s="40">
        <v>34857.875</v>
      </c>
      <c r="D149" s="40">
        <v>328.7</v>
      </c>
      <c r="E149" s="40">
        <v>321.7</v>
      </c>
      <c r="F149" s="40">
        <v>200.977423635854</v>
      </c>
      <c r="G149" s="40">
        <v>200.977423635854</v>
      </c>
      <c r="H149" s="40">
        <v>0</v>
      </c>
      <c r="I149" s="41">
        <v>7.2610901855000007E-2</v>
      </c>
      <c r="J149" s="41">
        <v>7.2610901855000007E-2</v>
      </c>
      <c r="K149" s="41">
        <v>6.8631368028999995E-2</v>
      </c>
      <c r="L149" s="41">
        <v>6.8631368028999995E-2</v>
      </c>
      <c r="M149" s="69"/>
    </row>
    <row r="150" spans="1:13" ht="13.5" thickBot="1">
      <c r="A150" s="34">
        <v>44261</v>
      </c>
      <c r="B150" s="39">
        <v>20</v>
      </c>
      <c r="C150" s="40">
        <v>35938.00390625</v>
      </c>
      <c r="D150" s="40">
        <v>480.7</v>
      </c>
      <c r="E150" s="40">
        <v>470.1</v>
      </c>
      <c r="F150" s="40">
        <v>416.84424452463799</v>
      </c>
      <c r="G150" s="40">
        <v>416.84424452463799</v>
      </c>
      <c r="H150" s="40">
        <v>0</v>
      </c>
      <c r="I150" s="41">
        <v>3.6302305557000002E-2</v>
      </c>
      <c r="J150" s="41">
        <v>3.6302305557000002E-2</v>
      </c>
      <c r="K150" s="41">
        <v>3.0276154335E-2</v>
      </c>
      <c r="L150" s="41">
        <v>3.0276154335E-2</v>
      </c>
      <c r="M150" s="69"/>
    </row>
    <row r="151" spans="1:13" ht="13.5" thickBot="1">
      <c r="A151" s="34">
        <v>44261</v>
      </c>
      <c r="B151" s="39">
        <v>21</v>
      </c>
      <c r="C151" s="40">
        <v>35660.421875</v>
      </c>
      <c r="D151" s="40">
        <v>615.79999999999995</v>
      </c>
      <c r="E151" s="40">
        <v>606.9</v>
      </c>
      <c r="F151" s="40">
        <v>644.99353098869301</v>
      </c>
      <c r="G151" s="40">
        <v>644.99353098869301</v>
      </c>
      <c r="H151" s="40">
        <v>0</v>
      </c>
      <c r="I151" s="41">
        <v>1.6596663437999998E-2</v>
      </c>
      <c r="J151" s="41">
        <v>1.6596663437999998E-2</v>
      </c>
      <c r="K151" s="41">
        <v>2.1656356445999999E-2</v>
      </c>
      <c r="L151" s="41">
        <v>2.1656356445999999E-2</v>
      </c>
      <c r="M151" s="69"/>
    </row>
    <row r="152" spans="1:13" ht="13.5" thickBot="1">
      <c r="A152" s="34">
        <v>44261</v>
      </c>
      <c r="B152" s="39">
        <v>22</v>
      </c>
      <c r="C152" s="40">
        <v>35235.4609375</v>
      </c>
      <c r="D152" s="40">
        <v>769.9</v>
      </c>
      <c r="E152" s="40">
        <v>751.3</v>
      </c>
      <c r="F152" s="40">
        <v>719.04968413035101</v>
      </c>
      <c r="G152" s="40">
        <v>719.04968413035101</v>
      </c>
      <c r="H152" s="40">
        <v>0</v>
      </c>
      <c r="I152" s="41">
        <v>2.8908650295000001E-2</v>
      </c>
      <c r="J152" s="41">
        <v>2.8908650295000001E-2</v>
      </c>
      <c r="K152" s="41">
        <v>1.8334460414000001E-2</v>
      </c>
      <c r="L152" s="41">
        <v>1.8334460414000001E-2</v>
      </c>
      <c r="M152" s="69"/>
    </row>
    <row r="153" spans="1:13" ht="13.5" thickBot="1">
      <c r="A153" s="34">
        <v>44261</v>
      </c>
      <c r="B153" s="39">
        <v>23</v>
      </c>
      <c r="C153" s="40">
        <v>34455.24609375</v>
      </c>
      <c r="D153" s="40">
        <v>809</v>
      </c>
      <c r="E153" s="40">
        <v>808</v>
      </c>
      <c r="F153" s="40">
        <v>817.32612161848294</v>
      </c>
      <c r="G153" s="40">
        <v>817.32612161848294</v>
      </c>
      <c r="H153" s="40">
        <v>0</v>
      </c>
      <c r="I153" s="41">
        <v>4.7334403739999996E-3</v>
      </c>
      <c r="J153" s="41">
        <v>4.7334403739999996E-3</v>
      </c>
      <c r="K153" s="41">
        <v>5.3019452059999998E-3</v>
      </c>
      <c r="L153" s="41">
        <v>5.3019452059999998E-3</v>
      </c>
      <c r="M153" s="69"/>
    </row>
    <row r="154" spans="1:13" ht="13.5" thickBot="1">
      <c r="A154" s="34">
        <v>44261</v>
      </c>
      <c r="B154" s="39">
        <v>24</v>
      </c>
      <c r="C154" s="40">
        <v>33559.6796875</v>
      </c>
      <c r="D154" s="40">
        <v>784.5</v>
      </c>
      <c r="E154" s="40">
        <v>775.6</v>
      </c>
      <c r="F154" s="40">
        <v>883.54108938429204</v>
      </c>
      <c r="G154" s="40">
        <v>883.54108938429204</v>
      </c>
      <c r="H154" s="40">
        <v>0</v>
      </c>
      <c r="I154" s="41">
        <v>5.6305337910000003E-2</v>
      </c>
      <c r="J154" s="41">
        <v>5.6305337910000003E-2</v>
      </c>
      <c r="K154" s="41">
        <v>6.1365030916999998E-2</v>
      </c>
      <c r="L154" s="41">
        <v>6.1365030916999998E-2</v>
      </c>
      <c r="M154" s="69"/>
    </row>
    <row r="155" spans="1:13" ht="13.5" thickBot="1">
      <c r="A155" s="34">
        <v>44262</v>
      </c>
      <c r="B155" s="39">
        <v>1</v>
      </c>
      <c r="C155" s="40">
        <v>32748.796875</v>
      </c>
      <c r="D155" s="40">
        <v>788.4</v>
      </c>
      <c r="E155" s="40">
        <v>787.7</v>
      </c>
      <c r="F155" s="40">
        <v>808.227770914502</v>
      </c>
      <c r="G155" s="40">
        <v>808.22777091450098</v>
      </c>
      <c r="H155" s="40">
        <v>0</v>
      </c>
      <c r="I155" s="41">
        <v>1.1272183578E-2</v>
      </c>
      <c r="J155" s="41">
        <v>1.1272183578E-2</v>
      </c>
      <c r="K155" s="41">
        <v>1.1670136960999999E-2</v>
      </c>
      <c r="L155" s="41">
        <v>1.1670136960999999E-2</v>
      </c>
      <c r="M155" s="69"/>
    </row>
    <row r="156" spans="1:13" ht="13.5" thickBot="1">
      <c r="A156" s="34">
        <v>44262</v>
      </c>
      <c r="B156" s="39">
        <v>2</v>
      </c>
      <c r="C156" s="40">
        <v>32379.861328125</v>
      </c>
      <c r="D156" s="40">
        <v>882.6</v>
      </c>
      <c r="E156" s="40">
        <v>874.2</v>
      </c>
      <c r="F156" s="40">
        <v>861.62194220437004</v>
      </c>
      <c r="G156" s="40">
        <v>861.62194220437004</v>
      </c>
      <c r="H156" s="40">
        <v>0</v>
      </c>
      <c r="I156" s="41">
        <v>1.1926127228000001E-2</v>
      </c>
      <c r="J156" s="41">
        <v>1.1926127228000001E-2</v>
      </c>
      <c r="K156" s="41">
        <v>7.1506866370000003E-3</v>
      </c>
      <c r="L156" s="41">
        <v>7.1506866370000003E-3</v>
      </c>
      <c r="M156" s="69"/>
    </row>
    <row r="157" spans="1:13" ht="13.5" thickBot="1">
      <c r="A157" s="34">
        <v>44262</v>
      </c>
      <c r="B157" s="39">
        <v>3</v>
      </c>
      <c r="C157" s="40">
        <v>32275.361328125</v>
      </c>
      <c r="D157" s="40">
        <v>843.7</v>
      </c>
      <c r="E157" s="40">
        <v>841.6</v>
      </c>
      <c r="F157" s="40">
        <v>908.78371989568097</v>
      </c>
      <c r="G157" s="40">
        <v>908.78371989568097</v>
      </c>
      <c r="H157" s="40">
        <v>0</v>
      </c>
      <c r="I157" s="41">
        <v>3.7000409264E-2</v>
      </c>
      <c r="J157" s="41">
        <v>3.7000409264E-2</v>
      </c>
      <c r="K157" s="41">
        <v>3.8194269411000001E-2</v>
      </c>
      <c r="L157" s="41">
        <v>3.8194269411000001E-2</v>
      </c>
      <c r="M157" s="69"/>
    </row>
    <row r="158" spans="1:13" ht="13.5" thickBot="1">
      <c r="A158" s="34">
        <v>44262</v>
      </c>
      <c r="B158" s="39">
        <v>4</v>
      </c>
      <c r="C158" s="40">
        <v>32463.78515625</v>
      </c>
      <c r="D158" s="40">
        <v>867</v>
      </c>
      <c r="E158" s="40">
        <v>859.2</v>
      </c>
      <c r="F158" s="40">
        <v>1032.2839163102001</v>
      </c>
      <c r="G158" s="40">
        <v>1032.2839163102001</v>
      </c>
      <c r="H158" s="40">
        <v>0</v>
      </c>
      <c r="I158" s="41">
        <v>9.3964705122000003E-2</v>
      </c>
      <c r="J158" s="41">
        <v>9.3964705122000003E-2</v>
      </c>
      <c r="K158" s="41">
        <v>9.8399042813999998E-2</v>
      </c>
      <c r="L158" s="41">
        <v>9.8399042813999998E-2</v>
      </c>
      <c r="M158" s="69"/>
    </row>
    <row r="159" spans="1:13" ht="13.5" thickBot="1">
      <c r="A159" s="34">
        <v>44262</v>
      </c>
      <c r="B159" s="39">
        <v>5</v>
      </c>
      <c r="C159" s="40">
        <v>32960.65625</v>
      </c>
      <c r="D159" s="40">
        <v>908.9</v>
      </c>
      <c r="E159" s="40">
        <v>901.5</v>
      </c>
      <c r="F159" s="40">
        <v>1024.1291575898099</v>
      </c>
      <c r="G159" s="40">
        <v>1024.1291575898099</v>
      </c>
      <c r="H159" s="40">
        <v>0</v>
      </c>
      <c r="I159" s="41">
        <v>6.5508332909999994E-2</v>
      </c>
      <c r="J159" s="41">
        <v>6.5508332909999994E-2</v>
      </c>
      <c r="K159" s="41">
        <v>6.9715268669000005E-2</v>
      </c>
      <c r="L159" s="41">
        <v>6.9715268669000005E-2</v>
      </c>
      <c r="M159" s="69"/>
    </row>
    <row r="160" spans="1:13" ht="13.5" thickBot="1">
      <c r="A160" s="34">
        <v>44262</v>
      </c>
      <c r="B160" s="39">
        <v>6</v>
      </c>
      <c r="C160" s="40">
        <v>34020.265625</v>
      </c>
      <c r="D160" s="40">
        <v>986.7</v>
      </c>
      <c r="E160" s="40">
        <v>970</v>
      </c>
      <c r="F160" s="40">
        <v>1073.7362559933099</v>
      </c>
      <c r="G160" s="40">
        <v>1073.7362559933099</v>
      </c>
      <c r="H160" s="40">
        <v>0</v>
      </c>
      <c r="I160" s="41">
        <v>4.9480532116000002E-2</v>
      </c>
      <c r="J160" s="41">
        <v>4.9480532116000002E-2</v>
      </c>
      <c r="K160" s="41">
        <v>5.8974562814999999E-2</v>
      </c>
      <c r="L160" s="41">
        <v>5.8974562814999999E-2</v>
      </c>
      <c r="M160" s="69"/>
    </row>
    <row r="161" spans="1:13" ht="13.5" thickBot="1">
      <c r="A161" s="34">
        <v>44262</v>
      </c>
      <c r="B161" s="39">
        <v>7</v>
      </c>
      <c r="C161" s="40">
        <v>35559.015625</v>
      </c>
      <c r="D161" s="40">
        <v>909</v>
      </c>
      <c r="E161" s="40">
        <v>896.5</v>
      </c>
      <c r="F161" s="40">
        <v>1031.02512209151</v>
      </c>
      <c r="G161" s="40">
        <v>1031.02512209151</v>
      </c>
      <c r="H161" s="40">
        <v>0</v>
      </c>
      <c r="I161" s="41">
        <v>6.9371871569000002E-2</v>
      </c>
      <c r="J161" s="41">
        <v>6.9371871569000002E-2</v>
      </c>
      <c r="K161" s="41">
        <v>7.6478181973000006E-2</v>
      </c>
      <c r="L161" s="41">
        <v>7.6478181973000006E-2</v>
      </c>
      <c r="M161" s="69"/>
    </row>
    <row r="162" spans="1:13" ht="13.5" thickBot="1">
      <c r="A162" s="34">
        <v>44262</v>
      </c>
      <c r="B162" s="39">
        <v>8</v>
      </c>
      <c r="C162" s="40">
        <v>36600.9765625</v>
      </c>
      <c r="D162" s="40">
        <v>976.6</v>
      </c>
      <c r="E162" s="40">
        <v>963.8</v>
      </c>
      <c r="F162" s="40">
        <v>991.93372620900402</v>
      </c>
      <c r="G162" s="40">
        <v>991.93372620900504</v>
      </c>
      <c r="H162" s="40">
        <v>0</v>
      </c>
      <c r="I162" s="41">
        <v>8.7172974459999997E-3</v>
      </c>
      <c r="J162" s="41">
        <v>8.7172974459999997E-3</v>
      </c>
      <c r="K162" s="41">
        <v>1.5994159300000001E-2</v>
      </c>
      <c r="L162" s="41">
        <v>1.5994159300000001E-2</v>
      </c>
      <c r="M162" s="69"/>
    </row>
    <row r="163" spans="1:13" ht="13.5" thickBot="1">
      <c r="A163" s="34">
        <v>44262</v>
      </c>
      <c r="B163" s="39">
        <v>9</v>
      </c>
      <c r="C163" s="40">
        <v>36815.62109375</v>
      </c>
      <c r="D163" s="40">
        <v>839.4</v>
      </c>
      <c r="E163" s="40">
        <v>838.8</v>
      </c>
      <c r="F163" s="40">
        <v>785.41424819946303</v>
      </c>
      <c r="G163" s="40">
        <v>785.41424819946303</v>
      </c>
      <c r="H163" s="40">
        <v>0</v>
      </c>
      <c r="I163" s="41">
        <v>3.0691160772999999E-2</v>
      </c>
      <c r="J163" s="41">
        <v>3.0691160772999999E-2</v>
      </c>
      <c r="K163" s="41">
        <v>3.0350057874000001E-2</v>
      </c>
      <c r="L163" s="41">
        <v>3.0350057874000001E-2</v>
      </c>
      <c r="M163" s="69"/>
    </row>
    <row r="164" spans="1:13" ht="13.5" thickBot="1">
      <c r="A164" s="34">
        <v>44262</v>
      </c>
      <c r="B164" s="39">
        <v>10</v>
      </c>
      <c r="C164" s="40">
        <v>36434.23046875</v>
      </c>
      <c r="D164" s="40">
        <v>746.6</v>
      </c>
      <c r="E164" s="40">
        <v>746.5</v>
      </c>
      <c r="F164" s="40">
        <v>788.81667610062505</v>
      </c>
      <c r="G164" s="40">
        <v>788.81667610062505</v>
      </c>
      <c r="H164" s="40">
        <v>0</v>
      </c>
      <c r="I164" s="41">
        <v>2.4000384366000001E-2</v>
      </c>
      <c r="J164" s="41">
        <v>2.4000384366000001E-2</v>
      </c>
      <c r="K164" s="41">
        <v>2.4057234848999999E-2</v>
      </c>
      <c r="L164" s="41">
        <v>2.4057234848999999E-2</v>
      </c>
      <c r="M164" s="69"/>
    </row>
    <row r="165" spans="1:13" ht="13.5" thickBot="1">
      <c r="A165" s="34">
        <v>44262</v>
      </c>
      <c r="B165" s="39">
        <v>11</v>
      </c>
      <c r="C165" s="40">
        <v>35637.3984375</v>
      </c>
      <c r="D165" s="40">
        <v>757.4</v>
      </c>
      <c r="E165" s="40">
        <v>752.2</v>
      </c>
      <c r="F165" s="40">
        <v>744.13135415395095</v>
      </c>
      <c r="G165" s="40">
        <v>744.13135415395095</v>
      </c>
      <c r="H165" s="40">
        <v>0</v>
      </c>
      <c r="I165" s="41">
        <v>7.5432892810000001E-3</v>
      </c>
      <c r="J165" s="41">
        <v>7.5432892810000001E-3</v>
      </c>
      <c r="K165" s="41">
        <v>4.5870641529999999E-3</v>
      </c>
      <c r="L165" s="41">
        <v>4.5870641529999999E-3</v>
      </c>
      <c r="M165" s="69"/>
    </row>
    <row r="166" spans="1:13" ht="13.5" thickBot="1">
      <c r="A166" s="34">
        <v>44262</v>
      </c>
      <c r="B166" s="39">
        <v>12</v>
      </c>
      <c r="C166" s="40">
        <v>34888.6015625</v>
      </c>
      <c r="D166" s="40">
        <v>809.6</v>
      </c>
      <c r="E166" s="40">
        <v>808.4</v>
      </c>
      <c r="F166" s="40">
        <v>576.91079445097205</v>
      </c>
      <c r="G166" s="40">
        <v>576.91079445097205</v>
      </c>
      <c r="H166" s="40">
        <v>0</v>
      </c>
      <c r="I166" s="41">
        <v>0.13228493777600001</v>
      </c>
      <c r="J166" s="41">
        <v>0.13228493777600001</v>
      </c>
      <c r="K166" s="41">
        <v>0.13160273197700001</v>
      </c>
      <c r="L166" s="41">
        <v>0.13160273197700001</v>
      </c>
      <c r="M166" s="69"/>
    </row>
    <row r="167" spans="1:13" ht="13.5" thickBot="1">
      <c r="A167" s="34">
        <v>44262</v>
      </c>
      <c r="B167" s="39">
        <v>13</v>
      </c>
      <c r="C167" s="40">
        <v>34335.328125</v>
      </c>
      <c r="D167" s="40">
        <v>590.5</v>
      </c>
      <c r="E167" s="40">
        <v>590.1</v>
      </c>
      <c r="F167" s="40">
        <v>516.87126483864199</v>
      </c>
      <c r="G167" s="40">
        <v>516.87126483864199</v>
      </c>
      <c r="H167" s="40">
        <v>0</v>
      </c>
      <c r="I167" s="41">
        <v>4.1858291733999999E-2</v>
      </c>
      <c r="J167" s="41">
        <v>4.1858291733999999E-2</v>
      </c>
      <c r="K167" s="41">
        <v>4.1630889801E-2</v>
      </c>
      <c r="L167" s="41">
        <v>4.1630889801E-2</v>
      </c>
      <c r="M167" s="69"/>
    </row>
    <row r="168" spans="1:13" ht="13.5" thickBot="1">
      <c r="A168" s="34">
        <v>44262</v>
      </c>
      <c r="B168" s="39">
        <v>14</v>
      </c>
      <c r="C168" s="40">
        <v>33726.8515625</v>
      </c>
      <c r="D168" s="40">
        <v>476.2</v>
      </c>
      <c r="E168" s="40">
        <v>475.7</v>
      </c>
      <c r="F168" s="40">
        <v>544.679878744284</v>
      </c>
      <c r="G168" s="40">
        <v>544.679878744284</v>
      </c>
      <c r="H168" s="40">
        <v>0</v>
      </c>
      <c r="I168" s="41">
        <v>3.893114198E-2</v>
      </c>
      <c r="J168" s="41">
        <v>3.893114198E-2</v>
      </c>
      <c r="K168" s="41">
        <v>3.9215394395999997E-2</v>
      </c>
      <c r="L168" s="41">
        <v>3.9215394395999997E-2</v>
      </c>
      <c r="M168" s="69"/>
    </row>
    <row r="169" spans="1:13" ht="13.5" thickBot="1">
      <c r="A169" s="34">
        <v>44262</v>
      </c>
      <c r="B169" s="39">
        <v>15</v>
      </c>
      <c r="C169" s="40">
        <v>33444.20703125</v>
      </c>
      <c r="D169" s="40">
        <v>477.6</v>
      </c>
      <c r="E169" s="40">
        <v>475.7</v>
      </c>
      <c r="F169" s="40">
        <v>480.40508005407099</v>
      </c>
      <c r="G169" s="40">
        <v>480.40508005407099</v>
      </c>
      <c r="H169" s="40">
        <v>0</v>
      </c>
      <c r="I169" s="41">
        <v>1.5947015649999999E-3</v>
      </c>
      <c r="J169" s="41">
        <v>1.5947015649999999E-3</v>
      </c>
      <c r="K169" s="41">
        <v>2.6748607469999999E-3</v>
      </c>
      <c r="L169" s="41">
        <v>2.6748607469999999E-3</v>
      </c>
      <c r="M169" s="69"/>
    </row>
    <row r="170" spans="1:13" ht="13.5" thickBot="1">
      <c r="A170" s="34">
        <v>44262</v>
      </c>
      <c r="B170" s="39">
        <v>16</v>
      </c>
      <c r="C170" s="40">
        <v>33451.35546875</v>
      </c>
      <c r="D170" s="40">
        <v>517.1</v>
      </c>
      <c r="E170" s="40">
        <v>510.3</v>
      </c>
      <c r="F170" s="40">
        <v>446.10065994686602</v>
      </c>
      <c r="G170" s="40">
        <v>446.10065994686602</v>
      </c>
      <c r="H170" s="40">
        <v>0</v>
      </c>
      <c r="I170" s="41">
        <v>4.0363467909E-2</v>
      </c>
      <c r="J170" s="41">
        <v>4.0363467909E-2</v>
      </c>
      <c r="K170" s="41">
        <v>3.6497635049999998E-2</v>
      </c>
      <c r="L170" s="41">
        <v>3.6497635049999998E-2</v>
      </c>
      <c r="M170" s="69"/>
    </row>
    <row r="171" spans="1:13" ht="13.5" thickBot="1">
      <c r="A171" s="34">
        <v>44262</v>
      </c>
      <c r="B171" s="39">
        <v>17</v>
      </c>
      <c r="C171" s="40">
        <v>33825.3828125</v>
      </c>
      <c r="D171" s="40">
        <v>493.6</v>
      </c>
      <c r="E171" s="40">
        <v>490.3</v>
      </c>
      <c r="F171" s="40">
        <v>432.78303711096402</v>
      </c>
      <c r="G171" s="40">
        <v>432.78303711096402</v>
      </c>
      <c r="H171" s="40">
        <v>0</v>
      </c>
      <c r="I171" s="41">
        <v>3.4574737287000001E-2</v>
      </c>
      <c r="J171" s="41">
        <v>3.4574737287000001E-2</v>
      </c>
      <c r="K171" s="41">
        <v>3.2698671340999998E-2</v>
      </c>
      <c r="L171" s="41">
        <v>3.2698671340999998E-2</v>
      </c>
      <c r="M171" s="69"/>
    </row>
    <row r="172" spans="1:13" ht="13.5" thickBot="1">
      <c r="A172" s="34">
        <v>44262</v>
      </c>
      <c r="B172" s="39">
        <v>18</v>
      </c>
      <c r="C172" s="40">
        <v>34371.2578125</v>
      </c>
      <c r="D172" s="40">
        <v>543</v>
      </c>
      <c r="E172" s="40">
        <v>535.20000000000005</v>
      </c>
      <c r="F172" s="40">
        <v>477.52735543356999</v>
      </c>
      <c r="G172" s="40">
        <v>477.52735543356999</v>
      </c>
      <c r="H172" s="40">
        <v>0</v>
      </c>
      <c r="I172" s="41">
        <v>3.7221514817999998E-2</v>
      </c>
      <c r="J172" s="41">
        <v>3.7221514817999998E-2</v>
      </c>
      <c r="K172" s="41">
        <v>3.2787177127000001E-2</v>
      </c>
      <c r="L172" s="41">
        <v>3.2787177127000001E-2</v>
      </c>
      <c r="M172" s="69"/>
    </row>
    <row r="173" spans="1:13" ht="13.5" thickBot="1">
      <c r="A173" s="34">
        <v>44262</v>
      </c>
      <c r="B173" s="39">
        <v>19</v>
      </c>
      <c r="C173" s="40">
        <v>35644.30859375</v>
      </c>
      <c r="D173" s="40">
        <v>585.4</v>
      </c>
      <c r="E173" s="40">
        <v>582.79999999999995</v>
      </c>
      <c r="F173" s="40">
        <v>516.31063073794098</v>
      </c>
      <c r="G173" s="40">
        <v>516.31063073793996</v>
      </c>
      <c r="H173" s="40">
        <v>0</v>
      </c>
      <c r="I173" s="41">
        <v>3.9277640284999998E-2</v>
      </c>
      <c r="J173" s="41">
        <v>3.9277640284999998E-2</v>
      </c>
      <c r="K173" s="41">
        <v>3.7799527721000002E-2</v>
      </c>
      <c r="L173" s="41">
        <v>3.7799527721000002E-2</v>
      </c>
      <c r="M173" s="69"/>
    </row>
    <row r="174" spans="1:13" ht="13.5" thickBot="1">
      <c r="A174" s="34">
        <v>44262</v>
      </c>
      <c r="B174" s="39">
        <v>20</v>
      </c>
      <c r="C174" s="40">
        <v>37060.703125</v>
      </c>
      <c r="D174" s="40">
        <v>776.8</v>
      </c>
      <c r="E174" s="40">
        <v>759.5</v>
      </c>
      <c r="F174" s="40">
        <v>826.37327322324097</v>
      </c>
      <c r="G174" s="40">
        <v>826.37327322324097</v>
      </c>
      <c r="H174" s="40">
        <v>0</v>
      </c>
      <c r="I174" s="41">
        <v>2.8182645379000001E-2</v>
      </c>
      <c r="J174" s="41">
        <v>2.8182645379000001E-2</v>
      </c>
      <c r="K174" s="41">
        <v>3.8017778978000002E-2</v>
      </c>
      <c r="L174" s="41">
        <v>3.8017778978000002E-2</v>
      </c>
      <c r="M174" s="69"/>
    </row>
    <row r="175" spans="1:13" ht="13.5" thickBot="1">
      <c r="A175" s="34">
        <v>44262</v>
      </c>
      <c r="B175" s="39">
        <v>21</v>
      </c>
      <c r="C175" s="40">
        <v>36926.46484375</v>
      </c>
      <c r="D175" s="40">
        <v>852.9</v>
      </c>
      <c r="E175" s="40">
        <v>831.3</v>
      </c>
      <c r="F175" s="40">
        <v>1077.11900956472</v>
      </c>
      <c r="G175" s="40">
        <v>1077.11900956472</v>
      </c>
      <c r="H175" s="40">
        <v>0</v>
      </c>
      <c r="I175" s="41">
        <v>0.127469590429</v>
      </c>
      <c r="J175" s="41">
        <v>0.127469590429</v>
      </c>
      <c r="K175" s="41">
        <v>0.13974929480600001</v>
      </c>
      <c r="L175" s="41">
        <v>0.13974929480600001</v>
      </c>
      <c r="M175" s="69"/>
    </row>
    <row r="176" spans="1:13" ht="13.5" thickBot="1">
      <c r="A176" s="34">
        <v>44262</v>
      </c>
      <c r="B176" s="39">
        <v>22</v>
      </c>
      <c r="C176" s="40">
        <v>36185.4296875</v>
      </c>
      <c r="D176" s="40">
        <v>1049.2</v>
      </c>
      <c r="E176" s="40">
        <v>1033.8</v>
      </c>
      <c r="F176" s="40">
        <v>1191.4965210130499</v>
      </c>
      <c r="G176" s="40">
        <v>1191.4965210130499</v>
      </c>
      <c r="H176" s="40">
        <v>0</v>
      </c>
      <c r="I176" s="41">
        <v>8.0896259814000004E-2</v>
      </c>
      <c r="J176" s="41">
        <v>8.0896259814000004E-2</v>
      </c>
      <c r="K176" s="41">
        <v>8.9651234230999993E-2</v>
      </c>
      <c r="L176" s="41">
        <v>8.9651234230999993E-2</v>
      </c>
      <c r="M176" s="69"/>
    </row>
    <row r="177" spans="1:13" ht="13.5" thickBot="1">
      <c r="A177" s="34">
        <v>44262</v>
      </c>
      <c r="B177" s="39">
        <v>23</v>
      </c>
      <c r="C177" s="40">
        <v>34735.8984375</v>
      </c>
      <c r="D177" s="40">
        <v>1133.8</v>
      </c>
      <c r="E177" s="40">
        <v>1131.9000000000001</v>
      </c>
      <c r="F177" s="40">
        <v>1255.0697473526</v>
      </c>
      <c r="G177" s="40">
        <v>1255.0697473526</v>
      </c>
      <c r="H177" s="40">
        <v>0</v>
      </c>
      <c r="I177" s="41">
        <v>6.8942437379999999E-2</v>
      </c>
      <c r="J177" s="41">
        <v>6.8942437379999999E-2</v>
      </c>
      <c r="K177" s="41">
        <v>7.0022596561999995E-2</v>
      </c>
      <c r="L177" s="41">
        <v>7.0022596561999995E-2</v>
      </c>
      <c r="M177" s="69"/>
    </row>
    <row r="178" spans="1:13" ht="13.5" thickBot="1">
      <c r="A178" s="34">
        <v>44262</v>
      </c>
      <c r="B178" s="39">
        <v>24</v>
      </c>
      <c r="C178" s="40">
        <v>33189.171875</v>
      </c>
      <c r="D178" s="40">
        <v>1232.2</v>
      </c>
      <c r="E178" s="40">
        <v>1221.3</v>
      </c>
      <c r="F178" s="40">
        <v>1206.8754642020299</v>
      </c>
      <c r="G178" s="40">
        <v>1206.8754642020299</v>
      </c>
      <c r="H178" s="40">
        <v>0</v>
      </c>
      <c r="I178" s="41">
        <v>1.4397120976000001E-2</v>
      </c>
      <c r="J178" s="41">
        <v>1.4397120976000001E-2</v>
      </c>
      <c r="K178" s="41">
        <v>8.2004183039999998E-3</v>
      </c>
      <c r="L178" s="41">
        <v>8.2004183039999998E-3</v>
      </c>
      <c r="M178" s="69"/>
    </row>
    <row r="179" spans="1:13" ht="13.5" thickBot="1">
      <c r="A179" s="34">
        <v>44263</v>
      </c>
      <c r="B179" s="39">
        <v>1</v>
      </c>
      <c r="C179" s="40">
        <v>32116.59375</v>
      </c>
      <c r="D179" s="40">
        <v>1305.5999999999999</v>
      </c>
      <c r="E179" s="40">
        <v>1299</v>
      </c>
      <c r="F179" s="40">
        <v>1236.3862358941001</v>
      </c>
      <c r="G179" s="40">
        <v>1236.3862358941001</v>
      </c>
      <c r="H179" s="40">
        <v>0</v>
      </c>
      <c r="I179" s="41">
        <v>3.9348359355000001E-2</v>
      </c>
      <c r="J179" s="41">
        <v>3.9348359355000001E-2</v>
      </c>
      <c r="K179" s="41">
        <v>3.5596227462000002E-2</v>
      </c>
      <c r="L179" s="41">
        <v>3.5596227462000002E-2</v>
      </c>
      <c r="M179" s="69"/>
    </row>
    <row r="180" spans="1:13" ht="13.5" thickBot="1">
      <c r="A180" s="34">
        <v>44263</v>
      </c>
      <c r="B180" s="39">
        <v>2</v>
      </c>
      <c r="C180" s="40">
        <v>31744.779296875</v>
      </c>
      <c r="D180" s="40">
        <v>1202.3</v>
      </c>
      <c r="E180" s="40">
        <v>1188.4000000000001</v>
      </c>
      <c r="F180" s="40">
        <v>1252.8572406344999</v>
      </c>
      <c r="G180" s="40">
        <v>1252.8572406344999</v>
      </c>
      <c r="H180" s="40">
        <v>0</v>
      </c>
      <c r="I180" s="41">
        <v>2.8742035608E-2</v>
      </c>
      <c r="J180" s="41">
        <v>2.8742035608E-2</v>
      </c>
      <c r="K180" s="41">
        <v>3.6644252776000003E-2</v>
      </c>
      <c r="L180" s="41">
        <v>3.6644252776000003E-2</v>
      </c>
      <c r="M180" s="69"/>
    </row>
    <row r="181" spans="1:13" ht="13.5" thickBot="1">
      <c r="A181" s="34">
        <v>44263</v>
      </c>
      <c r="B181" s="39">
        <v>3</v>
      </c>
      <c r="C181" s="40">
        <v>31843.37890625</v>
      </c>
      <c r="D181" s="40">
        <v>1197</v>
      </c>
      <c r="E181" s="40">
        <v>1190.5</v>
      </c>
      <c r="F181" s="40">
        <v>1232.35836241828</v>
      </c>
      <c r="G181" s="40">
        <v>1232.35836241828</v>
      </c>
      <c r="H181" s="40">
        <v>0</v>
      </c>
      <c r="I181" s="41">
        <v>2.0101399895999999E-2</v>
      </c>
      <c r="J181" s="41">
        <v>2.0101399895999999E-2</v>
      </c>
      <c r="K181" s="41">
        <v>2.3796681306E-2</v>
      </c>
      <c r="L181" s="41">
        <v>2.3796681306E-2</v>
      </c>
      <c r="M181" s="69"/>
    </row>
    <row r="182" spans="1:13" ht="13.5" thickBot="1">
      <c r="A182" s="34">
        <v>44263</v>
      </c>
      <c r="B182" s="39">
        <v>4</v>
      </c>
      <c r="C182" s="40">
        <v>32369.72265625</v>
      </c>
      <c r="D182" s="40">
        <v>1239.9000000000001</v>
      </c>
      <c r="E182" s="40">
        <v>1224.3</v>
      </c>
      <c r="F182" s="40">
        <v>1227.5015689214099</v>
      </c>
      <c r="G182" s="40">
        <v>1227.5015689214099</v>
      </c>
      <c r="H182" s="40">
        <v>0</v>
      </c>
      <c r="I182" s="41">
        <v>7.0485679810000004E-3</v>
      </c>
      <c r="J182" s="41">
        <v>7.0485679810000004E-3</v>
      </c>
      <c r="K182" s="41">
        <v>1.820107402E-3</v>
      </c>
      <c r="L182" s="41">
        <v>1.820107402E-3</v>
      </c>
      <c r="M182" s="69"/>
    </row>
    <row r="183" spans="1:13" ht="13.5" thickBot="1">
      <c r="A183" s="34">
        <v>44263</v>
      </c>
      <c r="B183" s="39">
        <v>5</v>
      </c>
      <c r="C183" s="40">
        <v>33492.30859375</v>
      </c>
      <c r="D183" s="40">
        <v>1242.9000000000001</v>
      </c>
      <c r="E183" s="40">
        <v>1228.7</v>
      </c>
      <c r="F183" s="40">
        <v>1210.1526884969101</v>
      </c>
      <c r="G183" s="40">
        <v>1210.1526884969101</v>
      </c>
      <c r="H183" s="40">
        <v>0</v>
      </c>
      <c r="I183" s="41">
        <v>1.8617004834000001E-2</v>
      </c>
      <c r="J183" s="41">
        <v>1.8617004834000001E-2</v>
      </c>
      <c r="K183" s="41">
        <v>1.0544236215000001E-2</v>
      </c>
      <c r="L183" s="41">
        <v>1.0544236215000001E-2</v>
      </c>
      <c r="M183" s="69"/>
    </row>
    <row r="184" spans="1:13" ht="13.5" thickBot="1">
      <c r="A184" s="34">
        <v>44263</v>
      </c>
      <c r="B184" s="39">
        <v>6</v>
      </c>
      <c r="C184" s="40">
        <v>35810.37890625</v>
      </c>
      <c r="D184" s="40">
        <v>1192.5</v>
      </c>
      <c r="E184" s="40">
        <v>1185.5999999999999</v>
      </c>
      <c r="F184" s="40">
        <v>1145.4209950849799</v>
      </c>
      <c r="G184" s="40">
        <v>1145.4209950849799</v>
      </c>
      <c r="H184" s="40">
        <v>0</v>
      </c>
      <c r="I184" s="41">
        <v>2.6764641793000001E-2</v>
      </c>
      <c r="J184" s="41">
        <v>2.6764641793000001E-2</v>
      </c>
      <c r="K184" s="41">
        <v>2.2841958450000002E-2</v>
      </c>
      <c r="L184" s="41">
        <v>2.2841958450000002E-2</v>
      </c>
      <c r="M184" s="69"/>
    </row>
    <row r="185" spans="1:13" ht="13.5" thickBot="1">
      <c r="A185" s="34">
        <v>44263</v>
      </c>
      <c r="B185" s="39">
        <v>7</v>
      </c>
      <c r="C185" s="40">
        <v>39099.7109375</v>
      </c>
      <c r="D185" s="40">
        <v>1102.4000000000001</v>
      </c>
      <c r="E185" s="40">
        <v>1046</v>
      </c>
      <c r="F185" s="40">
        <v>1020.16691968494</v>
      </c>
      <c r="G185" s="40">
        <v>1020.16691968494</v>
      </c>
      <c r="H185" s="40">
        <v>0</v>
      </c>
      <c r="I185" s="41">
        <v>4.6749903533000001E-2</v>
      </c>
      <c r="J185" s="41">
        <v>4.6749903533000001E-2</v>
      </c>
      <c r="K185" s="41">
        <v>1.4686230991999999E-2</v>
      </c>
      <c r="L185" s="41">
        <v>1.4686230991999999E-2</v>
      </c>
      <c r="M185" s="69"/>
    </row>
    <row r="186" spans="1:13" ht="13.5" thickBot="1">
      <c r="A186" s="34">
        <v>44263</v>
      </c>
      <c r="B186" s="39">
        <v>8</v>
      </c>
      <c r="C186" s="40">
        <v>40585.52734375</v>
      </c>
      <c r="D186" s="40">
        <v>981.3</v>
      </c>
      <c r="E186" s="40">
        <v>933.7</v>
      </c>
      <c r="F186" s="40">
        <v>912.80479637781696</v>
      </c>
      <c r="G186" s="40">
        <v>912.80479637781696</v>
      </c>
      <c r="H186" s="40">
        <v>0</v>
      </c>
      <c r="I186" s="41">
        <v>3.8939854247E-2</v>
      </c>
      <c r="J186" s="41">
        <v>3.8939854247E-2</v>
      </c>
      <c r="K186" s="41">
        <v>1.187902423E-2</v>
      </c>
      <c r="L186" s="41">
        <v>1.187902423E-2</v>
      </c>
      <c r="M186" s="69"/>
    </row>
    <row r="187" spans="1:13" ht="13.5" thickBot="1">
      <c r="A187" s="34">
        <v>44263</v>
      </c>
      <c r="B187" s="39">
        <v>9</v>
      </c>
      <c r="C187" s="40">
        <v>40060.4296875</v>
      </c>
      <c r="D187" s="40">
        <v>699</v>
      </c>
      <c r="E187" s="40">
        <v>659.8</v>
      </c>
      <c r="F187" s="40">
        <v>598.75079248640304</v>
      </c>
      <c r="G187" s="40">
        <v>598.75079248640304</v>
      </c>
      <c r="H187" s="40">
        <v>0</v>
      </c>
      <c r="I187" s="41">
        <v>5.6992158904000001E-2</v>
      </c>
      <c r="J187" s="41">
        <v>5.6992158904000001E-2</v>
      </c>
      <c r="K187" s="41">
        <v>3.4706769478999998E-2</v>
      </c>
      <c r="L187" s="41">
        <v>3.4706769478999998E-2</v>
      </c>
      <c r="M187" s="69"/>
    </row>
    <row r="188" spans="1:13" ht="13.5" thickBot="1">
      <c r="A188" s="34">
        <v>44263</v>
      </c>
      <c r="B188" s="39">
        <v>10</v>
      </c>
      <c r="C188" s="40">
        <v>39259.140625</v>
      </c>
      <c r="D188" s="40">
        <v>642.79999999999995</v>
      </c>
      <c r="E188" s="40">
        <v>642.70000000000005</v>
      </c>
      <c r="F188" s="40">
        <v>507.46788021511497</v>
      </c>
      <c r="G188" s="40">
        <v>507.46788021511497</v>
      </c>
      <c r="H188" s="40">
        <v>0</v>
      </c>
      <c r="I188" s="41">
        <v>7.6936964060999993E-2</v>
      </c>
      <c r="J188" s="41">
        <v>7.6936964060999993E-2</v>
      </c>
      <c r="K188" s="41">
        <v>7.6880113577999995E-2</v>
      </c>
      <c r="L188" s="41">
        <v>7.6880113577999995E-2</v>
      </c>
      <c r="M188" s="69"/>
    </row>
    <row r="189" spans="1:13" ht="13.5" thickBot="1">
      <c r="A189" s="34">
        <v>44263</v>
      </c>
      <c r="B189" s="39">
        <v>11</v>
      </c>
      <c r="C189" s="40">
        <v>38495.59375</v>
      </c>
      <c r="D189" s="40">
        <v>725.7</v>
      </c>
      <c r="E189" s="40">
        <v>718.9</v>
      </c>
      <c r="F189" s="40">
        <v>742.29539774413695</v>
      </c>
      <c r="G189" s="40">
        <v>779.751045573022</v>
      </c>
      <c r="H189" s="40">
        <v>37.455647828884999</v>
      </c>
      <c r="I189" s="41">
        <v>3.0728280598E-2</v>
      </c>
      <c r="J189" s="41">
        <v>9.4345638109999998E-3</v>
      </c>
      <c r="K189" s="41">
        <v>3.4594113458000002E-2</v>
      </c>
      <c r="L189" s="41">
        <v>1.3300396670000001E-2</v>
      </c>
      <c r="M189" s="69"/>
    </row>
    <row r="190" spans="1:13" ht="13.5" thickBot="1">
      <c r="A190" s="34">
        <v>44263</v>
      </c>
      <c r="B190" s="39">
        <v>12</v>
      </c>
      <c r="C190" s="40">
        <v>37919.32421875</v>
      </c>
      <c r="D190" s="40">
        <v>803.2</v>
      </c>
      <c r="E190" s="40">
        <v>801.4</v>
      </c>
      <c r="F190" s="40">
        <v>841.45017233033104</v>
      </c>
      <c r="G190" s="40">
        <v>906.41141580369697</v>
      </c>
      <c r="H190" s="40">
        <v>64.961243473365997</v>
      </c>
      <c r="I190" s="41">
        <v>5.8676188631999998E-2</v>
      </c>
      <c r="J190" s="41">
        <v>2.1745407804999999E-2</v>
      </c>
      <c r="K190" s="41">
        <v>5.9699497329999997E-2</v>
      </c>
      <c r="L190" s="41">
        <v>2.2768716503000001E-2</v>
      </c>
      <c r="M190" s="69"/>
    </row>
    <row r="191" spans="1:13" ht="13.5" thickBot="1">
      <c r="A191" s="34">
        <v>44263</v>
      </c>
      <c r="B191" s="39">
        <v>13</v>
      </c>
      <c r="C191" s="40">
        <v>37567.91796875</v>
      </c>
      <c r="D191" s="40">
        <v>906.8</v>
      </c>
      <c r="E191" s="40">
        <v>894.5</v>
      </c>
      <c r="F191" s="40">
        <v>823.44795323742801</v>
      </c>
      <c r="G191" s="40">
        <v>928.34692330413395</v>
      </c>
      <c r="H191" s="40">
        <v>104.898970066706</v>
      </c>
      <c r="I191" s="41">
        <v>1.2249530018999999E-2</v>
      </c>
      <c r="J191" s="41">
        <v>4.7386041364999999E-2</v>
      </c>
      <c r="K191" s="41">
        <v>1.9242139456E-2</v>
      </c>
      <c r="L191" s="41">
        <v>4.0393431927999997E-2</v>
      </c>
      <c r="M191" s="69"/>
    </row>
    <row r="192" spans="1:13" ht="13.5" thickBot="1">
      <c r="A192" s="34">
        <v>44263</v>
      </c>
      <c r="B192" s="39">
        <v>14</v>
      </c>
      <c r="C192" s="40">
        <v>37344.92578125</v>
      </c>
      <c r="D192" s="40">
        <v>965.8</v>
      </c>
      <c r="E192" s="40">
        <v>957.4</v>
      </c>
      <c r="F192" s="40">
        <v>899.98953971862795</v>
      </c>
      <c r="G192" s="40">
        <v>1035.75119236416</v>
      </c>
      <c r="H192" s="40">
        <v>135.76165264553501</v>
      </c>
      <c r="I192" s="41">
        <v>3.9767590882999998E-2</v>
      </c>
      <c r="J192" s="41">
        <v>3.7413564684999998E-2</v>
      </c>
      <c r="K192" s="41">
        <v>4.4543031474000003E-2</v>
      </c>
      <c r="L192" s="41">
        <v>3.2638124094E-2</v>
      </c>
      <c r="M192" s="69"/>
    </row>
    <row r="193" spans="1:13" ht="13.5" thickBot="1">
      <c r="A193" s="34">
        <v>44263</v>
      </c>
      <c r="B193" s="39">
        <v>15</v>
      </c>
      <c r="C193" s="40">
        <v>37224.30859375</v>
      </c>
      <c r="D193" s="40">
        <v>999</v>
      </c>
      <c r="E193" s="40">
        <v>987.7</v>
      </c>
      <c r="F193" s="40">
        <v>921.11219775941595</v>
      </c>
      <c r="G193" s="40">
        <v>1052.3326392809599</v>
      </c>
      <c r="H193" s="40">
        <v>131.22044152153899</v>
      </c>
      <c r="I193" s="41">
        <v>3.0319863150000001E-2</v>
      </c>
      <c r="J193" s="41">
        <v>4.4279591950000002E-2</v>
      </c>
      <c r="K193" s="41">
        <v>3.6743967753999997E-2</v>
      </c>
      <c r="L193" s="41">
        <v>3.7855487345000001E-2</v>
      </c>
      <c r="M193" s="69"/>
    </row>
    <row r="194" spans="1:13" ht="13.5" thickBot="1">
      <c r="A194" s="34">
        <v>44263</v>
      </c>
      <c r="B194" s="39">
        <v>16</v>
      </c>
      <c r="C194" s="40">
        <v>37095.4453125</v>
      </c>
      <c r="D194" s="40">
        <v>1082.7</v>
      </c>
      <c r="E194" s="40">
        <v>1076.3</v>
      </c>
      <c r="F194" s="40">
        <v>972.07323395490596</v>
      </c>
      <c r="G194" s="40">
        <v>1052.7408043554101</v>
      </c>
      <c r="H194" s="40">
        <v>80.667570400502996</v>
      </c>
      <c r="I194" s="41">
        <v>1.7031947495000001E-2</v>
      </c>
      <c r="J194" s="41">
        <v>6.2891851077000002E-2</v>
      </c>
      <c r="K194" s="41">
        <v>1.3393516568000001E-2</v>
      </c>
      <c r="L194" s="41">
        <v>5.925342015E-2</v>
      </c>
      <c r="M194" s="69"/>
    </row>
    <row r="195" spans="1:13" ht="13.5" thickBot="1">
      <c r="A195" s="34">
        <v>44263</v>
      </c>
      <c r="B195" s="39">
        <v>17</v>
      </c>
      <c r="C195" s="40">
        <v>37060.49609375</v>
      </c>
      <c r="D195" s="40">
        <v>1104.4000000000001</v>
      </c>
      <c r="E195" s="40">
        <v>1101.7</v>
      </c>
      <c r="F195" s="40">
        <v>945.81346761067698</v>
      </c>
      <c r="G195" s="40">
        <v>1051.52410101891</v>
      </c>
      <c r="H195" s="40">
        <v>105.710633408229</v>
      </c>
      <c r="I195" s="41">
        <v>3.0060204082000001E-2</v>
      </c>
      <c r="J195" s="41">
        <v>9.0157209998999996E-2</v>
      </c>
      <c r="K195" s="41">
        <v>2.8525241034999999E-2</v>
      </c>
      <c r="L195" s="41">
        <v>8.8622246951999994E-2</v>
      </c>
      <c r="M195" s="69"/>
    </row>
    <row r="196" spans="1:13" ht="13.5" thickBot="1">
      <c r="A196" s="34">
        <v>44263</v>
      </c>
      <c r="B196" s="39">
        <v>18</v>
      </c>
      <c r="C196" s="40">
        <v>37322.37890625</v>
      </c>
      <c r="D196" s="40">
        <v>1102.8</v>
      </c>
      <c r="E196" s="40">
        <v>1093.2</v>
      </c>
      <c r="F196" s="40">
        <v>968.835708577898</v>
      </c>
      <c r="G196" s="40">
        <v>1033.0257322608099</v>
      </c>
      <c r="H196" s="40">
        <v>64.190023682911999</v>
      </c>
      <c r="I196" s="41">
        <v>3.9667008379000002E-2</v>
      </c>
      <c r="J196" s="41">
        <v>7.6159347027000002E-2</v>
      </c>
      <c r="K196" s="41">
        <v>3.4209361989000001E-2</v>
      </c>
      <c r="L196" s="41">
        <v>7.0701700637000001E-2</v>
      </c>
      <c r="M196" s="69"/>
    </row>
    <row r="197" spans="1:13" ht="13.5" thickBot="1">
      <c r="A197" s="34">
        <v>44263</v>
      </c>
      <c r="B197" s="39">
        <v>19</v>
      </c>
      <c r="C197" s="40">
        <v>38209.453125</v>
      </c>
      <c r="D197" s="40">
        <v>1072.2</v>
      </c>
      <c r="E197" s="40">
        <v>1070.5999999999999</v>
      </c>
      <c r="F197" s="40">
        <v>977.21142253027995</v>
      </c>
      <c r="G197" s="40">
        <v>979.84522140502895</v>
      </c>
      <c r="H197" s="40">
        <v>2.633798874749</v>
      </c>
      <c r="I197" s="41">
        <v>5.2504137915999997E-2</v>
      </c>
      <c r="J197" s="41">
        <v>5.4001465302999999E-2</v>
      </c>
      <c r="K197" s="41">
        <v>5.1594530184000002E-2</v>
      </c>
      <c r="L197" s="41">
        <v>5.3091857572000002E-2</v>
      </c>
      <c r="M197" s="69"/>
    </row>
    <row r="198" spans="1:13" ht="13.5" thickBot="1">
      <c r="A198" s="34">
        <v>44263</v>
      </c>
      <c r="B198" s="39">
        <v>20</v>
      </c>
      <c r="C198" s="40">
        <v>38930.19921875</v>
      </c>
      <c r="D198" s="40">
        <v>1193.3</v>
      </c>
      <c r="E198" s="40">
        <v>1185</v>
      </c>
      <c r="F198" s="40">
        <v>1119.4132556152299</v>
      </c>
      <c r="G198" s="40">
        <v>1174.1683477147401</v>
      </c>
      <c r="H198" s="40">
        <v>54.755092099507003</v>
      </c>
      <c r="I198" s="41">
        <v>1.0876436773000001E-2</v>
      </c>
      <c r="J198" s="41">
        <v>4.2004971224000001E-2</v>
      </c>
      <c r="K198" s="41">
        <v>6.1578466650000002E-3</v>
      </c>
      <c r="L198" s="41">
        <v>3.7286381116000002E-2</v>
      </c>
      <c r="M198" s="69"/>
    </row>
    <row r="199" spans="1:13" ht="13.5" thickBot="1">
      <c r="A199" s="34">
        <v>44263</v>
      </c>
      <c r="B199" s="39">
        <v>21</v>
      </c>
      <c r="C199" s="40">
        <v>38436.2890625</v>
      </c>
      <c r="D199" s="40">
        <v>1242.8</v>
      </c>
      <c r="E199" s="40">
        <v>1235.7</v>
      </c>
      <c r="F199" s="40">
        <v>1198.51817266689</v>
      </c>
      <c r="G199" s="40">
        <v>1393.0814141379501</v>
      </c>
      <c r="H199" s="40">
        <v>194.563241471053</v>
      </c>
      <c r="I199" s="41">
        <v>8.5435710139999996E-2</v>
      </c>
      <c r="J199" s="41">
        <v>2.5174432821000001E-2</v>
      </c>
      <c r="K199" s="41">
        <v>8.9472094449999998E-2</v>
      </c>
      <c r="L199" s="41">
        <v>2.1138048512000001E-2</v>
      </c>
      <c r="M199" s="69"/>
    </row>
    <row r="200" spans="1:13" ht="13.5" thickBot="1">
      <c r="A200" s="34">
        <v>44263</v>
      </c>
      <c r="B200" s="39">
        <v>22</v>
      </c>
      <c r="C200" s="40">
        <v>37080.765625</v>
      </c>
      <c r="D200" s="40">
        <v>1359.5</v>
      </c>
      <c r="E200" s="40">
        <v>1353.5</v>
      </c>
      <c r="F200" s="40">
        <v>1248.6352600688101</v>
      </c>
      <c r="G200" s="40">
        <v>1449.071540468</v>
      </c>
      <c r="H200" s="40">
        <v>200.43628039919699</v>
      </c>
      <c r="I200" s="41">
        <v>5.0921853591000002E-2</v>
      </c>
      <c r="J200" s="41">
        <v>6.3027140381000005E-2</v>
      </c>
      <c r="K200" s="41">
        <v>5.4332882584999999E-2</v>
      </c>
      <c r="L200" s="41">
        <v>5.9616111387000001E-2</v>
      </c>
      <c r="M200" s="69"/>
    </row>
    <row r="201" spans="1:13" ht="13.5" thickBot="1">
      <c r="A201" s="34">
        <v>44263</v>
      </c>
      <c r="B201" s="39">
        <v>23</v>
      </c>
      <c r="C201" s="40">
        <v>34982.265625</v>
      </c>
      <c r="D201" s="40">
        <v>1436</v>
      </c>
      <c r="E201" s="40">
        <v>1429.2</v>
      </c>
      <c r="F201" s="40">
        <v>1285.75383468482</v>
      </c>
      <c r="G201" s="40">
        <v>1466.21197307587</v>
      </c>
      <c r="H201" s="40">
        <v>180.458138391045</v>
      </c>
      <c r="I201" s="41">
        <v>1.7175652685999999E-2</v>
      </c>
      <c r="J201" s="41">
        <v>8.5415671013999994E-2</v>
      </c>
      <c r="K201" s="41">
        <v>2.1041485546000001E-2</v>
      </c>
      <c r="L201" s="41">
        <v>8.1549838154999998E-2</v>
      </c>
      <c r="M201" s="69"/>
    </row>
    <row r="202" spans="1:13" ht="13.5" thickBot="1">
      <c r="A202" s="34">
        <v>44263</v>
      </c>
      <c r="B202" s="39">
        <v>24</v>
      </c>
      <c r="C202" s="40">
        <v>32858.640625</v>
      </c>
      <c r="D202" s="40">
        <v>1488.9</v>
      </c>
      <c r="E202" s="40">
        <v>1480.9</v>
      </c>
      <c r="F202" s="40">
        <v>1302.5053428538599</v>
      </c>
      <c r="G202" s="40">
        <v>1502.92291975233</v>
      </c>
      <c r="H202" s="40">
        <v>200.41757689846801</v>
      </c>
      <c r="I202" s="41">
        <v>7.9720976419999992E-3</v>
      </c>
      <c r="J202" s="41">
        <v>0.1059662633</v>
      </c>
      <c r="K202" s="41">
        <v>1.25201363E-2</v>
      </c>
      <c r="L202" s="41">
        <v>0.101418224642</v>
      </c>
      <c r="M202" s="69"/>
    </row>
    <row r="203" spans="1:13" ht="13.5" thickBot="1">
      <c r="A203" s="34">
        <v>44264</v>
      </c>
      <c r="B203" s="39">
        <v>1</v>
      </c>
      <c r="C203" s="40">
        <v>31364.23046875</v>
      </c>
      <c r="D203" s="40">
        <v>1470.8</v>
      </c>
      <c r="E203" s="40">
        <v>1465</v>
      </c>
      <c r="F203" s="40">
        <v>1239.9439605600901</v>
      </c>
      <c r="G203" s="40">
        <v>1444.5149955219699</v>
      </c>
      <c r="H203" s="40">
        <v>204.571034961881</v>
      </c>
      <c r="I203" s="41">
        <v>1.4943152062E-2</v>
      </c>
      <c r="J203" s="41">
        <v>0.13124277398500001</v>
      </c>
      <c r="K203" s="41">
        <v>1.1645824035E-2</v>
      </c>
      <c r="L203" s="41">
        <v>0.127945445957</v>
      </c>
      <c r="M203" s="69"/>
    </row>
    <row r="204" spans="1:13" ht="13.5" thickBot="1">
      <c r="A204" s="34">
        <v>44264</v>
      </c>
      <c r="B204" s="39">
        <v>2</v>
      </c>
      <c r="C204" s="40">
        <v>30496.755859375</v>
      </c>
      <c r="D204" s="40">
        <v>1421.4</v>
      </c>
      <c r="E204" s="40">
        <v>1414.8</v>
      </c>
      <c r="F204" s="40">
        <v>1145.52680856811</v>
      </c>
      <c r="G204" s="40">
        <v>1417.34528432005</v>
      </c>
      <c r="H204" s="40">
        <v>271.81847575193399</v>
      </c>
      <c r="I204" s="41">
        <v>2.3051254569999998E-3</v>
      </c>
      <c r="J204" s="41">
        <v>0.15683524242800001</v>
      </c>
      <c r="K204" s="41">
        <v>1.447006435E-3</v>
      </c>
      <c r="L204" s="41">
        <v>0.15308311053500001</v>
      </c>
      <c r="M204" s="69"/>
    </row>
    <row r="205" spans="1:13" ht="13.5" thickBot="1">
      <c r="A205" s="34">
        <v>44264</v>
      </c>
      <c r="B205" s="39">
        <v>3</v>
      </c>
      <c r="C205" s="40">
        <v>30092.935546875</v>
      </c>
      <c r="D205" s="40">
        <v>1377.1</v>
      </c>
      <c r="E205" s="40">
        <v>1371.4</v>
      </c>
      <c r="F205" s="40">
        <v>1162.25470047416</v>
      </c>
      <c r="G205" s="40">
        <v>1440.88902188619</v>
      </c>
      <c r="H205" s="40">
        <v>278.63432141202998</v>
      </c>
      <c r="I205" s="41">
        <v>3.6264367189000002E-2</v>
      </c>
      <c r="J205" s="41">
        <v>0.122140590975</v>
      </c>
      <c r="K205" s="41">
        <v>3.9504844732999998E-2</v>
      </c>
      <c r="L205" s="41">
        <v>0.118900113431</v>
      </c>
      <c r="M205" s="69"/>
    </row>
    <row r="206" spans="1:13" ht="13.5" thickBot="1">
      <c r="A206" s="34">
        <v>44264</v>
      </c>
      <c r="B206" s="39">
        <v>4</v>
      </c>
      <c r="C206" s="40">
        <v>30071.5546875</v>
      </c>
      <c r="D206" s="40">
        <v>1349.7</v>
      </c>
      <c r="E206" s="40">
        <v>1344.3</v>
      </c>
      <c r="F206" s="40">
        <v>1168.03844924907</v>
      </c>
      <c r="G206" s="40">
        <v>1429.44206033309</v>
      </c>
      <c r="H206" s="40">
        <v>261.40361108402402</v>
      </c>
      <c r="I206" s="41">
        <v>4.5333746635999997E-2</v>
      </c>
      <c r="J206" s="41">
        <v>0.10327546944300001</v>
      </c>
      <c r="K206" s="41">
        <v>4.840367273E-2</v>
      </c>
      <c r="L206" s="41">
        <v>0.100205543349</v>
      </c>
      <c r="M206" s="69"/>
    </row>
    <row r="207" spans="1:13" ht="13.5" thickBot="1">
      <c r="A207" s="34">
        <v>44264</v>
      </c>
      <c r="B207" s="39">
        <v>5</v>
      </c>
      <c r="C207" s="40">
        <v>30700.3203125</v>
      </c>
      <c r="D207" s="40">
        <v>1350</v>
      </c>
      <c r="E207" s="40">
        <v>1346.1</v>
      </c>
      <c r="F207" s="40">
        <v>1199.97182867792</v>
      </c>
      <c r="G207" s="40">
        <v>1388.7622911548599</v>
      </c>
      <c r="H207" s="40">
        <v>188.790462476942</v>
      </c>
      <c r="I207" s="41">
        <v>2.2036549831999999E-2</v>
      </c>
      <c r="J207" s="41">
        <v>8.5291740376E-2</v>
      </c>
      <c r="K207" s="41">
        <v>2.4253718678E-2</v>
      </c>
      <c r="L207" s="41">
        <v>8.3074571530000002E-2</v>
      </c>
      <c r="M207" s="69"/>
    </row>
    <row r="208" spans="1:13" ht="13.5" thickBot="1">
      <c r="A208" s="34">
        <v>44264</v>
      </c>
      <c r="B208" s="39">
        <v>6</v>
      </c>
      <c r="C208" s="40">
        <v>32459.783203125</v>
      </c>
      <c r="D208" s="40">
        <v>1312.7</v>
      </c>
      <c r="E208" s="40">
        <v>1309.7</v>
      </c>
      <c r="F208" s="40">
        <v>1229.40101060232</v>
      </c>
      <c r="G208" s="40">
        <v>1421.6673755264301</v>
      </c>
      <c r="H208" s="40">
        <v>192.26636492411299</v>
      </c>
      <c r="I208" s="41">
        <v>6.1948479548E-2</v>
      </c>
      <c r="J208" s="41">
        <v>4.7355877997000001E-2</v>
      </c>
      <c r="K208" s="41">
        <v>6.3653994044999995E-2</v>
      </c>
      <c r="L208" s="41">
        <v>4.5650363499999999E-2</v>
      </c>
      <c r="M208" s="69"/>
    </row>
    <row r="209" spans="1:13" ht="13.5" thickBot="1">
      <c r="A209" s="34">
        <v>44264</v>
      </c>
      <c r="B209" s="39">
        <v>7</v>
      </c>
      <c r="C209" s="40">
        <v>35075.96484375</v>
      </c>
      <c r="D209" s="40">
        <v>1283.9000000000001</v>
      </c>
      <c r="E209" s="40">
        <v>1281.3</v>
      </c>
      <c r="F209" s="40">
        <v>1288.5768398969699</v>
      </c>
      <c r="G209" s="40">
        <v>1425.4957759583001</v>
      </c>
      <c r="H209" s="40">
        <v>136.91893606132899</v>
      </c>
      <c r="I209" s="41">
        <v>8.0497882864000003E-2</v>
      </c>
      <c r="J209" s="41">
        <v>2.6588060810000002E-3</v>
      </c>
      <c r="K209" s="41">
        <v>8.1975995428000006E-2</v>
      </c>
      <c r="L209" s="41">
        <v>4.1369186450000003E-3</v>
      </c>
      <c r="M209" s="69"/>
    </row>
    <row r="210" spans="1:13" ht="13.5" thickBot="1">
      <c r="A210" s="34">
        <v>44264</v>
      </c>
      <c r="B210" s="39">
        <v>8</v>
      </c>
      <c r="C210" s="40">
        <v>36278.03125</v>
      </c>
      <c r="D210" s="40">
        <v>1263.4000000000001</v>
      </c>
      <c r="E210" s="40">
        <v>1259.7</v>
      </c>
      <c r="F210" s="40">
        <v>1233.1310258081201</v>
      </c>
      <c r="G210" s="40">
        <v>1425.87384839588</v>
      </c>
      <c r="H210" s="40">
        <v>192.742822587755</v>
      </c>
      <c r="I210" s="41">
        <v>9.2367167932999997E-2</v>
      </c>
      <c r="J210" s="41">
        <v>1.7208058096000001E-2</v>
      </c>
      <c r="K210" s="41">
        <v>9.4470635812999998E-2</v>
      </c>
      <c r="L210" s="41">
        <v>1.5104590217000001E-2</v>
      </c>
      <c r="M210" s="69"/>
    </row>
    <row r="211" spans="1:13" ht="13.5" thickBot="1">
      <c r="A211" s="34">
        <v>44264</v>
      </c>
      <c r="B211" s="39">
        <v>9</v>
      </c>
      <c r="C211" s="40">
        <v>36884.5</v>
      </c>
      <c r="D211" s="40">
        <v>1263.5</v>
      </c>
      <c r="E211" s="40">
        <v>1260.2</v>
      </c>
      <c r="F211" s="40">
        <v>1267.6223523733399</v>
      </c>
      <c r="G211" s="40">
        <v>1458.56189944161</v>
      </c>
      <c r="H211" s="40">
        <v>190.93954706827799</v>
      </c>
      <c r="I211" s="41">
        <v>0.110893632428</v>
      </c>
      <c r="J211" s="41">
        <v>2.3435772439999998E-3</v>
      </c>
      <c r="K211" s="41">
        <v>0.112769698374</v>
      </c>
      <c r="L211" s="41">
        <v>4.219643191E-3</v>
      </c>
      <c r="M211" s="69"/>
    </row>
    <row r="212" spans="1:13" ht="13.5" thickBot="1">
      <c r="A212" s="34">
        <v>44264</v>
      </c>
      <c r="B212" s="39">
        <v>10</v>
      </c>
      <c r="C212" s="40">
        <v>37442.171875</v>
      </c>
      <c r="D212" s="40">
        <v>1317.5</v>
      </c>
      <c r="E212" s="40">
        <v>1312.2</v>
      </c>
      <c r="F212" s="40">
        <v>1294.3220110448201</v>
      </c>
      <c r="G212" s="40">
        <v>1492.29779004839</v>
      </c>
      <c r="H212" s="40">
        <v>197.975779003567</v>
      </c>
      <c r="I212" s="41">
        <v>9.9373388315999997E-2</v>
      </c>
      <c r="J212" s="41">
        <v>1.3176798723E-2</v>
      </c>
      <c r="K212" s="41">
        <v>0.102386463927</v>
      </c>
      <c r="L212" s="41">
        <v>1.0163723112000001E-2</v>
      </c>
      <c r="M212" s="69"/>
    </row>
    <row r="213" spans="1:13" ht="13.5" thickBot="1">
      <c r="A213" s="34">
        <v>44264</v>
      </c>
      <c r="B213" s="39">
        <v>11</v>
      </c>
      <c r="C213" s="40">
        <v>37837.91015625</v>
      </c>
      <c r="D213" s="40">
        <v>1496</v>
      </c>
      <c r="E213" s="40">
        <v>1492.1</v>
      </c>
      <c r="F213" s="40">
        <v>1307.2831378795699</v>
      </c>
      <c r="G213" s="40">
        <v>1476.3129546186001</v>
      </c>
      <c r="H213" s="40">
        <v>169.029816739029</v>
      </c>
      <c r="I213" s="41">
        <v>1.1192180431999999E-2</v>
      </c>
      <c r="J213" s="41">
        <v>0.10728644805</v>
      </c>
      <c r="K213" s="41">
        <v>8.975011586E-3</v>
      </c>
      <c r="L213" s="41">
        <v>0.105069279204</v>
      </c>
      <c r="M213" s="69"/>
    </row>
    <row r="214" spans="1:13" ht="13.5" thickBot="1">
      <c r="A214" s="34">
        <v>44264</v>
      </c>
      <c r="B214" s="39">
        <v>12</v>
      </c>
      <c r="C214" s="40">
        <v>38196.56640625</v>
      </c>
      <c r="D214" s="40">
        <v>1522.3</v>
      </c>
      <c r="E214" s="40">
        <v>1517.4</v>
      </c>
      <c r="F214" s="40">
        <v>1258.7010441146001</v>
      </c>
      <c r="G214" s="40">
        <v>1494.18771770477</v>
      </c>
      <c r="H214" s="40">
        <v>235.48667359017699</v>
      </c>
      <c r="I214" s="41">
        <v>1.5981968331000001E-2</v>
      </c>
      <c r="J214" s="41">
        <v>0.14985728020700001</v>
      </c>
      <c r="K214" s="41">
        <v>1.3196294653E-2</v>
      </c>
      <c r="L214" s="41">
        <v>0.147071606529</v>
      </c>
      <c r="M214" s="69"/>
    </row>
    <row r="215" spans="1:13" ht="13.5" thickBot="1">
      <c r="A215" s="34">
        <v>44264</v>
      </c>
      <c r="B215" s="39">
        <v>13</v>
      </c>
      <c r="C215" s="40">
        <v>38288.6640625</v>
      </c>
      <c r="D215" s="40">
        <v>1522.7</v>
      </c>
      <c r="E215" s="40">
        <v>1519</v>
      </c>
      <c r="F215" s="40">
        <v>1195.7069925138701</v>
      </c>
      <c r="G215" s="40">
        <v>1474.3287135103001</v>
      </c>
      <c r="H215" s="40">
        <v>278.621720996433</v>
      </c>
      <c r="I215" s="41">
        <v>2.7499310113000001E-2</v>
      </c>
      <c r="J215" s="41">
        <v>0.185897104881</v>
      </c>
      <c r="K215" s="41">
        <v>2.5395842233999998E-2</v>
      </c>
      <c r="L215" s="41">
        <v>0.18379363700099999</v>
      </c>
      <c r="M215" s="69"/>
    </row>
    <row r="216" spans="1:13" ht="13.5" thickBot="1">
      <c r="A216" s="34">
        <v>44264</v>
      </c>
      <c r="B216" s="39">
        <v>14</v>
      </c>
      <c r="C216" s="40">
        <v>38438.25390625</v>
      </c>
      <c r="D216" s="40">
        <v>1514.4</v>
      </c>
      <c r="E216" s="40">
        <v>1507</v>
      </c>
      <c r="F216" s="40">
        <v>1252.25662620968</v>
      </c>
      <c r="G216" s="40">
        <v>1468.5035067664301</v>
      </c>
      <c r="H216" s="40">
        <v>216.24688055674201</v>
      </c>
      <c r="I216" s="41">
        <v>2.6092378188E-2</v>
      </c>
      <c r="J216" s="41">
        <v>0.14902977475199999</v>
      </c>
      <c r="K216" s="41">
        <v>2.1885442429E-2</v>
      </c>
      <c r="L216" s="41">
        <v>0.144822838993</v>
      </c>
      <c r="M216" s="69"/>
    </row>
    <row r="217" spans="1:13" ht="13.5" thickBot="1">
      <c r="A217" s="34">
        <v>44264</v>
      </c>
      <c r="B217" s="39">
        <v>15</v>
      </c>
      <c r="C217" s="40">
        <v>38447.23046875</v>
      </c>
      <c r="D217" s="40">
        <v>1503.9</v>
      </c>
      <c r="E217" s="40">
        <v>1501.1</v>
      </c>
      <c r="F217" s="40">
        <v>1235.06313276079</v>
      </c>
      <c r="G217" s="40">
        <v>1492.6141952217999</v>
      </c>
      <c r="H217" s="40">
        <v>257.55106246100502</v>
      </c>
      <c r="I217" s="41">
        <v>6.4160345519999997E-3</v>
      </c>
      <c r="J217" s="41">
        <v>0.15283505812299999</v>
      </c>
      <c r="K217" s="41">
        <v>4.824221022E-3</v>
      </c>
      <c r="L217" s="41">
        <v>0.15124324459300001</v>
      </c>
      <c r="M217" s="69"/>
    </row>
    <row r="218" spans="1:13" ht="13.5" thickBot="1">
      <c r="A218" s="34">
        <v>44264</v>
      </c>
      <c r="B218" s="39">
        <v>16</v>
      </c>
      <c r="C218" s="40">
        <v>38392.12109375</v>
      </c>
      <c r="D218" s="40">
        <v>1483.5</v>
      </c>
      <c r="E218" s="40">
        <v>1478.9</v>
      </c>
      <c r="F218" s="40">
        <v>1235.9260948774499</v>
      </c>
      <c r="G218" s="40">
        <v>1501.24311128828</v>
      </c>
      <c r="H218" s="40">
        <v>265.31701641082799</v>
      </c>
      <c r="I218" s="41">
        <v>1.0087044506999999E-2</v>
      </c>
      <c r="J218" s="41">
        <v>0.14074696141099999</v>
      </c>
      <c r="K218" s="41">
        <v>1.2702166734999999E-2</v>
      </c>
      <c r="L218" s="41">
        <v>0.138131839182</v>
      </c>
      <c r="M218" s="69"/>
    </row>
    <row r="219" spans="1:13" ht="13.5" thickBot="1">
      <c r="A219" s="34">
        <v>44264</v>
      </c>
      <c r="B219" s="39">
        <v>17</v>
      </c>
      <c r="C219" s="40">
        <v>38257.734375</v>
      </c>
      <c r="D219" s="40">
        <v>1509.4</v>
      </c>
      <c r="E219" s="40">
        <v>1507.6</v>
      </c>
      <c r="F219" s="40">
        <v>1147.3405246586301</v>
      </c>
      <c r="G219" s="40">
        <v>1499.56439334022</v>
      </c>
      <c r="H219" s="40">
        <v>352.22386868158901</v>
      </c>
      <c r="I219" s="41">
        <v>5.5915899139999999E-3</v>
      </c>
      <c r="J219" s="41">
        <v>0.20583256130800001</v>
      </c>
      <c r="K219" s="41">
        <v>4.5682812160000004E-3</v>
      </c>
      <c r="L219" s="41">
        <v>0.20480925260999999</v>
      </c>
      <c r="M219" s="69"/>
    </row>
    <row r="220" spans="1:13" ht="13.5" thickBot="1">
      <c r="A220" s="34">
        <v>44264</v>
      </c>
      <c r="B220" s="39">
        <v>18</v>
      </c>
      <c r="C220" s="40">
        <v>38304.07421875</v>
      </c>
      <c r="D220" s="40">
        <v>1503.6</v>
      </c>
      <c r="E220" s="40">
        <v>1501.8</v>
      </c>
      <c r="F220" s="40">
        <v>1239.69807131026</v>
      </c>
      <c r="G220" s="40">
        <v>1464.33256428613</v>
      </c>
      <c r="H220" s="40">
        <v>224.63449297587101</v>
      </c>
      <c r="I220" s="41">
        <v>2.2323726955000001E-2</v>
      </c>
      <c r="J220" s="41">
        <v>0.15002952171100001</v>
      </c>
      <c r="K220" s="41">
        <v>2.1300418256E-2</v>
      </c>
      <c r="L220" s="41">
        <v>0.14900621301200001</v>
      </c>
      <c r="M220" s="69"/>
    </row>
    <row r="221" spans="1:13" ht="13.5" thickBot="1">
      <c r="A221" s="34">
        <v>44264</v>
      </c>
      <c r="B221" s="39">
        <v>19</v>
      </c>
      <c r="C221" s="40">
        <v>39177.52734375</v>
      </c>
      <c r="D221" s="40">
        <v>1483.1</v>
      </c>
      <c r="E221" s="40">
        <v>1479.3</v>
      </c>
      <c r="F221" s="40">
        <v>1126.0285651079801</v>
      </c>
      <c r="G221" s="40">
        <v>1404.3083183415699</v>
      </c>
      <c r="H221" s="40">
        <v>278.27975323359101</v>
      </c>
      <c r="I221" s="41">
        <v>4.4793451767000003E-2</v>
      </c>
      <c r="J221" s="41">
        <v>0.202996836209</v>
      </c>
      <c r="K221" s="41">
        <v>4.2633133403999997E-2</v>
      </c>
      <c r="L221" s="41">
        <v>0.20083651784600001</v>
      </c>
      <c r="M221" s="69"/>
    </row>
    <row r="222" spans="1:13" ht="13.5" thickBot="1">
      <c r="A222" s="34">
        <v>44264</v>
      </c>
      <c r="B222" s="39">
        <v>20</v>
      </c>
      <c r="C222" s="40">
        <v>39997.50390625</v>
      </c>
      <c r="D222" s="40">
        <v>1469</v>
      </c>
      <c r="E222" s="40">
        <v>1465.5</v>
      </c>
      <c r="F222" s="40">
        <v>1111.7038997417001</v>
      </c>
      <c r="G222" s="40">
        <v>1409.4108957545</v>
      </c>
      <c r="H222" s="40">
        <v>297.70699601279398</v>
      </c>
      <c r="I222" s="41">
        <v>3.3876693715000003E-2</v>
      </c>
      <c r="J222" s="41">
        <v>0.203124559555</v>
      </c>
      <c r="K222" s="41">
        <v>3.1886926801999997E-2</v>
      </c>
      <c r="L222" s="41">
        <v>0.20113479264199999</v>
      </c>
      <c r="M222" s="69"/>
    </row>
    <row r="223" spans="1:13" ht="13.5" thickBot="1">
      <c r="A223" s="34">
        <v>44264</v>
      </c>
      <c r="B223" s="39">
        <v>21</v>
      </c>
      <c r="C223" s="40">
        <v>39191.52734375</v>
      </c>
      <c r="D223" s="40">
        <v>1458.4</v>
      </c>
      <c r="E223" s="40">
        <v>1456.5</v>
      </c>
      <c r="F223" s="40">
        <v>1139.43049219661</v>
      </c>
      <c r="G223" s="40">
        <v>1456.97374610477</v>
      </c>
      <c r="H223" s="40">
        <v>317.543253908157</v>
      </c>
      <c r="I223" s="41">
        <v>8.1083223099999999E-4</v>
      </c>
      <c r="J223" s="41">
        <v>0.181335706539</v>
      </c>
      <c r="K223" s="41">
        <v>2.6932694900000002E-4</v>
      </c>
      <c r="L223" s="41">
        <v>0.18025554735800001</v>
      </c>
      <c r="M223" s="69"/>
    </row>
    <row r="224" spans="1:13" ht="13.5" thickBot="1">
      <c r="A224" s="34">
        <v>44264</v>
      </c>
      <c r="B224" s="39">
        <v>22</v>
      </c>
      <c r="C224" s="40">
        <v>37610.5859375</v>
      </c>
      <c r="D224" s="40">
        <v>1476.9</v>
      </c>
      <c r="E224" s="40">
        <v>1472.3</v>
      </c>
      <c r="F224" s="40">
        <v>1286.7144949573899</v>
      </c>
      <c r="G224" s="40">
        <v>1503.80875516679</v>
      </c>
      <c r="H224" s="40">
        <v>217.094260209401</v>
      </c>
      <c r="I224" s="41">
        <v>1.5297757343E-2</v>
      </c>
      <c r="J224" s="41">
        <v>0.108121378648</v>
      </c>
      <c r="K224" s="41">
        <v>1.7912879571E-2</v>
      </c>
      <c r="L224" s="41">
        <v>0.10550625641899999</v>
      </c>
      <c r="M224" s="69"/>
    </row>
    <row r="225" spans="1:13" ht="13.5" thickBot="1">
      <c r="A225" s="34">
        <v>44264</v>
      </c>
      <c r="B225" s="39">
        <v>23</v>
      </c>
      <c r="C225" s="40">
        <v>35621.71484375</v>
      </c>
      <c r="D225" s="40">
        <v>1465.1</v>
      </c>
      <c r="E225" s="40">
        <v>1463.2</v>
      </c>
      <c r="F225" s="40">
        <v>1310.07786531958</v>
      </c>
      <c r="G225" s="40">
        <v>1516.07719942729</v>
      </c>
      <c r="H225" s="40">
        <v>205.999334107712</v>
      </c>
      <c r="I225" s="41">
        <v>2.8980784211000001E-2</v>
      </c>
      <c r="J225" s="41">
        <v>8.8130832677000004E-2</v>
      </c>
      <c r="K225" s="41">
        <v>3.0060943392000002E-2</v>
      </c>
      <c r="L225" s="41">
        <v>8.7050673496E-2</v>
      </c>
      <c r="M225" s="69"/>
    </row>
    <row r="226" spans="1:13" ht="13.5" thickBot="1">
      <c r="A226" s="34">
        <v>44264</v>
      </c>
      <c r="B226" s="39">
        <v>24</v>
      </c>
      <c r="C226" s="40">
        <v>33536.5078125</v>
      </c>
      <c r="D226" s="40">
        <v>1521.6</v>
      </c>
      <c r="E226" s="40">
        <v>1497.2</v>
      </c>
      <c r="F226" s="40">
        <v>1226.0263062067399</v>
      </c>
      <c r="G226" s="40">
        <v>1514.6941056907899</v>
      </c>
      <c r="H226" s="40">
        <v>288.751211024751</v>
      </c>
      <c r="I226" s="41">
        <v>3.9260342859999998E-3</v>
      </c>
      <c r="J226" s="41">
        <v>0.16803507321899999</v>
      </c>
      <c r="K226" s="41">
        <v>9.9454836209999994E-3</v>
      </c>
      <c r="L226" s="41">
        <v>0.15416355531100001</v>
      </c>
      <c r="M226" s="69"/>
    </row>
    <row r="227" spans="1:13" ht="13.5" thickBot="1">
      <c r="A227" s="34">
        <v>44265</v>
      </c>
      <c r="B227" s="39">
        <v>1</v>
      </c>
      <c r="C227" s="40">
        <v>31726.0625</v>
      </c>
      <c r="D227" s="40">
        <v>1530</v>
      </c>
      <c r="E227" s="40">
        <v>1510.4</v>
      </c>
      <c r="F227" s="40">
        <v>1222.8333918313399</v>
      </c>
      <c r="G227" s="40">
        <v>1511.00792959002</v>
      </c>
      <c r="H227" s="40">
        <v>288.17453775867898</v>
      </c>
      <c r="I227" s="41">
        <v>1.0797083803000001E-2</v>
      </c>
      <c r="J227" s="41">
        <v>0.17462570106200001</v>
      </c>
      <c r="K227" s="41">
        <v>3.4561090899999999E-4</v>
      </c>
      <c r="L227" s="41">
        <v>0.16348300634900001</v>
      </c>
      <c r="M227" s="69"/>
    </row>
    <row r="228" spans="1:13" ht="13.5" thickBot="1">
      <c r="A228" s="34">
        <v>44265</v>
      </c>
      <c r="B228" s="39">
        <v>2</v>
      </c>
      <c r="C228" s="40">
        <v>30750.203125</v>
      </c>
      <c r="D228" s="40">
        <v>1529.7</v>
      </c>
      <c r="E228" s="40">
        <v>1516.1</v>
      </c>
      <c r="F228" s="40">
        <v>1217.2931613583</v>
      </c>
      <c r="G228" s="40">
        <v>1505.28397510952</v>
      </c>
      <c r="H228" s="40">
        <v>287.99081375122103</v>
      </c>
      <c r="I228" s="41">
        <v>1.3880628135E-2</v>
      </c>
      <c r="J228" s="41">
        <v>0.177604797408</v>
      </c>
      <c r="K228" s="41">
        <v>6.1489624160000001E-3</v>
      </c>
      <c r="L228" s="41">
        <v>0.16987313168900001</v>
      </c>
      <c r="M228" s="69"/>
    </row>
    <row r="229" spans="1:13" ht="13.5" thickBot="1">
      <c r="A229" s="34">
        <v>44265</v>
      </c>
      <c r="B229" s="39">
        <v>3</v>
      </c>
      <c r="C229" s="40">
        <v>30264.7578125</v>
      </c>
      <c r="D229" s="40">
        <v>1517.6</v>
      </c>
      <c r="E229" s="40">
        <v>1513.7</v>
      </c>
      <c r="F229" s="40">
        <v>1205.00344961378</v>
      </c>
      <c r="G229" s="40">
        <v>1482.49287467109</v>
      </c>
      <c r="H229" s="40">
        <v>277.48942505730599</v>
      </c>
      <c r="I229" s="41">
        <v>1.9958570397000001E-2</v>
      </c>
      <c r="J229" s="41">
        <v>0.17771264945199999</v>
      </c>
      <c r="K229" s="41">
        <v>1.7741401550999999E-2</v>
      </c>
      <c r="L229" s="41">
        <v>0.17549548060600001</v>
      </c>
      <c r="M229" s="69"/>
    </row>
    <row r="230" spans="1:13" ht="13.5" thickBot="1">
      <c r="A230" s="34">
        <v>44265</v>
      </c>
      <c r="B230" s="39">
        <v>4</v>
      </c>
      <c r="C230" s="40">
        <v>30096.9375</v>
      </c>
      <c r="D230" s="40">
        <v>1499</v>
      </c>
      <c r="E230" s="40">
        <v>1484.4</v>
      </c>
      <c r="F230" s="40">
        <v>1207.3943727900801</v>
      </c>
      <c r="G230" s="40">
        <v>1486.7777683300501</v>
      </c>
      <c r="H230" s="40">
        <v>279.383395539969</v>
      </c>
      <c r="I230" s="41">
        <v>6.9483977650000002E-3</v>
      </c>
      <c r="J230" s="41">
        <v>0.16577920819200001</v>
      </c>
      <c r="K230" s="41">
        <v>1.3517727849999999E-3</v>
      </c>
      <c r="L230" s="41">
        <v>0.15747903764000001</v>
      </c>
      <c r="M230" s="69"/>
    </row>
    <row r="231" spans="1:13" ht="13.5" thickBot="1">
      <c r="A231" s="34">
        <v>44265</v>
      </c>
      <c r="B231" s="39">
        <v>5</v>
      </c>
      <c r="C231" s="40">
        <v>30544.244140625</v>
      </c>
      <c r="D231" s="40">
        <v>1469.8</v>
      </c>
      <c r="E231" s="40">
        <v>1463</v>
      </c>
      <c r="F231" s="40">
        <v>1190.2628369013501</v>
      </c>
      <c r="G231" s="40">
        <v>1460.6951917817901</v>
      </c>
      <c r="H231" s="40">
        <v>270.43235488043899</v>
      </c>
      <c r="I231" s="41">
        <v>5.1761274690000003E-3</v>
      </c>
      <c r="J231" s="41">
        <v>0.158918228026</v>
      </c>
      <c r="K231" s="41">
        <v>1.310294609E-3</v>
      </c>
      <c r="L231" s="41">
        <v>0.155052395166</v>
      </c>
      <c r="M231" s="69"/>
    </row>
    <row r="232" spans="1:13" ht="13.5" thickBot="1">
      <c r="A232" s="34">
        <v>44265</v>
      </c>
      <c r="B232" s="39">
        <v>6</v>
      </c>
      <c r="C232" s="40">
        <v>32028.693359375</v>
      </c>
      <c r="D232" s="40">
        <v>1456.9</v>
      </c>
      <c r="E232" s="40">
        <v>1443.2</v>
      </c>
      <c r="F232" s="40">
        <v>1185.4148100266</v>
      </c>
      <c r="G232" s="40">
        <v>1433.20860408147</v>
      </c>
      <c r="H232" s="40">
        <v>247.79379405486901</v>
      </c>
      <c r="I232" s="41">
        <v>1.3468673063E-2</v>
      </c>
      <c r="J232" s="41">
        <v>0.15434064239500001</v>
      </c>
      <c r="K232" s="41">
        <v>5.680156861E-3</v>
      </c>
      <c r="L232" s="41">
        <v>0.146552126192</v>
      </c>
      <c r="M232" s="69"/>
    </row>
    <row r="233" spans="1:13" ht="13.5" thickBot="1">
      <c r="A233" s="34">
        <v>44265</v>
      </c>
      <c r="B233" s="39">
        <v>7</v>
      </c>
      <c r="C233" s="40">
        <v>34619.19921875</v>
      </c>
      <c r="D233" s="40">
        <v>1438</v>
      </c>
      <c r="E233" s="40">
        <v>1430.6</v>
      </c>
      <c r="F233" s="40">
        <v>1265.7232634521799</v>
      </c>
      <c r="G233" s="40">
        <v>1456.9206223450799</v>
      </c>
      <c r="H233" s="40">
        <v>191.19735889289899</v>
      </c>
      <c r="I233" s="41">
        <v>1.0756465232999999E-2</v>
      </c>
      <c r="J233" s="41">
        <v>9.7940157218000007E-2</v>
      </c>
      <c r="K233" s="41">
        <v>1.4963400991999999E-2</v>
      </c>
      <c r="L233" s="41">
        <v>9.3733221458999996E-2</v>
      </c>
      <c r="M233" s="69"/>
    </row>
    <row r="234" spans="1:13" ht="13.5" thickBot="1">
      <c r="A234" s="34">
        <v>44265</v>
      </c>
      <c r="B234" s="39">
        <v>8</v>
      </c>
      <c r="C234" s="40">
        <v>36044.078125</v>
      </c>
      <c r="D234" s="40">
        <v>1414.1</v>
      </c>
      <c r="E234" s="40">
        <v>1406.9</v>
      </c>
      <c r="F234" s="40">
        <v>1293.3350854892201</v>
      </c>
      <c r="G234" s="40">
        <v>1495.03273693297</v>
      </c>
      <c r="H234" s="40">
        <v>201.69765144374699</v>
      </c>
      <c r="I234" s="41">
        <v>4.6010652036000001E-2</v>
      </c>
      <c r="J234" s="41">
        <v>6.8655437469999997E-2</v>
      </c>
      <c r="K234" s="41">
        <v>5.0103886829000001E-2</v>
      </c>
      <c r="L234" s="41">
        <v>6.4562202678000002E-2</v>
      </c>
      <c r="M234" s="69"/>
    </row>
    <row r="235" spans="1:13" ht="13.5" thickBot="1">
      <c r="A235" s="34">
        <v>44265</v>
      </c>
      <c r="B235" s="39">
        <v>9</v>
      </c>
      <c r="C235" s="40">
        <v>36924.16796875</v>
      </c>
      <c r="D235" s="40">
        <v>1418.8</v>
      </c>
      <c r="E235" s="40">
        <v>1412.8</v>
      </c>
      <c r="F235" s="40">
        <v>1201.49171746148</v>
      </c>
      <c r="G235" s="40">
        <v>1455.6284338845201</v>
      </c>
      <c r="H235" s="40">
        <v>254.13671642303399</v>
      </c>
      <c r="I235" s="41">
        <v>2.0937142629E-2</v>
      </c>
      <c r="J235" s="41">
        <v>0.12354080872000001</v>
      </c>
      <c r="K235" s="41">
        <v>2.4348171621999998E-2</v>
      </c>
      <c r="L235" s="41">
        <v>0.120129779726</v>
      </c>
      <c r="M235" s="69"/>
    </row>
    <row r="236" spans="1:13" ht="13.5" thickBot="1">
      <c r="A236" s="34">
        <v>44265</v>
      </c>
      <c r="B236" s="39">
        <v>10</v>
      </c>
      <c r="C236" s="40">
        <v>37690.640625</v>
      </c>
      <c r="D236" s="40">
        <v>1459.6</v>
      </c>
      <c r="E236" s="40">
        <v>1453.7</v>
      </c>
      <c r="F236" s="40">
        <v>1182.95827085001</v>
      </c>
      <c r="G236" s="40">
        <v>1395.8562108103399</v>
      </c>
      <c r="H236" s="40">
        <v>212.897939960331</v>
      </c>
      <c r="I236" s="41">
        <v>3.6238652182000002E-2</v>
      </c>
      <c r="J236" s="41">
        <v>0.15727215983500001</v>
      </c>
      <c r="K236" s="41">
        <v>3.2884473672000002E-2</v>
      </c>
      <c r="L236" s="41">
        <v>0.153917981324</v>
      </c>
      <c r="M236" s="69"/>
    </row>
    <row r="237" spans="1:13" ht="13.5" thickBot="1">
      <c r="A237" s="34">
        <v>44265</v>
      </c>
      <c r="B237" s="39">
        <v>11</v>
      </c>
      <c r="C237" s="40">
        <v>38387.29296875</v>
      </c>
      <c r="D237" s="40">
        <v>1436.5</v>
      </c>
      <c r="E237" s="40">
        <v>1434.8</v>
      </c>
      <c r="F237" s="40">
        <v>1201.00159445339</v>
      </c>
      <c r="G237" s="40">
        <v>1375.3527017328499</v>
      </c>
      <c r="H237" s="40">
        <v>174.35110727946</v>
      </c>
      <c r="I237" s="41">
        <v>3.4762534546E-2</v>
      </c>
      <c r="J237" s="41">
        <v>0.13388198155</v>
      </c>
      <c r="K237" s="41">
        <v>3.3796076331E-2</v>
      </c>
      <c r="L237" s="41">
        <v>0.13291552333500001</v>
      </c>
      <c r="M237" s="69"/>
    </row>
    <row r="238" spans="1:13" ht="13.5" thickBot="1">
      <c r="A238" s="34">
        <v>44265</v>
      </c>
      <c r="B238" s="39">
        <v>12</v>
      </c>
      <c r="C238" s="40">
        <v>38965.78125</v>
      </c>
      <c r="D238" s="40">
        <v>1374.7</v>
      </c>
      <c r="E238" s="40">
        <v>1360.7</v>
      </c>
      <c r="F238" s="40">
        <v>1235.47291119946</v>
      </c>
      <c r="G238" s="40">
        <v>1362.9080915120401</v>
      </c>
      <c r="H238" s="40">
        <v>119.249930922826</v>
      </c>
      <c r="I238" s="41">
        <v>6.703756957E-3</v>
      </c>
      <c r="J238" s="41">
        <v>7.9151272768000006E-2</v>
      </c>
      <c r="K238" s="41">
        <v>1.255310694E-3</v>
      </c>
      <c r="L238" s="41">
        <v>7.1192205115999996E-2</v>
      </c>
      <c r="M238" s="69"/>
    </row>
    <row r="239" spans="1:13" ht="13.5" thickBot="1">
      <c r="A239" s="34">
        <v>44265</v>
      </c>
      <c r="B239" s="39">
        <v>13</v>
      </c>
      <c r="C239" s="40">
        <v>39386.578125</v>
      </c>
      <c r="D239" s="40">
        <v>1319.9</v>
      </c>
      <c r="E239" s="40">
        <v>1311.4</v>
      </c>
      <c r="F239" s="40">
        <v>1291.2726838345</v>
      </c>
      <c r="G239" s="40">
        <v>1293.1080881754499</v>
      </c>
      <c r="H239" s="40">
        <v>1.8354043409559999</v>
      </c>
      <c r="I239" s="41">
        <v>1.5231331338E-2</v>
      </c>
      <c r="J239" s="41">
        <v>1.6274767575000001E-2</v>
      </c>
      <c r="K239" s="41">
        <v>1.0399040264000001E-2</v>
      </c>
      <c r="L239" s="41">
        <v>1.1442476501E-2</v>
      </c>
      <c r="M239" s="69"/>
    </row>
    <row r="240" spans="1:13" ht="13.5" thickBot="1">
      <c r="A240" s="34">
        <v>44265</v>
      </c>
      <c r="B240" s="39">
        <v>14</v>
      </c>
      <c r="C240" s="40">
        <v>39693.1171875</v>
      </c>
      <c r="D240" s="40">
        <v>1310.7</v>
      </c>
      <c r="E240" s="40">
        <v>1304.2</v>
      </c>
      <c r="F240" s="40">
        <v>1304.73947668711</v>
      </c>
      <c r="G240" s="40">
        <v>1304.73947668711</v>
      </c>
      <c r="H240" s="40">
        <v>0</v>
      </c>
      <c r="I240" s="41">
        <v>3.3885863059999999E-3</v>
      </c>
      <c r="J240" s="41">
        <v>3.3885863059999999E-3</v>
      </c>
      <c r="K240" s="41">
        <v>3.0669510300000003E-4</v>
      </c>
      <c r="L240" s="41">
        <v>3.0669510300000003E-4</v>
      </c>
      <c r="M240" s="69"/>
    </row>
    <row r="241" spans="1:13" ht="13.5" thickBot="1">
      <c r="A241" s="34">
        <v>44265</v>
      </c>
      <c r="B241" s="39">
        <v>15</v>
      </c>
      <c r="C241" s="40">
        <v>39894.046875</v>
      </c>
      <c r="D241" s="40">
        <v>1276.5999999999999</v>
      </c>
      <c r="E241" s="40">
        <v>1265.2</v>
      </c>
      <c r="F241" s="40">
        <v>1262.3796405749799</v>
      </c>
      <c r="G241" s="40">
        <v>1262.3796405749799</v>
      </c>
      <c r="H241" s="40">
        <v>0</v>
      </c>
      <c r="I241" s="41">
        <v>8.0843430499999997E-3</v>
      </c>
      <c r="J241" s="41">
        <v>8.0843430499999997E-3</v>
      </c>
      <c r="K241" s="41">
        <v>1.603387961E-3</v>
      </c>
      <c r="L241" s="41">
        <v>1.603387961E-3</v>
      </c>
      <c r="M241" s="69"/>
    </row>
    <row r="242" spans="1:13" ht="13.5" thickBot="1">
      <c r="A242" s="34">
        <v>44265</v>
      </c>
      <c r="B242" s="39">
        <v>16</v>
      </c>
      <c r="C242" s="40">
        <v>40036.35546875</v>
      </c>
      <c r="D242" s="40">
        <v>1335.9</v>
      </c>
      <c r="E242" s="40">
        <v>1333.3</v>
      </c>
      <c r="F242" s="40">
        <v>1288.4826491991701</v>
      </c>
      <c r="G242" s="40">
        <v>1288.8625294854901</v>
      </c>
      <c r="H242" s="40">
        <v>0.37988028632199999</v>
      </c>
      <c r="I242" s="41">
        <v>2.6741029286000001E-2</v>
      </c>
      <c r="J242" s="41">
        <v>2.6956993063999998E-2</v>
      </c>
      <c r="K242" s="41">
        <v>2.5262916722000001E-2</v>
      </c>
      <c r="L242" s="41">
        <v>2.5478880499999999E-2</v>
      </c>
      <c r="M242" s="69"/>
    </row>
    <row r="243" spans="1:13" ht="13.5" thickBot="1">
      <c r="A243" s="34">
        <v>44265</v>
      </c>
      <c r="B243" s="39">
        <v>17</v>
      </c>
      <c r="C243" s="40">
        <v>40170.23828125</v>
      </c>
      <c r="D243" s="40">
        <v>1304.3</v>
      </c>
      <c r="E243" s="40">
        <v>1297.4000000000001</v>
      </c>
      <c r="F243" s="40">
        <v>1174.83425477796</v>
      </c>
      <c r="G243" s="40">
        <v>1195.4499330986901</v>
      </c>
      <c r="H243" s="40">
        <v>20.615678320724999</v>
      </c>
      <c r="I243" s="41">
        <v>6.1881789027999998E-2</v>
      </c>
      <c r="J243" s="41">
        <v>7.3601901774E-2</v>
      </c>
      <c r="K243" s="41">
        <v>5.7959105684999998E-2</v>
      </c>
      <c r="L243" s="41">
        <v>6.9679218432000006E-2</v>
      </c>
      <c r="M243" s="69"/>
    </row>
    <row r="244" spans="1:13" ht="13.5" thickBot="1">
      <c r="A244" s="34">
        <v>44265</v>
      </c>
      <c r="B244" s="39">
        <v>18</v>
      </c>
      <c r="C244" s="40">
        <v>40284.8046875</v>
      </c>
      <c r="D244" s="40">
        <v>1342.5</v>
      </c>
      <c r="E244" s="40">
        <v>1328.8</v>
      </c>
      <c r="F244" s="40">
        <v>1116.153263038</v>
      </c>
      <c r="G244" s="40">
        <v>1125.7779579385101</v>
      </c>
      <c r="H244" s="40">
        <v>9.6246949005120008</v>
      </c>
      <c r="I244" s="41">
        <v>0.123207528175</v>
      </c>
      <c r="J244" s="41">
        <v>0.128679213736</v>
      </c>
      <c r="K244" s="41">
        <v>0.115419011973</v>
      </c>
      <c r="L244" s="41">
        <v>0.120890697533</v>
      </c>
      <c r="M244" s="69"/>
    </row>
    <row r="245" spans="1:13" ht="13.5" thickBot="1">
      <c r="A245" s="34">
        <v>44265</v>
      </c>
      <c r="B245" s="39">
        <v>19</v>
      </c>
      <c r="C245" s="40">
        <v>40786.45703125</v>
      </c>
      <c r="D245" s="40">
        <v>1239.5</v>
      </c>
      <c r="E245" s="40">
        <v>1236.5999999999999</v>
      </c>
      <c r="F245" s="40">
        <v>1164.3530421087501</v>
      </c>
      <c r="G245" s="40">
        <v>1164.5767360581301</v>
      </c>
      <c r="H245" s="40">
        <v>0.22369394938100001</v>
      </c>
      <c r="I245" s="41">
        <v>4.2594237601E-2</v>
      </c>
      <c r="J245" s="41">
        <v>4.2721408693E-2</v>
      </c>
      <c r="K245" s="41">
        <v>4.0945573588000002E-2</v>
      </c>
      <c r="L245" s="41">
        <v>4.1072744679000003E-2</v>
      </c>
      <c r="M245" s="69"/>
    </row>
    <row r="246" spans="1:13" ht="13.5" thickBot="1">
      <c r="A246" s="34">
        <v>44265</v>
      </c>
      <c r="B246" s="39">
        <v>20</v>
      </c>
      <c r="C246" s="40">
        <v>41155.41015625</v>
      </c>
      <c r="D246" s="40">
        <v>1168</v>
      </c>
      <c r="E246" s="40">
        <v>1152.5</v>
      </c>
      <c r="F246" s="40">
        <v>1205.15655945354</v>
      </c>
      <c r="G246" s="40">
        <v>1205.15655945354</v>
      </c>
      <c r="H246" s="40">
        <v>0</v>
      </c>
      <c r="I246" s="41">
        <v>2.1123683599999998E-2</v>
      </c>
      <c r="J246" s="41">
        <v>2.1123683599999998E-2</v>
      </c>
      <c r="K246" s="41">
        <v>2.9935508501000001E-2</v>
      </c>
      <c r="L246" s="41">
        <v>2.9935508501000001E-2</v>
      </c>
      <c r="M246" s="69"/>
    </row>
    <row r="247" spans="1:13" ht="13.5" thickBot="1">
      <c r="A247" s="34">
        <v>44265</v>
      </c>
      <c r="B247" s="39">
        <v>21</v>
      </c>
      <c r="C247" s="40">
        <v>40423.66796875</v>
      </c>
      <c r="D247" s="40">
        <v>1238.9000000000001</v>
      </c>
      <c r="E247" s="40">
        <v>1212.3</v>
      </c>
      <c r="F247" s="40">
        <v>1214.4853604295499</v>
      </c>
      <c r="G247" s="40">
        <v>1214.4853604295499</v>
      </c>
      <c r="H247" s="40">
        <v>0</v>
      </c>
      <c r="I247" s="41">
        <v>1.3879840574E-2</v>
      </c>
      <c r="J247" s="41">
        <v>1.3879840574E-2</v>
      </c>
      <c r="K247" s="41">
        <v>1.242387964E-3</v>
      </c>
      <c r="L247" s="41">
        <v>1.242387964E-3</v>
      </c>
      <c r="M247" s="69"/>
    </row>
    <row r="248" spans="1:13" ht="13.5" thickBot="1">
      <c r="A248" s="34">
        <v>44265</v>
      </c>
      <c r="B248" s="39">
        <v>22</v>
      </c>
      <c r="C248" s="40">
        <v>39133.609375</v>
      </c>
      <c r="D248" s="40">
        <v>1359.4</v>
      </c>
      <c r="E248" s="40">
        <v>1333.4</v>
      </c>
      <c r="F248" s="40">
        <v>1353.6197719023</v>
      </c>
      <c r="G248" s="40">
        <v>1368.6263472959699</v>
      </c>
      <c r="H248" s="40">
        <v>15.006575393676</v>
      </c>
      <c r="I248" s="41">
        <v>5.2452230220000002E-3</v>
      </c>
      <c r="J248" s="41">
        <v>3.2860876049999998E-3</v>
      </c>
      <c r="K248" s="41">
        <v>2.0026348661000001E-2</v>
      </c>
      <c r="L248" s="41">
        <v>1.1495038034E-2</v>
      </c>
      <c r="M248" s="69"/>
    </row>
    <row r="249" spans="1:13" ht="13.5" thickBot="1">
      <c r="A249" s="34">
        <v>44265</v>
      </c>
      <c r="B249" s="39">
        <v>23</v>
      </c>
      <c r="C249" s="40">
        <v>37169.31640625</v>
      </c>
      <c r="D249" s="40">
        <v>1363.5</v>
      </c>
      <c r="E249" s="40">
        <v>1354.2</v>
      </c>
      <c r="F249" s="40">
        <v>1333.1223498792101</v>
      </c>
      <c r="G249" s="40">
        <v>1480.4155690341499</v>
      </c>
      <c r="H249" s="40">
        <v>147.293219154941</v>
      </c>
      <c r="I249" s="41">
        <v>6.6467065965000002E-2</v>
      </c>
      <c r="J249" s="41">
        <v>1.7269840886999999E-2</v>
      </c>
      <c r="K249" s="41">
        <v>7.1754160905999995E-2</v>
      </c>
      <c r="L249" s="41">
        <v>1.1982745947E-2</v>
      </c>
      <c r="M249" s="69"/>
    </row>
    <row r="250" spans="1:13" ht="13.5" thickBot="1">
      <c r="A250" s="34">
        <v>44265</v>
      </c>
      <c r="B250" s="39">
        <v>24</v>
      </c>
      <c r="C250" s="40">
        <v>34888.18359375</v>
      </c>
      <c r="D250" s="40">
        <v>1484.2</v>
      </c>
      <c r="E250" s="40">
        <v>1448.2</v>
      </c>
      <c r="F250" s="40">
        <v>1337.37123309188</v>
      </c>
      <c r="G250" s="40">
        <v>1504.26437497033</v>
      </c>
      <c r="H250" s="40">
        <v>166.89314187844599</v>
      </c>
      <c r="I250" s="41">
        <v>1.1406694126999999E-2</v>
      </c>
      <c r="J250" s="41">
        <v>8.3472863506E-2</v>
      </c>
      <c r="K250" s="41">
        <v>3.1872868089999999E-2</v>
      </c>
      <c r="L250" s="41">
        <v>6.3006689544000002E-2</v>
      </c>
      <c r="M250" s="69"/>
    </row>
    <row r="251" spans="1:13" ht="13.5" thickBot="1">
      <c r="A251" s="34">
        <v>44266</v>
      </c>
      <c r="B251" s="39">
        <v>1</v>
      </c>
      <c r="C251" s="40">
        <v>33027.23828125</v>
      </c>
      <c r="D251" s="40">
        <v>1533.1</v>
      </c>
      <c r="E251" s="40">
        <v>1527.2</v>
      </c>
      <c r="F251" s="40">
        <v>1285.6083486836901</v>
      </c>
      <c r="G251" s="40">
        <v>1508.99665437063</v>
      </c>
      <c r="H251" s="40">
        <v>223.38830568693601</v>
      </c>
      <c r="I251" s="41">
        <v>1.3702868464E-2</v>
      </c>
      <c r="J251" s="41">
        <v>0.140700199725</v>
      </c>
      <c r="K251" s="41">
        <v>1.0348689954E-2</v>
      </c>
      <c r="L251" s="41">
        <v>0.137346021214</v>
      </c>
      <c r="M251" s="69"/>
    </row>
    <row r="252" spans="1:13" ht="13.5" thickBot="1">
      <c r="A252" s="34">
        <v>44266</v>
      </c>
      <c r="B252" s="39">
        <v>2</v>
      </c>
      <c r="C252" s="40">
        <v>31797.40625</v>
      </c>
      <c r="D252" s="40">
        <v>1504.8</v>
      </c>
      <c r="E252" s="40">
        <v>1500</v>
      </c>
      <c r="F252" s="40">
        <v>1224.0421387761801</v>
      </c>
      <c r="G252" s="40">
        <v>1485.8547293726599</v>
      </c>
      <c r="H252" s="40">
        <v>261.812590596478</v>
      </c>
      <c r="I252" s="41">
        <v>1.07704779E-2</v>
      </c>
      <c r="J252" s="41">
        <v>0.15961220080899999</v>
      </c>
      <c r="K252" s="41">
        <v>8.0416547049999999E-3</v>
      </c>
      <c r="L252" s="41">
        <v>0.15688337761400001</v>
      </c>
      <c r="M252" s="69"/>
    </row>
    <row r="253" spans="1:13" ht="13.5" thickBot="1">
      <c r="A253" s="34">
        <v>44266</v>
      </c>
      <c r="B253" s="39">
        <v>3</v>
      </c>
      <c r="C253" s="40">
        <v>31089.498046875</v>
      </c>
      <c r="D253" s="40">
        <v>1500</v>
      </c>
      <c r="E253" s="40">
        <v>1494.5</v>
      </c>
      <c r="F253" s="40">
        <v>1225.4604064606799</v>
      </c>
      <c r="G253" s="40">
        <v>1482.36755343543</v>
      </c>
      <c r="H253" s="40">
        <v>256.90714697475198</v>
      </c>
      <c r="I253" s="41">
        <v>1.0024131077E-2</v>
      </c>
      <c r="J253" s="41">
        <v>0.15607708558200001</v>
      </c>
      <c r="K253" s="41">
        <v>6.8973544989999998E-3</v>
      </c>
      <c r="L253" s="41">
        <v>0.152950309004</v>
      </c>
      <c r="M253" s="69"/>
    </row>
    <row r="254" spans="1:13" ht="13.5" thickBot="1">
      <c r="A254" s="34">
        <v>44266</v>
      </c>
      <c r="B254" s="39">
        <v>4</v>
      </c>
      <c r="C254" s="40">
        <v>30766.099609375</v>
      </c>
      <c r="D254" s="40">
        <v>1474.9</v>
      </c>
      <c r="E254" s="40">
        <v>1468.3</v>
      </c>
      <c r="F254" s="40">
        <v>1195.13330983434</v>
      </c>
      <c r="G254" s="40">
        <v>1452.8546214530199</v>
      </c>
      <c r="H254" s="40">
        <v>257.721311618686</v>
      </c>
      <c r="I254" s="41">
        <v>1.2532904233E-2</v>
      </c>
      <c r="J254" s="41">
        <v>0.15904871527299999</v>
      </c>
      <c r="K254" s="41">
        <v>8.7807723399999996E-3</v>
      </c>
      <c r="L254" s="41">
        <v>0.15529658337999999</v>
      </c>
      <c r="M254" s="69"/>
    </row>
    <row r="255" spans="1:13" ht="13.5" thickBot="1">
      <c r="A255" s="34">
        <v>44266</v>
      </c>
      <c r="B255" s="39">
        <v>5</v>
      </c>
      <c r="C255" s="40">
        <v>31085.005859375</v>
      </c>
      <c r="D255" s="40">
        <v>1429.1</v>
      </c>
      <c r="E255" s="40">
        <v>1424.3</v>
      </c>
      <c r="F255" s="40">
        <v>1226.0423287031399</v>
      </c>
      <c r="G255" s="40">
        <v>1421.9841806284601</v>
      </c>
      <c r="H255" s="40">
        <v>195.94185192532001</v>
      </c>
      <c r="I255" s="41">
        <v>4.045377698E-3</v>
      </c>
      <c r="J255" s="41">
        <v>0.11543926736600001</v>
      </c>
      <c r="K255" s="41">
        <v>1.3165545030000001E-3</v>
      </c>
      <c r="L255" s="41">
        <v>0.112710444171</v>
      </c>
      <c r="M255" s="69"/>
    </row>
    <row r="256" spans="1:13" ht="13.5" thickBot="1">
      <c r="A256" s="34">
        <v>44266</v>
      </c>
      <c r="B256" s="39">
        <v>6</v>
      </c>
      <c r="C256" s="40">
        <v>32344.66015625</v>
      </c>
      <c r="D256" s="40">
        <v>1366.6</v>
      </c>
      <c r="E256" s="40">
        <v>1362.3</v>
      </c>
      <c r="F256" s="40">
        <v>1364.1303177391201</v>
      </c>
      <c r="G256" s="40">
        <v>1435.4023879835299</v>
      </c>
      <c r="H256" s="40">
        <v>71.272070244418003</v>
      </c>
      <c r="I256" s="41">
        <v>3.9114490040999997E-2</v>
      </c>
      <c r="J256" s="41">
        <v>1.4040262989999999E-3</v>
      </c>
      <c r="K256" s="41">
        <v>4.155906082E-2</v>
      </c>
      <c r="L256" s="41">
        <v>1.0405444790000001E-3</v>
      </c>
      <c r="M256" s="69"/>
    </row>
    <row r="257" spans="1:13" ht="13.5" thickBot="1">
      <c r="A257" s="34">
        <v>44266</v>
      </c>
      <c r="B257" s="39">
        <v>7</v>
      </c>
      <c r="C257" s="40">
        <v>34681.02734375</v>
      </c>
      <c r="D257" s="40">
        <v>1297.3</v>
      </c>
      <c r="E257" s="40">
        <v>1291.7</v>
      </c>
      <c r="F257" s="40">
        <v>1427.30983681573</v>
      </c>
      <c r="G257" s="40">
        <v>1427.30983681573</v>
      </c>
      <c r="H257" s="40">
        <v>0</v>
      </c>
      <c r="I257" s="41">
        <v>7.3911220474999997E-2</v>
      </c>
      <c r="J257" s="41">
        <v>7.3911220474999997E-2</v>
      </c>
      <c r="K257" s="41">
        <v>7.7094847534999997E-2</v>
      </c>
      <c r="L257" s="41">
        <v>7.7094847534999997E-2</v>
      </c>
      <c r="M257" s="69"/>
    </row>
    <row r="258" spans="1:13" ht="13.5" thickBot="1">
      <c r="A258" s="34">
        <v>44266</v>
      </c>
      <c r="B258" s="39">
        <v>8</v>
      </c>
      <c r="C258" s="40">
        <v>36105.81640625</v>
      </c>
      <c r="D258" s="40">
        <v>1192.5999999999999</v>
      </c>
      <c r="E258" s="40">
        <v>1191.7</v>
      </c>
      <c r="F258" s="40">
        <v>1307.6361051209799</v>
      </c>
      <c r="G258" s="40">
        <v>1307.6361051209799</v>
      </c>
      <c r="H258" s="40">
        <v>0</v>
      </c>
      <c r="I258" s="41">
        <v>6.5398581649000004E-2</v>
      </c>
      <c r="J258" s="41">
        <v>6.5398581649000004E-2</v>
      </c>
      <c r="K258" s="41">
        <v>6.5910235998E-2</v>
      </c>
      <c r="L258" s="41">
        <v>6.5910235998E-2</v>
      </c>
      <c r="M258" s="69"/>
    </row>
    <row r="259" spans="1:13" ht="13.5" thickBot="1">
      <c r="A259" s="34">
        <v>44266</v>
      </c>
      <c r="B259" s="39">
        <v>9</v>
      </c>
      <c r="C259" s="40">
        <v>37175.60546875</v>
      </c>
      <c r="D259" s="40">
        <v>1225.2</v>
      </c>
      <c r="E259" s="40">
        <v>1224.8</v>
      </c>
      <c r="F259" s="40">
        <v>1155.7294453991799</v>
      </c>
      <c r="G259" s="40">
        <v>1155.7294453991799</v>
      </c>
      <c r="H259" s="40">
        <v>0</v>
      </c>
      <c r="I259" s="41">
        <v>3.9494345992000003E-2</v>
      </c>
      <c r="J259" s="41">
        <v>3.9494345992000003E-2</v>
      </c>
      <c r="K259" s="41">
        <v>3.9266944058999997E-2</v>
      </c>
      <c r="L259" s="41">
        <v>3.9266944058999997E-2</v>
      </c>
      <c r="M259" s="69"/>
    </row>
    <row r="260" spans="1:13" ht="13.5" thickBot="1">
      <c r="A260" s="34">
        <v>44266</v>
      </c>
      <c r="B260" s="39">
        <v>10</v>
      </c>
      <c r="C260" s="40">
        <v>38227.1640625</v>
      </c>
      <c r="D260" s="40">
        <v>1209.8</v>
      </c>
      <c r="E260" s="40">
        <v>1205.2</v>
      </c>
      <c r="F260" s="40">
        <v>1198.68103240967</v>
      </c>
      <c r="G260" s="40">
        <v>1198.68103240967</v>
      </c>
      <c r="H260" s="40">
        <v>0</v>
      </c>
      <c r="I260" s="41">
        <v>6.3211868050000002E-3</v>
      </c>
      <c r="J260" s="41">
        <v>6.3211868050000002E-3</v>
      </c>
      <c r="K260" s="41">
        <v>3.7060645760000001E-3</v>
      </c>
      <c r="L260" s="41">
        <v>3.7060645760000001E-3</v>
      </c>
      <c r="M260" s="69"/>
    </row>
    <row r="261" spans="1:13" ht="13.5" thickBot="1">
      <c r="A261" s="34">
        <v>44266</v>
      </c>
      <c r="B261" s="39">
        <v>11</v>
      </c>
      <c r="C261" s="40">
        <v>39155.91015625</v>
      </c>
      <c r="D261" s="40">
        <v>1103.9000000000001</v>
      </c>
      <c r="E261" s="40">
        <v>1098.2</v>
      </c>
      <c r="F261" s="40">
        <v>1228.7224566396101</v>
      </c>
      <c r="G261" s="40">
        <v>1228.7224566396101</v>
      </c>
      <c r="H261" s="40">
        <v>0</v>
      </c>
      <c r="I261" s="41">
        <v>7.0962169778000003E-2</v>
      </c>
      <c r="J261" s="41">
        <v>7.0962169778000003E-2</v>
      </c>
      <c r="K261" s="41">
        <v>7.4202647322000007E-2</v>
      </c>
      <c r="L261" s="41">
        <v>7.4202647322000007E-2</v>
      </c>
      <c r="M261" s="69"/>
    </row>
    <row r="262" spans="1:13" ht="13.5" thickBot="1">
      <c r="A262" s="34">
        <v>44266</v>
      </c>
      <c r="B262" s="39">
        <v>12</v>
      </c>
      <c r="C262" s="40">
        <v>40020.703125</v>
      </c>
      <c r="D262" s="40">
        <v>1070.7</v>
      </c>
      <c r="E262" s="40">
        <v>1068.5999999999999</v>
      </c>
      <c r="F262" s="40">
        <v>1145.46564885881</v>
      </c>
      <c r="G262" s="40">
        <v>1145.46564885881</v>
      </c>
      <c r="H262" s="40">
        <v>0</v>
      </c>
      <c r="I262" s="41">
        <v>4.2504632665E-2</v>
      </c>
      <c r="J262" s="41">
        <v>4.2504632665E-2</v>
      </c>
      <c r="K262" s="41">
        <v>4.3698492812999999E-2</v>
      </c>
      <c r="L262" s="41">
        <v>4.3698492812999999E-2</v>
      </c>
      <c r="M262" s="69"/>
    </row>
    <row r="263" spans="1:13" ht="13.5" thickBot="1">
      <c r="A263" s="34">
        <v>44266</v>
      </c>
      <c r="B263" s="39">
        <v>13</v>
      </c>
      <c r="C263" s="40">
        <v>40546.109375</v>
      </c>
      <c r="D263" s="40">
        <v>1022.3</v>
      </c>
      <c r="E263" s="40">
        <v>1021.7</v>
      </c>
      <c r="F263" s="40">
        <v>1020.07695264816</v>
      </c>
      <c r="G263" s="40">
        <v>1020.07695264816</v>
      </c>
      <c r="H263" s="40">
        <v>0</v>
      </c>
      <c r="I263" s="41">
        <v>1.2638131609999999E-3</v>
      </c>
      <c r="J263" s="41">
        <v>1.2638131609999999E-3</v>
      </c>
      <c r="K263" s="41">
        <v>9.2271026200000002E-4</v>
      </c>
      <c r="L263" s="41">
        <v>9.2271026200000002E-4</v>
      </c>
      <c r="M263" s="69"/>
    </row>
    <row r="264" spans="1:13" ht="13.5" thickBot="1">
      <c r="A264" s="34">
        <v>44266</v>
      </c>
      <c r="B264" s="39">
        <v>14</v>
      </c>
      <c r="C264" s="40">
        <v>41048.67578125</v>
      </c>
      <c r="D264" s="40">
        <v>841.7</v>
      </c>
      <c r="E264" s="40">
        <v>812.5</v>
      </c>
      <c r="F264" s="40">
        <v>815.64684513303905</v>
      </c>
      <c r="G264" s="40">
        <v>815.64684513303905</v>
      </c>
      <c r="H264" s="40">
        <v>0</v>
      </c>
      <c r="I264" s="41">
        <v>1.4811344438E-2</v>
      </c>
      <c r="J264" s="41">
        <v>1.4811344438E-2</v>
      </c>
      <c r="K264" s="41">
        <v>1.7889966639999999E-3</v>
      </c>
      <c r="L264" s="41">
        <v>1.7889966639999999E-3</v>
      </c>
      <c r="M264" s="69"/>
    </row>
    <row r="265" spans="1:13" ht="13.5" thickBot="1">
      <c r="A265" s="34">
        <v>44266</v>
      </c>
      <c r="B265" s="39">
        <v>15</v>
      </c>
      <c r="C265" s="40">
        <v>41278.5234375</v>
      </c>
      <c r="D265" s="40">
        <v>798.5</v>
      </c>
      <c r="E265" s="40">
        <v>798.5</v>
      </c>
      <c r="F265" s="40">
        <v>622.99887957486897</v>
      </c>
      <c r="G265" s="40">
        <v>622.99887957486999</v>
      </c>
      <c r="H265" s="40">
        <v>0</v>
      </c>
      <c r="I265" s="41">
        <v>9.9773235033999999E-2</v>
      </c>
      <c r="J265" s="41">
        <v>9.9773235033999999E-2</v>
      </c>
      <c r="K265" s="41">
        <v>9.9773235033999999E-2</v>
      </c>
      <c r="L265" s="41">
        <v>9.9773235033999999E-2</v>
      </c>
      <c r="M265" s="69"/>
    </row>
    <row r="266" spans="1:13" ht="13.5" thickBot="1">
      <c r="A266" s="34">
        <v>44266</v>
      </c>
      <c r="B266" s="39">
        <v>16</v>
      </c>
      <c r="C266" s="40">
        <v>41242.2734375</v>
      </c>
      <c r="D266" s="40">
        <v>551.79999999999995</v>
      </c>
      <c r="E266" s="40">
        <v>551.79999999999995</v>
      </c>
      <c r="F266" s="40">
        <v>560.49773913383501</v>
      </c>
      <c r="G266" s="40">
        <v>560.49773913383501</v>
      </c>
      <c r="H266" s="40">
        <v>0</v>
      </c>
      <c r="I266" s="41">
        <v>4.9447067270000002E-3</v>
      </c>
      <c r="J266" s="41">
        <v>4.9447067270000002E-3</v>
      </c>
      <c r="K266" s="41">
        <v>4.9447067270000002E-3</v>
      </c>
      <c r="L266" s="41">
        <v>4.9447067270000002E-3</v>
      </c>
      <c r="M266" s="69"/>
    </row>
    <row r="267" spans="1:13" ht="13.5" thickBot="1">
      <c r="A267" s="34">
        <v>44266</v>
      </c>
      <c r="B267" s="39">
        <v>17</v>
      </c>
      <c r="C267" s="40">
        <v>41206.64453125</v>
      </c>
      <c r="D267" s="40">
        <v>516</v>
      </c>
      <c r="E267" s="40">
        <v>512</v>
      </c>
      <c r="F267" s="40">
        <v>669.03109478473596</v>
      </c>
      <c r="G267" s="40">
        <v>669.03109478473596</v>
      </c>
      <c r="H267" s="40">
        <v>0</v>
      </c>
      <c r="I267" s="41">
        <v>8.6998916874999999E-2</v>
      </c>
      <c r="J267" s="41">
        <v>8.6998916874999999E-2</v>
      </c>
      <c r="K267" s="41">
        <v>8.9272936205E-2</v>
      </c>
      <c r="L267" s="41">
        <v>8.9272936205E-2</v>
      </c>
      <c r="M267" s="69"/>
    </row>
    <row r="268" spans="1:13" ht="13.5" thickBot="1">
      <c r="A268" s="34">
        <v>44266</v>
      </c>
      <c r="B268" s="39">
        <v>18</v>
      </c>
      <c r="C268" s="40">
        <v>41064.1015625</v>
      </c>
      <c r="D268" s="40">
        <v>625.79999999999995</v>
      </c>
      <c r="E268" s="40">
        <v>612.70000000000005</v>
      </c>
      <c r="F268" s="40">
        <v>720.12970224751405</v>
      </c>
      <c r="G268" s="40">
        <v>720.12970224751405</v>
      </c>
      <c r="H268" s="40">
        <v>0</v>
      </c>
      <c r="I268" s="41">
        <v>5.3626891555999999E-2</v>
      </c>
      <c r="J268" s="41">
        <v>5.3626891555999999E-2</v>
      </c>
      <c r="K268" s="41">
        <v>6.1074304858999999E-2</v>
      </c>
      <c r="L268" s="41">
        <v>6.1074304858999999E-2</v>
      </c>
      <c r="M268" s="69"/>
    </row>
    <row r="269" spans="1:13" ht="13.5" thickBot="1">
      <c r="A269" s="34">
        <v>44266</v>
      </c>
      <c r="B269" s="39">
        <v>19</v>
      </c>
      <c r="C269" s="40">
        <v>41449.9765625</v>
      </c>
      <c r="D269" s="40">
        <v>874.8</v>
      </c>
      <c r="E269" s="40">
        <v>855.6</v>
      </c>
      <c r="F269" s="40">
        <v>740.08650997638699</v>
      </c>
      <c r="G269" s="40">
        <v>740.08650997638699</v>
      </c>
      <c r="H269" s="40">
        <v>0</v>
      </c>
      <c r="I269" s="41">
        <v>7.6585270053000004E-2</v>
      </c>
      <c r="J269" s="41">
        <v>7.6585270053000004E-2</v>
      </c>
      <c r="K269" s="41">
        <v>6.5669977273000002E-2</v>
      </c>
      <c r="L269" s="41">
        <v>6.5669977273000002E-2</v>
      </c>
      <c r="M269" s="69"/>
    </row>
    <row r="270" spans="1:13" ht="13.5" thickBot="1">
      <c r="A270" s="34">
        <v>44266</v>
      </c>
      <c r="B270" s="39">
        <v>20</v>
      </c>
      <c r="C270" s="40">
        <v>41900.82421875</v>
      </c>
      <c r="D270" s="40">
        <v>1052.2</v>
      </c>
      <c r="E270" s="40">
        <v>1003.5</v>
      </c>
      <c r="F270" s="40">
        <v>870.81092438168002</v>
      </c>
      <c r="G270" s="40">
        <v>870.81092438168002</v>
      </c>
      <c r="H270" s="40">
        <v>0</v>
      </c>
      <c r="I270" s="41">
        <v>0.103120566013</v>
      </c>
      <c r="J270" s="41">
        <v>0.103120566013</v>
      </c>
      <c r="K270" s="41">
        <v>7.5434380681000002E-2</v>
      </c>
      <c r="L270" s="41">
        <v>7.5434380681000002E-2</v>
      </c>
      <c r="M270" s="69"/>
    </row>
    <row r="271" spans="1:13" ht="13.5" thickBot="1">
      <c r="A271" s="34">
        <v>44266</v>
      </c>
      <c r="B271" s="39">
        <v>21</v>
      </c>
      <c r="C271" s="40">
        <v>41052.87109375</v>
      </c>
      <c r="D271" s="40">
        <v>1032.5999999999999</v>
      </c>
      <c r="E271" s="40">
        <v>1026</v>
      </c>
      <c r="F271" s="40">
        <v>995.40490365770097</v>
      </c>
      <c r="G271" s="40">
        <v>995.40490365770097</v>
      </c>
      <c r="H271" s="40">
        <v>0</v>
      </c>
      <c r="I271" s="41">
        <v>2.1145592008000001E-2</v>
      </c>
      <c r="J271" s="41">
        <v>2.1145592008000001E-2</v>
      </c>
      <c r="K271" s="41">
        <v>1.7393460114999999E-2</v>
      </c>
      <c r="L271" s="41">
        <v>1.7393460114999999E-2</v>
      </c>
      <c r="M271" s="69"/>
    </row>
    <row r="272" spans="1:13" ht="13.5" thickBot="1">
      <c r="A272" s="34">
        <v>44266</v>
      </c>
      <c r="B272" s="39">
        <v>22</v>
      </c>
      <c r="C272" s="40">
        <v>39760.3125</v>
      </c>
      <c r="D272" s="40">
        <v>1069.5999999999999</v>
      </c>
      <c r="E272" s="40">
        <v>1063.2</v>
      </c>
      <c r="F272" s="40">
        <v>1001.38196432749</v>
      </c>
      <c r="G272" s="40">
        <v>1001.38196432749</v>
      </c>
      <c r="H272" s="40">
        <v>0</v>
      </c>
      <c r="I272" s="41">
        <v>3.8782282929000003E-2</v>
      </c>
      <c r="J272" s="41">
        <v>3.8782282929000003E-2</v>
      </c>
      <c r="K272" s="41">
        <v>3.5143852002000001E-2</v>
      </c>
      <c r="L272" s="41">
        <v>3.5143852002000001E-2</v>
      </c>
      <c r="M272" s="69"/>
    </row>
    <row r="273" spans="1:13" ht="13.5" thickBot="1">
      <c r="A273" s="34">
        <v>44266</v>
      </c>
      <c r="B273" s="39">
        <v>23</v>
      </c>
      <c r="C273" s="40">
        <v>37778.49609375</v>
      </c>
      <c r="D273" s="40">
        <v>1113.4000000000001</v>
      </c>
      <c r="E273" s="40">
        <v>1107.5999999999999</v>
      </c>
      <c r="F273" s="40">
        <v>1036.54549315347</v>
      </c>
      <c r="G273" s="40">
        <v>1036.54549315347</v>
      </c>
      <c r="H273" s="40">
        <v>0</v>
      </c>
      <c r="I273" s="41">
        <v>4.3692158524999997E-2</v>
      </c>
      <c r="J273" s="41">
        <v>4.3692158524999997E-2</v>
      </c>
      <c r="K273" s="41">
        <v>4.0394830498000002E-2</v>
      </c>
      <c r="L273" s="41">
        <v>4.0394830498000002E-2</v>
      </c>
      <c r="M273" s="69"/>
    </row>
    <row r="274" spans="1:13" ht="13.5" thickBot="1">
      <c r="A274" s="34">
        <v>44266</v>
      </c>
      <c r="B274" s="39">
        <v>24</v>
      </c>
      <c r="C274" s="40">
        <v>35612.734375</v>
      </c>
      <c r="D274" s="40">
        <v>1062</v>
      </c>
      <c r="E274" s="40">
        <v>1053.9000000000001</v>
      </c>
      <c r="F274" s="40">
        <v>1070.1738795047299</v>
      </c>
      <c r="G274" s="40">
        <v>1070.1738795047299</v>
      </c>
      <c r="H274" s="40">
        <v>0</v>
      </c>
      <c r="I274" s="41">
        <v>4.6468899970000003E-3</v>
      </c>
      <c r="J274" s="41">
        <v>4.6468899970000003E-3</v>
      </c>
      <c r="K274" s="41">
        <v>9.2517791380000002E-3</v>
      </c>
      <c r="L274" s="41">
        <v>9.2517791380000002E-3</v>
      </c>
      <c r="M274" s="69"/>
    </row>
    <row r="275" spans="1:13" ht="13.5" thickBot="1">
      <c r="A275" s="34">
        <v>44267</v>
      </c>
      <c r="B275" s="39">
        <v>1</v>
      </c>
      <c r="C275" s="40">
        <v>33669.25390625</v>
      </c>
      <c r="D275" s="40">
        <v>1072.3</v>
      </c>
      <c r="E275" s="40">
        <v>1047.2</v>
      </c>
      <c r="F275" s="40">
        <v>952.30278887060001</v>
      </c>
      <c r="G275" s="40">
        <v>1018.14625788795</v>
      </c>
      <c r="H275" s="40">
        <v>65.843469017345996</v>
      </c>
      <c r="I275" s="41">
        <v>3.0786664076999998E-2</v>
      </c>
      <c r="J275" s="41">
        <v>6.8218994387999998E-2</v>
      </c>
      <c r="K275" s="41">
        <v>1.6517192786000001E-2</v>
      </c>
      <c r="L275" s="41">
        <v>5.3949523098000003E-2</v>
      </c>
      <c r="M275" s="69"/>
    </row>
    <row r="276" spans="1:13" ht="13.5" thickBot="1">
      <c r="A276" s="34">
        <v>44267</v>
      </c>
      <c r="B276" s="39">
        <v>2</v>
      </c>
      <c r="C276" s="40">
        <v>32342.482421875</v>
      </c>
      <c r="D276" s="40">
        <v>1071.5999999999999</v>
      </c>
      <c r="E276" s="40">
        <v>1061</v>
      </c>
      <c r="F276" s="40">
        <v>901.00275309244796</v>
      </c>
      <c r="G276" s="40">
        <v>1020.85485040453</v>
      </c>
      <c r="H276" s="40">
        <v>119.85209731208001</v>
      </c>
      <c r="I276" s="41">
        <v>2.884886276E-2</v>
      </c>
      <c r="J276" s="41">
        <v>9.6985359241999997E-2</v>
      </c>
      <c r="K276" s="41">
        <v>2.2822711538000001E-2</v>
      </c>
      <c r="L276" s="41">
        <v>9.0959208020000001E-2</v>
      </c>
      <c r="M276" s="69"/>
    </row>
    <row r="277" spans="1:13" ht="13.5" thickBot="1">
      <c r="A277" s="34">
        <v>44267</v>
      </c>
      <c r="B277" s="39">
        <v>3</v>
      </c>
      <c r="C277" s="40">
        <v>31550.484375</v>
      </c>
      <c r="D277" s="40">
        <v>997.8</v>
      </c>
      <c r="E277" s="40">
        <v>987.3</v>
      </c>
      <c r="F277" s="40">
        <v>917.96287536621105</v>
      </c>
      <c r="G277" s="40">
        <v>1068.4904804441701</v>
      </c>
      <c r="H277" s="40">
        <v>150.527605077955</v>
      </c>
      <c r="I277" s="41">
        <v>4.0187879729000002E-2</v>
      </c>
      <c r="J277" s="41">
        <v>4.5387791150000002E-2</v>
      </c>
      <c r="K277" s="41">
        <v>4.6157180467999999E-2</v>
      </c>
      <c r="L277" s="41">
        <v>3.9418490410999998E-2</v>
      </c>
      <c r="M277" s="69"/>
    </row>
    <row r="278" spans="1:13" ht="13.5" thickBot="1">
      <c r="A278" s="34">
        <v>44267</v>
      </c>
      <c r="B278" s="39">
        <v>4</v>
      </c>
      <c r="C278" s="40">
        <v>31095.927734375</v>
      </c>
      <c r="D278" s="40">
        <v>999.9</v>
      </c>
      <c r="E278" s="40">
        <v>944.2</v>
      </c>
      <c r="F278" s="40">
        <v>864.58686722649395</v>
      </c>
      <c r="G278" s="40">
        <v>1017.04400298225</v>
      </c>
      <c r="H278" s="40">
        <v>152.45713575575101</v>
      </c>
      <c r="I278" s="41">
        <v>9.7464485399999991E-3</v>
      </c>
      <c r="J278" s="41">
        <v>7.6926169853999998E-2</v>
      </c>
      <c r="K278" s="41">
        <v>4.1412167697999998E-2</v>
      </c>
      <c r="L278" s="41">
        <v>4.5260450695000003E-2</v>
      </c>
      <c r="M278" s="69"/>
    </row>
    <row r="279" spans="1:13" ht="13.5" thickBot="1">
      <c r="A279" s="34">
        <v>44267</v>
      </c>
      <c r="B279" s="39">
        <v>5</v>
      </c>
      <c r="C279" s="40">
        <v>31318.021484375</v>
      </c>
      <c r="D279" s="40">
        <v>944.1</v>
      </c>
      <c r="E279" s="40">
        <v>943.2</v>
      </c>
      <c r="F279" s="40">
        <v>792.26333052317295</v>
      </c>
      <c r="G279" s="40">
        <v>936.32978064219105</v>
      </c>
      <c r="H279" s="40">
        <v>144.06645011901799</v>
      </c>
      <c r="I279" s="41">
        <v>4.4174072519999998E-3</v>
      </c>
      <c r="J279" s="41">
        <v>8.6319880316000006E-2</v>
      </c>
      <c r="K279" s="41">
        <v>3.905752903E-3</v>
      </c>
      <c r="L279" s="41">
        <v>8.5808225966999996E-2</v>
      </c>
      <c r="M279" s="69"/>
    </row>
    <row r="280" spans="1:13" ht="13.5" thickBot="1">
      <c r="A280" s="34">
        <v>44267</v>
      </c>
      <c r="B280" s="39">
        <v>6</v>
      </c>
      <c r="C280" s="40">
        <v>32588.630859375</v>
      </c>
      <c r="D280" s="40">
        <v>886.1</v>
      </c>
      <c r="E280" s="40">
        <v>885.7</v>
      </c>
      <c r="F280" s="40">
        <v>869.38803557872802</v>
      </c>
      <c r="G280" s="40">
        <v>895.28920162147995</v>
      </c>
      <c r="H280" s="40">
        <v>25.901166042751001</v>
      </c>
      <c r="I280" s="41">
        <v>5.2241055260000002E-3</v>
      </c>
      <c r="J280" s="41">
        <v>9.5008325299999995E-3</v>
      </c>
      <c r="K280" s="41">
        <v>5.4515074589999999E-3</v>
      </c>
      <c r="L280" s="41">
        <v>9.2734305970000007E-3</v>
      </c>
      <c r="M280" s="69"/>
    </row>
    <row r="281" spans="1:13" ht="13.5" thickBot="1">
      <c r="A281" s="34">
        <v>44267</v>
      </c>
      <c r="B281" s="39">
        <v>7</v>
      </c>
      <c r="C281" s="40">
        <v>35030.1015625</v>
      </c>
      <c r="D281" s="40">
        <v>838.9</v>
      </c>
      <c r="E281" s="40">
        <v>838.6</v>
      </c>
      <c r="F281" s="40">
        <v>775.66085992177295</v>
      </c>
      <c r="G281" s="40">
        <v>775.66085992177295</v>
      </c>
      <c r="H281" s="40">
        <v>0</v>
      </c>
      <c r="I281" s="41">
        <v>3.5951756724E-2</v>
      </c>
      <c r="J281" s="41">
        <v>3.5951756724E-2</v>
      </c>
      <c r="K281" s="41">
        <v>3.5781205274E-2</v>
      </c>
      <c r="L281" s="41">
        <v>3.5781205274E-2</v>
      </c>
      <c r="M281" s="69"/>
    </row>
    <row r="282" spans="1:13" ht="13.5" thickBot="1">
      <c r="A282" s="34">
        <v>44267</v>
      </c>
      <c r="B282" s="39">
        <v>8</v>
      </c>
      <c r="C282" s="40">
        <v>36467.9921875</v>
      </c>
      <c r="D282" s="40">
        <v>907.2</v>
      </c>
      <c r="E282" s="40">
        <v>886.5</v>
      </c>
      <c r="F282" s="40">
        <v>839.65982629564098</v>
      </c>
      <c r="G282" s="40">
        <v>839.65982629564098</v>
      </c>
      <c r="H282" s="40">
        <v>0</v>
      </c>
      <c r="I282" s="41">
        <v>3.8396915124000001E-2</v>
      </c>
      <c r="J282" s="41">
        <v>3.8396915124000001E-2</v>
      </c>
      <c r="K282" s="41">
        <v>2.6628865096000001E-2</v>
      </c>
      <c r="L282" s="41">
        <v>2.6628865096000001E-2</v>
      </c>
      <c r="M282" s="69"/>
    </row>
    <row r="283" spans="1:13" ht="13.5" thickBot="1">
      <c r="A283" s="34">
        <v>44267</v>
      </c>
      <c r="B283" s="39">
        <v>9</v>
      </c>
      <c r="C283" s="40">
        <v>37801.37109375</v>
      </c>
      <c r="D283" s="40">
        <v>863.1</v>
      </c>
      <c r="E283" s="40">
        <v>853.6</v>
      </c>
      <c r="F283" s="40">
        <v>975.82274500952803</v>
      </c>
      <c r="G283" s="40">
        <v>975.82274500952803</v>
      </c>
      <c r="H283" s="40">
        <v>0</v>
      </c>
      <c r="I283" s="41">
        <v>6.4083425247000003E-2</v>
      </c>
      <c r="J283" s="41">
        <v>6.4083425247000003E-2</v>
      </c>
      <c r="K283" s="41">
        <v>6.9484221153E-2</v>
      </c>
      <c r="L283" s="41">
        <v>6.9484221153E-2</v>
      </c>
      <c r="M283" s="69"/>
    </row>
    <row r="284" spans="1:13" ht="13.5" thickBot="1">
      <c r="A284" s="34">
        <v>44267</v>
      </c>
      <c r="B284" s="39">
        <v>10</v>
      </c>
      <c r="C284" s="40">
        <v>39218.98046875</v>
      </c>
      <c r="D284" s="40">
        <v>995.1</v>
      </c>
      <c r="E284" s="40">
        <v>960.2</v>
      </c>
      <c r="F284" s="40">
        <v>991.73632475932504</v>
      </c>
      <c r="G284" s="40">
        <v>1103.0017902925299</v>
      </c>
      <c r="H284" s="40">
        <v>111.265465533203</v>
      </c>
      <c r="I284" s="41">
        <v>6.1342689194000002E-2</v>
      </c>
      <c r="J284" s="41">
        <v>1.9122656280000001E-3</v>
      </c>
      <c r="K284" s="41">
        <v>8.1183507840999994E-2</v>
      </c>
      <c r="L284" s="41">
        <v>1.7928553018000001E-2</v>
      </c>
      <c r="M284" s="69"/>
    </row>
    <row r="285" spans="1:13" ht="13.5" thickBot="1">
      <c r="A285" s="34">
        <v>44267</v>
      </c>
      <c r="B285" s="39">
        <v>11</v>
      </c>
      <c r="C285" s="40">
        <v>40465.0390625</v>
      </c>
      <c r="D285" s="40">
        <v>1014.9</v>
      </c>
      <c r="E285" s="40">
        <v>1008.5</v>
      </c>
      <c r="F285" s="40">
        <v>891.75485734542201</v>
      </c>
      <c r="G285" s="40">
        <v>1094.6419351387001</v>
      </c>
      <c r="H285" s="40">
        <v>202.88707779328001</v>
      </c>
      <c r="I285" s="41">
        <v>4.5333675461999998E-2</v>
      </c>
      <c r="J285" s="41">
        <v>7.0008608671999997E-2</v>
      </c>
      <c r="K285" s="41">
        <v>4.8972106389E-2</v>
      </c>
      <c r="L285" s="41">
        <v>6.6370177744999995E-2</v>
      </c>
      <c r="M285" s="69"/>
    </row>
    <row r="286" spans="1:13" ht="13.5" thickBot="1">
      <c r="A286" s="34">
        <v>44267</v>
      </c>
      <c r="B286" s="39">
        <v>12</v>
      </c>
      <c r="C286" s="40">
        <v>41602.046875</v>
      </c>
      <c r="D286" s="40">
        <v>1117.5</v>
      </c>
      <c r="E286" s="40">
        <v>1062.0999999999999</v>
      </c>
      <c r="F286" s="40">
        <v>851.33699867672306</v>
      </c>
      <c r="G286" s="40">
        <v>1088.35353807661</v>
      </c>
      <c r="H286" s="40">
        <v>237.01653939988901</v>
      </c>
      <c r="I286" s="41">
        <v>1.6569904446999999E-2</v>
      </c>
      <c r="J286" s="41">
        <v>0.151314952429</v>
      </c>
      <c r="K286" s="41">
        <v>1.4925263261000001E-2</v>
      </c>
      <c r="L286" s="41">
        <v>0.11981978472</v>
      </c>
      <c r="M286" s="69"/>
    </row>
    <row r="287" spans="1:13" ht="13.5" thickBot="1">
      <c r="A287" s="34">
        <v>44267</v>
      </c>
      <c r="B287" s="39">
        <v>13</v>
      </c>
      <c r="C287" s="40">
        <v>42594.45703125</v>
      </c>
      <c r="D287" s="40">
        <v>1083.4000000000001</v>
      </c>
      <c r="E287" s="40">
        <v>1082.5</v>
      </c>
      <c r="F287" s="40">
        <v>882.65488613340597</v>
      </c>
      <c r="G287" s="40">
        <v>1135.2607581096199</v>
      </c>
      <c r="H287" s="40">
        <v>252.60587197621601</v>
      </c>
      <c r="I287" s="41">
        <v>2.9483091590999998E-2</v>
      </c>
      <c r="J287" s="41">
        <v>0.114124567291</v>
      </c>
      <c r="K287" s="41">
        <v>2.9994745940000001E-2</v>
      </c>
      <c r="L287" s="41">
        <v>0.113612912942</v>
      </c>
      <c r="M287" s="69"/>
    </row>
    <row r="288" spans="1:13" ht="13.5" thickBot="1">
      <c r="A288" s="34">
        <v>44267</v>
      </c>
      <c r="B288" s="39">
        <v>14</v>
      </c>
      <c r="C288" s="40">
        <v>43353.953125</v>
      </c>
      <c r="D288" s="40">
        <v>1093.2</v>
      </c>
      <c r="E288" s="40">
        <v>1091.7</v>
      </c>
      <c r="F288" s="40">
        <v>977.99723601738594</v>
      </c>
      <c r="G288" s="40">
        <v>1149.8325154622401</v>
      </c>
      <c r="H288" s="40">
        <v>171.835279444853</v>
      </c>
      <c r="I288" s="41">
        <v>3.2195858704999997E-2</v>
      </c>
      <c r="J288" s="41">
        <v>6.5493328017000002E-2</v>
      </c>
      <c r="K288" s="41">
        <v>3.3048615953000002E-2</v>
      </c>
      <c r="L288" s="41">
        <v>6.4640570768000005E-2</v>
      </c>
      <c r="M288" s="69"/>
    </row>
    <row r="289" spans="1:13" ht="13.5" thickBot="1">
      <c r="A289" s="34">
        <v>44267</v>
      </c>
      <c r="B289" s="39">
        <v>15</v>
      </c>
      <c r="C289" s="40">
        <v>43633.4375</v>
      </c>
      <c r="D289" s="40">
        <v>1130.2</v>
      </c>
      <c r="E289" s="40">
        <v>1109</v>
      </c>
      <c r="F289" s="40">
        <v>870.062105083201</v>
      </c>
      <c r="G289" s="40">
        <v>1084.52349423091</v>
      </c>
      <c r="H289" s="40">
        <v>214.461389147706</v>
      </c>
      <c r="I289" s="41">
        <v>2.5967314251E-2</v>
      </c>
      <c r="J289" s="41">
        <v>0.14788965032199999</v>
      </c>
      <c r="K289" s="41">
        <v>1.3915011807E-2</v>
      </c>
      <c r="L289" s="41">
        <v>0.135837347877</v>
      </c>
      <c r="M289" s="69"/>
    </row>
    <row r="290" spans="1:13" ht="13.5" thickBot="1">
      <c r="A290" s="34">
        <v>44267</v>
      </c>
      <c r="B290" s="39">
        <v>16</v>
      </c>
      <c r="C290" s="40">
        <v>43698.84375</v>
      </c>
      <c r="D290" s="40">
        <v>1156.5999999999999</v>
      </c>
      <c r="E290" s="40">
        <v>1131.5999999999999</v>
      </c>
      <c r="F290" s="40">
        <v>891.38422623952295</v>
      </c>
      <c r="G290" s="40">
        <v>1156.4081753328101</v>
      </c>
      <c r="H290" s="40">
        <v>265.02394909328899</v>
      </c>
      <c r="I290" s="41">
        <v>1.0905325E-4</v>
      </c>
      <c r="J290" s="41">
        <v>0.15077644898199999</v>
      </c>
      <c r="K290" s="41">
        <v>1.4103567557000001E-2</v>
      </c>
      <c r="L290" s="41">
        <v>0.13656382817500001</v>
      </c>
      <c r="M290" s="69"/>
    </row>
    <row r="291" spans="1:13" ht="13.5" thickBot="1">
      <c r="A291" s="34">
        <v>44267</v>
      </c>
      <c r="B291" s="39">
        <v>17</v>
      </c>
      <c r="C291" s="40">
        <v>43416.734375</v>
      </c>
      <c r="D291" s="40">
        <v>1096.9000000000001</v>
      </c>
      <c r="E291" s="40">
        <v>1075.5</v>
      </c>
      <c r="F291" s="40">
        <v>872.38588886684795</v>
      </c>
      <c r="G291" s="40">
        <v>1123.85963853624</v>
      </c>
      <c r="H291" s="40">
        <v>251.47374966939299</v>
      </c>
      <c r="I291" s="41">
        <v>1.5326684784E-2</v>
      </c>
      <c r="J291" s="41">
        <v>0.12763735709599999</v>
      </c>
      <c r="K291" s="41">
        <v>2.7492688195E-2</v>
      </c>
      <c r="L291" s="41">
        <v>0.115471353685</v>
      </c>
      <c r="M291" s="69"/>
    </row>
    <row r="292" spans="1:13" ht="13.5" thickBot="1">
      <c r="A292" s="34">
        <v>44267</v>
      </c>
      <c r="B292" s="39">
        <v>18</v>
      </c>
      <c r="C292" s="40">
        <v>42725.18359375</v>
      </c>
      <c r="D292" s="40">
        <v>1128.5999999999999</v>
      </c>
      <c r="E292" s="40">
        <v>1108.3</v>
      </c>
      <c r="F292" s="40">
        <v>877.57143726613799</v>
      </c>
      <c r="G292" s="40">
        <v>1070.08167132484</v>
      </c>
      <c r="H292" s="40">
        <v>192.51023405869799</v>
      </c>
      <c r="I292" s="41">
        <v>3.3267952629000001E-2</v>
      </c>
      <c r="J292" s="41">
        <v>0.14271095095700001</v>
      </c>
      <c r="K292" s="41">
        <v>2.1727304533000001E-2</v>
      </c>
      <c r="L292" s="41">
        <v>0.13117030286100001</v>
      </c>
      <c r="M292" s="69"/>
    </row>
    <row r="293" spans="1:13" ht="13.5" thickBot="1">
      <c r="A293" s="34">
        <v>44267</v>
      </c>
      <c r="B293" s="39">
        <v>19</v>
      </c>
      <c r="C293" s="40">
        <v>42316.625</v>
      </c>
      <c r="D293" s="40">
        <v>1165.4000000000001</v>
      </c>
      <c r="E293" s="40">
        <v>1162.7</v>
      </c>
      <c r="F293" s="40">
        <v>986.10354628920595</v>
      </c>
      <c r="G293" s="40">
        <v>1086.3596030362401</v>
      </c>
      <c r="H293" s="40">
        <v>100.256056747039</v>
      </c>
      <c r="I293" s="41">
        <v>4.4934847620000003E-2</v>
      </c>
      <c r="J293" s="41">
        <v>0.101930900347</v>
      </c>
      <c r="K293" s="41">
        <v>4.3399884572000003E-2</v>
      </c>
      <c r="L293" s="41">
        <v>0.1003959373</v>
      </c>
      <c r="M293" s="69"/>
    </row>
    <row r="294" spans="1:13" ht="13.5" thickBot="1">
      <c r="A294" s="34">
        <v>44267</v>
      </c>
      <c r="B294" s="39">
        <v>20</v>
      </c>
      <c r="C294" s="40">
        <v>42313</v>
      </c>
      <c r="D294" s="40">
        <v>1190.3</v>
      </c>
      <c r="E294" s="40">
        <v>1182.9000000000001</v>
      </c>
      <c r="F294" s="40">
        <v>1181.8808379724301</v>
      </c>
      <c r="G294" s="40">
        <v>1183.5599397553301</v>
      </c>
      <c r="H294" s="40">
        <v>1.679101782904</v>
      </c>
      <c r="I294" s="41">
        <v>3.8317568190000002E-3</v>
      </c>
      <c r="J294" s="41">
        <v>4.7863342960000003E-3</v>
      </c>
      <c r="K294" s="41">
        <v>3.7517893899999998E-4</v>
      </c>
      <c r="L294" s="41">
        <v>5.7939853699999998E-4</v>
      </c>
      <c r="M294" s="69"/>
    </row>
    <row r="295" spans="1:13" ht="13.5" thickBot="1">
      <c r="A295" s="34">
        <v>44267</v>
      </c>
      <c r="B295" s="39">
        <v>21</v>
      </c>
      <c r="C295" s="40">
        <v>41205.21484375</v>
      </c>
      <c r="D295" s="40">
        <v>1257.8</v>
      </c>
      <c r="E295" s="40">
        <v>1245.9000000000001</v>
      </c>
      <c r="F295" s="40">
        <v>1296.3744985410899</v>
      </c>
      <c r="G295" s="40">
        <v>1296.3744985410899</v>
      </c>
      <c r="H295" s="40">
        <v>0</v>
      </c>
      <c r="I295" s="41">
        <v>2.1929788823E-2</v>
      </c>
      <c r="J295" s="41">
        <v>2.1929788823E-2</v>
      </c>
      <c r="K295" s="41">
        <v>2.8694996327999999E-2</v>
      </c>
      <c r="L295" s="41">
        <v>2.8694996327999999E-2</v>
      </c>
      <c r="M295" s="69"/>
    </row>
    <row r="296" spans="1:13" ht="13.5" thickBot="1">
      <c r="A296" s="34">
        <v>44267</v>
      </c>
      <c r="B296" s="39">
        <v>22</v>
      </c>
      <c r="C296" s="40">
        <v>39864.15625</v>
      </c>
      <c r="D296" s="40">
        <v>1349.6</v>
      </c>
      <c r="E296" s="40">
        <v>1347.6</v>
      </c>
      <c r="F296" s="40">
        <v>1078.61802976085</v>
      </c>
      <c r="G296" s="40">
        <v>1222.98093307813</v>
      </c>
      <c r="H296" s="40">
        <v>144.36290331727901</v>
      </c>
      <c r="I296" s="41">
        <v>7.1983551404999999E-2</v>
      </c>
      <c r="J296" s="41">
        <v>0.15405455954399999</v>
      </c>
      <c r="K296" s="41">
        <v>7.0846541740000005E-2</v>
      </c>
      <c r="L296" s="41">
        <v>0.15291754988</v>
      </c>
      <c r="M296" s="69"/>
    </row>
    <row r="297" spans="1:13" ht="13.5" thickBot="1">
      <c r="A297" s="34">
        <v>44267</v>
      </c>
      <c r="B297" s="39">
        <v>23</v>
      </c>
      <c r="C297" s="40">
        <v>38087.0078125</v>
      </c>
      <c r="D297" s="40">
        <v>1333</v>
      </c>
      <c r="E297" s="40">
        <v>1324</v>
      </c>
      <c r="F297" s="40">
        <v>1129.8176819207899</v>
      </c>
      <c r="G297" s="40">
        <v>1240.4673452864799</v>
      </c>
      <c r="H297" s="40">
        <v>110.649663365682</v>
      </c>
      <c r="I297" s="41">
        <v>5.2605261349000003E-2</v>
      </c>
      <c r="J297" s="41">
        <v>0.115510129664</v>
      </c>
      <c r="K297" s="41">
        <v>4.7488717857999997E-2</v>
      </c>
      <c r="L297" s="41">
        <v>0.11039358617300001</v>
      </c>
      <c r="M297" s="69"/>
    </row>
    <row r="298" spans="1:13" ht="13.5" thickBot="1">
      <c r="A298" s="34">
        <v>44267</v>
      </c>
      <c r="B298" s="39">
        <v>24</v>
      </c>
      <c r="C298" s="40">
        <v>36083.62890625</v>
      </c>
      <c r="D298" s="40">
        <v>1241.9000000000001</v>
      </c>
      <c r="E298" s="40">
        <v>1238</v>
      </c>
      <c r="F298" s="40">
        <v>1207.95519463857</v>
      </c>
      <c r="G298" s="40">
        <v>1239.6734075715799</v>
      </c>
      <c r="H298" s="40">
        <v>31.718212933010001</v>
      </c>
      <c r="I298" s="41">
        <v>1.265828555E-3</v>
      </c>
      <c r="J298" s="41">
        <v>1.9297785878999999E-2</v>
      </c>
      <c r="K298" s="41">
        <v>9.5134028999999999E-4</v>
      </c>
      <c r="L298" s="41">
        <v>1.7080617033000001E-2</v>
      </c>
      <c r="M298" s="69"/>
    </row>
    <row r="299" spans="1:13" ht="13.5" thickBot="1">
      <c r="A299" s="34">
        <v>44268</v>
      </c>
      <c r="B299" s="39">
        <v>1</v>
      </c>
      <c r="C299" s="40">
        <v>34059.6875</v>
      </c>
      <c r="D299" s="40">
        <v>1292.0999999999999</v>
      </c>
      <c r="E299" s="40">
        <v>1289.8</v>
      </c>
      <c r="F299" s="40">
        <v>1242.9081298107601</v>
      </c>
      <c r="G299" s="40">
        <v>1242.9081298107601</v>
      </c>
      <c r="H299" s="40">
        <v>0</v>
      </c>
      <c r="I299" s="41">
        <v>2.7965815912000001E-2</v>
      </c>
      <c r="J299" s="41">
        <v>2.7965815912000001E-2</v>
      </c>
      <c r="K299" s="41">
        <v>2.6658254797E-2</v>
      </c>
      <c r="L299" s="41">
        <v>2.6658254797E-2</v>
      </c>
      <c r="M299" s="69"/>
    </row>
    <row r="300" spans="1:13" ht="13.5" thickBot="1">
      <c r="A300" s="34">
        <v>44268</v>
      </c>
      <c r="B300" s="39">
        <v>2</v>
      </c>
      <c r="C300" s="40">
        <v>32577.53125</v>
      </c>
      <c r="D300" s="40">
        <v>1241.8</v>
      </c>
      <c r="E300" s="40">
        <v>1239.3</v>
      </c>
      <c r="F300" s="40">
        <v>1108.37915255865</v>
      </c>
      <c r="G300" s="40">
        <v>1108.37915255865</v>
      </c>
      <c r="H300" s="40">
        <v>0</v>
      </c>
      <c r="I300" s="41">
        <v>7.5850396498000003E-2</v>
      </c>
      <c r="J300" s="41">
        <v>7.5850396498000003E-2</v>
      </c>
      <c r="K300" s="41">
        <v>7.4429134418000004E-2</v>
      </c>
      <c r="L300" s="41">
        <v>7.4429134418000004E-2</v>
      </c>
      <c r="M300" s="69"/>
    </row>
    <row r="301" spans="1:13" ht="13.5" thickBot="1">
      <c r="A301" s="34">
        <v>44268</v>
      </c>
      <c r="B301" s="39">
        <v>3</v>
      </c>
      <c r="C301" s="40">
        <v>31693.55078125</v>
      </c>
      <c r="D301" s="40">
        <v>1248.9000000000001</v>
      </c>
      <c r="E301" s="40">
        <v>1246.7</v>
      </c>
      <c r="F301" s="40">
        <v>983.57693169699803</v>
      </c>
      <c r="G301" s="40">
        <v>983.57693169699803</v>
      </c>
      <c r="H301" s="40">
        <v>0</v>
      </c>
      <c r="I301" s="41">
        <v>0.15083744644800001</v>
      </c>
      <c r="J301" s="41">
        <v>0.15083744644800001</v>
      </c>
      <c r="K301" s="41">
        <v>0.14958673581699999</v>
      </c>
      <c r="L301" s="41">
        <v>0.14958673581699999</v>
      </c>
      <c r="M301" s="69"/>
    </row>
    <row r="302" spans="1:13" ht="13.5" thickBot="1">
      <c r="A302" s="34">
        <v>44268</v>
      </c>
      <c r="B302" s="39">
        <v>4</v>
      </c>
      <c r="C302" s="40">
        <v>31018.087890625</v>
      </c>
      <c r="D302" s="40">
        <v>1096.4000000000001</v>
      </c>
      <c r="E302" s="40">
        <v>1091.4000000000001</v>
      </c>
      <c r="F302" s="40">
        <v>814.00844850752105</v>
      </c>
      <c r="G302" s="40">
        <v>814.00844850752105</v>
      </c>
      <c r="H302" s="40">
        <v>0</v>
      </c>
      <c r="I302" s="41">
        <v>0.16054096162100001</v>
      </c>
      <c r="J302" s="41">
        <v>0.16054096162100001</v>
      </c>
      <c r="K302" s="41">
        <v>0.15769843746000001</v>
      </c>
      <c r="L302" s="41">
        <v>0.15769843746000001</v>
      </c>
      <c r="M302" s="69"/>
    </row>
    <row r="303" spans="1:13" ht="13.5" thickBot="1">
      <c r="A303" s="34">
        <v>44268</v>
      </c>
      <c r="B303" s="39">
        <v>5</v>
      </c>
      <c r="C303" s="40">
        <v>30814.8671875</v>
      </c>
      <c r="D303" s="40">
        <v>895.8</v>
      </c>
      <c r="E303" s="40">
        <v>894.3</v>
      </c>
      <c r="F303" s="40">
        <v>703.87312809824903</v>
      </c>
      <c r="G303" s="40">
        <v>703.87312809824903</v>
      </c>
      <c r="H303" s="40">
        <v>0</v>
      </c>
      <c r="I303" s="41">
        <v>0.109111354122</v>
      </c>
      <c r="J303" s="41">
        <v>0.109111354122</v>
      </c>
      <c r="K303" s="41">
        <v>0.108258596874</v>
      </c>
      <c r="L303" s="41">
        <v>0.108258596874</v>
      </c>
      <c r="M303" s="69"/>
    </row>
    <row r="304" spans="1:13" ht="13.5" thickBot="1">
      <c r="A304" s="34">
        <v>44268</v>
      </c>
      <c r="B304" s="39">
        <v>6</v>
      </c>
      <c r="C304" s="40">
        <v>31130.0390625</v>
      </c>
      <c r="D304" s="40">
        <v>738.8</v>
      </c>
      <c r="E304" s="40">
        <v>738.3</v>
      </c>
      <c r="F304" s="40">
        <v>593.24121362156404</v>
      </c>
      <c r="G304" s="40">
        <v>593.24121362156404</v>
      </c>
      <c r="H304" s="40">
        <v>0</v>
      </c>
      <c r="I304" s="41">
        <v>8.2750873438E-2</v>
      </c>
      <c r="J304" s="41">
        <v>8.2750873438E-2</v>
      </c>
      <c r="K304" s="41">
        <v>8.2466621022000003E-2</v>
      </c>
      <c r="L304" s="41">
        <v>8.2466621022000003E-2</v>
      </c>
      <c r="M304" s="69"/>
    </row>
    <row r="305" spans="1:13" ht="13.5" thickBot="1">
      <c r="A305" s="34">
        <v>44268</v>
      </c>
      <c r="B305" s="39">
        <v>7</v>
      </c>
      <c r="C305" s="40">
        <v>31919.19140625</v>
      </c>
      <c r="D305" s="40">
        <v>641.1</v>
      </c>
      <c r="E305" s="40">
        <v>640</v>
      </c>
      <c r="F305" s="40">
        <v>537.73715352959096</v>
      </c>
      <c r="G305" s="40">
        <v>537.73715352959096</v>
      </c>
      <c r="H305" s="40">
        <v>0</v>
      </c>
      <c r="I305" s="41">
        <v>5.8762277697000001E-2</v>
      </c>
      <c r="J305" s="41">
        <v>5.8762277697000001E-2</v>
      </c>
      <c r="K305" s="41">
        <v>5.8136922382000002E-2</v>
      </c>
      <c r="L305" s="41">
        <v>5.8136922382000002E-2</v>
      </c>
      <c r="M305" s="69"/>
    </row>
    <row r="306" spans="1:13" ht="13.5" thickBot="1">
      <c r="A306" s="34">
        <v>44268</v>
      </c>
      <c r="B306" s="39">
        <v>8</v>
      </c>
      <c r="C306" s="40">
        <v>32922.17578125</v>
      </c>
      <c r="D306" s="40">
        <v>638.20000000000005</v>
      </c>
      <c r="E306" s="40">
        <v>623</v>
      </c>
      <c r="F306" s="40">
        <v>567.29800970501401</v>
      </c>
      <c r="G306" s="40">
        <v>567.29800970501401</v>
      </c>
      <c r="H306" s="40">
        <v>0</v>
      </c>
      <c r="I306" s="41">
        <v>4.0308124101000001E-2</v>
      </c>
      <c r="J306" s="41">
        <v>4.0308124101000001E-2</v>
      </c>
      <c r="K306" s="41">
        <v>3.1666850650000002E-2</v>
      </c>
      <c r="L306" s="41">
        <v>3.1666850650000002E-2</v>
      </c>
      <c r="M306" s="69"/>
    </row>
    <row r="307" spans="1:13" ht="13.5" thickBot="1">
      <c r="A307" s="34">
        <v>44268</v>
      </c>
      <c r="B307" s="39">
        <v>9</v>
      </c>
      <c r="C307" s="40">
        <v>34971.76953125</v>
      </c>
      <c r="D307" s="40">
        <v>741.7</v>
      </c>
      <c r="E307" s="40">
        <v>723.5</v>
      </c>
      <c r="F307" s="40">
        <v>660.85486009385897</v>
      </c>
      <c r="G307" s="40">
        <v>660.85486009385897</v>
      </c>
      <c r="H307" s="40">
        <v>0</v>
      </c>
      <c r="I307" s="41">
        <v>4.5960852703000002E-2</v>
      </c>
      <c r="J307" s="41">
        <v>4.5960852703000002E-2</v>
      </c>
      <c r="K307" s="41">
        <v>3.5614064756E-2</v>
      </c>
      <c r="L307" s="41">
        <v>3.5614064756E-2</v>
      </c>
      <c r="M307" s="69"/>
    </row>
    <row r="308" spans="1:13" ht="13.5" thickBot="1">
      <c r="A308" s="34">
        <v>44268</v>
      </c>
      <c r="B308" s="39">
        <v>10</v>
      </c>
      <c r="C308" s="40">
        <v>36847.9296875</v>
      </c>
      <c r="D308" s="40">
        <v>880.3</v>
      </c>
      <c r="E308" s="40">
        <v>864.5</v>
      </c>
      <c r="F308" s="40">
        <v>840.25000152269899</v>
      </c>
      <c r="G308" s="40">
        <v>846.19454846382098</v>
      </c>
      <c r="H308" s="40">
        <v>5.9445469411209997</v>
      </c>
      <c r="I308" s="41">
        <v>1.9389114004999999E-2</v>
      </c>
      <c r="J308" s="41">
        <v>2.2768617666999998E-2</v>
      </c>
      <c r="K308" s="41">
        <v>1.0406737655E-2</v>
      </c>
      <c r="L308" s="41">
        <v>1.3786241317E-2</v>
      </c>
      <c r="M308" s="69"/>
    </row>
    <row r="309" spans="1:13" ht="13.5" thickBot="1">
      <c r="A309" s="34">
        <v>44268</v>
      </c>
      <c r="B309" s="39">
        <v>11</v>
      </c>
      <c r="C309" s="40">
        <v>38364.59375</v>
      </c>
      <c r="D309" s="40">
        <v>965.7</v>
      </c>
      <c r="E309" s="40">
        <v>956.6</v>
      </c>
      <c r="F309" s="40">
        <v>1023.54531486723</v>
      </c>
      <c r="G309" s="40">
        <v>1125.68794825236</v>
      </c>
      <c r="H309" s="40">
        <v>102.14263338512799</v>
      </c>
      <c r="I309" s="41">
        <v>9.0953921689000003E-2</v>
      </c>
      <c r="J309" s="41">
        <v>3.2885341026999998E-2</v>
      </c>
      <c r="K309" s="41">
        <v>9.6127315662999993E-2</v>
      </c>
      <c r="L309" s="41">
        <v>3.8058735001000002E-2</v>
      </c>
      <c r="M309" s="69"/>
    </row>
    <row r="310" spans="1:13" ht="13.5" thickBot="1">
      <c r="A310" s="34">
        <v>44268</v>
      </c>
      <c r="B310" s="39">
        <v>12</v>
      </c>
      <c r="C310" s="40">
        <v>39411.01171875</v>
      </c>
      <c r="D310" s="40">
        <v>1146.3</v>
      </c>
      <c r="E310" s="40">
        <v>1134.8</v>
      </c>
      <c r="F310" s="40">
        <v>1051.86066040529</v>
      </c>
      <c r="G310" s="40">
        <v>1251.19872140037</v>
      </c>
      <c r="H310" s="40">
        <v>199.33806099507501</v>
      </c>
      <c r="I310" s="41">
        <v>5.9635430017000002E-2</v>
      </c>
      <c r="J310" s="41">
        <v>5.3689220917E-2</v>
      </c>
      <c r="K310" s="41">
        <v>6.6173235588000007E-2</v>
      </c>
      <c r="L310" s="41">
        <v>4.7151415346000002E-2</v>
      </c>
      <c r="M310" s="69"/>
    </row>
    <row r="311" spans="1:13" ht="13.5" thickBot="1">
      <c r="A311" s="34">
        <v>44268</v>
      </c>
      <c r="B311" s="39">
        <v>13</v>
      </c>
      <c r="C311" s="40">
        <v>40084.57421875</v>
      </c>
      <c r="D311" s="40">
        <v>1367</v>
      </c>
      <c r="E311" s="40">
        <v>1343.9</v>
      </c>
      <c r="F311" s="40">
        <v>1160.58516423119</v>
      </c>
      <c r="G311" s="40">
        <v>1373.3223037846899</v>
      </c>
      <c r="H311" s="40">
        <v>212.73713955349399</v>
      </c>
      <c r="I311" s="41">
        <v>3.594260252E-3</v>
      </c>
      <c r="J311" s="41">
        <v>0.117347831591</v>
      </c>
      <c r="K311" s="41">
        <v>1.6726721877999999E-2</v>
      </c>
      <c r="L311" s="41">
        <v>0.104215369965</v>
      </c>
      <c r="M311" s="69"/>
    </row>
    <row r="312" spans="1:13" ht="13.5" thickBot="1">
      <c r="A312" s="34">
        <v>44268</v>
      </c>
      <c r="B312" s="39">
        <v>14</v>
      </c>
      <c r="C312" s="40">
        <v>40449.68359375</v>
      </c>
      <c r="D312" s="40">
        <v>1411.7</v>
      </c>
      <c r="E312" s="40">
        <v>1403.3</v>
      </c>
      <c r="F312" s="40">
        <v>1226.7538405778701</v>
      </c>
      <c r="G312" s="40">
        <v>1420.4499918280701</v>
      </c>
      <c r="H312" s="40">
        <v>193.696151250204</v>
      </c>
      <c r="I312" s="41">
        <v>4.9744126360000002E-3</v>
      </c>
      <c r="J312" s="41">
        <v>0.105142785345</v>
      </c>
      <c r="K312" s="41">
        <v>9.7498532280000001E-3</v>
      </c>
      <c r="L312" s="41">
        <v>0.10036734475300001</v>
      </c>
      <c r="M312" s="69"/>
    </row>
    <row r="313" spans="1:13" ht="13.5" thickBot="1">
      <c r="A313" s="34">
        <v>44268</v>
      </c>
      <c r="B313" s="39">
        <v>15</v>
      </c>
      <c r="C313" s="40">
        <v>40565.8828125</v>
      </c>
      <c r="D313" s="40">
        <v>1468.5</v>
      </c>
      <c r="E313" s="40">
        <v>1458.2</v>
      </c>
      <c r="F313" s="40">
        <v>1280.25967948384</v>
      </c>
      <c r="G313" s="40">
        <v>1512.0326707967099</v>
      </c>
      <c r="H313" s="40">
        <v>231.77299131287501</v>
      </c>
      <c r="I313" s="41">
        <v>2.4748533709999999E-2</v>
      </c>
      <c r="J313" s="41">
        <v>0.107015531845</v>
      </c>
      <c r="K313" s="41">
        <v>3.0604133483E-2</v>
      </c>
      <c r="L313" s="41">
        <v>0.101159932072</v>
      </c>
      <c r="M313" s="69"/>
    </row>
    <row r="314" spans="1:13" ht="13.5" thickBot="1">
      <c r="A314" s="34">
        <v>44268</v>
      </c>
      <c r="B314" s="39">
        <v>16</v>
      </c>
      <c r="C314" s="40">
        <v>40541.05859375</v>
      </c>
      <c r="D314" s="40">
        <v>1460.6</v>
      </c>
      <c r="E314" s="40">
        <v>1451.8</v>
      </c>
      <c r="F314" s="40">
        <v>1268.31831209901</v>
      </c>
      <c r="G314" s="40">
        <v>1517.6082193417001</v>
      </c>
      <c r="H314" s="40">
        <v>249.289907242689</v>
      </c>
      <c r="I314" s="41">
        <v>3.2409448176E-2</v>
      </c>
      <c r="J314" s="41">
        <v>0.109313068732</v>
      </c>
      <c r="K314" s="41">
        <v>3.7412290700000003E-2</v>
      </c>
      <c r="L314" s="41">
        <v>0.104310226208</v>
      </c>
      <c r="M314" s="69"/>
    </row>
    <row r="315" spans="1:13" ht="13.5" thickBot="1">
      <c r="A315" s="34">
        <v>44268</v>
      </c>
      <c r="B315" s="39">
        <v>17</v>
      </c>
      <c r="C315" s="40">
        <v>40260.2109375</v>
      </c>
      <c r="D315" s="40">
        <v>1508.7</v>
      </c>
      <c r="E315" s="40">
        <v>1500</v>
      </c>
      <c r="F315" s="40">
        <v>1279.28108125475</v>
      </c>
      <c r="G315" s="40">
        <v>1492.71244658152</v>
      </c>
      <c r="H315" s="40">
        <v>213.43136532677499</v>
      </c>
      <c r="I315" s="41">
        <v>9.0890013740000004E-3</v>
      </c>
      <c r="J315" s="41">
        <v>0.13042576392499999</v>
      </c>
      <c r="K315" s="41">
        <v>4.1430093330000004E-3</v>
      </c>
      <c r="L315" s="41">
        <v>0.125479771884</v>
      </c>
      <c r="M315" s="69"/>
    </row>
    <row r="316" spans="1:13" ht="13.5" thickBot="1">
      <c r="A316" s="34">
        <v>44268</v>
      </c>
      <c r="B316" s="39">
        <v>18</v>
      </c>
      <c r="C316" s="40">
        <v>39770.5859375</v>
      </c>
      <c r="D316" s="40">
        <v>1512.9</v>
      </c>
      <c r="E316" s="40">
        <v>1506.4</v>
      </c>
      <c r="F316" s="40">
        <v>1322.2780200449599</v>
      </c>
      <c r="G316" s="40">
        <v>1524.9167574988501</v>
      </c>
      <c r="H316" s="40">
        <v>202.638737453885</v>
      </c>
      <c r="I316" s="41">
        <v>6.8315847059999997E-3</v>
      </c>
      <c r="J316" s="41">
        <v>0.10836951674500001</v>
      </c>
      <c r="K316" s="41">
        <v>1.0526866116000001E-2</v>
      </c>
      <c r="L316" s="41">
        <v>0.104674235335</v>
      </c>
      <c r="M316" s="69"/>
    </row>
    <row r="317" spans="1:13" ht="13.5" thickBot="1">
      <c r="A317" s="34">
        <v>44268</v>
      </c>
      <c r="B317" s="39">
        <v>19</v>
      </c>
      <c r="C317" s="40">
        <v>39670.99609375</v>
      </c>
      <c r="D317" s="40">
        <v>1478.9</v>
      </c>
      <c r="E317" s="40">
        <v>1475.7</v>
      </c>
      <c r="F317" s="40">
        <v>1350.9641731532399</v>
      </c>
      <c r="G317" s="40">
        <v>1532.9850305387699</v>
      </c>
      <c r="H317" s="40">
        <v>182.02085738552901</v>
      </c>
      <c r="I317" s="41">
        <v>3.0747601215E-2</v>
      </c>
      <c r="J317" s="41">
        <v>7.2732135784999999E-2</v>
      </c>
      <c r="K317" s="41">
        <v>3.2566816679E-2</v>
      </c>
      <c r="L317" s="41">
        <v>7.0912920322E-2</v>
      </c>
      <c r="M317" s="69"/>
    </row>
    <row r="318" spans="1:13" ht="13.5" thickBot="1">
      <c r="A318" s="34">
        <v>44268</v>
      </c>
      <c r="B318" s="39">
        <v>20</v>
      </c>
      <c r="C318" s="40">
        <v>40063.8984375</v>
      </c>
      <c r="D318" s="40">
        <v>1539.4</v>
      </c>
      <c r="E318" s="40">
        <v>1536.1</v>
      </c>
      <c r="F318" s="40">
        <v>1375.34706689834</v>
      </c>
      <c r="G318" s="40">
        <v>1520.0188007736199</v>
      </c>
      <c r="H318" s="40">
        <v>144.67173387527501</v>
      </c>
      <c r="I318" s="41">
        <v>1.1018305415E-2</v>
      </c>
      <c r="J318" s="41">
        <v>9.3264885219000004E-2</v>
      </c>
      <c r="K318" s="41">
        <v>9.1422394690000002E-3</v>
      </c>
      <c r="L318" s="41">
        <v>9.1388819272999994E-2</v>
      </c>
      <c r="M318" s="69"/>
    </row>
    <row r="319" spans="1:13" ht="13.5" thickBot="1">
      <c r="A319" s="34">
        <v>44268</v>
      </c>
      <c r="B319" s="39">
        <v>21</v>
      </c>
      <c r="C319" s="40">
        <v>39237.703125</v>
      </c>
      <c r="D319" s="40">
        <v>1517.9</v>
      </c>
      <c r="E319" s="40">
        <v>1514.8</v>
      </c>
      <c r="F319" s="40">
        <v>1487.15630727132</v>
      </c>
      <c r="G319" s="40">
        <v>1517.0256310950399</v>
      </c>
      <c r="H319" s="40">
        <v>29.869323823716002</v>
      </c>
      <c r="I319" s="41">
        <v>4.9708294700000005E-4</v>
      </c>
      <c r="J319" s="41">
        <v>1.7477937878000002E-2</v>
      </c>
      <c r="K319" s="41">
        <v>1.265282032E-3</v>
      </c>
      <c r="L319" s="41">
        <v>1.5715572898000001E-2</v>
      </c>
      <c r="M319" s="69"/>
    </row>
    <row r="320" spans="1:13" ht="13.5" thickBot="1">
      <c r="A320" s="34">
        <v>44268</v>
      </c>
      <c r="B320" s="39">
        <v>22</v>
      </c>
      <c r="C320" s="40">
        <v>38175.49609375</v>
      </c>
      <c r="D320" s="40">
        <v>1468.3</v>
      </c>
      <c r="E320" s="40">
        <v>1465.6</v>
      </c>
      <c r="F320" s="40">
        <v>1487.8827602598401</v>
      </c>
      <c r="G320" s="40">
        <v>1487.8827602598401</v>
      </c>
      <c r="H320" s="40">
        <v>0</v>
      </c>
      <c r="I320" s="41">
        <v>1.1132893837E-2</v>
      </c>
      <c r="J320" s="41">
        <v>1.1132893837E-2</v>
      </c>
      <c r="K320" s="41">
        <v>1.2667856884E-2</v>
      </c>
      <c r="L320" s="41">
        <v>1.2667856884E-2</v>
      </c>
      <c r="M320" s="69"/>
    </row>
    <row r="321" spans="1:13" ht="13.5" thickBot="1">
      <c r="A321" s="34">
        <v>44268</v>
      </c>
      <c r="B321" s="39">
        <v>23</v>
      </c>
      <c r="C321" s="40">
        <v>36806.64453125</v>
      </c>
      <c r="D321" s="40">
        <v>1469.4</v>
      </c>
      <c r="E321" s="40">
        <v>1453.7</v>
      </c>
      <c r="F321" s="40">
        <v>1369.3005441241801</v>
      </c>
      <c r="G321" s="40">
        <v>1369.3005441241801</v>
      </c>
      <c r="H321" s="40">
        <v>0</v>
      </c>
      <c r="I321" s="41">
        <v>5.6907024374999997E-2</v>
      </c>
      <c r="J321" s="41">
        <v>5.6907024374999997E-2</v>
      </c>
      <c r="K321" s="41">
        <v>4.7981498508000001E-2</v>
      </c>
      <c r="L321" s="41">
        <v>4.7981498508000001E-2</v>
      </c>
      <c r="M321" s="69"/>
    </row>
    <row r="322" spans="1:13" ht="13.5" thickBot="1">
      <c r="A322" s="34">
        <v>44268</v>
      </c>
      <c r="B322" s="39">
        <v>24</v>
      </c>
      <c r="C322" s="40">
        <v>35024.453125</v>
      </c>
      <c r="D322" s="40">
        <v>1467.5</v>
      </c>
      <c r="E322" s="40">
        <v>1461.1</v>
      </c>
      <c r="F322" s="40">
        <v>1339.58718504376</v>
      </c>
      <c r="G322" s="40">
        <v>1339.58718504376</v>
      </c>
      <c r="H322" s="40">
        <v>0</v>
      </c>
      <c r="I322" s="41">
        <v>7.2719053414000007E-2</v>
      </c>
      <c r="J322" s="41">
        <v>7.2719053414000007E-2</v>
      </c>
      <c r="K322" s="41">
        <v>6.9080622487000004E-2</v>
      </c>
      <c r="L322" s="41">
        <v>6.9080622487000004E-2</v>
      </c>
      <c r="M322" s="69"/>
    </row>
    <row r="323" spans="1:13" ht="13.5" thickBot="1">
      <c r="A323" s="34">
        <v>44269</v>
      </c>
      <c r="B323" s="39">
        <v>1</v>
      </c>
      <c r="C323" s="40">
        <v>33466.3515625</v>
      </c>
      <c r="D323" s="40">
        <v>1300.7</v>
      </c>
      <c r="E323" s="40">
        <v>1293</v>
      </c>
      <c r="F323" s="40">
        <v>1251.4063653373701</v>
      </c>
      <c r="G323" s="40">
        <v>1251.4063653373701</v>
      </c>
      <c r="H323" s="40">
        <v>0</v>
      </c>
      <c r="I323" s="41">
        <v>2.8023669506E-2</v>
      </c>
      <c r="J323" s="41">
        <v>2.8023669506E-2</v>
      </c>
      <c r="K323" s="41">
        <v>2.3646182298000001E-2</v>
      </c>
      <c r="L323" s="41">
        <v>2.3646182298000001E-2</v>
      </c>
      <c r="M323" s="69"/>
    </row>
    <row r="324" spans="1:13" ht="13.5" thickBot="1">
      <c r="A324" s="34">
        <v>44269</v>
      </c>
      <c r="B324" s="39">
        <v>2</v>
      </c>
      <c r="C324" s="40">
        <v>32170.298828125</v>
      </c>
      <c r="D324" s="40">
        <v>1165.3</v>
      </c>
      <c r="E324" s="40">
        <v>1162.3</v>
      </c>
      <c r="F324" s="40">
        <v>1105.5331184440199</v>
      </c>
      <c r="G324" s="40">
        <v>1105.5331184440199</v>
      </c>
      <c r="H324" s="40">
        <v>0</v>
      </c>
      <c r="I324" s="41">
        <v>3.3977760975E-2</v>
      </c>
      <c r="J324" s="41">
        <v>3.3977760975E-2</v>
      </c>
      <c r="K324" s="41">
        <v>3.2272246477999998E-2</v>
      </c>
      <c r="L324" s="41">
        <v>3.2272246477999998E-2</v>
      </c>
      <c r="M324" s="69"/>
    </row>
    <row r="325" spans="1:13" ht="13.5" thickBot="1">
      <c r="A325" s="34">
        <v>44269</v>
      </c>
      <c r="B325" s="39">
        <v>4</v>
      </c>
      <c r="C325" s="40">
        <v>31307.4375</v>
      </c>
      <c r="D325" s="40">
        <v>1001.7</v>
      </c>
      <c r="E325" s="40">
        <v>999</v>
      </c>
      <c r="F325" s="40">
        <v>723.53903775797903</v>
      </c>
      <c r="G325" s="40">
        <v>723.53903775797903</v>
      </c>
      <c r="H325" s="40">
        <v>0</v>
      </c>
      <c r="I325" s="41">
        <v>0.158135851189</v>
      </c>
      <c r="J325" s="41">
        <v>0.158135851189</v>
      </c>
      <c r="K325" s="41">
        <v>0.15660088814199999</v>
      </c>
      <c r="L325" s="41">
        <v>0.15660088814199999</v>
      </c>
      <c r="M325" s="69"/>
    </row>
    <row r="326" spans="1:13" ht="13.5" thickBot="1">
      <c r="A326" s="34">
        <v>44269</v>
      </c>
      <c r="B326" s="39">
        <v>5</v>
      </c>
      <c r="C326" s="40">
        <v>30769.5234375</v>
      </c>
      <c r="D326" s="40">
        <v>737.3</v>
      </c>
      <c r="E326" s="40">
        <v>735.7</v>
      </c>
      <c r="F326" s="40">
        <v>386.431317695909</v>
      </c>
      <c r="G326" s="40">
        <v>386.431317695909</v>
      </c>
      <c r="H326" s="40">
        <v>0</v>
      </c>
      <c r="I326" s="41">
        <v>0.199470541389</v>
      </c>
      <c r="J326" s="41">
        <v>0.199470541389</v>
      </c>
      <c r="K326" s="41">
        <v>0.198560933657</v>
      </c>
      <c r="L326" s="41">
        <v>0.198560933657</v>
      </c>
      <c r="M326" s="69"/>
    </row>
    <row r="327" spans="1:13" ht="13.5" thickBot="1">
      <c r="A327" s="34">
        <v>44269</v>
      </c>
      <c r="B327" s="39">
        <v>6</v>
      </c>
      <c r="C327" s="40">
        <v>30433.798828125</v>
      </c>
      <c r="D327" s="40">
        <v>559.70000000000005</v>
      </c>
      <c r="E327" s="40">
        <v>558.4</v>
      </c>
      <c r="F327" s="40">
        <v>467.85557358317902</v>
      </c>
      <c r="G327" s="40">
        <v>467.85557358317902</v>
      </c>
      <c r="H327" s="40">
        <v>0</v>
      </c>
      <c r="I327" s="41">
        <v>5.2214000236000001E-2</v>
      </c>
      <c r="J327" s="41">
        <v>5.2214000236000001E-2</v>
      </c>
      <c r="K327" s="41">
        <v>5.1474943953999999E-2</v>
      </c>
      <c r="L327" s="41">
        <v>5.1474943953999999E-2</v>
      </c>
      <c r="M327" s="69"/>
    </row>
    <row r="328" spans="1:13" ht="13.5" thickBot="1">
      <c r="A328" s="34">
        <v>44269</v>
      </c>
      <c r="B328" s="39">
        <v>7</v>
      </c>
      <c r="C328" s="40">
        <v>30606.6640625</v>
      </c>
      <c r="D328" s="40">
        <v>314.39999999999998</v>
      </c>
      <c r="E328" s="40">
        <v>313.10000000000002</v>
      </c>
      <c r="F328" s="40">
        <v>480.335422348446</v>
      </c>
      <c r="G328" s="40">
        <v>480.33542234844703</v>
      </c>
      <c r="H328" s="40">
        <v>0</v>
      </c>
      <c r="I328" s="41">
        <v>9.4335089452999996E-2</v>
      </c>
      <c r="J328" s="41">
        <v>9.4335089452999996E-2</v>
      </c>
      <c r="K328" s="41">
        <v>9.5074145735000004E-2</v>
      </c>
      <c r="L328" s="41">
        <v>9.5074145735000004E-2</v>
      </c>
      <c r="M328" s="69"/>
    </row>
    <row r="329" spans="1:13" ht="13.5" thickBot="1">
      <c r="A329" s="34">
        <v>44269</v>
      </c>
      <c r="B329" s="39">
        <v>8</v>
      </c>
      <c r="C329" s="40">
        <v>31119.3359375</v>
      </c>
      <c r="D329" s="40">
        <v>381.9</v>
      </c>
      <c r="E329" s="40">
        <v>368.1</v>
      </c>
      <c r="F329" s="40">
        <v>527.007184869448</v>
      </c>
      <c r="G329" s="40">
        <v>527.007184869448</v>
      </c>
      <c r="H329" s="40">
        <v>0</v>
      </c>
      <c r="I329" s="41">
        <v>8.2494135797999996E-2</v>
      </c>
      <c r="J329" s="41">
        <v>8.2494135797999996E-2</v>
      </c>
      <c r="K329" s="41">
        <v>9.0339502483999995E-2</v>
      </c>
      <c r="L329" s="41">
        <v>9.0339502483999995E-2</v>
      </c>
      <c r="M329" s="69"/>
    </row>
    <row r="330" spans="1:13" ht="13.5" thickBot="1">
      <c r="A330" s="34">
        <v>44269</v>
      </c>
      <c r="B330" s="39">
        <v>9</v>
      </c>
      <c r="C330" s="40">
        <v>32041.828125</v>
      </c>
      <c r="D330" s="40">
        <v>437</v>
      </c>
      <c r="E330" s="40">
        <v>404.7</v>
      </c>
      <c r="F330" s="40">
        <v>546.22519555913095</v>
      </c>
      <c r="G330" s="40">
        <v>546.22519555913095</v>
      </c>
      <c r="H330" s="40">
        <v>0</v>
      </c>
      <c r="I330" s="41">
        <v>6.2095051482999999E-2</v>
      </c>
      <c r="J330" s="41">
        <v>6.2095051482999999E-2</v>
      </c>
      <c r="K330" s="41">
        <v>8.0457757566000002E-2</v>
      </c>
      <c r="L330" s="41">
        <v>8.0457757566000002E-2</v>
      </c>
      <c r="M330" s="69"/>
    </row>
    <row r="331" spans="1:13" ht="13.5" thickBot="1">
      <c r="A331" s="34">
        <v>44269</v>
      </c>
      <c r="B331" s="39">
        <v>10</v>
      </c>
      <c r="C331" s="40">
        <v>33749.90234375</v>
      </c>
      <c r="D331" s="40">
        <v>509.8</v>
      </c>
      <c r="E331" s="40">
        <v>486.3</v>
      </c>
      <c r="F331" s="40">
        <v>432.143122325126</v>
      </c>
      <c r="G331" s="40">
        <v>432.143122325126</v>
      </c>
      <c r="H331" s="40">
        <v>0</v>
      </c>
      <c r="I331" s="41">
        <v>4.4148310218000003E-2</v>
      </c>
      <c r="J331" s="41">
        <v>4.4148310218000003E-2</v>
      </c>
      <c r="K331" s="41">
        <v>3.0788446659000001E-2</v>
      </c>
      <c r="L331" s="41">
        <v>3.0788446659000001E-2</v>
      </c>
      <c r="M331" s="69"/>
    </row>
    <row r="332" spans="1:13" ht="13.5" thickBot="1">
      <c r="A332" s="34">
        <v>44269</v>
      </c>
      <c r="B332" s="39">
        <v>11</v>
      </c>
      <c r="C332" s="40">
        <v>35374.89453125</v>
      </c>
      <c r="D332" s="40">
        <v>556.1</v>
      </c>
      <c r="E332" s="40">
        <v>554.5</v>
      </c>
      <c r="F332" s="40">
        <v>407.53181555562702</v>
      </c>
      <c r="G332" s="40">
        <v>407.53181555562702</v>
      </c>
      <c r="H332" s="40">
        <v>0</v>
      </c>
      <c r="I332" s="41">
        <v>8.4461730781E-2</v>
      </c>
      <c r="J332" s="41">
        <v>8.4461730781E-2</v>
      </c>
      <c r="K332" s="41">
        <v>8.3552123049000004E-2</v>
      </c>
      <c r="L332" s="41">
        <v>8.3552123049000004E-2</v>
      </c>
      <c r="M332" s="69"/>
    </row>
    <row r="333" spans="1:13" ht="13.5" thickBot="1">
      <c r="A333" s="34">
        <v>44269</v>
      </c>
      <c r="B333" s="39">
        <v>12</v>
      </c>
      <c r="C333" s="40">
        <v>36185.62890625</v>
      </c>
      <c r="D333" s="40">
        <v>487</v>
      </c>
      <c r="E333" s="40">
        <v>486.6</v>
      </c>
      <c r="F333" s="40">
        <v>409.08502896613601</v>
      </c>
      <c r="G333" s="40">
        <v>453.336009503073</v>
      </c>
      <c r="H333" s="40">
        <v>44.250980536937</v>
      </c>
      <c r="I333" s="41">
        <v>1.9138141271000001E-2</v>
      </c>
      <c r="J333" s="41">
        <v>4.4295037539999998E-2</v>
      </c>
      <c r="K333" s="41">
        <v>1.8910739337999999E-2</v>
      </c>
      <c r="L333" s="41">
        <v>4.4067635607E-2</v>
      </c>
      <c r="M333" s="69"/>
    </row>
    <row r="334" spans="1:13" ht="13.5" thickBot="1">
      <c r="A334" s="34">
        <v>44269</v>
      </c>
      <c r="B334" s="39">
        <v>13</v>
      </c>
      <c r="C334" s="40">
        <v>36469.35546875</v>
      </c>
      <c r="D334" s="40">
        <v>504.6</v>
      </c>
      <c r="E334" s="40">
        <v>501.4</v>
      </c>
      <c r="F334" s="40">
        <v>275.56724391319398</v>
      </c>
      <c r="G334" s="40">
        <v>411.44810718501299</v>
      </c>
      <c r="H334" s="40">
        <v>135.88086327181901</v>
      </c>
      <c r="I334" s="41">
        <v>5.2957301201999998E-2</v>
      </c>
      <c r="J334" s="41">
        <v>0.13020622858799999</v>
      </c>
      <c r="K334" s="41">
        <v>5.1138085739E-2</v>
      </c>
      <c r="L334" s="41">
        <v>0.128387013124</v>
      </c>
      <c r="M334" s="69"/>
    </row>
    <row r="335" spans="1:13" ht="13.5" thickBot="1">
      <c r="A335" s="34">
        <v>44269</v>
      </c>
      <c r="B335" s="39">
        <v>14</v>
      </c>
      <c r="C335" s="40">
        <v>36175.68359375</v>
      </c>
      <c r="D335" s="40">
        <v>579.79999999999995</v>
      </c>
      <c r="E335" s="40">
        <v>579.5</v>
      </c>
      <c r="F335" s="40">
        <v>565.74899076233896</v>
      </c>
      <c r="G335" s="40">
        <v>733.42101501687296</v>
      </c>
      <c r="H335" s="40">
        <v>167.67202425453399</v>
      </c>
      <c r="I335" s="41">
        <v>8.7334289378000002E-2</v>
      </c>
      <c r="J335" s="41">
        <v>7.9880666500000003E-3</v>
      </c>
      <c r="K335" s="41">
        <v>8.7504840828000002E-2</v>
      </c>
      <c r="L335" s="41">
        <v>7.8175151999999998E-3</v>
      </c>
      <c r="M335" s="69"/>
    </row>
    <row r="336" spans="1:13" ht="13.5" thickBot="1">
      <c r="A336" s="34">
        <v>44269</v>
      </c>
      <c r="B336" s="39">
        <v>15</v>
      </c>
      <c r="C336" s="40">
        <v>35691.21875</v>
      </c>
      <c r="D336" s="40">
        <v>662.9</v>
      </c>
      <c r="E336" s="40">
        <v>655.7</v>
      </c>
      <c r="F336" s="40">
        <v>725.45374515135404</v>
      </c>
      <c r="G336" s="40">
        <v>881.00070583018305</v>
      </c>
      <c r="H336" s="40">
        <v>155.54696067882901</v>
      </c>
      <c r="I336" s="41">
        <v>0.12399130519</v>
      </c>
      <c r="J336" s="41">
        <v>3.5562106396E-2</v>
      </c>
      <c r="K336" s="41">
        <v>0.12808453998300001</v>
      </c>
      <c r="L336" s="41">
        <v>3.9655341188000001E-2</v>
      </c>
      <c r="M336" s="69"/>
    </row>
    <row r="337" spans="1:13" ht="13.5" thickBot="1">
      <c r="A337" s="34">
        <v>44269</v>
      </c>
      <c r="B337" s="39">
        <v>16</v>
      </c>
      <c r="C337" s="40">
        <v>35528.59765625</v>
      </c>
      <c r="D337" s="40">
        <v>969.9</v>
      </c>
      <c r="E337" s="40">
        <v>939.1</v>
      </c>
      <c r="F337" s="40">
        <v>760.51965881676495</v>
      </c>
      <c r="G337" s="40">
        <v>926.16443829335503</v>
      </c>
      <c r="H337" s="40">
        <v>165.64477947659</v>
      </c>
      <c r="I337" s="41">
        <v>2.4863878172999999E-2</v>
      </c>
      <c r="J337" s="41">
        <v>0.119033735749</v>
      </c>
      <c r="K337" s="41">
        <v>7.3539293379999999E-3</v>
      </c>
      <c r="L337" s="41">
        <v>0.10152378691400001</v>
      </c>
      <c r="M337" s="69"/>
    </row>
    <row r="338" spans="1:13" ht="13.5" thickBot="1">
      <c r="A338" s="34">
        <v>44269</v>
      </c>
      <c r="B338" s="39">
        <v>17</v>
      </c>
      <c r="C338" s="40">
        <v>35654.7109375</v>
      </c>
      <c r="D338" s="40">
        <v>1016.5</v>
      </c>
      <c r="E338" s="40">
        <v>1006</v>
      </c>
      <c r="F338" s="40">
        <v>801.64958786759098</v>
      </c>
      <c r="G338" s="40">
        <v>960.71528439740302</v>
      </c>
      <c r="H338" s="40">
        <v>159.06569652981199</v>
      </c>
      <c r="I338" s="41">
        <v>3.1713880388E-2</v>
      </c>
      <c r="J338" s="41">
        <v>0.122143497517</v>
      </c>
      <c r="K338" s="41">
        <v>2.5744579649E-2</v>
      </c>
      <c r="L338" s="41">
        <v>0.116174196777</v>
      </c>
      <c r="M338" s="69"/>
    </row>
    <row r="339" spans="1:13" ht="13.5" thickBot="1">
      <c r="A339" s="34">
        <v>44269</v>
      </c>
      <c r="B339" s="39">
        <v>18</v>
      </c>
      <c r="C339" s="40">
        <v>36052.93359375</v>
      </c>
      <c r="D339" s="40">
        <v>970.1</v>
      </c>
      <c r="E339" s="40">
        <v>967.1</v>
      </c>
      <c r="F339" s="40">
        <v>832.48486908276902</v>
      </c>
      <c r="G339" s="40">
        <v>1000.16249891811</v>
      </c>
      <c r="H339" s="40">
        <v>167.67762983534101</v>
      </c>
      <c r="I339" s="41">
        <v>1.7090675905000002E-2</v>
      </c>
      <c r="J339" s="41">
        <v>7.8234866922000004E-2</v>
      </c>
      <c r="K339" s="41">
        <v>1.8796190402E-2</v>
      </c>
      <c r="L339" s="41">
        <v>7.6529352425000002E-2</v>
      </c>
      <c r="M339" s="69"/>
    </row>
    <row r="340" spans="1:13" ht="13.5" thickBot="1">
      <c r="A340" s="34">
        <v>44269</v>
      </c>
      <c r="B340" s="39">
        <v>19</v>
      </c>
      <c r="C340" s="40">
        <v>36337.00390625</v>
      </c>
      <c r="D340" s="40">
        <v>857</v>
      </c>
      <c r="E340" s="40">
        <v>856.3</v>
      </c>
      <c r="F340" s="40">
        <v>734.81459452920501</v>
      </c>
      <c r="G340" s="40">
        <v>783.57410452948704</v>
      </c>
      <c r="H340" s="40">
        <v>48.759510000281999</v>
      </c>
      <c r="I340" s="41">
        <v>4.1742976389999999E-2</v>
      </c>
      <c r="J340" s="41">
        <v>6.9462993444999996E-2</v>
      </c>
      <c r="K340" s="41">
        <v>4.1345023006999999E-2</v>
      </c>
      <c r="L340" s="41">
        <v>6.9065040061999997E-2</v>
      </c>
      <c r="M340" s="69"/>
    </row>
    <row r="341" spans="1:13" ht="13.5" thickBot="1">
      <c r="A341" s="34">
        <v>44269</v>
      </c>
      <c r="B341" s="39">
        <v>20</v>
      </c>
      <c r="C341" s="40">
        <v>36346.21875</v>
      </c>
      <c r="D341" s="40">
        <v>739.4</v>
      </c>
      <c r="E341" s="40">
        <v>738.9</v>
      </c>
      <c r="F341" s="40">
        <v>411.91789082792002</v>
      </c>
      <c r="G341" s="40">
        <v>411.91789082792002</v>
      </c>
      <c r="H341" s="40">
        <v>0</v>
      </c>
      <c r="I341" s="41">
        <v>0.18617516155300001</v>
      </c>
      <c r="J341" s="41">
        <v>0.18617516155300001</v>
      </c>
      <c r="K341" s="41">
        <v>0.18589090913699999</v>
      </c>
      <c r="L341" s="41">
        <v>0.18589090913699999</v>
      </c>
      <c r="M341" s="69"/>
    </row>
    <row r="342" spans="1:13" ht="13.5" thickBot="1">
      <c r="A342" s="34">
        <v>44269</v>
      </c>
      <c r="B342" s="39">
        <v>21</v>
      </c>
      <c r="C342" s="40">
        <v>36974.80078125</v>
      </c>
      <c r="D342" s="40">
        <v>647.20000000000005</v>
      </c>
      <c r="E342" s="40">
        <v>645.9</v>
      </c>
      <c r="F342" s="40">
        <v>515.12100262747902</v>
      </c>
      <c r="G342" s="40">
        <v>515.12100262747799</v>
      </c>
      <c r="H342" s="40">
        <v>0</v>
      </c>
      <c r="I342" s="41">
        <v>7.5087548249999997E-2</v>
      </c>
      <c r="J342" s="41">
        <v>7.5087548249999997E-2</v>
      </c>
      <c r="K342" s="41">
        <v>7.4348491968000002E-2</v>
      </c>
      <c r="L342" s="41">
        <v>7.4348491968000002E-2</v>
      </c>
      <c r="M342" s="69"/>
    </row>
    <row r="343" spans="1:13" ht="13.5" thickBot="1">
      <c r="A343" s="34">
        <v>44269</v>
      </c>
      <c r="B343" s="39">
        <v>22</v>
      </c>
      <c r="C343" s="40">
        <v>36522.35546875</v>
      </c>
      <c r="D343" s="40">
        <v>522.20000000000005</v>
      </c>
      <c r="E343" s="40">
        <v>521</v>
      </c>
      <c r="F343" s="40">
        <v>750.08699712965301</v>
      </c>
      <c r="G343" s="40">
        <v>750.08699712965199</v>
      </c>
      <c r="H343" s="40">
        <v>0</v>
      </c>
      <c r="I343" s="41">
        <v>0.129554859084</v>
      </c>
      <c r="J343" s="41">
        <v>0.129554859084</v>
      </c>
      <c r="K343" s="41">
        <v>0.13023706488299999</v>
      </c>
      <c r="L343" s="41">
        <v>0.13023706488299999</v>
      </c>
      <c r="M343" s="69"/>
    </row>
    <row r="344" spans="1:13" ht="13.5" thickBot="1">
      <c r="A344" s="34">
        <v>44269</v>
      </c>
      <c r="B344" s="39">
        <v>23</v>
      </c>
      <c r="C344" s="40">
        <v>35123.59375</v>
      </c>
      <c r="D344" s="40">
        <v>786.3</v>
      </c>
      <c r="E344" s="40">
        <v>774.2</v>
      </c>
      <c r="F344" s="40">
        <v>1041.48597994698</v>
      </c>
      <c r="G344" s="40">
        <v>1041.48597994698</v>
      </c>
      <c r="H344" s="40">
        <v>0</v>
      </c>
      <c r="I344" s="41">
        <v>0.145074462732</v>
      </c>
      <c r="J344" s="41">
        <v>0.145074462732</v>
      </c>
      <c r="K344" s="41">
        <v>0.15195337120300001</v>
      </c>
      <c r="L344" s="41">
        <v>0.15195337120300001</v>
      </c>
      <c r="M344" s="69"/>
    </row>
    <row r="345" spans="1:13" ht="13.5" thickBot="1">
      <c r="A345" s="34">
        <v>44269</v>
      </c>
      <c r="B345" s="39">
        <v>24</v>
      </c>
      <c r="C345" s="40">
        <v>33222.3671875</v>
      </c>
      <c r="D345" s="40">
        <v>1038</v>
      </c>
      <c r="E345" s="40">
        <v>1023.7</v>
      </c>
      <c r="F345" s="40">
        <v>1262.2013552814101</v>
      </c>
      <c r="G345" s="40">
        <v>1262.2013552814001</v>
      </c>
      <c r="H345" s="40">
        <v>0</v>
      </c>
      <c r="I345" s="41">
        <v>0.12745955388300001</v>
      </c>
      <c r="J345" s="41">
        <v>0.12745955388300001</v>
      </c>
      <c r="K345" s="41">
        <v>0.13558917298500001</v>
      </c>
      <c r="L345" s="41">
        <v>0.13558917298500001</v>
      </c>
      <c r="M345" s="69"/>
    </row>
    <row r="346" spans="1:13" ht="13.5" thickBot="1">
      <c r="A346" s="34">
        <v>44270</v>
      </c>
      <c r="B346" s="39">
        <v>1</v>
      </c>
      <c r="C346" s="40">
        <v>31620.181640625</v>
      </c>
      <c r="D346" s="40">
        <v>1292.0999999999999</v>
      </c>
      <c r="E346" s="40">
        <v>1270.2</v>
      </c>
      <c r="F346" s="40">
        <v>1304.7391950353001</v>
      </c>
      <c r="G346" s="40">
        <v>1304.7391950353001</v>
      </c>
      <c r="H346" s="40">
        <v>0</v>
      </c>
      <c r="I346" s="41">
        <v>7.185443453E-3</v>
      </c>
      <c r="J346" s="41">
        <v>7.185443453E-3</v>
      </c>
      <c r="K346" s="41">
        <v>1.9635699281000001E-2</v>
      </c>
      <c r="L346" s="41">
        <v>1.9635699281000001E-2</v>
      </c>
      <c r="M346" s="69"/>
    </row>
    <row r="347" spans="1:13" ht="13.5" thickBot="1">
      <c r="A347" s="34">
        <v>44270</v>
      </c>
      <c r="B347" s="39">
        <v>2</v>
      </c>
      <c r="C347" s="40">
        <v>30607.4765625</v>
      </c>
      <c r="D347" s="40">
        <v>1345.1</v>
      </c>
      <c r="E347" s="40">
        <v>1325.7</v>
      </c>
      <c r="F347" s="40">
        <v>1248.1734485710999</v>
      </c>
      <c r="G347" s="40">
        <v>1248.1734485710999</v>
      </c>
      <c r="H347" s="40">
        <v>0</v>
      </c>
      <c r="I347" s="41">
        <v>5.5103212864000002E-2</v>
      </c>
      <c r="J347" s="41">
        <v>5.5103212864000002E-2</v>
      </c>
      <c r="K347" s="41">
        <v>4.4074219118000003E-2</v>
      </c>
      <c r="L347" s="41">
        <v>4.4074219118000003E-2</v>
      </c>
      <c r="M347" s="69"/>
    </row>
    <row r="348" spans="1:13" ht="13.5" thickBot="1">
      <c r="A348" s="34">
        <v>44270</v>
      </c>
      <c r="B348" s="39">
        <v>3</v>
      </c>
      <c r="C348" s="40">
        <v>30028.8515625</v>
      </c>
      <c r="D348" s="40">
        <v>1309.7</v>
      </c>
      <c r="E348" s="40">
        <v>1302</v>
      </c>
      <c r="F348" s="40">
        <v>1192.8931970850599</v>
      </c>
      <c r="G348" s="40">
        <v>1192.8931970850599</v>
      </c>
      <c r="H348" s="40">
        <v>0</v>
      </c>
      <c r="I348" s="41">
        <v>6.6405231901000006E-2</v>
      </c>
      <c r="J348" s="41">
        <v>6.6405231901000006E-2</v>
      </c>
      <c r="K348" s="41">
        <v>6.2027744692000002E-2</v>
      </c>
      <c r="L348" s="41">
        <v>6.2027744692000002E-2</v>
      </c>
      <c r="M348" s="69"/>
    </row>
    <row r="349" spans="1:13" ht="13.5" thickBot="1">
      <c r="A349" s="34">
        <v>44270</v>
      </c>
      <c r="B349" s="39">
        <v>4</v>
      </c>
      <c r="C349" s="40">
        <v>29959.046875</v>
      </c>
      <c r="D349" s="40">
        <v>1269.2</v>
      </c>
      <c r="E349" s="40">
        <v>1258.9000000000001</v>
      </c>
      <c r="F349" s="40">
        <v>1169.07398558723</v>
      </c>
      <c r="G349" s="40">
        <v>1169.07398558723</v>
      </c>
      <c r="H349" s="40">
        <v>0</v>
      </c>
      <c r="I349" s="41">
        <v>5.6922123030999999E-2</v>
      </c>
      <c r="J349" s="41">
        <v>5.6922123030999999E-2</v>
      </c>
      <c r="K349" s="41">
        <v>5.1066523258999998E-2</v>
      </c>
      <c r="L349" s="41">
        <v>5.1066523258999998E-2</v>
      </c>
      <c r="M349" s="69"/>
    </row>
    <row r="350" spans="1:13" ht="13.5" thickBot="1">
      <c r="A350" s="34">
        <v>44270</v>
      </c>
      <c r="B350" s="39">
        <v>5</v>
      </c>
      <c r="C350" s="40">
        <v>30402.349609375</v>
      </c>
      <c r="D350" s="40">
        <v>1238.5999999999999</v>
      </c>
      <c r="E350" s="40">
        <v>1236.3</v>
      </c>
      <c r="F350" s="40">
        <v>1159.81508844164</v>
      </c>
      <c r="G350" s="40">
        <v>1159.81508844164</v>
      </c>
      <c r="H350" s="40">
        <v>0</v>
      </c>
      <c r="I350" s="41">
        <v>4.4789602932000003E-2</v>
      </c>
      <c r="J350" s="41">
        <v>4.4789602932000003E-2</v>
      </c>
      <c r="K350" s="41">
        <v>4.3482041818E-2</v>
      </c>
      <c r="L350" s="41">
        <v>4.3482041818E-2</v>
      </c>
      <c r="M350" s="69"/>
    </row>
    <row r="351" spans="1:13" ht="13.5" thickBot="1">
      <c r="A351" s="34">
        <v>44270</v>
      </c>
      <c r="B351" s="39">
        <v>6</v>
      </c>
      <c r="C351" s="40">
        <v>31929.056640625</v>
      </c>
      <c r="D351" s="40">
        <v>1177</v>
      </c>
      <c r="E351" s="40">
        <v>1168.7</v>
      </c>
      <c r="F351" s="40">
        <v>1086.06388654497</v>
      </c>
      <c r="G351" s="40">
        <v>1086.06388654497</v>
      </c>
      <c r="H351" s="40">
        <v>0</v>
      </c>
      <c r="I351" s="41">
        <v>5.1697619928000003E-2</v>
      </c>
      <c r="J351" s="41">
        <v>5.1697619928000003E-2</v>
      </c>
      <c r="K351" s="41">
        <v>4.6979029819999997E-2</v>
      </c>
      <c r="L351" s="41">
        <v>4.6979029819999997E-2</v>
      </c>
      <c r="M351" s="69"/>
    </row>
    <row r="352" spans="1:13" ht="13.5" thickBot="1">
      <c r="A352" s="34">
        <v>44270</v>
      </c>
      <c r="B352" s="39">
        <v>7</v>
      </c>
      <c r="C352" s="40">
        <v>34426.4765625</v>
      </c>
      <c r="D352" s="40">
        <v>1133.9000000000001</v>
      </c>
      <c r="E352" s="40">
        <v>1129.5</v>
      </c>
      <c r="F352" s="40">
        <v>1147.08927171919</v>
      </c>
      <c r="G352" s="40">
        <v>1147.08927171919</v>
      </c>
      <c r="H352" s="40">
        <v>0</v>
      </c>
      <c r="I352" s="41">
        <v>7.4981647059999997E-3</v>
      </c>
      <c r="J352" s="41">
        <v>7.4981647059999997E-3</v>
      </c>
      <c r="K352" s="41">
        <v>9.9995859679999997E-3</v>
      </c>
      <c r="L352" s="41">
        <v>9.9995859679999997E-3</v>
      </c>
      <c r="M352" s="69"/>
    </row>
    <row r="353" spans="1:13" ht="13.5" thickBot="1">
      <c r="A353" s="34">
        <v>44270</v>
      </c>
      <c r="B353" s="39">
        <v>8</v>
      </c>
      <c r="C353" s="40">
        <v>36479.62890625</v>
      </c>
      <c r="D353" s="40">
        <v>1040.2</v>
      </c>
      <c r="E353" s="40">
        <v>1038.8</v>
      </c>
      <c r="F353" s="40">
        <v>1218.0928167131201</v>
      </c>
      <c r="G353" s="40">
        <v>1218.0928167131201</v>
      </c>
      <c r="H353" s="40">
        <v>0</v>
      </c>
      <c r="I353" s="41">
        <v>0.101132925931</v>
      </c>
      <c r="J353" s="41">
        <v>0.101132925931</v>
      </c>
      <c r="K353" s="41">
        <v>0.101928832696</v>
      </c>
      <c r="L353" s="41">
        <v>0.101928832696</v>
      </c>
      <c r="M353" s="69"/>
    </row>
    <row r="354" spans="1:13" ht="13.5" thickBot="1">
      <c r="A354" s="34">
        <v>44270</v>
      </c>
      <c r="B354" s="39">
        <v>9</v>
      </c>
      <c r="C354" s="40">
        <v>37142.7421875</v>
      </c>
      <c r="D354" s="40">
        <v>941.6</v>
      </c>
      <c r="E354" s="40">
        <v>940.5</v>
      </c>
      <c r="F354" s="40">
        <v>1139.30590072314</v>
      </c>
      <c r="G354" s="40">
        <v>1139.30590072314</v>
      </c>
      <c r="H354" s="40">
        <v>0</v>
      </c>
      <c r="I354" s="41">
        <v>0.112396759933</v>
      </c>
      <c r="J354" s="41">
        <v>0.112396759933</v>
      </c>
      <c r="K354" s="41">
        <v>0.11302211524899999</v>
      </c>
      <c r="L354" s="41">
        <v>0.11302211524899999</v>
      </c>
      <c r="M354" s="69"/>
    </row>
    <row r="355" spans="1:13" ht="13.5" thickBot="1">
      <c r="A355" s="34">
        <v>44270</v>
      </c>
      <c r="B355" s="39">
        <v>10</v>
      </c>
      <c r="C355" s="40">
        <v>37149.74609375</v>
      </c>
      <c r="D355" s="40">
        <v>822.8</v>
      </c>
      <c r="E355" s="40">
        <v>822.3</v>
      </c>
      <c r="F355" s="40">
        <v>791.03764367421502</v>
      </c>
      <c r="G355" s="40">
        <v>791.037643674214</v>
      </c>
      <c r="H355" s="40">
        <v>0</v>
      </c>
      <c r="I355" s="41">
        <v>1.8057053056E-2</v>
      </c>
      <c r="J355" s="41">
        <v>1.8057053056E-2</v>
      </c>
      <c r="K355" s="41">
        <v>1.7772800639999999E-2</v>
      </c>
      <c r="L355" s="41">
        <v>1.7772800639999999E-2</v>
      </c>
      <c r="M355" s="69"/>
    </row>
    <row r="356" spans="1:13" ht="13.5" thickBot="1">
      <c r="A356" s="34">
        <v>44270</v>
      </c>
      <c r="B356" s="39">
        <v>11</v>
      </c>
      <c r="C356" s="40">
        <v>37235.1328125</v>
      </c>
      <c r="D356" s="40">
        <v>714.2</v>
      </c>
      <c r="E356" s="40">
        <v>714.1</v>
      </c>
      <c r="F356" s="40">
        <v>637.41050318929899</v>
      </c>
      <c r="G356" s="40">
        <v>637.41050318929899</v>
      </c>
      <c r="H356" s="40">
        <v>0</v>
      </c>
      <c r="I356" s="41">
        <v>4.3655200005999997E-2</v>
      </c>
      <c r="J356" s="41">
        <v>4.3655200005999997E-2</v>
      </c>
      <c r="K356" s="41">
        <v>4.3598349522E-2</v>
      </c>
      <c r="L356" s="41">
        <v>4.3598349522E-2</v>
      </c>
      <c r="M356" s="69"/>
    </row>
    <row r="357" spans="1:13" ht="13.5" thickBot="1">
      <c r="A357" s="34">
        <v>44270</v>
      </c>
      <c r="B357" s="39">
        <v>12</v>
      </c>
      <c r="C357" s="40">
        <v>37225.42578125</v>
      </c>
      <c r="D357" s="40">
        <v>705.3</v>
      </c>
      <c r="E357" s="40">
        <v>704.7</v>
      </c>
      <c r="F357" s="40">
        <v>780.00723013560003</v>
      </c>
      <c r="G357" s="40">
        <v>780.00723013560003</v>
      </c>
      <c r="H357" s="40">
        <v>0</v>
      </c>
      <c r="I357" s="41">
        <v>4.2471421338999997E-2</v>
      </c>
      <c r="J357" s="41">
        <v>4.2471421338999997E-2</v>
      </c>
      <c r="K357" s="41">
        <v>4.2812524237999999E-2</v>
      </c>
      <c r="L357" s="41">
        <v>4.2812524237999999E-2</v>
      </c>
      <c r="M357" s="69"/>
    </row>
    <row r="358" spans="1:13" ht="13.5" thickBot="1">
      <c r="A358" s="34">
        <v>44270</v>
      </c>
      <c r="B358" s="39">
        <v>13</v>
      </c>
      <c r="C358" s="40">
        <v>37402.93359375</v>
      </c>
      <c r="D358" s="40">
        <v>688.2</v>
      </c>
      <c r="E358" s="40">
        <v>687.3</v>
      </c>
      <c r="F358" s="40">
        <v>802.09038297547204</v>
      </c>
      <c r="G358" s="40">
        <v>802.09038297547204</v>
      </c>
      <c r="H358" s="40">
        <v>0</v>
      </c>
      <c r="I358" s="41">
        <v>6.4747233072999996E-2</v>
      </c>
      <c r="J358" s="41">
        <v>6.4747233072999996E-2</v>
      </c>
      <c r="K358" s="41">
        <v>6.5258887422000006E-2</v>
      </c>
      <c r="L358" s="41">
        <v>6.5258887422000006E-2</v>
      </c>
      <c r="M358" s="69"/>
    </row>
    <row r="359" spans="1:13" ht="13.5" thickBot="1">
      <c r="A359" s="34">
        <v>44270</v>
      </c>
      <c r="B359" s="39">
        <v>14</v>
      </c>
      <c r="C359" s="40">
        <v>37888.140625</v>
      </c>
      <c r="D359" s="40">
        <v>743.8</v>
      </c>
      <c r="E359" s="40">
        <v>735.1</v>
      </c>
      <c r="F359" s="40">
        <v>843.77439923604402</v>
      </c>
      <c r="G359" s="40">
        <v>843.774399236043</v>
      </c>
      <c r="H359" s="40">
        <v>0</v>
      </c>
      <c r="I359" s="41">
        <v>5.6835929070999998E-2</v>
      </c>
      <c r="J359" s="41">
        <v>5.6835929070999998E-2</v>
      </c>
      <c r="K359" s="41">
        <v>6.1781921112000003E-2</v>
      </c>
      <c r="L359" s="41">
        <v>6.1781921112000003E-2</v>
      </c>
      <c r="M359" s="69"/>
    </row>
    <row r="360" spans="1:13" ht="13.5" thickBot="1">
      <c r="A360" s="34">
        <v>44270</v>
      </c>
      <c r="B360" s="39">
        <v>15</v>
      </c>
      <c r="C360" s="40">
        <v>38557.75390625</v>
      </c>
      <c r="D360" s="40">
        <v>771.8</v>
      </c>
      <c r="E360" s="40">
        <v>770.3</v>
      </c>
      <c r="F360" s="40">
        <v>845.95300480736603</v>
      </c>
      <c r="G360" s="40">
        <v>845.95300480736603</v>
      </c>
      <c r="H360" s="40">
        <v>0</v>
      </c>
      <c r="I360" s="41">
        <v>4.2156341561000003E-2</v>
      </c>
      <c r="J360" s="41">
        <v>4.2156341561000003E-2</v>
      </c>
      <c r="K360" s="41">
        <v>4.300909881E-2</v>
      </c>
      <c r="L360" s="41">
        <v>4.300909881E-2</v>
      </c>
      <c r="M360" s="69"/>
    </row>
    <row r="361" spans="1:13" ht="13.5" thickBot="1">
      <c r="A361" s="34">
        <v>44270</v>
      </c>
      <c r="B361" s="39">
        <v>16</v>
      </c>
      <c r="C361" s="40">
        <v>39311.125</v>
      </c>
      <c r="D361" s="40">
        <v>769.4</v>
      </c>
      <c r="E361" s="40">
        <v>767.9</v>
      </c>
      <c r="F361" s="40">
        <v>813.07715370480003</v>
      </c>
      <c r="G361" s="40">
        <v>814.66384573618495</v>
      </c>
      <c r="H361" s="40">
        <v>0</v>
      </c>
      <c r="I361" s="41">
        <v>2.5732715029E-2</v>
      </c>
      <c r="J361" s="41">
        <v>2.4830672941000002E-2</v>
      </c>
      <c r="K361" s="41">
        <v>2.6585472277000002E-2</v>
      </c>
      <c r="L361" s="41">
        <v>2.5683430189999999E-2</v>
      </c>
      <c r="M361" s="69"/>
    </row>
    <row r="362" spans="1:13" ht="13.5" thickBot="1">
      <c r="A362" s="34">
        <v>44270</v>
      </c>
      <c r="B362" s="39">
        <v>17</v>
      </c>
      <c r="C362" s="40">
        <v>40245.80078125</v>
      </c>
      <c r="D362" s="40">
        <v>612.70000000000005</v>
      </c>
      <c r="E362" s="40">
        <v>611.79999999999995</v>
      </c>
      <c r="F362" s="40">
        <v>660.004435548782</v>
      </c>
      <c r="G362" s="40">
        <v>660.004435548782</v>
      </c>
      <c r="H362" s="40">
        <v>0</v>
      </c>
      <c r="I362" s="41">
        <v>2.6892800198E-2</v>
      </c>
      <c r="J362" s="41">
        <v>2.6892800198E-2</v>
      </c>
      <c r="K362" s="41">
        <v>2.7404454546999999E-2</v>
      </c>
      <c r="L362" s="41">
        <v>2.7404454546999999E-2</v>
      </c>
      <c r="M362" s="69"/>
    </row>
    <row r="363" spans="1:13" ht="13.5" thickBot="1">
      <c r="A363" s="34">
        <v>44270</v>
      </c>
      <c r="B363" s="39">
        <v>18</v>
      </c>
      <c r="C363" s="40">
        <v>40698.57421875</v>
      </c>
      <c r="D363" s="40">
        <v>465</v>
      </c>
      <c r="E363" s="40">
        <v>464.7</v>
      </c>
      <c r="F363" s="40">
        <v>453.85940265946903</v>
      </c>
      <c r="G363" s="40">
        <v>453.85940265946903</v>
      </c>
      <c r="H363" s="40">
        <v>0</v>
      </c>
      <c r="I363" s="41">
        <v>6.333483422E-3</v>
      </c>
      <c r="J363" s="41">
        <v>6.333483422E-3</v>
      </c>
      <c r="K363" s="41">
        <v>6.162931973E-3</v>
      </c>
      <c r="L363" s="41">
        <v>6.162931973E-3</v>
      </c>
      <c r="M363" s="69"/>
    </row>
    <row r="364" spans="1:13" ht="13.5" thickBot="1">
      <c r="A364" s="34">
        <v>44270</v>
      </c>
      <c r="B364" s="39">
        <v>19</v>
      </c>
      <c r="C364" s="40">
        <v>40666.40234375</v>
      </c>
      <c r="D364" s="40">
        <v>446.8</v>
      </c>
      <c r="E364" s="40">
        <v>442.7</v>
      </c>
      <c r="F364" s="40">
        <v>259.370695954788</v>
      </c>
      <c r="G364" s="40">
        <v>259.370695954788</v>
      </c>
      <c r="H364" s="40">
        <v>0</v>
      </c>
      <c r="I364" s="41">
        <v>0.106554465062</v>
      </c>
      <c r="J364" s="41">
        <v>0.106554465062</v>
      </c>
      <c r="K364" s="41">
        <v>0.10422359525</v>
      </c>
      <c r="L364" s="41">
        <v>0.10422359525</v>
      </c>
      <c r="M364" s="69"/>
    </row>
    <row r="365" spans="1:13" ht="13.5" thickBot="1">
      <c r="A365" s="34">
        <v>44270</v>
      </c>
      <c r="B365" s="39">
        <v>20</v>
      </c>
      <c r="C365" s="40">
        <v>40513.96484375</v>
      </c>
      <c r="D365" s="40">
        <v>285.3</v>
      </c>
      <c r="E365" s="40">
        <v>285.3</v>
      </c>
      <c r="F365" s="40">
        <v>146.125531366606</v>
      </c>
      <c r="G365" s="40">
        <v>146.14583136587899</v>
      </c>
      <c r="H365" s="40">
        <v>2.0299999273E-2</v>
      </c>
      <c r="I365" s="41">
        <v>7.9109817301000002E-2</v>
      </c>
      <c r="J365" s="41">
        <v>7.9121357949000007E-2</v>
      </c>
      <c r="K365" s="41">
        <v>7.9109817301000002E-2</v>
      </c>
      <c r="L365" s="41">
        <v>7.9121357949000007E-2</v>
      </c>
      <c r="M365" s="69"/>
    </row>
    <row r="366" spans="1:13" ht="13.5" thickBot="1">
      <c r="A366" s="34">
        <v>44270</v>
      </c>
      <c r="B366" s="39">
        <v>21</v>
      </c>
      <c r="C366" s="40">
        <v>40932.1875</v>
      </c>
      <c r="D366" s="40">
        <v>172.4</v>
      </c>
      <c r="E366" s="40">
        <v>172.3</v>
      </c>
      <c r="F366" s="40">
        <v>199.032967150335</v>
      </c>
      <c r="G366" s="40">
        <v>199.032967150335</v>
      </c>
      <c r="H366" s="40">
        <v>0</v>
      </c>
      <c r="I366" s="41">
        <v>1.5140970522999999E-2</v>
      </c>
      <c r="J366" s="41">
        <v>1.5140970522999999E-2</v>
      </c>
      <c r="K366" s="41">
        <v>1.5197821005999999E-2</v>
      </c>
      <c r="L366" s="41">
        <v>1.5197821005999999E-2</v>
      </c>
      <c r="M366" s="69"/>
    </row>
    <row r="367" spans="1:13" ht="13.5" thickBot="1">
      <c r="A367" s="34">
        <v>44270</v>
      </c>
      <c r="B367" s="39">
        <v>22</v>
      </c>
      <c r="C367" s="40">
        <v>39693.22265625</v>
      </c>
      <c r="D367" s="40">
        <v>155.9</v>
      </c>
      <c r="E367" s="40">
        <v>155.30000000000001</v>
      </c>
      <c r="F367" s="40">
        <v>247.63382641591301</v>
      </c>
      <c r="G367" s="40">
        <v>247.63382641591301</v>
      </c>
      <c r="H367" s="40">
        <v>0</v>
      </c>
      <c r="I367" s="41">
        <v>5.2151123601E-2</v>
      </c>
      <c r="J367" s="41">
        <v>5.2151123601E-2</v>
      </c>
      <c r="K367" s="41">
        <v>5.2492226501000001E-2</v>
      </c>
      <c r="L367" s="41">
        <v>5.2492226501000001E-2</v>
      </c>
      <c r="M367" s="69"/>
    </row>
    <row r="368" spans="1:13" ht="13.5" thickBot="1">
      <c r="A368" s="34">
        <v>44270</v>
      </c>
      <c r="B368" s="39">
        <v>23</v>
      </c>
      <c r="C368" s="40">
        <v>37636.28125</v>
      </c>
      <c r="D368" s="40">
        <v>317.5</v>
      </c>
      <c r="E368" s="40">
        <v>310</v>
      </c>
      <c r="F368" s="40">
        <v>262.76774065955402</v>
      </c>
      <c r="G368" s="40">
        <v>262.76774065955402</v>
      </c>
      <c r="H368" s="40">
        <v>0</v>
      </c>
      <c r="I368" s="41">
        <v>3.1115553917000001E-2</v>
      </c>
      <c r="J368" s="41">
        <v>3.1115553917000001E-2</v>
      </c>
      <c r="K368" s="41">
        <v>2.6851767674999999E-2</v>
      </c>
      <c r="L368" s="41">
        <v>2.6851767674999999E-2</v>
      </c>
      <c r="M368" s="69"/>
    </row>
    <row r="369" spans="1:13" ht="13.5" thickBot="1">
      <c r="A369" s="34">
        <v>44270</v>
      </c>
      <c r="B369" s="39">
        <v>24</v>
      </c>
      <c r="C369" s="40">
        <v>35329.4609375</v>
      </c>
      <c r="D369" s="40">
        <v>450.1</v>
      </c>
      <c r="E369" s="40">
        <v>432.5</v>
      </c>
      <c r="F369" s="40">
        <v>335.597340656759</v>
      </c>
      <c r="G369" s="40">
        <v>335.597340656759</v>
      </c>
      <c r="H369" s="40">
        <v>0</v>
      </c>
      <c r="I369" s="41">
        <v>6.5095315146000005E-2</v>
      </c>
      <c r="J369" s="41">
        <v>6.5095315146000005E-2</v>
      </c>
      <c r="K369" s="41">
        <v>5.5089630097999998E-2</v>
      </c>
      <c r="L369" s="41">
        <v>5.5089630097999998E-2</v>
      </c>
      <c r="M369" s="69"/>
    </row>
    <row r="370" spans="1:13" ht="13.5" thickBot="1">
      <c r="A370" s="34">
        <v>44271</v>
      </c>
      <c r="B370" s="39">
        <v>1</v>
      </c>
      <c r="C370" s="40">
        <v>33255.0859375</v>
      </c>
      <c r="D370" s="40">
        <v>548.9</v>
      </c>
      <c r="E370" s="40">
        <v>535.29999999999995</v>
      </c>
      <c r="F370" s="40">
        <v>479.22953144603298</v>
      </c>
      <c r="G370" s="40">
        <v>479.22953144603298</v>
      </c>
      <c r="H370" s="40">
        <v>0</v>
      </c>
      <c r="I370" s="41">
        <v>3.9607998040000002E-2</v>
      </c>
      <c r="J370" s="41">
        <v>3.9607998040000002E-2</v>
      </c>
      <c r="K370" s="41">
        <v>3.1876332320999998E-2</v>
      </c>
      <c r="L370" s="41">
        <v>3.1876332320999998E-2</v>
      </c>
      <c r="M370" s="69"/>
    </row>
    <row r="371" spans="1:13" ht="13.5" thickBot="1">
      <c r="A371" s="34">
        <v>44271</v>
      </c>
      <c r="B371" s="39">
        <v>2</v>
      </c>
      <c r="C371" s="40">
        <v>31943.318359375</v>
      </c>
      <c r="D371" s="40">
        <v>684.8</v>
      </c>
      <c r="E371" s="40">
        <v>680</v>
      </c>
      <c r="F371" s="40">
        <v>630.508471477032</v>
      </c>
      <c r="G371" s="40">
        <v>630.508471477032</v>
      </c>
      <c r="H371" s="40">
        <v>0</v>
      </c>
      <c r="I371" s="41">
        <v>3.0864996317000001E-2</v>
      </c>
      <c r="J371" s="41">
        <v>3.0864996317000001E-2</v>
      </c>
      <c r="K371" s="41">
        <v>2.8136173122000001E-2</v>
      </c>
      <c r="L371" s="41">
        <v>2.8136173122000001E-2</v>
      </c>
      <c r="M371" s="69"/>
    </row>
    <row r="372" spans="1:13" ht="13.5" thickBot="1">
      <c r="A372" s="34">
        <v>44271</v>
      </c>
      <c r="B372" s="39">
        <v>3</v>
      </c>
      <c r="C372" s="40">
        <v>31122.703125</v>
      </c>
      <c r="D372" s="40">
        <v>744.2</v>
      </c>
      <c r="E372" s="40">
        <v>734.5</v>
      </c>
      <c r="F372" s="40">
        <v>767.97564166943198</v>
      </c>
      <c r="G372" s="40">
        <v>767.97564166943198</v>
      </c>
      <c r="H372" s="40">
        <v>0</v>
      </c>
      <c r="I372" s="41">
        <v>1.3516567179000001E-2</v>
      </c>
      <c r="J372" s="41">
        <v>1.3516567179000001E-2</v>
      </c>
      <c r="K372" s="41">
        <v>1.9031064053000001E-2</v>
      </c>
      <c r="L372" s="41">
        <v>1.9031064053000001E-2</v>
      </c>
      <c r="M372" s="69"/>
    </row>
    <row r="373" spans="1:13" ht="13.5" thickBot="1">
      <c r="A373" s="34">
        <v>44271</v>
      </c>
      <c r="B373" s="39">
        <v>4</v>
      </c>
      <c r="C373" s="40">
        <v>30798.72265625</v>
      </c>
      <c r="D373" s="40">
        <v>882</v>
      </c>
      <c r="E373" s="40">
        <v>878.5</v>
      </c>
      <c r="F373" s="40">
        <v>916.563555348715</v>
      </c>
      <c r="G373" s="40">
        <v>916.563555348715</v>
      </c>
      <c r="H373" s="40">
        <v>0</v>
      </c>
      <c r="I373" s="41">
        <v>1.9649548236E-2</v>
      </c>
      <c r="J373" s="41">
        <v>1.9649548236E-2</v>
      </c>
      <c r="K373" s="41">
        <v>2.1639315148999999E-2</v>
      </c>
      <c r="L373" s="41">
        <v>2.1639315148999999E-2</v>
      </c>
      <c r="M373" s="69"/>
    </row>
    <row r="374" spans="1:13" ht="13.5" thickBot="1">
      <c r="A374" s="34">
        <v>44271</v>
      </c>
      <c r="B374" s="39">
        <v>5</v>
      </c>
      <c r="C374" s="40">
        <v>31146.671875</v>
      </c>
      <c r="D374" s="40">
        <v>924.5</v>
      </c>
      <c r="E374" s="40">
        <v>911.2</v>
      </c>
      <c r="F374" s="40">
        <v>963.60157814131901</v>
      </c>
      <c r="G374" s="40">
        <v>963.60157814131901</v>
      </c>
      <c r="H374" s="40">
        <v>0</v>
      </c>
      <c r="I374" s="41">
        <v>2.2229436123000001E-2</v>
      </c>
      <c r="J374" s="41">
        <v>2.2229436123000001E-2</v>
      </c>
      <c r="K374" s="41">
        <v>2.9790550393E-2</v>
      </c>
      <c r="L374" s="41">
        <v>2.9790550393E-2</v>
      </c>
      <c r="M374" s="69"/>
    </row>
    <row r="375" spans="1:13" ht="13.5" thickBot="1">
      <c r="A375" s="34">
        <v>44271</v>
      </c>
      <c r="B375" s="39">
        <v>6</v>
      </c>
      <c r="C375" s="40">
        <v>32332.3515625</v>
      </c>
      <c r="D375" s="40">
        <v>912.8</v>
      </c>
      <c r="E375" s="40">
        <v>861.1</v>
      </c>
      <c r="F375" s="40">
        <v>984.86567298465297</v>
      </c>
      <c r="G375" s="40">
        <v>984.86567298465297</v>
      </c>
      <c r="H375" s="40">
        <v>0</v>
      </c>
      <c r="I375" s="41">
        <v>4.0969683334000001E-2</v>
      </c>
      <c r="J375" s="41">
        <v>4.0969683334000001E-2</v>
      </c>
      <c r="K375" s="41">
        <v>7.0361383163000002E-2</v>
      </c>
      <c r="L375" s="41">
        <v>7.0361383163000002E-2</v>
      </c>
      <c r="M375" s="69"/>
    </row>
    <row r="376" spans="1:13" ht="13.5" thickBot="1">
      <c r="A376" s="34">
        <v>44271</v>
      </c>
      <c r="B376" s="39">
        <v>7</v>
      </c>
      <c r="C376" s="40">
        <v>34525.44921875</v>
      </c>
      <c r="D376" s="40">
        <v>867.1</v>
      </c>
      <c r="E376" s="40">
        <v>864.5</v>
      </c>
      <c r="F376" s="40">
        <v>1026.36365660773</v>
      </c>
      <c r="G376" s="40">
        <v>1026.36365660773</v>
      </c>
      <c r="H376" s="40">
        <v>0</v>
      </c>
      <c r="I376" s="41">
        <v>9.0542158388999996E-2</v>
      </c>
      <c r="J376" s="41">
        <v>9.0542158388999996E-2</v>
      </c>
      <c r="K376" s="41">
        <v>9.2020270953E-2</v>
      </c>
      <c r="L376" s="41">
        <v>9.2020270953E-2</v>
      </c>
      <c r="M376" s="69"/>
    </row>
    <row r="377" spans="1:13" ht="13.5" thickBot="1">
      <c r="A377" s="34">
        <v>44271</v>
      </c>
      <c r="B377" s="39">
        <v>8</v>
      </c>
      <c r="C377" s="40">
        <v>36200.046875</v>
      </c>
      <c r="D377" s="40">
        <v>886.7</v>
      </c>
      <c r="E377" s="40">
        <v>849.5</v>
      </c>
      <c r="F377" s="40">
        <v>957.16805060704496</v>
      </c>
      <c r="G377" s="40">
        <v>957.16805060704405</v>
      </c>
      <c r="H377" s="40">
        <v>0</v>
      </c>
      <c r="I377" s="41">
        <v>4.0061427291999997E-2</v>
      </c>
      <c r="J377" s="41">
        <v>4.0061427291999997E-2</v>
      </c>
      <c r="K377" s="41">
        <v>6.1209807052999998E-2</v>
      </c>
      <c r="L377" s="41">
        <v>6.1209807052999998E-2</v>
      </c>
      <c r="M377" s="69"/>
    </row>
    <row r="378" spans="1:13" ht="13.5" thickBot="1">
      <c r="A378" s="34">
        <v>44271</v>
      </c>
      <c r="B378" s="39">
        <v>9</v>
      </c>
      <c r="C378" s="40">
        <v>36660.12109375</v>
      </c>
      <c r="D378" s="40">
        <v>955</v>
      </c>
      <c r="E378" s="40">
        <v>948.7</v>
      </c>
      <c r="F378" s="40">
        <v>918.45426768832795</v>
      </c>
      <c r="G378" s="40">
        <v>918.45426768832795</v>
      </c>
      <c r="H378" s="40">
        <v>0</v>
      </c>
      <c r="I378" s="41">
        <v>2.0776425418E-2</v>
      </c>
      <c r="J378" s="41">
        <v>2.0776425418E-2</v>
      </c>
      <c r="K378" s="41">
        <v>1.7194844975000002E-2</v>
      </c>
      <c r="L378" s="41">
        <v>1.7194844975000002E-2</v>
      </c>
      <c r="M378" s="69"/>
    </row>
    <row r="379" spans="1:13" ht="13.5" thickBot="1">
      <c r="A379" s="34">
        <v>44271</v>
      </c>
      <c r="B379" s="39">
        <v>10</v>
      </c>
      <c r="C379" s="40">
        <v>37427.0625</v>
      </c>
      <c r="D379" s="40">
        <v>851.9</v>
      </c>
      <c r="E379" s="40">
        <v>848.3</v>
      </c>
      <c r="F379" s="40">
        <v>865.58452983326299</v>
      </c>
      <c r="G379" s="40">
        <v>865.58452983326299</v>
      </c>
      <c r="H379" s="40">
        <v>0</v>
      </c>
      <c r="I379" s="41">
        <v>7.7797213369999998E-3</v>
      </c>
      <c r="J379" s="41">
        <v>7.7797213369999998E-3</v>
      </c>
      <c r="K379" s="41">
        <v>9.8263387340000001E-3</v>
      </c>
      <c r="L379" s="41">
        <v>9.8263387340000001E-3</v>
      </c>
      <c r="M379" s="69"/>
    </row>
    <row r="380" spans="1:13" ht="13.5" thickBot="1">
      <c r="A380" s="34">
        <v>44271</v>
      </c>
      <c r="B380" s="39">
        <v>11</v>
      </c>
      <c r="C380" s="40">
        <v>38249.72265625</v>
      </c>
      <c r="D380" s="40">
        <v>745</v>
      </c>
      <c r="E380" s="40">
        <v>743.4</v>
      </c>
      <c r="F380" s="40">
        <v>686.92458353122095</v>
      </c>
      <c r="G380" s="40">
        <v>686.92458353122095</v>
      </c>
      <c r="H380" s="40">
        <v>0</v>
      </c>
      <c r="I380" s="41">
        <v>3.3016154898999998E-2</v>
      </c>
      <c r="J380" s="41">
        <v>3.3016154898999998E-2</v>
      </c>
      <c r="K380" s="41">
        <v>3.2106547168000002E-2</v>
      </c>
      <c r="L380" s="41">
        <v>3.2106547168000002E-2</v>
      </c>
      <c r="M380" s="69"/>
    </row>
    <row r="381" spans="1:13" ht="13.5" thickBot="1">
      <c r="A381" s="34">
        <v>44271</v>
      </c>
      <c r="B381" s="39">
        <v>12</v>
      </c>
      <c r="C381" s="40">
        <v>39018.74609375</v>
      </c>
      <c r="D381" s="40">
        <v>720</v>
      </c>
      <c r="E381" s="40">
        <v>715.8</v>
      </c>
      <c r="F381" s="40">
        <v>549.58632266951895</v>
      </c>
      <c r="G381" s="40">
        <v>549.58632266951997</v>
      </c>
      <c r="H381" s="40">
        <v>0</v>
      </c>
      <c r="I381" s="41">
        <v>9.688099905E-2</v>
      </c>
      <c r="J381" s="41">
        <v>9.688099905E-2</v>
      </c>
      <c r="K381" s="41">
        <v>9.4493278754999993E-2</v>
      </c>
      <c r="L381" s="41">
        <v>9.4493278754999993E-2</v>
      </c>
      <c r="M381" s="69"/>
    </row>
    <row r="382" spans="1:13" ht="13.5" thickBot="1">
      <c r="A382" s="34">
        <v>44271</v>
      </c>
      <c r="B382" s="39">
        <v>13</v>
      </c>
      <c r="C382" s="40">
        <v>39750.12109375</v>
      </c>
      <c r="D382" s="40">
        <v>607.5</v>
      </c>
      <c r="E382" s="40">
        <v>602.4</v>
      </c>
      <c r="F382" s="40">
        <v>567.84088492698197</v>
      </c>
      <c r="G382" s="40">
        <v>567.84088492698095</v>
      </c>
      <c r="H382" s="40">
        <v>0</v>
      </c>
      <c r="I382" s="41">
        <v>2.2546398563E-2</v>
      </c>
      <c r="J382" s="41">
        <v>2.2546398563E-2</v>
      </c>
      <c r="K382" s="41">
        <v>1.9647023917999999E-2</v>
      </c>
      <c r="L382" s="41">
        <v>1.9647023917999999E-2</v>
      </c>
      <c r="M382" s="69"/>
    </row>
    <row r="383" spans="1:13" ht="13.5" thickBot="1">
      <c r="A383" s="34">
        <v>44271</v>
      </c>
      <c r="B383" s="39">
        <v>14</v>
      </c>
      <c r="C383" s="40">
        <v>40607.98828125</v>
      </c>
      <c r="D383" s="40">
        <v>473.4</v>
      </c>
      <c r="E383" s="40">
        <v>473</v>
      </c>
      <c r="F383" s="40">
        <v>684.37383586439898</v>
      </c>
      <c r="G383" s="40">
        <v>684.37383586439898</v>
      </c>
      <c r="H383" s="40">
        <v>0</v>
      </c>
      <c r="I383" s="41">
        <v>0.119939645175</v>
      </c>
      <c r="J383" s="41">
        <v>0.119939645175</v>
      </c>
      <c r="K383" s="41">
        <v>0.120167047108</v>
      </c>
      <c r="L383" s="41">
        <v>0.120167047108</v>
      </c>
      <c r="M383" s="69"/>
    </row>
    <row r="384" spans="1:13" ht="13.5" thickBot="1">
      <c r="A384" s="34">
        <v>44271</v>
      </c>
      <c r="B384" s="39">
        <v>15</v>
      </c>
      <c r="C384" s="40">
        <v>41644.3828125</v>
      </c>
      <c r="D384" s="40">
        <v>564.29999999999995</v>
      </c>
      <c r="E384" s="40">
        <v>564</v>
      </c>
      <c r="F384" s="40">
        <v>797.92315142929499</v>
      </c>
      <c r="G384" s="40">
        <v>801.30702388107704</v>
      </c>
      <c r="H384" s="40">
        <v>3.383872451782</v>
      </c>
      <c r="I384" s="41">
        <v>0.13473963836300001</v>
      </c>
      <c r="J384" s="41">
        <v>0.13281589052199999</v>
      </c>
      <c r="K384" s="41">
        <v>0.13491018981299999</v>
      </c>
      <c r="L384" s="41">
        <v>0.13298644197199999</v>
      </c>
      <c r="M384" s="69"/>
    </row>
    <row r="385" spans="1:13" ht="13.5" thickBot="1">
      <c r="A385" s="34">
        <v>44271</v>
      </c>
      <c r="B385" s="39">
        <v>16</v>
      </c>
      <c r="C385" s="40">
        <v>42690.0078125</v>
      </c>
      <c r="D385" s="40">
        <v>896.1</v>
      </c>
      <c r="E385" s="40">
        <v>869</v>
      </c>
      <c r="F385" s="40">
        <v>963.23068416582203</v>
      </c>
      <c r="G385" s="40">
        <v>1024.41790506403</v>
      </c>
      <c r="H385" s="40">
        <v>61.187220898203996</v>
      </c>
      <c r="I385" s="41">
        <v>7.2949349097999994E-2</v>
      </c>
      <c r="J385" s="41">
        <v>3.8164118343E-2</v>
      </c>
      <c r="K385" s="41">
        <v>8.8355830053000003E-2</v>
      </c>
      <c r="L385" s="41">
        <v>5.3570599298000003E-2</v>
      </c>
      <c r="M385" s="69"/>
    </row>
    <row r="386" spans="1:13" ht="13.5" thickBot="1">
      <c r="A386" s="34">
        <v>44271</v>
      </c>
      <c r="B386" s="39">
        <v>17</v>
      </c>
      <c r="C386" s="40">
        <v>43229.3046875</v>
      </c>
      <c r="D386" s="40">
        <v>1036.8</v>
      </c>
      <c r="E386" s="40">
        <v>1030.5999999999999</v>
      </c>
      <c r="F386" s="40">
        <v>932.81386676526699</v>
      </c>
      <c r="G386" s="40">
        <v>1074.1691348715999</v>
      </c>
      <c r="H386" s="40">
        <v>141.355268106328</v>
      </c>
      <c r="I386" s="41">
        <v>2.1244533752999999E-2</v>
      </c>
      <c r="J386" s="41">
        <v>5.9116619235000001E-2</v>
      </c>
      <c r="K386" s="41">
        <v>2.4769263712999999E-2</v>
      </c>
      <c r="L386" s="41">
        <v>5.5591889275E-2</v>
      </c>
      <c r="M386" s="69"/>
    </row>
    <row r="387" spans="1:13" ht="13.5" thickBot="1">
      <c r="A387" s="34">
        <v>44271</v>
      </c>
      <c r="B387" s="39">
        <v>18</v>
      </c>
      <c r="C387" s="40">
        <v>43196.984375</v>
      </c>
      <c r="D387" s="40">
        <v>1289</v>
      </c>
      <c r="E387" s="40">
        <v>1265.0999999999999</v>
      </c>
      <c r="F387" s="40">
        <v>1059.5533340765501</v>
      </c>
      <c r="G387" s="40">
        <v>1175.99125708116</v>
      </c>
      <c r="H387" s="40">
        <v>116.43792300461099</v>
      </c>
      <c r="I387" s="41">
        <v>6.4246016439999998E-2</v>
      </c>
      <c r="J387" s="41">
        <v>0.13044153833</v>
      </c>
      <c r="K387" s="41">
        <v>5.0658750948E-2</v>
      </c>
      <c r="L387" s="41">
        <v>0.116854272838</v>
      </c>
      <c r="M387" s="69"/>
    </row>
    <row r="388" spans="1:13" ht="13.5" thickBot="1">
      <c r="A388" s="34">
        <v>44271</v>
      </c>
      <c r="B388" s="39">
        <v>19</v>
      </c>
      <c r="C388" s="40">
        <v>42961.26171875</v>
      </c>
      <c r="D388" s="40">
        <v>1287.0999999999999</v>
      </c>
      <c r="E388" s="40">
        <v>1272.9000000000001</v>
      </c>
      <c r="F388" s="40">
        <v>1061.31653443204</v>
      </c>
      <c r="G388" s="40">
        <v>1206.7567003798499</v>
      </c>
      <c r="H388" s="40">
        <v>145.440165947808</v>
      </c>
      <c r="I388" s="41">
        <v>4.5675554075999998E-2</v>
      </c>
      <c r="J388" s="41">
        <v>0.128358991226</v>
      </c>
      <c r="K388" s="41">
        <v>3.7602785457E-2</v>
      </c>
      <c r="L388" s="41">
        <v>0.120286222608</v>
      </c>
      <c r="M388" s="69"/>
    </row>
    <row r="389" spans="1:13" ht="13.5" thickBot="1">
      <c r="A389" s="34">
        <v>44271</v>
      </c>
      <c r="B389" s="39">
        <v>20</v>
      </c>
      <c r="C389" s="40">
        <v>42670.11328125</v>
      </c>
      <c r="D389" s="40">
        <v>1264.0999999999999</v>
      </c>
      <c r="E389" s="40">
        <v>1258</v>
      </c>
      <c r="F389" s="40">
        <v>1099.7837476505799</v>
      </c>
      <c r="G389" s="40">
        <v>1101.69217262142</v>
      </c>
      <c r="H389" s="40">
        <v>1.9084249708379999</v>
      </c>
      <c r="I389" s="41">
        <v>9.2329634665999999E-2</v>
      </c>
      <c r="J389" s="41">
        <v>9.3414583484000002E-2</v>
      </c>
      <c r="K389" s="41">
        <v>8.8861755188999997E-2</v>
      </c>
      <c r="L389" s="41">
        <v>8.9946704007E-2</v>
      </c>
      <c r="M389" s="69"/>
    </row>
    <row r="390" spans="1:13" ht="13.5" thickBot="1">
      <c r="A390" s="34">
        <v>44271</v>
      </c>
      <c r="B390" s="39">
        <v>21</v>
      </c>
      <c r="C390" s="40">
        <v>43354.67578125</v>
      </c>
      <c r="D390" s="40">
        <v>1300.5</v>
      </c>
      <c r="E390" s="40">
        <v>1291.3</v>
      </c>
      <c r="F390" s="40">
        <v>1229.36203504582</v>
      </c>
      <c r="G390" s="40">
        <v>1229.36203504582</v>
      </c>
      <c r="H390" s="40">
        <v>0</v>
      </c>
      <c r="I390" s="41">
        <v>4.0442276834999999E-2</v>
      </c>
      <c r="J390" s="41">
        <v>4.0442276834999999E-2</v>
      </c>
      <c r="K390" s="41">
        <v>3.5212032377999997E-2</v>
      </c>
      <c r="L390" s="41">
        <v>3.5212032377999997E-2</v>
      </c>
      <c r="M390" s="69"/>
    </row>
    <row r="391" spans="1:13" ht="13.5" thickBot="1">
      <c r="A391" s="34">
        <v>44271</v>
      </c>
      <c r="B391" s="39">
        <v>22</v>
      </c>
      <c r="C391" s="40">
        <v>42470.31640625</v>
      </c>
      <c r="D391" s="40">
        <v>1219.7</v>
      </c>
      <c r="E391" s="40">
        <v>1201.4000000000001</v>
      </c>
      <c r="F391" s="40">
        <v>1307.75404351817</v>
      </c>
      <c r="G391" s="40">
        <v>1307.75404351817</v>
      </c>
      <c r="H391" s="40">
        <v>0</v>
      </c>
      <c r="I391" s="41">
        <v>5.0059149242000001E-2</v>
      </c>
      <c r="J391" s="41">
        <v>5.0059149242000001E-2</v>
      </c>
      <c r="K391" s="41">
        <v>6.0462787673E-2</v>
      </c>
      <c r="L391" s="41">
        <v>6.0462787673E-2</v>
      </c>
      <c r="M391" s="69"/>
    </row>
    <row r="392" spans="1:13" ht="13.5" thickBot="1">
      <c r="A392" s="34">
        <v>44271</v>
      </c>
      <c r="B392" s="39">
        <v>23</v>
      </c>
      <c r="C392" s="40">
        <v>40397.58203125</v>
      </c>
      <c r="D392" s="40">
        <v>1360.2</v>
      </c>
      <c r="E392" s="40">
        <v>1353.7</v>
      </c>
      <c r="F392" s="40">
        <v>1249.8535276805001</v>
      </c>
      <c r="G392" s="40">
        <v>1250.66063973427</v>
      </c>
      <c r="H392" s="40">
        <v>0.80711205376499995</v>
      </c>
      <c r="I392" s="41">
        <v>6.2273655636999999E-2</v>
      </c>
      <c r="J392" s="41">
        <v>6.2732502738999996E-2</v>
      </c>
      <c r="K392" s="41">
        <v>5.8578374226999998E-2</v>
      </c>
      <c r="L392" s="41">
        <v>5.903722133E-2</v>
      </c>
      <c r="M392" s="69"/>
    </row>
    <row r="393" spans="1:13" ht="13.5" thickBot="1">
      <c r="A393" s="34">
        <v>44271</v>
      </c>
      <c r="B393" s="39">
        <v>24</v>
      </c>
      <c r="C393" s="40">
        <v>38016.74609375</v>
      </c>
      <c r="D393" s="40">
        <v>1394.2</v>
      </c>
      <c r="E393" s="40">
        <v>1386.9</v>
      </c>
      <c r="F393" s="40">
        <v>1292.95389036453</v>
      </c>
      <c r="G393" s="40">
        <v>1305.5523855004301</v>
      </c>
      <c r="H393" s="40">
        <v>12.560364847052</v>
      </c>
      <c r="I393" s="41">
        <v>5.0396597214E-2</v>
      </c>
      <c r="J393" s="41">
        <v>5.7558902577999997E-2</v>
      </c>
      <c r="K393" s="41">
        <v>4.6246511938000001E-2</v>
      </c>
      <c r="L393" s="41">
        <v>5.3408817301999999E-2</v>
      </c>
      <c r="M393" s="69"/>
    </row>
    <row r="394" spans="1:13" ht="13.5" thickBot="1">
      <c r="A394" s="34">
        <v>44272</v>
      </c>
      <c r="B394" s="39">
        <v>1</v>
      </c>
      <c r="C394" s="40">
        <v>35730.62890625</v>
      </c>
      <c r="D394" s="40">
        <v>1397.4</v>
      </c>
      <c r="E394" s="40">
        <v>1394.6</v>
      </c>
      <c r="F394" s="40">
        <v>1445.0808960617901</v>
      </c>
      <c r="G394" s="40">
        <v>1448.80813067754</v>
      </c>
      <c r="H394" s="40">
        <v>3.7272346157489999</v>
      </c>
      <c r="I394" s="41">
        <v>2.9225770708999999E-2</v>
      </c>
      <c r="J394" s="41">
        <v>2.7106819819000001E-2</v>
      </c>
      <c r="K394" s="41">
        <v>3.0817584238999999E-2</v>
      </c>
      <c r="L394" s="41">
        <v>2.8698633349E-2</v>
      </c>
      <c r="M394" s="69"/>
    </row>
    <row r="395" spans="1:13" ht="13.5" thickBot="1">
      <c r="A395" s="34">
        <v>44272</v>
      </c>
      <c r="B395" s="39">
        <v>2</v>
      </c>
      <c r="C395" s="40">
        <v>34306.96875</v>
      </c>
      <c r="D395" s="40">
        <v>1354.9</v>
      </c>
      <c r="E395" s="40">
        <v>1352.2</v>
      </c>
      <c r="F395" s="40">
        <v>1426.5273007318699</v>
      </c>
      <c r="G395" s="40">
        <v>1450.8060333538101</v>
      </c>
      <c r="H395" s="40">
        <v>24.278732621934001</v>
      </c>
      <c r="I395" s="41">
        <v>5.4523043407000003E-2</v>
      </c>
      <c r="J395" s="41">
        <v>4.0720466589999997E-2</v>
      </c>
      <c r="K395" s="41">
        <v>5.6058006453999998E-2</v>
      </c>
      <c r="L395" s="41">
        <v>4.2255429636999998E-2</v>
      </c>
      <c r="M395" s="69"/>
    </row>
    <row r="396" spans="1:13" ht="13.5" thickBot="1">
      <c r="A396" s="34">
        <v>44272</v>
      </c>
      <c r="B396" s="39">
        <v>3</v>
      </c>
      <c r="C396" s="40">
        <v>33354.3828125</v>
      </c>
      <c r="D396" s="40">
        <v>1365.5</v>
      </c>
      <c r="E396" s="40">
        <v>1363.2</v>
      </c>
      <c r="F396" s="40">
        <v>1227.537394104</v>
      </c>
      <c r="G396" s="40">
        <v>1227.537394104</v>
      </c>
      <c r="H396" s="40">
        <v>0</v>
      </c>
      <c r="I396" s="41">
        <v>7.8432408127000003E-2</v>
      </c>
      <c r="J396" s="41">
        <v>7.8432408127000003E-2</v>
      </c>
      <c r="K396" s="41">
        <v>7.7124847013E-2</v>
      </c>
      <c r="L396" s="41">
        <v>7.7124847013E-2</v>
      </c>
      <c r="M396" s="69"/>
    </row>
    <row r="397" spans="1:13" ht="13.5" thickBot="1">
      <c r="A397" s="34">
        <v>44272</v>
      </c>
      <c r="B397" s="39">
        <v>4</v>
      </c>
      <c r="C397" s="40">
        <v>33029.2890625</v>
      </c>
      <c r="D397" s="40">
        <v>1266.4000000000001</v>
      </c>
      <c r="E397" s="40">
        <v>1264.3</v>
      </c>
      <c r="F397" s="40">
        <v>1189.6173469365999</v>
      </c>
      <c r="G397" s="40">
        <v>1189.6173469365999</v>
      </c>
      <c r="H397" s="40">
        <v>0</v>
      </c>
      <c r="I397" s="41">
        <v>4.3651309302000001E-2</v>
      </c>
      <c r="J397" s="41">
        <v>4.3651309302000001E-2</v>
      </c>
      <c r="K397" s="41">
        <v>4.2457449154000002E-2</v>
      </c>
      <c r="L397" s="41">
        <v>4.2457449154000002E-2</v>
      </c>
      <c r="M397" s="69"/>
    </row>
    <row r="398" spans="1:13" ht="13.5" thickBot="1">
      <c r="A398" s="34">
        <v>44272</v>
      </c>
      <c r="B398" s="39">
        <v>5</v>
      </c>
      <c r="C398" s="40">
        <v>33124.01171875</v>
      </c>
      <c r="D398" s="40">
        <v>1026.2</v>
      </c>
      <c r="E398" s="40">
        <v>1025.8</v>
      </c>
      <c r="F398" s="40">
        <v>917.15676970866605</v>
      </c>
      <c r="G398" s="40">
        <v>917.15676970866605</v>
      </c>
      <c r="H398" s="40">
        <v>0</v>
      </c>
      <c r="I398" s="41">
        <v>6.1991603349000002E-2</v>
      </c>
      <c r="J398" s="41">
        <v>6.1991603349000002E-2</v>
      </c>
      <c r="K398" s="41">
        <v>6.1764201416000003E-2</v>
      </c>
      <c r="L398" s="41">
        <v>6.1764201416000003E-2</v>
      </c>
      <c r="M398" s="69"/>
    </row>
    <row r="399" spans="1:13" ht="13.5" thickBot="1">
      <c r="A399" s="34">
        <v>44272</v>
      </c>
      <c r="B399" s="39">
        <v>6</v>
      </c>
      <c r="C399" s="40">
        <v>33684.51953125</v>
      </c>
      <c r="D399" s="40">
        <v>1193.2</v>
      </c>
      <c r="E399" s="40">
        <v>1145.4000000000001</v>
      </c>
      <c r="F399" s="40">
        <v>945.996031258372</v>
      </c>
      <c r="G399" s="40">
        <v>945.996031258372</v>
      </c>
      <c r="H399" s="40">
        <v>0</v>
      </c>
      <c r="I399" s="41">
        <v>0.140536650791</v>
      </c>
      <c r="J399" s="41">
        <v>0.140536650791</v>
      </c>
      <c r="K399" s="41">
        <v>0.11336211980700001</v>
      </c>
      <c r="L399" s="41">
        <v>0.11336211980700001</v>
      </c>
      <c r="M399" s="69"/>
    </row>
    <row r="400" spans="1:13" ht="13.5" thickBot="1">
      <c r="A400" s="34">
        <v>44272</v>
      </c>
      <c r="B400" s="39">
        <v>7</v>
      </c>
      <c r="C400" s="40">
        <v>35275.15234375</v>
      </c>
      <c r="D400" s="40">
        <v>1029.5999999999999</v>
      </c>
      <c r="E400" s="40">
        <v>1028.7</v>
      </c>
      <c r="F400" s="40">
        <v>917.36037698187704</v>
      </c>
      <c r="G400" s="40">
        <v>917.36037698187704</v>
      </c>
      <c r="H400" s="40">
        <v>0</v>
      </c>
      <c r="I400" s="41">
        <v>6.3808768060000007E-2</v>
      </c>
      <c r="J400" s="41">
        <v>6.3808768060000007E-2</v>
      </c>
      <c r="K400" s="41">
        <v>6.3297113710999997E-2</v>
      </c>
      <c r="L400" s="41">
        <v>6.3297113710999997E-2</v>
      </c>
      <c r="M400" s="69"/>
    </row>
    <row r="401" spans="1:13" ht="13.5" thickBot="1">
      <c r="A401" s="34">
        <v>44272</v>
      </c>
      <c r="B401" s="39">
        <v>8</v>
      </c>
      <c r="C401" s="40">
        <v>36651.84765625</v>
      </c>
      <c r="D401" s="40">
        <v>1083.0999999999999</v>
      </c>
      <c r="E401" s="40">
        <v>1068.4000000000001</v>
      </c>
      <c r="F401" s="40">
        <v>1203.31993390957</v>
      </c>
      <c r="G401" s="40">
        <v>1203.31993390957</v>
      </c>
      <c r="H401" s="40">
        <v>0</v>
      </c>
      <c r="I401" s="41">
        <v>6.8345613365000002E-2</v>
      </c>
      <c r="J401" s="41">
        <v>6.8345613365000002E-2</v>
      </c>
      <c r="K401" s="41">
        <v>7.6702634399000005E-2</v>
      </c>
      <c r="L401" s="41">
        <v>7.6702634399000005E-2</v>
      </c>
      <c r="M401" s="69"/>
    </row>
    <row r="402" spans="1:13" ht="13.5" thickBot="1">
      <c r="A402" s="34">
        <v>44272</v>
      </c>
      <c r="B402" s="39">
        <v>9</v>
      </c>
      <c r="C402" s="40">
        <v>37161.75390625</v>
      </c>
      <c r="D402" s="40">
        <v>1051</v>
      </c>
      <c r="E402" s="40">
        <v>1024.8</v>
      </c>
      <c r="F402" s="40">
        <v>1152.98286802186</v>
      </c>
      <c r="G402" s="40">
        <v>1174.9383109124501</v>
      </c>
      <c r="H402" s="40">
        <v>21.955442890591002</v>
      </c>
      <c r="I402" s="41">
        <v>7.0459528659000001E-2</v>
      </c>
      <c r="J402" s="41">
        <v>5.7977753281000001E-2</v>
      </c>
      <c r="K402" s="41">
        <v>8.5354355265000001E-2</v>
      </c>
      <c r="L402" s="41">
        <v>7.2872579886999994E-2</v>
      </c>
      <c r="M402" s="69"/>
    </row>
    <row r="403" spans="1:13" ht="13.5" thickBot="1">
      <c r="A403" s="34">
        <v>44272</v>
      </c>
      <c r="B403" s="39">
        <v>10</v>
      </c>
      <c r="C403" s="40">
        <v>37981.87109375</v>
      </c>
      <c r="D403" s="40">
        <v>1335.7</v>
      </c>
      <c r="E403" s="40">
        <v>1318</v>
      </c>
      <c r="F403" s="40">
        <v>816.68951710383101</v>
      </c>
      <c r="G403" s="40">
        <v>1007.92826334635</v>
      </c>
      <c r="H403" s="40">
        <v>191.23874624252301</v>
      </c>
      <c r="I403" s="41">
        <v>0.18633981617600001</v>
      </c>
      <c r="J403" s="41">
        <v>0.295059967536</v>
      </c>
      <c r="K403" s="41">
        <v>0.176277280644</v>
      </c>
      <c r="L403" s="41">
        <v>0.28499743200400002</v>
      </c>
      <c r="M403" s="69"/>
    </row>
    <row r="404" spans="1:13" ht="13.5" thickBot="1">
      <c r="A404" s="34">
        <v>44272</v>
      </c>
      <c r="B404" s="39">
        <v>11</v>
      </c>
      <c r="C404" s="40">
        <v>38553.75</v>
      </c>
      <c r="D404" s="40">
        <v>1267.7</v>
      </c>
      <c r="E404" s="40">
        <v>1266.3</v>
      </c>
      <c r="F404" s="40">
        <v>978.57869571645995</v>
      </c>
      <c r="G404" s="40">
        <v>1166.64180856453</v>
      </c>
      <c r="H404" s="40">
        <v>188.06311284807001</v>
      </c>
      <c r="I404" s="41">
        <v>5.7452070172999997E-2</v>
      </c>
      <c r="J404" s="41">
        <v>0.16436685860299999</v>
      </c>
      <c r="K404" s="41">
        <v>5.6656163407999997E-2</v>
      </c>
      <c r="L404" s="41">
        <v>0.16357095183799999</v>
      </c>
      <c r="M404" s="69"/>
    </row>
    <row r="405" spans="1:13" ht="13.5" thickBot="1">
      <c r="A405" s="34">
        <v>44272</v>
      </c>
      <c r="B405" s="39">
        <v>12</v>
      </c>
      <c r="C405" s="40">
        <v>38693.19921875</v>
      </c>
      <c r="D405" s="40">
        <v>1214.5999999999999</v>
      </c>
      <c r="E405" s="40">
        <v>1204.9000000000001</v>
      </c>
      <c r="F405" s="40">
        <v>976.15221282056598</v>
      </c>
      <c r="G405" s="40">
        <v>1099.19093901818</v>
      </c>
      <c r="H405" s="40">
        <v>123.038726197614</v>
      </c>
      <c r="I405" s="41">
        <v>6.5610608858000005E-2</v>
      </c>
      <c r="J405" s="41">
        <v>0.13555871925999999</v>
      </c>
      <c r="K405" s="41">
        <v>6.0096111984999999E-2</v>
      </c>
      <c r="L405" s="41">
        <v>0.130044222387</v>
      </c>
      <c r="M405" s="69"/>
    </row>
    <row r="406" spans="1:13" ht="13.5" thickBot="1">
      <c r="A406" s="34">
        <v>44272</v>
      </c>
      <c r="B406" s="39">
        <v>13</v>
      </c>
      <c r="C406" s="40">
        <v>38641.859375</v>
      </c>
      <c r="D406" s="40">
        <v>1296.7</v>
      </c>
      <c r="E406" s="40">
        <v>1288.5999999999999</v>
      </c>
      <c r="F406" s="40">
        <v>1071.0961245096701</v>
      </c>
      <c r="G406" s="40">
        <v>1129.6236276795801</v>
      </c>
      <c r="H406" s="40">
        <v>58.527503169907</v>
      </c>
      <c r="I406" s="41">
        <v>9.4983725024999993E-2</v>
      </c>
      <c r="J406" s="41">
        <v>0.12825689339900001</v>
      </c>
      <c r="K406" s="41">
        <v>9.0378835884000003E-2</v>
      </c>
      <c r="L406" s="41">
        <v>0.12365200425800001</v>
      </c>
      <c r="M406" s="69"/>
    </row>
    <row r="407" spans="1:13" ht="13.5" thickBot="1">
      <c r="A407" s="34">
        <v>44272</v>
      </c>
      <c r="B407" s="39">
        <v>14</v>
      </c>
      <c r="C407" s="40">
        <v>39031.10546875</v>
      </c>
      <c r="D407" s="40">
        <v>1214.0999999999999</v>
      </c>
      <c r="E407" s="40">
        <v>1201.4000000000001</v>
      </c>
      <c r="F407" s="40">
        <v>1295.4928736633201</v>
      </c>
      <c r="G407" s="40">
        <v>1298.20251923556</v>
      </c>
      <c r="H407" s="40">
        <v>2.7096455722380002</v>
      </c>
      <c r="I407" s="41">
        <v>4.7812688593000002E-2</v>
      </c>
      <c r="J407" s="41">
        <v>4.6272241991000003E-2</v>
      </c>
      <c r="K407" s="41">
        <v>5.5032699962999997E-2</v>
      </c>
      <c r="L407" s="41">
        <v>5.3492253360999997E-2</v>
      </c>
      <c r="M407" s="69"/>
    </row>
    <row r="408" spans="1:13" ht="13.5" thickBot="1">
      <c r="A408" s="34">
        <v>44272</v>
      </c>
      <c r="B408" s="39">
        <v>15</v>
      </c>
      <c r="C408" s="40">
        <v>39587.4921875</v>
      </c>
      <c r="D408" s="40">
        <v>1375.6</v>
      </c>
      <c r="E408" s="40">
        <v>1364.2</v>
      </c>
      <c r="F408" s="40">
        <v>1205.3908957769499</v>
      </c>
      <c r="G408" s="40">
        <v>1301.005087925</v>
      </c>
      <c r="H408" s="40">
        <v>95.614192148049</v>
      </c>
      <c r="I408" s="41">
        <v>4.2407567978000001E-2</v>
      </c>
      <c r="J408" s="41">
        <v>9.6764698250000003E-2</v>
      </c>
      <c r="K408" s="41">
        <v>3.5926612890000001E-2</v>
      </c>
      <c r="L408" s="41">
        <v>9.0283743161999996E-2</v>
      </c>
      <c r="M408" s="69"/>
    </row>
    <row r="409" spans="1:13" ht="13.5" thickBot="1">
      <c r="A409" s="34">
        <v>44272</v>
      </c>
      <c r="B409" s="39">
        <v>16</v>
      </c>
      <c r="C409" s="40">
        <v>39976.234375</v>
      </c>
      <c r="D409" s="40">
        <v>1420.5</v>
      </c>
      <c r="E409" s="40">
        <v>1414.9</v>
      </c>
      <c r="F409" s="40">
        <v>1140.1997099590301</v>
      </c>
      <c r="G409" s="40">
        <v>1327.30085158772</v>
      </c>
      <c r="H409" s="40">
        <v>187.10114162868899</v>
      </c>
      <c r="I409" s="41">
        <v>5.2984166237000002E-2</v>
      </c>
      <c r="J409" s="41">
        <v>0.15935206937999999</v>
      </c>
      <c r="K409" s="41">
        <v>4.9800539175999997E-2</v>
      </c>
      <c r="L409" s="41">
        <v>0.15616844231999999</v>
      </c>
      <c r="M409" s="69"/>
    </row>
    <row r="410" spans="1:13" ht="13.5" thickBot="1">
      <c r="A410" s="34">
        <v>44272</v>
      </c>
      <c r="B410" s="39">
        <v>17</v>
      </c>
      <c r="C410" s="40">
        <v>40266.6640625</v>
      </c>
      <c r="D410" s="40">
        <v>1370.1</v>
      </c>
      <c r="E410" s="40">
        <v>1361.6</v>
      </c>
      <c r="F410" s="40">
        <v>1140.08611393505</v>
      </c>
      <c r="G410" s="40">
        <v>1326.9509789286701</v>
      </c>
      <c r="H410" s="40">
        <v>186.86486499362499</v>
      </c>
      <c r="I410" s="41">
        <v>2.4530426987E-2</v>
      </c>
      <c r="J410" s="41">
        <v>0.130764005721</v>
      </c>
      <c r="K410" s="41">
        <v>1.9698135913000001E-2</v>
      </c>
      <c r="L410" s="41">
        <v>0.12593171464700001</v>
      </c>
      <c r="M410" s="69"/>
    </row>
    <row r="411" spans="1:13" ht="13.5" thickBot="1">
      <c r="A411" s="34">
        <v>44272</v>
      </c>
      <c r="B411" s="39">
        <v>18</v>
      </c>
      <c r="C411" s="40">
        <v>40326.09375</v>
      </c>
      <c r="D411" s="40">
        <v>1389.7</v>
      </c>
      <c r="E411" s="40">
        <v>1382.3</v>
      </c>
      <c r="F411" s="40">
        <v>1197.38486551285</v>
      </c>
      <c r="G411" s="40">
        <v>1380.1676933807801</v>
      </c>
      <c r="H411" s="40">
        <v>182.78282786793201</v>
      </c>
      <c r="I411" s="41">
        <v>5.4191623749999997E-3</v>
      </c>
      <c r="J411" s="41">
        <v>0.10933208327799999</v>
      </c>
      <c r="K411" s="41">
        <v>1.212226616E-3</v>
      </c>
      <c r="L411" s="41">
        <v>0.105125147519</v>
      </c>
      <c r="M411" s="69"/>
    </row>
    <row r="412" spans="1:13" ht="13.5" thickBot="1">
      <c r="A412" s="34">
        <v>44272</v>
      </c>
      <c r="B412" s="39">
        <v>19</v>
      </c>
      <c r="C412" s="40">
        <v>39774.984375</v>
      </c>
      <c r="D412" s="40">
        <v>1397.3</v>
      </c>
      <c r="E412" s="40">
        <v>1394.4</v>
      </c>
      <c r="F412" s="40">
        <v>1292.09467410141</v>
      </c>
      <c r="G412" s="40">
        <v>1412.47717324257</v>
      </c>
      <c r="H412" s="40">
        <v>120.382499141163</v>
      </c>
      <c r="I412" s="41">
        <v>8.6282963279999993E-3</v>
      </c>
      <c r="J412" s="41">
        <v>5.9809736156E-2</v>
      </c>
      <c r="K412" s="41">
        <v>1.0276960341999999E-2</v>
      </c>
      <c r="L412" s="41">
        <v>5.8161072142000003E-2</v>
      </c>
      <c r="M412" s="69"/>
    </row>
    <row r="413" spans="1:13" ht="13.5" thickBot="1">
      <c r="A413" s="34">
        <v>44272</v>
      </c>
      <c r="B413" s="39">
        <v>20</v>
      </c>
      <c r="C413" s="40">
        <v>39250.58203125</v>
      </c>
      <c r="D413" s="40">
        <v>1420.3</v>
      </c>
      <c r="E413" s="40">
        <v>1415.2</v>
      </c>
      <c r="F413" s="40">
        <v>1431.50683660083</v>
      </c>
      <c r="G413" s="40">
        <v>1431.50683660083</v>
      </c>
      <c r="H413" s="40">
        <v>0</v>
      </c>
      <c r="I413" s="41">
        <v>6.3711407620000004E-3</v>
      </c>
      <c r="J413" s="41">
        <v>6.3711407620000004E-3</v>
      </c>
      <c r="K413" s="41">
        <v>9.2705154059999993E-3</v>
      </c>
      <c r="L413" s="41">
        <v>9.2705154059999993E-3</v>
      </c>
      <c r="M413" s="69"/>
    </row>
    <row r="414" spans="1:13" ht="13.5" thickBot="1">
      <c r="A414" s="34">
        <v>44272</v>
      </c>
      <c r="B414" s="39">
        <v>21</v>
      </c>
      <c r="C414" s="40">
        <v>39843.61328125</v>
      </c>
      <c r="D414" s="40">
        <v>1433.7</v>
      </c>
      <c r="E414" s="40">
        <v>1428.8</v>
      </c>
      <c r="F414" s="40">
        <v>1416.05960554229</v>
      </c>
      <c r="G414" s="40">
        <v>1416.05960554229</v>
      </c>
      <c r="H414" s="40">
        <v>0</v>
      </c>
      <c r="I414" s="41">
        <v>1.0028649492E-2</v>
      </c>
      <c r="J414" s="41">
        <v>1.0028649492E-2</v>
      </c>
      <c r="K414" s="41">
        <v>7.2429758139999998E-3</v>
      </c>
      <c r="L414" s="41">
        <v>7.2429758139999998E-3</v>
      </c>
      <c r="M414" s="69"/>
    </row>
    <row r="415" spans="1:13" ht="13.5" thickBot="1">
      <c r="A415" s="34">
        <v>44272</v>
      </c>
      <c r="B415" s="39">
        <v>22</v>
      </c>
      <c r="C415" s="40">
        <v>38860.8671875</v>
      </c>
      <c r="D415" s="40">
        <v>1426.4</v>
      </c>
      <c r="E415" s="40">
        <v>1420</v>
      </c>
      <c r="F415" s="40">
        <v>1426.26853865677</v>
      </c>
      <c r="G415" s="40">
        <v>1426.26853865677</v>
      </c>
      <c r="H415" s="40">
        <v>0</v>
      </c>
      <c r="I415" s="41">
        <v>7.4736408888219206E-5</v>
      </c>
      <c r="J415" s="41">
        <v>7.4736408888089996E-5</v>
      </c>
      <c r="K415" s="41">
        <v>3.5636945170000002E-3</v>
      </c>
      <c r="L415" s="41">
        <v>3.5636945170000002E-3</v>
      </c>
      <c r="M415" s="69"/>
    </row>
    <row r="416" spans="1:13" ht="13.5" thickBot="1">
      <c r="A416" s="34">
        <v>44272</v>
      </c>
      <c r="B416" s="39">
        <v>23</v>
      </c>
      <c r="C416" s="40">
        <v>37051.1171875</v>
      </c>
      <c r="D416" s="40">
        <v>1396.7</v>
      </c>
      <c r="E416" s="40">
        <v>1389.2</v>
      </c>
      <c r="F416" s="40">
        <v>1418.39457635191</v>
      </c>
      <c r="G416" s="40">
        <v>1418.39457635191</v>
      </c>
      <c r="H416" s="40">
        <v>0</v>
      </c>
      <c r="I416" s="41">
        <v>1.2333471489999999E-2</v>
      </c>
      <c r="J416" s="41">
        <v>1.2333471489999999E-2</v>
      </c>
      <c r="K416" s="41">
        <v>1.6597257731999999E-2</v>
      </c>
      <c r="L416" s="41">
        <v>1.6597257731999999E-2</v>
      </c>
      <c r="M416" s="69"/>
    </row>
    <row r="417" spans="1:13" ht="13.5" thickBot="1">
      <c r="A417" s="34">
        <v>44272</v>
      </c>
      <c r="B417" s="39">
        <v>24</v>
      </c>
      <c r="C417" s="40">
        <v>34957.08203125</v>
      </c>
      <c r="D417" s="40">
        <v>1382.9</v>
      </c>
      <c r="E417" s="40">
        <v>1356</v>
      </c>
      <c r="F417" s="40">
        <v>1389.1591456190799</v>
      </c>
      <c r="G417" s="40">
        <v>1389.1591456190799</v>
      </c>
      <c r="H417" s="40">
        <v>0</v>
      </c>
      <c r="I417" s="41">
        <v>3.5583545300000002E-3</v>
      </c>
      <c r="J417" s="41">
        <v>3.5583545300000002E-3</v>
      </c>
      <c r="K417" s="41">
        <v>1.8851134519000001E-2</v>
      </c>
      <c r="L417" s="41">
        <v>1.8851134519000001E-2</v>
      </c>
      <c r="M417" s="69"/>
    </row>
    <row r="418" spans="1:13" ht="13.5" thickBot="1">
      <c r="A418" s="34">
        <v>44273</v>
      </c>
      <c r="B418" s="39">
        <v>1</v>
      </c>
      <c r="C418" s="40">
        <v>33318.26953125</v>
      </c>
      <c r="D418" s="40">
        <v>1352.8</v>
      </c>
      <c r="E418" s="40">
        <v>1342.7</v>
      </c>
      <c r="F418" s="40">
        <v>1280.9021266198199</v>
      </c>
      <c r="G418" s="40">
        <v>1394.01360538059</v>
      </c>
      <c r="H418" s="40">
        <v>113.111478760772</v>
      </c>
      <c r="I418" s="41">
        <v>2.3430133815E-2</v>
      </c>
      <c r="J418" s="41">
        <v>4.0874288448E-2</v>
      </c>
      <c r="K418" s="41">
        <v>2.9172032620999998E-2</v>
      </c>
      <c r="L418" s="41">
        <v>3.5132389641000003E-2</v>
      </c>
      <c r="M418" s="69"/>
    </row>
    <row r="419" spans="1:13" ht="13.5" thickBot="1">
      <c r="A419" s="34">
        <v>44273</v>
      </c>
      <c r="B419" s="39">
        <v>2</v>
      </c>
      <c r="C419" s="40">
        <v>32238.044921875</v>
      </c>
      <c r="D419" s="40">
        <v>1364.7</v>
      </c>
      <c r="E419" s="40">
        <v>1350.3</v>
      </c>
      <c r="F419" s="40">
        <v>1239.9262593153501</v>
      </c>
      <c r="G419" s="40">
        <v>1412.1631548749101</v>
      </c>
      <c r="H419" s="40">
        <v>172.23689555956199</v>
      </c>
      <c r="I419" s="41">
        <v>2.6983032902E-2</v>
      </c>
      <c r="J419" s="41">
        <v>7.0934474521999996E-2</v>
      </c>
      <c r="K419" s="41">
        <v>3.5169502487000001E-2</v>
      </c>
      <c r="L419" s="41">
        <v>6.2748004937000001E-2</v>
      </c>
      <c r="M419" s="69"/>
    </row>
    <row r="420" spans="1:13" ht="13.5" thickBot="1">
      <c r="A420" s="34">
        <v>44273</v>
      </c>
      <c r="B420" s="39">
        <v>3</v>
      </c>
      <c r="C420" s="40">
        <v>31733.9140625</v>
      </c>
      <c r="D420" s="40">
        <v>1402.5</v>
      </c>
      <c r="E420" s="40">
        <v>1390.2</v>
      </c>
      <c r="F420" s="40">
        <v>1186.8987660589501</v>
      </c>
      <c r="G420" s="40">
        <v>1397.9995614931299</v>
      </c>
      <c r="H420" s="40">
        <v>211.10079543418399</v>
      </c>
      <c r="I420" s="41">
        <v>2.5585210380000001E-3</v>
      </c>
      <c r="J420" s="41">
        <v>0.122570343343</v>
      </c>
      <c r="K420" s="41">
        <v>4.4340883980000002E-3</v>
      </c>
      <c r="L420" s="41">
        <v>0.115577733906</v>
      </c>
      <c r="M420" s="69"/>
    </row>
    <row r="421" spans="1:13" ht="13.5" thickBot="1">
      <c r="A421" s="34">
        <v>44273</v>
      </c>
      <c r="B421" s="39">
        <v>4</v>
      </c>
      <c r="C421" s="40">
        <v>31686.98828125</v>
      </c>
      <c r="D421" s="40">
        <v>1439.3</v>
      </c>
      <c r="E421" s="40">
        <v>1428</v>
      </c>
      <c r="F421" s="40">
        <v>1416.10830625057</v>
      </c>
      <c r="G421" s="40">
        <v>1416.10830625057</v>
      </c>
      <c r="H421" s="40">
        <v>0</v>
      </c>
      <c r="I421" s="41">
        <v>1.3184589965E-2</v>
      </c>
      <c r="J421" s="41">
        <v>1.3184589965E-2</v>
      </c>
      <c r="K421" s="41">
        <v>6.7604853600000004E-3</v>
      </c>
      <c r="L421" s="41">
        <v>6.7604853600000004E-3</v>
      </c>
      <c r="M421" s="69"/>
    </row>
    <row r="422" spans="1:13" ht="13.5" thickBot="1">
      <c r="A422" s="34">
        <v>44273</v>
      </c>
      <c r="B422" s="39">
        <v>5</v>
      </c>
      <c r="C422" s="40">
        <v>32254.421875</v>
      </c>
      <c r="D422" s="40">
        <v>1427.8</v>
      </c>
      <c r="E422" s="40">
        <v>1421.6</v>
      </c>
      <c r="F422" s="40">
        <v>1431.7689994472901</v>
      </c>
      <c r="G422" s="40">
        <v>1431.7689994472901</v>
      </c>
      <c r="H422" s="40">
        <v>0</v>
      </c>
      <c r="I422" s="41">
        <v>2.2563953649999999E-3</v>
      </c>
      <c r="J422" s="41">
        <v>2.2563953649999999E-3</v>
      </c>
      <c r="K422" s="41">
        <v>5.7811253249999998E-3</v>
      </c>
      <c r="L422" s="41">
        <v>5.7811253249999998E-3</v>
      </c>
      <c r="M422" s="69"/>
    </row>
    <row r="423" spans="1:13" ht="13.5" thickBot="1">
      <c r="A423" s="34">
        <v>44273</v>
      </c>
      <c r="B423" s="39">
        <v>6</v>
      </c>
      <c r="C423" s="40">
        <v>34013.21484375</v>
      </c>
      <c r="D423" s="40">
        <v>1422.8</v>
      </c>
      <c r="E423" s="40">
        <v>1413.4</v>
      </c>
      <c r="F423" s="40">
        <v>1393.3848262940501</v>
      </c>
      <c r="G423" s="40">
        <v>1393.3848262940501</v>
      </c>
      <c r="H423" s="40">
        <v>0</v>
      </c>
      <c r="I423" s="41">
        <v>1.6722668393999999E-2</v>
      </c>
      <c r="J423" s="41">
        <v>1.6722668393999999E-2</v>
      </c>
      <c r="K423" s="41">
        <v>1.137872297E-2</v>
      </c>
      <c r="L423" s="41">
        <v>1.137872297E-2</v>
      </c>
      <c r="M423" s="69"/>
    </row>
    <row r="424" spans="1:13" ht="13.5" thickBot="1">
      <c r="A424" s="34">
        <v>44273</v>
      </c>
      <c r="B424" s="39">
        <v>7</v>
      </c>
      <c r="C424" s="40">
        <v>36841.42578125</v>
      </c>
      <c r="D424" s="40">
        <v>1381</v>
      </c>
      <c r="E424" s="40">
        <v>1373.6</v>
      </c>
      <c r="F424" s="40">
        <v>1314.17832781315</v>
      </c>
      <c r="G424" s="40">
        <v>1314.17832781315</v>
      </c>
      <c r="H424" s="40">
        <v>0</v>
      </c>
      <c r="I424" s="41">
        <v>3.7988443539000001E-2</v>
      </c>
      <c r="J424" s="41">
        <v>3.7988443539000001E-2</v>
      </c>
      <c r="K424" s="41">
        <v>3.3781507781000003E-2</v>
      </c>
      <c r="L424" s="41">
        <v>3.3781507781000003E-2</v>
      </c>
      <c r="M424" s="69"/>
    </row>
    <row r="425" spans="1:13" ht="13.5" thickBot="1">
      <c r="A425" s="34">
        <v>44273</v>
      </c>
      <c r="B425" s="39">
        <v>8</v>
      </c>
      <c r="C425" s="40">
        <v>39318.8828125</v>
      </c>
      <c r="D425" s="40">
        <v>1320.8</v>
      </c>
      <c r="E425" s="40">
        <v>1310.7</v>
      </c>
      <c r="F425" s="40">
        <v>1229.36244734817</v>
      </c>
      <c r="G425" s="40">
        <v>1270.86334994104</v>
      </c>
      <c r="H425" s="40">
        <v>41.500902592869998</v>
      </c>
      <c r="I425" s="41">
        <v>2.8389226866000001E-2</v>
      </c>
      <c r="J425" s="41">
        <v>5.1982690535000001E-2</v>
      </c>
      <c r="K425" s="41">
        <v>2.2647328059999999E-2</v>
      </c>
      <c r="L425" s="41">
        <v>4.6240791729000003E-2</v>
      </c>
      <c r="M425" s="69"/>
    </row>
    <row r="426" spans="1:13" ht="13.5" thickBot="1">
      <c r="A426" s="34">
        <v>44273</v>
      </c>
      <c r="B426" s="39">
        <v>9</v>
      </c>
      <c r="C426" s="40">
        <v>40091.734375</v>
      </c>
      <c r="D426" s="40">
        <v>1176.7</v>
      </c>
      <c r="E426" s="40">
        <v>1169.2</v>
      </c>
      <c r="F426" s="40">
        <v>1274.38689556811</v>
      </c>
      <c r="G426" s="40">
        <v>1274.38689556811</v>
      </c>
      <c r="H426" s="40">
        <v>0</v>
      </c>
      <c r="I426" s="41">
        <v>5.5535472181000002E-2</v>
      </c>
      <c r="J426" s="41">
        <v>5.5535472181000002E-2</v>
      </c>
      <c r="K426" s="41">
        <v>5.9799258424000003E-2</v>
      </c>
      <c r="L426" s="41">
        <v>5.9799258424000003E-2</v>
      </c>
      <c r="M426" s="69"/>
    </row>
    <row r="427" spans="1:13" ht="13.5" thickBot="1">
      <c r="A427" s="34">
        <v>44273</v>
      </c>
      <c r="B427" s="39">
        <v>10</v>
      </c>
      <c r="C427" s="40">
        <v>40046.44140625</v>
      </c>
      <c r="D427" s="40">
        <v>1296</v>
      </c>
      <c r="E427" s="40">
        <v>1288.4000000000001</v>
      </c>
      <c r="F427" s="40">
        <v>1396.23201516122</v>
      </c>
      <c r="G427" s="40">
        <v>1396.23201516122</v>
      </c>
      <c r="H427" s="40">
        <v>0</v>
      </c>
      <c r="I427" s="41">
        <v>5.6982384969000002E-2</v>
      </c>
      <c r="J427" s="41">
        <v>5.6982384969000002E-2</v>
      </c>
      <c r="K427" s="41">
        <v>6.1303021694000003E-2</v>
      </c>
      <c r="L427" s="41">
        <v>6.1303021694000003E-2</v>
      </c>
      <c r="M427" s="69"/>
    </row>
    <row r="428" spans="1:13" ht="13.5" thickBot="1">
      <c r="A428" s="34">
        <v>44273</v>
      </c>
      <c r="B428" s="39">
        <v>11</v>
      </c>
      <c r="C428" s="40">
        <v>39768.84765625</v>
      </c>
      <c r="D428" s="40">
        <v>1424.6</v>
      </c>
      <c r="E428" s="40">
        <v>1414.7</v>
      </c>
      <c r="F428" s="40">
        <v>1414.3266682431499</v>
      </c>
      <c r="G428" s="40">
        <v>1414.3266682431499</v>
      </c>
      <c r="H428" s="40">
        <v>0</v>
      </c>
      <c r="I428" s="41">
        <v>5.8404387469999999E-3</v>
      </c>
      <c r="J428" s="41">
        <v>5.8404387469999999E-3</v>
      </c>
      <c r="K428" s="41">
        <v>2.12240907E-4</v>
      </c>
      <c r="L428" s="41">
        <v>2.12240907E-4</v>
      </c>
      <c r="M428" s="69"/>
    </row>
    <row r="429" spans="1:13" ht="13.5" thickBot="1">
      <c r="A429" s="34">
        <v>44273</v>
      </c>
      <c r="B429" s="39">
        <v>12</v>
      </c>
      <c r="C429" s="40">
        <v>39216.7265625</v>
      </c>
      <c r="D429" s="40">
        <v>1409.3</v>
      </c>
      <c r="E429" s="40">
        <v>1405.8</v>
      </c>
      <c r="F429" s="40">
        <v>1397.59310863665</v>
      </c>
      <c r="G429" s="40">
        <v>1400.0009153086401</v>
      </c>
      <c r="H429" s="40">
        <v>2.40780667199</v>
      </c>
      <c r="I429" s="41">
        <v>5.2865745819999999E-3</v>
      </c>
      <c r="J429" s="41">
        <v>6.6554243110000001E-3</v>
      </c>
      <c r="K429" s="41">
        <v>3.2968076690000001E-3</v>
      </c>
      <c r="L429" s="41">
        <v>4.6656573980000003E-3</v>
      </c>
      <c r="M429" s="69"/>
    </row>
    <row r="430" spans="1:13" ht="13.5" thickBot="1">
      <c r="A430" s="34">
        <v>44273</v>
      </c>
      <c r="B430" s="39">
        <v>13</v>
      </c>
      <c r="C430" s="40">
        <v>38414.3828125</v>
      </c>
      <c r="D430" s="40">
        <v>1300</v>
      </c>
      <c r="E430" s="40">
        <v>1292.8</v>
      </c>
      <c r="F430" s="40">
        <v>1364.08239012936</v>
      </c>
      <c r="G430" s="40">
        <v>1366.2239676592701</v>
      </c>
      <c r="H430" s="40">
        <v>2.1415775299069999</v>
      </c>
      <c r="I430" s="41">
        <v>3.7648645627000002E-2</v>
      </c>
      <c r="J430" s="41">
        <v>3.6431148453000002E-2</v>
      </c>
      <c r="K430" s="41">
        <v>4.1741880420000002E-2</v>
      </c>
      <c r="L430" s="41">
        <v>4.0524383244999997E-2</v>
      </c>
      <c r="M430" s="69"/>
    </row>
    <row r="431" spans="1:13" ht="13.5" thickBot="1">
      <c r="A431" s="34">
        <v>44273</v>
      </c>
      <c r="B431" s="39">
        <v>14</v>
      </c>
      <c r="C431" s="40">
        <v>37833.546875</v>
      </c>
      <c r="D431" s="40">
        <v>1255</v>
      </c>
      <c r="E431" s="40">
        <v>1241.2</v>
      </c>
      <c r="F431" s="40">
        <v>1322.99370901664</v>
      </c>
      <c r="G431" s="40">
        <v>1322.99370901664</v>
      </c>
      <c r="H431" s="40">
        <v>0</v>
      </c>
      <c r="I431" s="41">
        <v>3.8654752140999997E-2</v>
      </c>
      <c r="J431" s="41">
        <v>3.8654752140999997E-2</v>
      </c>
      <c r="K431" s="41">
        <v>4.6500118825999998E-2</v>
      </c>
      <c r="L431" s="41">
        <v>4.6500118825999998E-2</v>
      </c>
      <c r="M431" s="69"/>
    </row>
    <row r="432" spans="1:13" ht="13.5" thickBot="1">
      <c r="A432" s="34">
        <v>44273</v>
      </c>
      <c r="B432" s="39">
        <v>15</v>
      </c>
      <c r="C432" s="40">
        <v>37266.21875</v>
      </c>
      <c r="D432" s="40">
        <v>1266.8</v>
      </c>
      <c r="E432" s="40">
        <v>1257.4000000000001</v>
      </c>
      <c r="F432" s="40">
        <v>1321.4652457202601</v>
      </c>
      <c r="G432" s="40">
        <v>1321.3261478987099</v>
      </c>
      <c r="H432" s="40">
        <v>-0.13909782154600001</v>
      </c>
      <c r="I432" s="41">
        <v>3.0998378566E-2</v>
      </c>
      <c r="J432" s="41">
        <v>3.1077456350000001E-2</v>
      </c>
      <c r="K432" s="41">
        <v>3.6342323990000001E-2</v>
      </c>
      <c r="L432" s="41">
        <v>3.6421401773000003E-2</v>
      </c>
      <c r="M432" s="69"/>
    </row>
    <row r="433" spans="1:13" ht="13.5" thickBot="1">
      <c r="A433" s="34">
        <v>44273</v>
      </c>
      <c r="B433" s="39">
        <v>16</v>
      </c>
      <c r="C433" s="40">
        <v>36998.09375</v>
      </c>
      <c r="D433" s="40">
        <v>1248.3</v>
      </c>
      <c r="E433" s="40">
        <v>1237.0999999999999</v>
      </c>
      <c r="F433" s="40">
        <v>1291.9774425591199</v>
      </c>
      <c r="G433" s="40">
        <v>1292.5160809961999</v>
      </c>
      <c r="H433" s="40">
        <v>0.53863843707500003</v>
      </c>
      <c r="I433" s="41">
        <v>2.5137055711E-2</v>
      </c>
      <c r="J433" s="41">
        <v>2.4830837155999999E-2</v>
      </c>
      <c r="K433" s="41">
        <v>3.1504309831999998E-2</v>
      </c>
      <c r="L433" s="41">
        <v>3.1198091277999999E-2</v>
      </c>
      <c r="M433" s="69"/>
    </row>
    <row r="434" spans="1:13" ht="13.5" thickBot="1">
      <c r="A434" s="34">
        <v>44273</v>
      </c>
      <c r="B434" s="39">
        <v>17</v>
      </c>
      <c r="C434" s="40">
        <v>36968.5</v>
      </c>
      <c r="D434" s="40">
        <v>1214</v>
      </c>
      <c r="E434" s="40">
        <v>1205.3</v>
      </c>
      <c r="F434" s="40">
        <v>1260.2741535216201</v>
      </c>
      <c r="G434" s="40">
        <v>1261.4775103632601</v>
      </c>
      <c r="H434" s="40">
        <v>1.203356841637</v>
      </c>
      <c r="I434" s="41">
        <v>2.6991194066E-2</v>
      </c>
      <c r="J434" s="41">
        <v>2.6307079886999998E-2</v>
      </c>
      <c r="K434" s="41">
        <v>3.1937186106999998E-2</v>
      </c>
      <c r="L434" s="41">
        <v>3.1253071927999997E-2</v>
      </c>
      <c r="M434" s="69"/>
    </row>
    <row r="435" spans="1:13" ht="13.5" thickBot="1">
      <c r="A435" s="34">
        <v>44273</v>
      </c>
      <c r="B435" s="39">
        <v>18</v>
      </c>
      <c r="C435" s="40">
        <v>37035.52734375</v>
      </c>
      <c r="D435" s="40">
        <v>1205.2</v>
      </c>
      <c r="E435" s="40">
        <v>1197.8</v>
      </c>
      <c r="F435" s="40">
        <v>1213.79911778669</v>
      </c>
      <c r="G435" s="40">
        <v>1216.9168552859601</v>
      </c>
      <c r="H435" s="40">
        <v>3.1177374992760001</v>
      </c>
      <c r="I435" s="41">
        <v>6.6610888490000004E-3</v>
      </c>
      <c r="J435" s="41">
        <v>4.888640015E-3</v>
      </c>
      <c r="K435" s="41">
        <v>1.0868024608E-2</v>
      </c>
      <c r="L435" s="41">
        <v>9.0955757739999993E-3</v>
      </c>
      <c r="M435" s="69"/>
    </row>
    <row r="436" spans="1:13" ht="13.5" thickBot="1">
      <c r="A436" s="34">
        <v>44273</v>
      </c>
      <c r="B436" s="39">
        <v>19</v>
      </c>
      <c r="C436" s="40">
        <v>36972.4140625</v>
      </c>
      <c r="D436" s="40">
        <v>1136.3</v>
      </c>
      <c r="E436" s="40">
        <v>1134.4000000000001</v>
      </c>
      <c r="F436" s="40">
        <v>1104.7357273599</v>
      </c>
      <c r="G436" s="40">
        <v>1126.02540350093</v>
      </c>
      <c r="H436" s="40">
        <v>21.289676141026</v>
      </c>
      <c r="I436" s="41">
        <v>5.8411577589999996E-3</v>
      </c>
      <c r="J436" s="41">
        <v>1.7944441522999999E-2</v>
      </c>
      <c r="K436" s="41">
        <v>4.7609985780000001E-3</v>
      </c>
      <c r="L436" s="41">
        <v>1.6864282341999999E-2</v>
      </c>
      <c r="M436" s="69"/>
    </row>
    <row r="437" spans="1:13" ht="13.5" thickBot="1">
      <c r="A437" s="34">
        <v>44273</v>
      </c>
      <c r="B437" s="39">
        <v>20</v>
      </c>
      <c r="C437" s="40">
        <v>37421.609375</v>
      </c>
      <c r="D437" s="40">
        <v>994.4</v>
      </c>
      <c r="E437" s="40">
        <v>992.4</v>
      </c>
      <c r="F437" s="40">
        <v>868.186320799241</v>
      </c>
      <c r="G437" s="40">
        <v>899.31410121175895</v>
      </c>
      <c r="H437" s="40">
        <v>31.127780412518</v>
      </c>
      <c r="I437" s="41">
        <v>5.4056792942999997E-2</v>
      </c>
      <c r="J437" s="41">
        <v>7.1753086526000001E-2</v>
      </c>
      <c r="K437" s="41">
        <v>5.2919783279000002E-2</v>
      </c>
      <c r="L437" s="41">
        <v>7.0616076861999999E-2</v>
      </c>
      <c r="M437" s="69"/>
    </row>
    <row r="438" spans="1:13" ht="13.5" thickBot="1">
      <c r="A438" s="34">
        <v>44273</v>
      </c>
      <c r="B438" s="39">
        <v>21</v>
      </c>
      <c r="C438" s="40">
        <v>38686.0390625</v>
      </c>
      <c r="D438" s="40">
        <v>868.7</v>
      </c>
      <c r="E438" s="40">
        <v>866.5</v>
      </c>
      <c r="F438" s="40">
        <v>780.39058862209299</v>
      </c>
      <c r="G438" s="40">
        <v>812.20816552374094</v>
      </c>
      <c r="H438" s="40">
        <v>31.817576901647001</v>
      </c>
      <c r="I438" s="41">
        <v>3.2115880883999998E-2</v>
      </c>
      <c r="J438" s="41">
        <v>5.0204327105000002E-2</v>
      </c>
      <c r="K438" s="41">
        <v>3.0865170253E-2</v>
      </c>
      <c r="L438" s="41">
        <v>4.8953616473999997E-2</v>
      </c>
      <c r="M438" s="69"/>
    </row>
    <row r="439" spans="1:13" ht="13.5" thickBot="1">
      <c r="A439" s="34">
        <v>44273</v>
      </c>
      <c r="B439" s="39">
        <v>22</v>
      </c>
      <c r="C439" s="40">
        <v>38093.45703125</v>
      </c>
      <c r="D439" s="40">
        <v>828.8</v>
      </c>
      <c r="E439" s="40">
        <v>805.4</v>
      </c>
      <c r="F439" s="40">
        <v>938.52336142083004</v>
      </c>
      <c r="G439" s="40">
        <v>970.275960439046</v>
      </c>
      <c r="H439" s="40">
        <v>31.752599018215999</v>
      </c>
      <c r="I439" s="41">
        <v>8.0429767161999996E-2</v>
      </c>
      <c r="J439" s="41">
        <v>6.2378261182000003E-2</v>
      </c>
      <c r="K439" s="41">
        <v>9.3732780237999996E-2</v>
      </c>
      <c r="L439" s="41">
        <v>7.5681274258000003E-2</v>
      </c>
      <c r="M439" s="69"/>
    </row>
    <row r="440" spans="1:13" ht="13.5" thickBot="1">
      <c r="A440" s="34">
        <v>44273</v>
      </c>
      <c r="B440" s="39">
        <v>23</v>
      </c>
      <c r="C440" s="40">
        <v>36639.65234375</v>
      </c>
      <c r="D440" s="40">
        <v>840.2</v>
      </c>
      <c r="E440" s="40">
        <v>836.8</v>
      </c>
      <c r="F440" s="40">
        <v>1054.9015015713401</v>
      </c>
      <c r="G440" s="40">
        <v>1086.89860131158</v>
      </c>
      <c r="H440" s="40">
        <v>31.997099740239999</v>
      </c>
      <c r="I440" s="41">
        <v>0.14024934696499999</v>
      </c>
      <c r="J440" s="41">
        <v>0.122058841143</v>
      </c>
      <c r="K440" s="41">
        <v>0.142182263394</v>
      </c>
      <c r="L440" s="41">
        <v>0.123991757573</v>
      </c>
      <c r="M440" s="69"/>
    </row>
    <row r="441" spans="1:13" ht="13.5" thickBot="1">
      <c r="A441" s="34">
        <v>44273</v>
      </c>
      <c r="B441" s="39">
        <v>24</v>
      </c>
      <c r="C441" s="40">
        <v>34833.3203125</v>
      </c>
      <c r="D441" s="40">
        <v>916.9</v>
      </c>
      <c r="E441" s="40">
        <v>906.9</v>
      </c>
      <c r="F441" s="40">
        <v>1111.11567553749</v>
      </c>
      <c r="G441" s="40">
        <v>1142.94224174076</v>
      </c>
      <c r="H441" s="40">
        <v>31.826566203269</v>
      </c>
      <c r="I441" s="41">
        <v>0.12850610673099999</v>
      </c>
      <c r="J441" s="41">
        <v>0.110412550049</v>
      </c>
      <c r="K441" s="41">
        <v>0.13419115505400001</v>
      </c>
      <c r="L441" s="41">
        <v>0.116097598372</v>
      </c>
      <c r="M441" s="69"/>
    </row>
    <row r="442" spans="1:13" ht="13.5" thickBot="1">
      <c r="A442" s="34">
        <v>44274</v>
      </c>
      <c r="B442" s="39">
        <v>1</v>
      </c>
      <c r="C442" s="40">
        <v>33327.79296875</v>
      </c>
      <c r="D442" s="40">
        <v>982.6</v>
      </c>
      <c r="E442" s="40">
        <v>935.7</v>
      </c>
      <c r="F442" s="40">
        <v>1060.3332456973901</v>
      </c>
      <c r="G442" s="40">
        <v>1088.32121811549</v>
      </c>
      <c r="H442" s="40">
        <v>27.987972418102999</v>
      </c>
      <c r="I442" s="41">
        <v>6.0103023374000003E-2</v>
      </c>
      <c r="J442" s="41">
        <v>4.4191725808000001E-2</v>
      </c>
      <c r="K442" s="41">
        <v>8.6765900007999996E-2</v>
      </c>
      <c r="L442" s="41">
        <v>7.0854602443E-2</v>
      </c>
      <c r="M442" s="69"/>
    </row>
    <row r="443" spans="1:13" ht="13.5" thickBot="1">
      <c r="A443" s="34">
        <v>44274</v>
      </c>
      <c r="B443" s="39">
        <v>2</v>
      </c>
      <c r="C443" s="40">
        <v>32559.640625</v>
      </c>
      <c r="D443" s="40">
        <v>1018.4</v>
      </c>
      <c r="E443" s="40">
        <v>1006.9</v>
      </c>
      <c r="F443" s="40">
        <v>1074.2634482696001</v>
      </c>
      <c r="G443" s="40">
        <v>1105.9143565305101</v>
      </c>
      <c r="H443" s="40">
        <v>31.650908260908</v>
      </c>
      <c r="I443" s="41">
        <v>4.9752334581999999E-2</v>
      </c>
      <c r="J443" s="41">
        <v>3.1758640289000002E-2</v>
      </c>
      <c r="K443" s="41">
        <v>5.6290140152999997E-2</v>
      </c>
      <c r="L443" s="41">
        <v>3.8296445860999999E-2</v>
      </c>
      <c r="M443" s="69"/>
    </row>
    <row r="444" spans="1:13" ht="13.5" thickBot="1">
      <c r="A444" s="34">
        <v>44274</v>
      </c>
      <c r="B444" s="39">
        <v>3</v>
      </c>
      <c r="C444" s="40">
        <v>32214.578125</v>
      </c>
      <c r="D444" s="40">
        <v>998.9</v>
      </c>
      <c r="E444" s="40">
        <v>993.1</v>
      </c>
      <c r="F444" s="40">
        <v>1021.23037448449</v>
      </c>
      <c r="G444" s="40">
        <v>1053.12769032796</v>
      </c>
      <c r="H444" s="40">
        <v>31.897315843468999</v>
      </c>
      <c r="I444" s="41">
        <v>3.0828703995000001E-2</v>
      </c>
      <c r="J444" s="41">
        <v>1.2694925801E-2</v>
      </c>
      <c r="K444" s="41">
        <v>3.4126032022E-2</v>
      </c>
      <c r="L444" s="41">
        <v>1.5992253828E-2</v>
      </c>
      <c r="M444" s="69"/>
    </row>
    <row r="445" spans="1:13" ht="13.5" thickBot="1">
      <c r="A445" s="34">
        <v>44274</v>
      </c>
      <c r="B445" s="39">
        <v>4</v>
      </c>
      <c r="C445" s="40">
        <v>32350.02734375</v>
      </c>
      <c r="D445" s="40">
        <v>987.4</v>
      </c>
      <c r="E445" s="40">
        <v>983.9</v>
      </c>
      <c r="F445" s="40">
        <v>975.50509412162899</v>
      </c>
      <c r="G445" s="40">
        <v>1007.40597729365</v>
      </c>
      <c r="H445" s="40">
        <v>31.900883172021999</v>
      </c>
      <c r="I445" s="41">
        <v>1.1373494765999999E-2</v>
      </c>
      <c r="J445" s="41">
        <v>6.7623114710000003E-3</v>
      </c>
      <c r="K445" s="41">
        <v>1.3363261679E-2</v>
      </c>
      <c r="L445" s="41">
        <v>4.7725445579999996E-3</v>
      </c>
      <c r="M445" s="69"/>
    </row>
    <row r="446" spans="1:13" ht="13.5" thickBot="1">
      <c r="A446" s="34">
        <v>44274</v>
      </c>
      <c r="B446" s="39">
        <v>5</v>
      </c>
      <c r="C446" s="40">
        <v>33228.28125</v>
      </c>
      <c r="D446" s="40">
        <v>859.4</v>
      </c>
      <c r="E446" s="40">
        <v>856.1</v>
      </c>
      <c r="F446" s="40">
        <v>977.284629509978</v>
      </c>
      <c r="G446" s="40">
        <v>1009.03822461022</v>
      </c>
      <c r="H446" s="40">
        <v>31.753595100243999</v>
      </c>
      <c r="I446" s="41">
        <v>8.5070053785999994E-2</v>
      </c>
      <c r="J446" s="41">
        <v>6.7017981529000001E-2</v>
      </c>
      <c r="K446" s="41">
        <v>8.6946119732000005E-2</v>
      </c>
      <c r="L446" s="41">
        <v>6.8894047474999998E-2</v>
      </c>
      <c r="M446" s="69"/>
    </row>
    <row r="447" spans="1:13" ht="13.5" thickBot="1">
      <c r="A447" s="34">
        <v>44274</v>
      </c>
      <c r="B447" s="39">
        <v>6</v>
      </c>
      <c r="C447" s="40">
        <v>35157.4921875</v>
      </c>
      <c r="D447" s="40">
        <v>811.4</v>
      </c>
      <c r="E447" s="40">
        <v>808.2</v>
      </c>
      <c r="F447" s="40">
        <v>936.00694841095105</v>
      </c>
      <c r="G447" s="40">
        <v>967.85498233265298</v>
      </c>
      <c r="H447" s="40">
        <v>31.848033921702001</v>
      </c>
      <c r="I447" s="41">
        <v>8.8945413491999997E-2</v>
      </c>
      <c r="J447" s="41">
        <v>7.0839652308000003E-2</v>
      </c>
      <c r="K447" s="41">
        <v>9.0764628954999996E-2</v>
      </c>
      <c r="L447" s="41">
        <v>7.2658867771999994E-2</v>
      </c>
      <c r="M447" s="69"/>
    </row>
    <row r="448" spans="1:13" ht="13.5" thickBot="1">
      <c r="A448" s="34">
        <v>44274</v>
      </c>
      <c r="B448" s="39">
        <v>7</v>
      </c>
      <c r="C448" s="40">
        <v>38035.23046875</v>
      </c>
      <c r="D448" s="40">
        <v>802.6</v>
      </c>
      <c r="E448" s="40">
        <v>799.5</v>
      </c>
      <c r="F448" s="40">
        <v>901.67003906498405</v>
      </c>
      <c r="G448" s="40">
        <v>933.72020291328397</v>
      </c>
      <c r="H448" s="40">
        <v>32.050163848300002</v>
      </c>
      <c r="I448" s="41">
        <v>7.4542468966999995E-2</v>
      </c>
      <c r="J448" s="41">
        <v>5.6321795942999998E-2</v>
      </c>
      <c r="K448" s="41">
        <v>7.6304833946999995E-2</v>
      </c>
      <c r="L448" s="41">
        <v>5.8084160922999999E-2</v>
      </c>
      <c r="M448" s="69"/>
    </row>
    <row r="449" spans="1:13" ht="13.5" thickBot="1">
      <c r="A449" s="34">
        <v>44274</v>
      </c>
      <c r="B449" s="39">
        <v>8</v>
      </c>
      <c r="C449" s="40">
        <v>40326.34375</v>
      </c>
      <c r="D449" s="40">
        <v>797.5</v>
      </c>
      <c r="E449" s="40">
        <v>794.4</v>
      </c>
      <c r="F449" s="40">
        <v>854.55000939504896</v>
      </c>
      <c r="G449" s="40">
        <v>886.63053527832096</v>
      </c>
      <c r="H449" s="40">
        <v>32.080525883269999</v>
      </c>
      <c r="I449" s="41">
        <v>5.0671140009999997E-2</v>
      </c>
      <c r="J449" s="41">
        <v>3.2433206022999997E-2</v>
      </c>
      <c r="K449" s="41">
        <v>5.2433504989999997E-2</v>
      </c>
      <c r="L449" s="41">
        <v>3.4195571002999997E-2</v>
      </c>
      <c r="M449" s="69"/>
    </row>
    <row r="450" spans="1:13" ht="13.5" thickBot="1">
      <c r="A450" s="34">
        <v>44274</v>
      </c>
      <c r="B450" s="39">
        <v>9</v>
      </c>
      <c r="C450" s="40">
        <v>40797.20703125</v>
      </c>
      <c r="D450" s="40">
        <v>728.5</v>
      </c>
      <c r="E450" s="40">
        <v>725.3</v>
      </c>
      <c r="F450" s="40">
        <v>705.66717533813596</v>
      </c>
      <c r="G450" s="40">
        <v>736.46683727688298</v>
      </c>
      <c r="H450" s="40">
        <v>30.799661938745999</v>
      </c>
      <c r="I450" s="41">
        <v>4.529185489E-3</v>
      </c>
      <c r="J450" s="41">
        <v>1.2980571155E-2</v>
      </c>
      <c r="K450" s="41">
        <v>6.3484009529999998E-3</v>
      </c>
      <c r="L450" s="41">
        <v>1.1161355691E-2</v>
      </c>
      <c r="M450" s="69"/>
    </row>
    <row r="451" spans="1:13" ht="13.5" thickBot="1">
      <c r="A451" s="34">
        <v>44274</v>
      </c>
      <c r="B451" s="39">
        <v>10</v>
      </c>
      <c r="C451" s="40">
        <v>40213.125</v>
      </c>
      <c r="D451" s="40">
        <v>495</v>
      </c>
      <c r="E451" s="40">
        <v>492.8</v>
      </c>
      <c r="F451" s="40">
        <v>395.58280624286999</v>
      </c>
      <c r="G451" s="40">
        <v>427.81071883493001</v>
      </c>
      <c r="H451" s="40">
        <v>32.227912592060001</v>
      </c>
      <c r="I451" s="41">
        <v>3.8197431019999999E-2</v>
      </c>
      <c r="J451" s="41">
        <v>5.6519155063000003E-2</v>
      </c>
      <c r="K451" s="41">
        <v>3.6946720389000001E-2</v>
      </c>
      <c r="L451" s="41">
        <v>5.5268444431999998E-2</v>
      </c>
      <c r="M451" s="69"/>
    </row>
    <row r="452" spans="1:13" ht="13.5" thickBot="1">
      <c r="A452" s="34">
        <v>44274</v>
      </c>
      <c r="B452" s="39">
        <v>11</v>
      </c>
      <c r="C452" s="40">
        <v>39443.18359375</v>
      </c>
      <c r="D452" s="40">
        <v>436.9</v>
      </c>
      <c r="E452" s="40">
        <v>423.9</v>
      </c>
      <c r="F452" s="40">
        <v>444.03951012161002</v>
      </c>
      <c r="G452" s="40">
        <v>478.57591084321302</v>
      </c>
      <c r="H452" s="40">
        <v>34.536400721603002</v>
      </c>
      <c r="I452" s="41">
        <v>2.3692956703999998E-2</v>
      </c>
      <c r="J452" s="41">
        <v>4.0588460039999996E-3</v>
      </c>
      <c r="K452" s="41">
        <v>3.1083519524E-2</v>
      </c>
      <c r="L452" s="41">
        <v>1.1449408824E-2</v>
      </c>
      <c r="M452" s="69"/>
    </row>
    <row r="453" spans="1:13" ht="13.5" thickBot="1">
      <c r="A453" s="34">
        <v>44274</v>
      </c>
      <c r="B453" s="39">
        <v>12</v>
      </c>
      <c r="C453" s="40">
        <v>38616.34765625</v>
      </c>
      <c r="D453" s="40">
        <v>393.8</v>
      </c>
      <c r="E453" s="40">
        <v>390.4</v>
      </c>
      <c r="F453" s="40">
        <v>441.02841513309198</v>
      </c>
      <c r="G453" s="40">
        <v>474.86603968885203</v>
      </c>
      <c r="H453" s="40">
        <v>33.837624555760001</v>
      </c>
      <c r="I453" s="41">
        <v>4.6086435297000003E-2</v>
      </c>
      <c r="J453" s="41">
        <v>2.6849582223999999E-2</v>
      </c>
      <c r="K453" s="41">
        <v>4.8019351726999997E-2</v>
      </c>
      <c r="L453" s="41">
        <v>2.8782498654E-2</v>
      </c>
      <c r="M453" s="69"/>
    </row>
    <row r="454" spans="1:13" ht="13.5" thickBot="1">
      <c r="A454" s="34">
        <v>44274</v>
      </c>
      <c r="B454" s="39">
        <v>13</v>
      </c>
      <c r="C454" s="40">
        <v>37720.734375</v>
      </c>
      <c r="D454" s="40">
        <v>382.2</v>
      </c>
      <c r="E454" s="40">
        <v>375.8</v>
      </c>
      <c r="F454" s="40">
        <v>420.47813607545299</v>
      </c>
      <c r="G454" s="40">
        <v>450.13483164562098</v>
      </c>
      <c r="H454" s="40">
        <v>29.656695570166999</v>
      </c>
      <c r="I454" s="41">
        <v>3.8621280070999998E-2</v>
      </c>
      <c r="J454" s="41">
        <v>2.1761305328999999E-2</v>
      </c>
      <c r="K454" s="41">
        <v>4.2259710998000001E-2</v>
      </c>
      <c r="L454" s="41">
        <v>2.5399736256000002E-2</v>
      </c>
      <c r="M454" s="69"/>
    </row>
    <row r="455" spans="1:13" ht="13.5" thickBot="1">
      <c r="A455" s="34">
        <v>44274</v>
      </c>
      <c r="B455" s="39">
        <v>14</v>
      </c>
      <c r="C455" s="40">
        <v>37068.6015625</v>
      </c>
      <c r="D455" s="40">
        <v>289</v>
      </c>
      <c r="E455" s="40">
        <v>287.89999999999998</v>
      </c>
      <c r="F455" s="40">
        <v>417.98971225584597</v>
      </c>
      <c r="G455" s="40">
        <v>440.28806821624403</v>
      </c>
      <c r="H455" s="40">
        <v>22.298355960397998</v>
      </c>
      <c r="I455" s="41">
        <v>8.6007997848000006E-2</v>
      </c>
      <c r="J455" s="41">
        <v>7.3331274732999996E-2</v>
      </c>
      <c r="K455" s="41">
        <v>8.6633353164000004E-2</v>
      </c>
      <c r="L455" s="41">
        <v>7.3956630048000002E-2</v>
      </c>
      <c r="M455" s="69"/>
    </row>
    <row r="456" spans="1:13" ht="13.5" thickBot="1">
      <c r="A456" s="34">
        <v>44274</v>
      </c>
      <c r="B456" s="39">
        <v>15</v>
      </c>
      <c r="C456" s="40">
        <v>36636.29296875</v>
      </c>
      <c r="D456" s="40">
        <v>348.9</v>
      </c>
      <c r="E456" s="40">
        <v>344.9</v>
      </c>
      <c r="F456" s="40">
        <v>418.06458135126297</v>
      </c>
      <c r="G456" s="40">
        <v>436.13360944423403</v>
      </c>
      <c r="H456" s="40">
        <v>18.069028092970001</v>
      </c>
      <c r="I456" s="41">
        <v>4.9592728507E-2</v>
      </c>
      <c r="J456" s="41">
        <v>3.9320398721000002E-2</v>
      </c>
      <c r="K456" s="41">
        <v>5.1866747836000003E-2</v>
      </c>
      <c r="L456" s="41">
        <v>4.1594418049999998E-2</v>
      </c>
      <c r="M456" s="69"/>
    </row>
    <row r="457" spans="1:13" ht="13.5" thickBot="1">
      <c r="A457" s="34">
        <v>44274</v>
      </c>
      <c r="B457" s="39">
        <v>16</v>
      </c>
      <c r="C457" s="40">
        <v>36316.04296875</v>
      </c>
      <c r="D457" s="40">
        <v>398.8</v>
      </c>
      <c r="E457" s="40">
        <v>394.4</v>
      </c>
      <c r="F457" s="40">
        <v>406.51872713867198</v>
      </c>
      <c r="G457" s="40">
        <v>426.19602378951203</v>
      </c>
      <c r="H457" s="40">
        <v>19.677296650839999</v>
      </c>
      <c r="I457" s="41">
        <v>1.5574771909E-2</v>
      </c>
      <c r="J457" s="41">
        <v>4.3881336770000001E-3</v>
      </c>
      <c r="K457" s="41">
        <v>1.8076193171E-2</v>
      </c>
      <c r="L457" s="41">
        <v>6.8895549390000001E-3</v>
      </c>
      <c r="M457" s="69"/>
    </row>
    <row r="458" spans="1:13" ht="13.5" thickBot="1">
      <c r="A458" s="34">
        <v>44274</v>
      </c>
      <c r="B458" s="39">
        <v>17</v>
      </c>
      <c r="C458" s="40">
        <v>36358.6328125</v>
      </c>
      <c r="D458" s="40">
        <v>337.5</v>
      </c>
      <c r="E458" s="40">
        <v>330.9</v>
      </c>
      <c r="F458" s="40">
        <v>332.92425545483798</v>
      </c>
      <c r="G458" s="40">
        <v>347.82649121999702</v>
      </c>
      <c r="H458" s="40">
        <v>14.902235765159</v>
      </c>
      <c r="I458" s="41">
        <v>5.8706601590000004E-3</v>
      </c>
      <c r="J458" s="41">
        <v>2.601332885E-3</v>
      </c>
      <c r="K458" s="41">
        <v>9.6227920519999996E-3</v>
      </c>
      <c r="L458" s="41">
        <v>1.1507990070000001E-3</v>
      </c>
      <c r="M458" s="69"/>
    </row>
    <row r="459" spans="1:13" ht="13.5" thickBot="1">
      <c r="A459" s="34">
        <v>44274</v>
      </c>
      <c r="B459" s="39">
        <v>18</v>
      </c>
      <c r="C459" s="40">
        <v>36399.72265625</v>
      </c>
      <c r="D459" s="40">
        <v>329.8</v>
      </c>
      <c r="E459" s="40">
        <v>325.5</v>
      </c>
      <c r="F459" s="40">
        <v>272.74374892509201</v>
      </c>
      <c r="G459" s="40">
        <v>294.22570494439901</v>
      </c>
      <c r="H459" s="40">
        <v>21.481956019306001</v>
      </c>
      <c r="I459" s="41">
        <v>2.0224158644000002E-2</v>
      </c>
      <c r="J459" s="41">
        <v>3.2436754448000003E-2</v>
      </c>
      <c r="K459" s="41">
        <v>1.7779587865000002E-2</v>
      </c>
      <c r="L459" s="41">
        <v>2.9992183669E-2</v>
      </c>
      <c r="M459" s="69"/>
    </row>
    <row r="460" spans="1:13" ht="13.5" thickBot="1">
      <c r="A460" s="34">
        <v>44274</v>
      </c>
      <c r="B460" s="39">
        <v>19</v>
      </c>
      <c r="C460" s="40">
        <v>36253.87109375</v>
      </c>
      <c r="D460" s="40">
        <v>250.9</v>
      </c>
      <c r="E460" s="40">
        <v>247.7</v>
      </c>
      <c r="F460" s="40">
        <v>206.75292999054801</v>
      </c>
      <c r="G460" s="40">
        <v>231.499889374036</v>
      </c>
      <c r="H460" s="40">
        <v>24.746959383486999</v>
      </c>
      <c r="I460" s="41">
        <v>1.1029056637E-2</v>
      </c>
      <c r="J460" s="41">
        <v>2.5097822631000001E-2</v>
      </c>
      <c r="K460" s="41">
        <v>9.209841174E-3</v>
      </c>
      <c r="L460" s="41">
        <v>2.3278607167999999E-2</v>
      </c>
      <c r="M460" s="69"/>
    </row>
    <row r="461" spans="1:13" ht="13.5" thickBot="1">
      <c r="A461" s="34">
        <v>44274</v>
      </c>
      <c r="B461" s="39">
        <v>20</v>
      </c>
      <c r="C461" s="40">
        <v>36589.73046875</v>
      </c>
      <c r="D461" s="40">
        <v>188.5</v>
      </c>
      <c r="E461" s="40">
        <v>186.9</v>
      </c>
      <c r="F461" s="40">
        <v>146.50230180218799</v>
      </c>
      <c r="G461" s="40">
        <v>168.448154833449</v>
      </c>
      <c r="H461" s="40">
        <v>21.945853031260999</v>
      </c>
      <c r="I461" s="41">
        <v>1.1399570873E-2</v>
      </c>
      <c r="J461" s="41">
        <v>2.3875894370000001E-2</v>
      </c>
      <c r="K461" s="41">
        <v>1.0489963141E-2</v>
      </c>
      <c r="L461" s="41">
        <v>2.2966286637999999E-2</v>
      </c>
      <c r="M461" s="69"/>
    </row>
    <row r="462" spans="1:13" ht="13.5" thickBot="1">
      <c r="A462" s="34">
        <v>44274</v>
      </c>
      <c r="B462" s="39">
        <v>21</v>
      </c>
      <c r="C462" s="40">
        <v>37544.65625</v>
      </c>
      <c r="D462" s="40">
        <v>169</v>
      </c>
      <c r="E462" s="40">
        <v>168.2</v>
      </c>
      <c r="F462" s="40">
        <v>161.60347654724299</v>
      </c>
      <c r="G462" s="40">
        <v>174.43234613098201</v>
      </c>
      <c r="H462" s="40">
        <v>12.828869583738999</v>
      </c>
      <c r="I462" s="41">
        <v>3.0883150259999998E-3</v>
      </c>
      <c r="J462" s="41">
        <v>4.2049593250000003E-3</v>
      </c>
      <c r="K462" s="41">
        <v>3.543118891E-3</v>
      </c>
      <c r="L462" s="41">
        <v>3.7501554590000001E-3</v>
      </c>
      <c r="M462" s="69"/>
    </row>
    <row r="463" spans="1:13" ht="13.5" thickBot="1">
      <c r="A463" s="34">
        <v>44274</v>
      </c>
      <c r="B463" s="39">
        <v>22</v>
      </c>
      <c r="C463" s="40">
        <v>37028.34765625</v>
      </c>
      <c r="D463" s="40">
        <v>155.9</v>
      </c>
      <c r="E463" s="40">
        <v>152.9</v>
      </c>
      <c r="F463" s="40">
        <v>163.732334274219</v>
      </c>
      <c r="G463" s="40">
        <v>174.04239861269801</v>
      </c>
      <c r="H463" s="40">
        <v>10.310064338478</v>
      </c>
      <c r="I463" s="41">
        <v>1.031404128E-2</v>
      </c>
      <c r="J463" s="41">
        <v>4.4527198830000003E-3</v>
      </c>
      <c r="K463" s="41">
        <v>1.2019555777E-2</v>
      </c>
      <c r="L463" s="41">
        <v>6.1582343790000001E-3</v>
      </c>
      <c r="M463" s="69"/>
    </row>
    <row r="464" spans="1:13" ht="13.5" thickBot="1">
      <c r="A464" s="34">
        <v>44274</v>
      </c>
      <c r="B464" s="39">
        <v>23</v>
      </c>
      <c r="C464" s="40">
        <v>35900.62109375</v>
      </c>
      <c r="D464" s="40">
        <v>197.8</v>
      </c>
      <c r="E464" s="40">
        <v>195.8</v>
      </c>
      <c r="F464" s="40">
        <v>136.67314561456399</v>
      </c>
      <c r="G464" s="40">
        <v>150.562399527298</v>
      </c>
      <c r="H464" s="40">
        <v>13.889253912733</v>
      </c>
      <c r="I464" s="41">
        <v>2.6854804134000002E-2</v>
      </c>
      <c r="J464" s="41">
        <v>3.4750912100000003E-2</v>
      </c>
      <c r="K464" s="41">
        <v>2.5717794469000001E-2</v>
      </c>
      <c r="L464" s="41">
        <v>3.3613902436000001E-2</v>
      </c>
      <c r="M464" s="69"/>
    </row>
    <row r="465" spans="1:13" ht="13.5" thickBot="1">
      <c r="A465" s="34">
        <v>44274</v>
      </c>
      <c r="B465" s="39">
        <v>24</v>
      </c>
      <c r="C465" s="40">
        <v>34469.99609375</v>
      </c>
      <c r="D465" s="40">
        <v>178.8</v>
      </c>
      <c r="E465" s="40">
        <v>174.7</v>
      </c>
      <c r="F465" s="40">
        <v>121.53710273004199</v>
      </c>
      <c r="G465" s="40">
        <v>145.01761436671001</v>
      </c>
      <c r="H465" s="40">
        <v>23.480511636667</v>
      </c>
      <c r="I465" s="41">
        <v>1.9205449478E-2</v>
      </c>
      <c r="J465" s="41">
        <v>3.2554233808000002E-2</v>
      </c>
      <c r="K465" s="41">
        <v>1.6874579665999999E-2</v>
      </c>
      <c r="L465" s="41">
        <v>3.0223363996000001E-2</v>
      </c>
      <c r="M465" s="69"/>
    </row>
    <row r="466" spans="1:13" ht="13.5" thickBot="1">
      <c r="A466" s="34">
        <v>44275</v>
      </c>
      <c r="B466" s="39">
        <v>1</v>
      </c>
      <c r="C466" s="40">
        <v>33255.24609375</v>
      </c>
      <c r="D466" s="40">
        <v>196.5</v>
      </c>
      <c r="E466" s="40">
        <v>194.1</v>
      </c>
      <c r="F466" s="40">
        <v>116.658417677283</v>
      </c>
      <c r="G466" s="40">
        <v>145.173322793312</v>
      </c>
      <c r="H466" s="40">
        <v>28.514905116028</v>
      </c>
      <c r="I466" s="41">
        <v>2.9179464017000001E-2</v>
      </c>
      <c r="J466" s="41">
        <v>4.5390325368000001E-2</v>
      </c>
      <c r="K466" s="41">
        <v>2.7815052419000001E-2</v>
      </c>
      <c r="L466" s="41">
        <v>4.4025913770000001E-2</v>
      </c>
      <c r="M466" s="69"/>
    </row>
    <row r="467" spans="1:13" ht="13.5" thickBot="1">
      <c r="A467" s="34">
        <v>44275</v>
      </c>
      <c r="B467" s="39">
        <v>2</v>
      </c>
      <c r="C467" s="40">
        <v>32539.685546875</v>
      </c>
      <c r="D467" s="40">
        <v>195.2</v>
      </c>
      <c r="E467" s="40">
        <v>193.2</v>
      </c>
      <c r="F467" s="40">
        <v>142.075513378349</v>
      </c>
      <c r="G467" s="40">
        <v>173.125541979339</v>
      </c>
      <c r="H467" s="40">
        <v>31.05002860099</v>
      </c>
      <c r="I467" s="41">
        <v>1.2549436054E-2</v>
      </c>
      <c r="J467" s="41">
        <v>3.0201527357000001E-2</v>
      </c>
      <c r="K467" s="41">
        <v>1.1412426390000001E-2</v>
      </c>
      <c r="L467" s="41">
        <v>2.9064517692E-2</v>
      </c>
      <c r="M467" s="69"/>
    </row>
    <row r="468" spans="1:13" ht="13.5" thickBot="1">
      <c r="A468" s="34">
        <v>44275</v>
      </c>
      <c r="B468" s="39">
        <v>3</v>
      </c>
      <c r="C468" s="40">
        <v>32156.67578125</v>
      </c>
      <c r="D468" s="40">
        <v>148</v>
      </c>
      <c r="E468" s="40">
        <v>145.9</v>
      </c>
      <c r="F468" s="40">
        <v>136.72635824930299</v>
      </c>
      <c r="G468" s="40">
        <v>169.49199078551601</v>
      </c>
      <c r="H468" s="40">
        <v>32.765632536212003</v>
      </c>
      <c r="I468" s="41">
        <v>1.2218300616999999E-2</v>
      </c>
      <c r="J468" s="41">
        <v>6.4091198119999998E-3</v>
      </c>
      <c r="K468" s="41">
        <v>1.3412160764E-2</v>
      </c>
      <c r="L468" s="41">
        <v>5.2152596639999998E-3</v>
      </c>
      <c r="M468" s="69"/>
    </row>
    <row r="469" spans="1:13" ht="13.5" thickBot="1">
      <c r="A469" s="34">
        <v>44275</v>
      </c>
      <c r="B469" s="39">
        <v>4</v>
      </c>
      <c r="C469" s="40">
        <v>32184.5</v>
      </c>
      <c r="D469" s="40">
        <v>142.19999999999999</v>
      </c>
      <c r="E469" s="40">
        <v>140.1</v>
      </c>
      <c r="F469" s="40">
        <v>111.402918939309</v>
      </c>
      <c r="G469" s="40">
        <v>138.632546735836</v>
      </c>
      <c r="H469" s="40">
        <v>27.229627796527001</v>
      </c>
      <c r="I469" s="41">
        <v>2.0281144190000002E-3</v>
      </c>
      <c r="J469" s="41">
        <v>1.7508289403000001E-2</v>
      </c>
      <c r="K469" s="41">
        <v>8.3425427099999999E-4</v>
      </c>
      <c r="L469" s="41">
        <v>1.6314429254999999E-2</v>
      </c>
      <c r="M469" s="69"/>
    </row>
    <row r="470" spans="1:13" ht="13.5" thickBot="1">
      <c r="A470" s="34">
        <v>44275</v>
      </c>
      <c r="B470" s="39">
        <v>5</v>
      </c>
      <c r="C470" s="40">
        <v>32640.478515625</v>
      </c>
      <c r="D470" s="40">
        <v>116.9</v>
      </c>
      <c r="E470" s="40">
        <v>115</v>
      </c>
      <c r="F470" s="40">
        <v>84.629117389076995</v>
      </c>
      <c r="G470" s="40">
        <v>107.480830965096</v>
      </c>
      <c r="H470" s="40">
        <v>22.851713576018</v>
      </c>
      <c r="I470" s="41">
        <v>5.3548431120000002E-3</v>
      </c>
      <c r="J470" s="41">
        <v>1.8346152705999999E-2</v>
      </c>
      <c r="K470" s="41">
        <v>4.2746839309999998E-3</v>
      </c>
      <c r="L470" s="41">
        <v>1.7265993524999999E-2</v>
      </c>
      <c r="M470" s="69"/>
    </row>
    <row r="471" spans="1:13" ht="13.5" thickBot="1">
      <c r="A471" s="34">
        <v>44275</v>
      </c>
      <c r="B471" s="39">
        <v>6</v>
      </c>
      <c r="C471" s="40">
        <v>33746.37890625</v>
      </c>
      <c r="D471" s="40">
        <v>96.8</v>
      </c>
      <c r="E471" s="40">
        <v>95.2</v>
      </c>
      <c r="F471" s="40">
        <v>78.689558614372004</v>
      </c>
      <c r="G471" s="40">
        <v>102.898640715459</v>
      </c>
      <c r="H471" s="40">
        <v>24.209082101086</v>
      </c>
      <c r="I471" s="41">
        <v>3.4671067169999999E-3</v>
      </c>
      <c r="J471" s="41">
        <v>1.0295873442E-2</v>
      </c>
      <c r="K471" s="41">
        <v>4.3767144480000002E-3</v>
      </c>
      <c r="L471" s="41">
        <v>9.3862657099999993E-3</v>
      </c>
      <c r="M471" s="69"/>
    </row>
    <row r="472" spans="1:13" ht="13.5" thickBot="1">
      <c r="A472" s="34">
        <v>44275</v>
      </c>
      <c r="B472" s="39">
        <v>7</v>
      </c>
      <c r="C472" s="40">
        <v>35444.171875</v>
      </c>
      <c r="D472" s="40">
        <v>90.7</v>
      </c>
      <c r="E472" s="40">
        <v>88.8</v>
      </c>
      <c r="F472" s="40">
        <v>113.16618155045001</v>
      </c>
      <c r="G472" s="40">
        <v>143.51282949801299</v>
      </c>
      <c r="H472" s="40">
        <v>30.346647947563</v>
      </c>
      <c r="I472" s="41">
        <v>3.0024348776E-2</v>
      </c>
      <c r="J472" s="41">
        <v>1.2772132774E-2</v>
      </c>
      <c r="K472" s="41">
        <v>3.1104507957E-2</v>
      </c>
      <c r="L472" s="41">
        <v>1.3852291955E-2</v>
      </c>
      <c r="M472" s="69"/>
    </row>
    <row r="473" spans="1:13" ht="13.5" thickBot="1">
      <c r="A473" s="34">
        <v>44275</v>
      </c>
      <c r="B473" s="39">
        <v>8</v>
      </c>
      <c r="C473" s="40">
        <v>37210.44921875</v>
      </c>
      <c r="D473" s="40">
        <v>88</v>
      </c>
      <c r="E473" s="40">
        <v>86.2</v>
      </c>
      <c r="F473" s="40">
        <v>133.45173077563399</v>
      </c>
      <c r="G473" s="40">
        <v>163.47064084106</v>
      </c>
      <c r="H473" s="40">
        <v>30.018910065425001</v>
      </c>
      <c r="I473" s="41">
        <v>4.2905424014E-2</v>
      </c>
      <c r="J473" s="41">
        <v>2.5839528580999999E-2</v>
      </c>
      <c r="K473" s="41">
        <v>4.3928732711999999E-2</v>
      </c>
      <c r="L473" s="41">
        <v>2.6862837279999999E-2</v>
      </c>
      <c r="M473" s="69"/>
    </row>
    <row r="474" spans="1:13" ht="13.5" thickBot="1">
      <c r="A474" s="34">
        <v>44275</v>
      </c>
      <c r="B474" s="39">
        <v>9</v>
      </c>
      <c r="C474" s="40">
        <v>38093.87890625</v>
      </c>
      <c r="D474" s="40">
        <v>117.3</v>
      </c>
      <c r="E474" s="40">
        <v>115.7</v>
      </c>
      <c r="F474" s="40">
        <v>108.747751239157</v>
      </c>
      <c r="G474" s="40">
        <v>134.24383342941599</v>
      </c>
      <c r="H474" s="40">
        <v>25.496082190258001</v>
      </c>
      <c r="I474" s="41">
        <v>9.6326511819999992E-3</v>
      </c>
      <c r="J474" s="41">
        <v>4.8619947469999997E-3</v>
      </c>
      <c r="K474" s="41">
        <v>1.0542258913000001E-2</v>
      </c>
      <c r="L474" s="41">
        <v>3.9523870150000003E-3</v>
      </c>
      <c r="M474" s="69"/>
    </row>
    <row r="475" spans="1:13" ht="13.5" thickBot="1">
      <c r="A475" s="34">
        <v>44275</v>
      </c>
      <c r="B475" s="39">
        <v>10</v>
      </c>
      <c r="C475" s="40">
        <v>37891.9609375</v>
      </c>
      <c r="D475" s="40">
        <v>102.2</v>
      </c>
      <c r="E475" s="40">
        <v>101.2</v>
      </c>
      <c r="F475" s="40">
        <v>65.882040628688003</v>
      </c>
      <c r="G475" s="40">
        <v>82.222287989967</v>
      </c>
      <c r="H475" s="40">
        <v>16.340247361279001</v>
      </c>
      <c r="I475" s="41">
        <v>1.1357425815000001E-2</v>
      </c>
      <c r="J475" s="41">
        <v>2.0646935400999999E-2</v>
      </c>
      <c r="K475" s="41">
        <v>1.0788920983E-2</v>
      </c>
      <c r="L475" s="41">
        <v>2.0078430569000001E-2</v>
      </c>
      <c r="M475" s="69"/>
    </row>
    <row r="476" spans="1:13" ht="13.5" thickBot="1">
      <c r="A476" s="34">
        <v>44275</v>
      </c>
      <c r="B476" s="39">
        <v>11</v>
      </c>
      <c r="C476" s="40">
        <v>37110.84765625</v>
      </c>
      <c r="D476" s="40">
        <v>86.9</v>
      </c>
      <c r="E476" s="40">
        <v>86.1</v>
      </c>
      <c r="F476" s="40">
        <v>42.394714162878998</v>
      </c>
      <c r="G476" s="40">
        <v>55.228681703159999</v>
      </c>
      <c r="H476" s="40">
        <v>12.83396754028</v>
      </c>
      <c r="I476" s="41">
        <v>1.8005297496000001E-2</v>
      </c>
      <c r="J476" s="41">
        <v>2.5301470060000001E-2</v>
      </c>
      <c r="K476" s="41">
        <v>1.755049363E-2</v>
      </c>
      <c r="L476" s="41">
        <v>2.4846666194999999E-2</v>
      </c>
      <c r="M476" s="69"/>
    </row>
    <row r="477" spans="1:13" ht="13.5" thickBot="1">
      <c r="A477" s="34">
        <v>44275</v>
      </c>
      <c r="B477" s="39">
        <v>12</v>
      </c>
      <c r="C477" s="40">
        <v>36254.8515625</v>
      </c>
      <c r="D477" s="40">
        <v>68.7</v>
      </c>
      <c r="E477" s="40">
        <v>67.7</v>
      </c>
      <c r="F477" s="40">
        <v>38.850675314005997</v>
      </c>
      <c r="G477" s="40">
        <v>47.648654565591997</v>
      </c>
      <c r="H477" s="40">
        <v>8.7979792515849997</v>
      </c>
      <c r="I477" s="41">
        <v>1.1967791605E-2</v>
      </c>
      <c r="J477" s="41">
        <v>1.6969485324E-2</v>
      </c>
      <c r="K477" s="41">
        <v>1.1399286773000001E-2</v>
      </c>
      <c r="L477" s="41">
        <v>1.6400980491999999E-2</v>
      </c>
      <c r="M477" s="69"/>
    </row>
    <row r="478" spans="1:13" ht="13.5" thickBot="1">
      <c r="A478" s="34">
        <v>44275</v>
      </c>
      <c r="B478" s="39">
        <v>13</v>
      </c>
      <c r="C478" s="40">
        <v>35479.1015625</v>
      </c>
      <c r="D478" s="40">
        <v>49.4</v>
      </c>
      <c r="E478" s="40">
        <v>49</v>
      </c>
      <c r="F478" s="40">
        <v>33.687904029568998</v>
      </c>
      <c r="G478" s="40">
        <v>39.838688501093003</v>
      </c>
      <c r="H478" s="40">
        <v>6.150784471523</v>
      </c>
      <c r="I478" s="41">
        <v>5.43565179E-3</v>
      </c>
      <c r="J478" s="41">
        <v>8.9324024840000005E-3</v>
      </c>
      <c r="K478" s="41">
        <v>5.2082498570000003E-3</v>
      </c>
      <c r="L478" s="41">
        <v>8.705000551E-3</v>
      </c>
      <c r="M478" s="69"/>
    </row>
    <row r="479" spans="1:13" ht="13.5" thickBot="1">
      <c r="A479" s="34">
        <v>44275</v>
      </c>
      <c r="B479" s="39">
        <v>14</v>
      </c>
      <c r="C479" s="40">
        <v>34974.96875</v>
      </c>
      <c r="D479" s="40">
        <v>23.5</v>
      </c>
      <c r="E479" s="40">
        <v>19.5</v>
      </c>
      <c r="F479" s="40">
        <v>26.466269450772</v>
      </c>
      <c r="G479" s="40">
        <v>31.614125222287001</v>
      </c>
      <c r="H479" s="40">
        <v>5.1478557715150002</v>
      </c>
      <c r="I479" s="41">
        <v>4.6129193980000002E-3</v>
      </c>
      <c r="J479" s="41">
        <v>1.686338516E-3</v>
      </c>
      <c r="K479" s="41">
        <v>6.8869387269999997E-3</v>
      </c>
      <c r="L479" s="41">
        <v>3.9603578449999999E-3</v>
      </c>
      <c r="M479" s="69"/>
    </row>
    <row r="480" spans="1:13" ht="13.5" thickBot="1">
      <c r="A480" s="34">
        <v>44275</v>
      </c>
      <c r="B480" s="39">
        <v>15</v>
      </c>
      <c r="C480" s="40">
        <v>34664.1796875</v>
      </c>
      <c r="D480" s="40">
        <v>23.3</v>
      </c>
      <c r="E480" s="40">
        <v>20.6</v>
      </c>
      <c r="F480" s="40">
        <v>24.207602928061998</v>
      </c>
      <c r="G480" s="40">
        <v>33.577191596887999</v>
      </c>
      <c r="H480" s="40">
        <v>9.3695886688259993</v>
      </c>
      <c r="I480" s="41">
        <v>5.8426330849999999E-3</v>
      </c>
      <c r="J480" s="41">
        <v>5.1597665000000003E-4</v>
      </c>
      <c r="K480" s="41">
        <v>7.3775961319999996E-3</v>
      </c>
      <c r="L480" s="41">
        <v>2.0509396970000001E-3</v>
      </c>
      <c r="M480" s="69"/>
    </row>
    <row r="481" spans="1:13" ht="13.5" thickBot="1">
      <c r="A481" s="34">
        <v>44275</v>
      </c>
      <c r="B481" s="39">
        <v>16</v>
      </c>
      <c r="C481" s="40">
        <v>34726.296875</v>
      </c>
      <c r="D481" s="40">
        <v>27.6</v>
      </c>
      <c r="E481" s="40">
        <v>25.3</v>
      </c>
      <c r="F481" s="40">
        <v>26.668061554365</v>
      </c>
      <c r="G481" s="40">
        <v>40.543627855933998</v>
      </c>
      <c r="H481" s="40">
        <v>13.875566301569</v>
      </c>
      <c r="I481" s="41">
        <v>7.358514983E-3</v>
      </c>
      <c r="J481" s="41">
        <v>5.2981150899999996E-4</v>
      </c>
      <c r="K481" s="41">
        <v>8.666076097E-3</v>
      </c>
      <c r="L481" s="41">
        <v>7.7774960399999997E-4</v>
      </c>
      <c r="M481" s="69"/>
    </row>
    <row r="482" spans="1:13" ht="13.5" thickBot="1">
      <c r="A482" s="34">
        <v>44275</v>
      </c>
      <c r="B482" s="39">
        <v>17</v>
      </c>
      <c r="C482" s="40">
        <v>35069.1484375</v>
      </c>
      <c r="D482" s="40">
        <v>57.4</v>
      </c>
      <c r="E482" s="40">
        <v>53.3</v>
      </c>
      <c r="F482" s="40">
        <v>48.778399289123001</v>
      </c>
      <c r="G482" s="40">
        <v>68.526488980226006</v>
      </c>
      <c r="H482" s="40">
        <v>19.748089691101999</v>
      </c>
      <c r="I482" s="41">
        <v>6.3254627509999996E-3</v>
      </c>
      <c r="J482" s="41">
        <v>4.9014216660000004E-3</v>
      </c>
      <c r="K482" s="41">
        <v>8.6563325640000004E-3</v>
      </c>
      <c r="L482" s="41">
        <v>2.570551853E-3</v>
      </c>
      <c r="M482" s="69"/>
    </row>
    <row r="483" spans="1:13" ht="13.5" thickBot="1">
      <c r="A483" s="34">
        <v>44275</v>
      </c>
      <c r="B483" s="39">
        <v>18</v>
      </c>
      <c r="C483" s="40">
        <v>35536.125</v>
      </c>
      <c r="D483" s="40">
        <v>137.80000000000001</v>
      </c>
      <c r="E483" s="40">
        <v>128</v>
      </c>
      <c r="F483" s="40">
        <v>108.29781999975</v>
      </c>
      <c r="G483" s="40">
        <v>134.783585942797</v>
      </c>
      <c r="H483" s="40">
        <v>26.485765943046999</v>
      </c>
      <c r="I483" s="41">
        <v>1.714845967E-3</v>
      </c>
      <c r="J483" s="41">
        <v>1.6772131892999999E-2</v>
      </c>
      <c r="K483" s="41">
        <v>3.8565013880000002E-3</v>
      </c>
      <c r="L483" s="41">
        <v>1.1200784536E-2</v>
      </c>
      <c r="M483" s="69"/>
    </row>
    <row r="484" spans="1:13" ht="13.5" thickBot="1">
      <c r="A484" s="34">
        <v>44275</v>
      </c>
      <c r="B484" s="39">
        <v>19</v>
      </c>
      <c r="C484" s="40">
        <v>35682.4453125</v>
      </c>
      <c r="D484" s="40">
        <v>248.3</v>
      </c>
      <c r="E484" s="40">
        <v>234.7</v>
      </c>
      <c r="F484" s="40">
        <v>204.50546314854</v>
      </c>
      <c r="G484" s="40">
        <v>237.814425077176</v>
      </c>
      <c r="H484" s="40">
        <v>33.308961928635</v>
      </c>
      <c r="I484" s="41">
        <v>5.9611000120000004E-3</v>
      </c>
      <c r="J484" s="41">
        <v>2.4897405827999999E-2</v>
      </c>
      <c r="K484" s="41">
        <v>1.770565706E-3</v>
      </c>
      <c r="L484" s="41">
        <v>1.7165740108E-2</v>
      </c>
      <c r="M484" s="69"/>
    </row>
    <row r="485" spans="1:13" ht="13.5" thickBot="1">
      <c r="A485" s="34">
        <v>44275</v>
      </c>
      <c r="B485" s="39">
        <v>20</v>
      </c>
      <c r="C485" s="40">
        <v>35714.4609375</v>
      </c>
      <c r="D485" s="40">
        <v>429.9</v>
      </c>
      <c r="E485" s="40">
        <v>414.6</v>
      </c>
      <c r="F485" s="40">
        <v>405.11327800177901</v>
      </c>
      <c r="G485" s="40">
        <v>438.8959332988</v>
      </c>
      <c r="H485" s="40">
        <v>33.782655297021002</v>
      </c>
      <c r="I485" s="41">
        <v>5.1142315510000003E-3</v>
      </c>
      <c r="J485" s="41">
        <v>1.4091371231999999E-2</v>
      </c>
      <c r="K485" s="41">
        <v>1.3812355485E-2</v>
      </c>
      <c r="L485" s="41">
        <v>5.393247298E-3</v>
      </c>
      <c r="M485" s="69"/>
    </row>
    <row r="486" spans="1:13" ht="13.5" thickBot="1">
      <c r="A486" s="34">
        <v>44275</v>
      </c>
      <c r="B486" s="39">
        <v>21</v>
      </c>
      <c r="C486" s="40">
        <v>36600.640625</v>
      </c>
      <c r="D486" s="40">
        <v>679.8</v>
      </c>
      <c r="E486" s="40">
        <v>662.4</v>
      </c>
      <c r="F486" s="40">
        <v>761.89915055857796</v>
      </c>
      <c r="G486" s="40">
        <v>795.10236359437295</v>
      </c>
      <c r="H486" s="40">
        <v>33.203213035795002</v>
      </c>
      <c r="I486" s="41">
        <v>6.5549950876999996E-2</v>
      </c>
      <c r="J486" s="41">
        <v>4.6673763819E-2</v>
      </c>
      <c r="K486" s="41">
        <v>7.5441934959000007E-2</v>
      </c>
      <c r="L486" s="41">
        <v>5.6565747901000003E-2</v>
      </c>
      <c r="M486" s="69"/>
    </row>
    <row r="487" spans="1:13" ht="13.5" thickBot="1">
      <c r="A487" s="34">
        <v>44275</v>
      </c>
      <c r="B487" s="39">
        <v>22</v>
      </c>
      <c r="C487" s="40">
        <v>36277.20703125</v>
      </c>
      <c r="D487" s="40">
        <v>973.2</v>
      </c>
      <c r="E487" s="40">
        <v>947.7</v>
      </c>
      <c r="F487" s="40">
        <v>1014.46797731078</v>
      </c>
      <c r="G487" s="40">
        <v>1047.68743696107</v>
      </c>
      <c r="H487" s="40">
        <v>33.219459650284001</v>
      </c>
      <c r="I487" s="41">
        <v>4.2346467856999997E-2</v>
      </c>
      <c r="J487" s="41">
        <v>2.3461044520000002E-2</v>
      </c>
      <c r="K487" s="41">
        <v>5.6843341079999998E-2</v>
      </c>
      <c r="L487" s="41">
        <v>3.7957917743000003E-2</v>
      </c>
      <c r="M487" s="69"/>
    </row>
    <row r="488" spans="1:13" ht="13.5" thickBot="1">
      <c r="A488" s="34">
        <v>44275</v>
      </c>
      <c r="B488" s="39">
        <v>23</v>
      </c>
      <c r="C488" s="40">
        <v>35289.765625</v>
      </c>
      <c r="D488" s="40">
        <v>1208.5999999999999</v>
      </c>
      <c r="E488" s="40">
        <v>1186.8</v>
      </c>
      <c r="F488" s="40">
        <v>1182.99633605086</v>
      </c>
      <c r="G488" s="40">
        <v>1216.56700081084</v>
      </c>
      <c r="H488" s="40">
        <v>33.570664759972999</v>
      </c>
      <c r="I488" s="41">
        <v>4.5292784589999998E-3</v>
      </c>
      <c r="J488" s="41">
        <v>1.4555806679E-2</v>
      </c>
      <c r="K488" s="41">
        <v>1.6922683803000001E-2</v>
      </c>
      <c r="L488" s="41">
        <v>2.162401335E-3</v>
      </c>
      <c r="M488" s="69"/>
    </row>
    <row r="489" spans="1:13" ht="13.5" thickBot="1">
      <c r="A489" s="34">
        <v>44275</v>
      </c>
      <c r="B489" s="39">
        <v>24</v>
      </c>
      <c r="C489" s="40">
        <v>33988.9609375</v>
      </c>
      <c r="D489" s="40">
        <v>1220.5999999999999</v>
      </c>
      <c r="E489" s="40">
        <v>1206.5999999999999</v>
      </c>
      <c r="F489" s="40">
        <v>1208.03741927584</v>
      </c>
      <c r="G489" s="40">
        <v>1241.6050944815699</v>
      </c>
      <c r="H489" s="40">
        <v>33.567675205733998</v>
      </c>
      <c r="I489" s="41">
        <v>1.1941497715000001E-2</v>
      </c>
      <c r="J489" s="41">
        <v>7.1418878470000001E-3</v>
      </c>
      <c r="K489" s="41">
        <v>1.9900565366999998E-2</v>
      </c>
      <c r="L489" s="41">
        <v>8.1717980399999995E-4</v>
      </c>
      <c r="M489" s="69"/>
    </row>
    <row r="490" spans="1:13" ht="13.5" thickBot="1">
      <c r="A490" s="34">
        <v>44276</v>
      </c>
      <c r="B490" s="39">
        <v>1</v>
      </c>
      <c r="C490" s="40">
        <v>32697.361328125</v>
      </c>
      <c r="D490" s="40">
        <v>1296.9000000000001</v>
      </c>
      <c r="E490" s="40">
        <v>1281</v>
      </c>
      <c r="F490" s="40">
        <v>1254.6848087349199</v>
      </c>
      <c r="G490" s="40">
        <v>1355.49039175246</v>
      </c>
      <c r="H490" s="40">
        <v>100.805583017535</v>
      </c>
      <c r="I490" s="41">
        <v>3.3308920837000003E-2</v>
      </c>
      <c r="J490" s="41">
        <v>2.3999540230000001E-2</v>
      </c>
      <c r="K490" s="41">
        <v>4.2348147670000003E-2</v>
      </c>
      <c r="L490" s="41">
        <v>1.4960313396E-2</v>
      </c>
      <c r="M490" s="69"/>
    </row>
    <row r="491" spans="1:13" ht="13.5" thickBot="1">
      <c r="A491" s="34">
        <v>44276</v>
      </c>
      <c r="B491" s="39">
        <v>2</v>
      </c>
      <c r="C491" s="40">
        <v>31935.4453125</v>
      </c>
      <c r="D491" s="40">
        <v>1272.5999999999999</v>
      </c>
      <c r="E491" s="40">
        <v>1261.5</v>
      </c>
      <c r="F491" s="40">
        <v>1142.1588695790999</v>
      </c>
      <c r="G491" s="40">
        <v>1360.2669289355799</v>
      </c>
      <c r="H491" s="40">
        <v>218.10805935647801</v>
      </c>
      <c r="I491" s="41">
        <v>4.9839072731000002E-2</v>
      </c>
      <c r="J491" s="41">
        <v>7.4156412973000005E-2</v>
      </c>
      <c r="K491" s="41">
        <v>5.614947637E-2</v>
      </c>
      <c r="L491" s="41">
        <v>6.7846009334999999E-2</v>
      </c>
      <c r="M491" s="69"/>
    </row>
    <row r="492" spans="1:13" ht="13.5" thickBot="1">
      <c r="A492" s="34">
        <v>44276</v>
      </c>
      <c r="B492" s="39">
        <v>3</v>
      </c>
      <c r="C492" s="40">
        <v>31574.1328125</v>
      </c>
      <c r="D492" s="40">
        <v>1333.1</v>
      </c>
      <c r="E492" s="40">
        <v>1323.8</v>
      </c>
      <c r="F492" s="40">
        <v>1123.6125103105101</v>
      </c>
      <c r="G492" s="40">
        <v>1318.01218429036</v>
      </c>
      <c r="H492" s="40">
        <v>194.39967397984501</v>
      </c>
      <c r="I492" s="41">
        <v>8.5774961389999994E-3</v>
      </c>
      <c r="J492" s="41">
        <v>0.119094650193</v>
      </c>
      <c r="K492" s="41">
        <v>3.2904011990000002E-3</v>
      </c>
      <c r="L492" s="41">
        <v>0.113807555252</v>
      </c>
      <c r="M492" s="69"/>
    </row>
    <row r="493" spans="1:13" ht="13.5" thickBot="1">
      <c r="A493" s="34">
        <v>44276</v>
      </c>
      <c r="B493" s="39">
        <v>4</v>
      </c>
      <c r="C493" s="40">
        <v>31512.787109375</v>
      </c>
      <c r="D493" s="40">
        <v>1325.2</v>
      </c>
      <c r="E493" s="40">
        <v>1317.6</v>
      </c>
      <c r="F493" s="40">
        <v>1155.88946096728</v>
      </c>
      <c r="G493" s="40">
        <v>1298.03022741477</v>
      </c>
      <c r="H493" s="40">
        <v>142.140766447484</v>
      </c>
      <c r="I493" s="41">
        <v>1.5446147005999999E-2</v>
      </c>
      <c r="J493" s="41">
        <v>9.6253859597000002E-2</v>
      </c>
      <c r="K493" s="41">
        <v>1.1125510280999999E-2</v>
      </c>
      <c r="L493" s="41">
        <v>9.1933222871999995E-2</v>
      </c>
      <c r="M493" s="69"/>
    </row>
    <row r="494" spans="1:13" ht="13.5" thickBot="1">
      <c r="A494" s="34">
        <v>44276</v>
      </c>
      <c r="B494" s="39">
        <v>5</v>
      </c>
      <c r="C494" s="40">
        <v>31753.470703125</v>
      </c>
      <c r="D494" s="40">
        <v>1266.3</v>
      </c>
      <c r="E494" s="40">
        <v>1264.2</v>
      </c>
      <c r="F494" s="40">
        <v>1059.3434247114301</v>
      </c>
      <c r="G494" s="40">
        <v>1188.4668601512899</v>
      </c>
      <c r="H494" s="40">
        <v>129.12343543986501</v>
      </c>
      <c r="I494" s="41">
        <v>4.4248516116000003E-2</v>
      </c>
      <c r="J494" s="41">
        <v>0.11765581312499999</v>
      </c>
      <c r="K494" s="41">
        <v>4.3054655967999997E-2</v>
      </c>
      <c r="L494" s="41">
        <v>0.11646195297799999</v>
      </c>
      <c r="M494" s="69"/>
    </row>
    <row r="495" spans="1:13" ht="13.5" thickBot="1">
      <c r="A495" s="34">
        <v>44276</v>
      </c>
      <c r="B495" s="39">
        <v>6</v>
      </c>
      <c r="C495" s="40">
        <v>32356.884765625</v>
      </c>
      <c r="D495" s="40">
        <v>1237.3</v>
      </c>
      <c r="E495" s="40">
        <v>1228.7</v>
      </c>
      <c r="F495" s="40">
        <v>1041.0433238241401</v>
      </c>
      <c r="G495" s="40">
        <v>1102.93449687004</v>
      </c>
      <c r="H495" s="40">
        <v>61.891173045899997</v>
      </c>
      <c r="I495" s="41">
        <v>7.6387437821999998E-2</v>
      </c>
      <c r="J495" s="41">
        <v>0.111572868775</v>
      </c>
      <c r="K495" s="41">
        <v>7.1498296264000005E-2</v>
      </c>
      <c r="L495" s="41">
        <v>0.10668372721699999</v>
      </c>
      <c r="M495" s="69"/>
    </row>
    <row r="496" spans="1:13" ht="13.5" thickBot="1">
      <c r="A496" s="34">
        <v>44276</v>
      </c>
      <c r="B496" s="39">
        <v>7</v>
      </c>
      <c r="C496" s="40">
        <v>33492.3125</v>
      </c>
      <c r="D496" s="40">
        <v>1149.3</v>
      </c>
      <c r="E496" s="40">
        <v>1143.5</v>
      </c>
      <c r="F496" s="40">
        <v>1112.7367560074099</v>
      </c>
      <c r="G496" s="40">
        <v>1147.8868049791099</v>
      </c>
      <c r="H496" s="40">
        <v>35.150048971705999</v>
      </c>
      <c r="I496" s="41">
        <v>8.03408198E-4</v>
      </c>
      <c r="J496" s="41">
        <v>2.0786380893999999E-2</v>
      </c>
      <c r="K496" s="41">
        <v>2.493919828E-3</v>
      </c>
      <c r="L496" s="41">
        <v>1.7489052865999999E-2</v>
      </c>
      <c r="M496" s="69"/>
    </row>
    <row r="497" spans="1:13" ht="13.5" thickBot="1">
      <c r="A497" s="34">
        <v>44276</v>
      </c>
      <c r="B497" s="39">
        <v>8</v>
      </c>
      <c r="C497" s="40">
        <v>34816.45703125</v>
      </c>
      <c r="D497" s="40">
        <v>1073.9000000000001</v>
      </c>
      <c r="E497" s="40">
        <v>1071.4000000000001</v>
      </c>
      <c r="F497" s="40">
        <v>1128.59371922837</v>
      </c>
      <c r="G497" s="40">
        <v>1185.7121914227801</v>
      </c>
      <c r="H497" s="40">
        <v>57.118472194406003</v>
      </c>
      <c r="I497" s="41">
        <v>6.3565771132000001E-2</v>
      </c>
      <c r="J497" s="41">
        <v>3.1093643676999998E-2</v>
      </c>
      <c r="K497" s="41">
        <v>6.4987033213000006E-2</v>
      </c>
      <c r="L497" s="41">
        <v>3.2514905758E-2</v>
      </c>
      <c r="M497" s="69"/>
    </row>
    <row r="498" spans="1:13" ht="13.5" thickBot="1">
      <c r="A498" s="34">
        <v>44276</v>
      </c>
      <c r="B498" s="39">
        <v>9</v>
      </c>
      <c r="C498" s="40">
        <v>35897.3359375</v>
      </c>
      <c r="D498" s="40">
        <v>1084.8</v>
      </c>
      <c r="E498" s="40">
        <v>1082.0999999999999</v>
      </c>
      <c r="F498" s="40">
        <v>1030.89037903435</v>
      </c>
      <c r="G498" s="40">
        <v>1175.3870896795099</v>
      </c>
      <c r="H498" s="40">
        <v>144.496710645159</v>
      </c>
      <c r="I498" s="41">
        <v>5.1499198225000001E-2</v>
      </c>
      <c r="J498" s="41">
        <v>3.0647880025000001E-2</v>
      </c>
      <c r="K498" s="41">
        <v>5.3034161273000001E-2</v>
      </c>
      <c r="L498" s="41">
        <v>2.9112916978E-2</v>
      </c>
      <c r="M498" s="69"/>
    </row>
    <row r="499" spans="1:13" ht="13.5" thickBot="1">
      <c r="A499" s="34">
        <v>44276</v>
      </c>
      <c r="B499" s="39">
        <v>10</v>
      </c>
      <c r="C499" s="40">
        <v>36503.390625</v>
      </c>
      <c r="D499" s="40">
        <v>1080.0999999999999</v>
      </c>
      <c r="E499" s="40">
        <v>1052.7</v>
      </c>
      <c r="F499" s="40">
        <v>918.45301566789499</v>
      </c>
      <c r="G499" s="40">
        <v>1102.4342437677601</v>
      </c>
      <c r="H499" s="40">
        <v>183.98122809986299</v>
      </c>
      <c r="I499" s="41">
        <v>1.2697125506999999E-2</v>
      </c>
      <c r="J499" s="41">
        <v>9.1897091718000007E-2</v>
      </c>
      <c r="K499" s="41">
        <v>2.8274157912000001E-2</v>
      </c>
      <c r="L499" s="41">
        <v>7.6320059312999997E-2</v>
      </c>
      <c r="M499" s="69"/>
    </row>
    <row r="500" spans="1:13" ht="13.5" thickBot="1">
      <c r="A500" s="34">
        <v>44276</v>
      </c>
      <c r="B500" s="39">
        <v>11</v>
      </c>
      <c r="C500" s="40">
        <v>36247.96484375</v>
      </c>
      <c r="D500" s="40">
        <v>1054.7</v>
      </c>
      <c r="E500" s="40">
        <v>1042.8</v>
      </c>
      <c r="F500" s="40">
        <v>876.63884267254002</v>
      </c>
      <c r="G500" s="40">
        <v>1046.30224187109</v>
      </c>
      <c r="H500" s="40">
        <v>169.66339919855201</v>
      </c>
      <c r="I500" s="41">
        <v>4.7741660760000004E-3</v>
      </c>
      <c r="J500" s="41">
        <v>0.101228628384</v>
      </c>
      <c r="K500" s="41">
        <v>1.9910414269999998E-3</v>
      </c>
      <c r="L500" s="41">
        <v>9.4463420879000004E-2</v>
      </c>
      <c r="M500" s="69"/>
    </row>
    <row r="501" spans="1:13" ht="13.5" thickBot="1">
      <c r="A501" s="34">
        <v>44276</v>
      </c>
      <c r="B501" s="39">
        <v>12</v>
      </c>
      <c r="C501" s="40">
        <v>35783.40625</v>
      </c>
      <c r="D501" s="40">
        <v>1012.1</v>
      </c>
      <c r="E501" s="40">
        <v>994.2</v>
      </c>
      <c r="F501" s="40">
        <v>854.23651732908399</v>
      </c>
      <c r="G501" s="40">
        <v>994.17785231908204</v>
      </c>
      <c r="H501" s="40">
        <v>139.94133498999801</v>
      </c>
      <c r="I501" s="41">
        <v>1.0188827560999999E-2</v>
      </c>
      <c r="J501" s="41">
        <v>8.9746152740000001E-2</v>
      </c>
      <c r="K501" s="41">
        <v>1.25910636259943E-5</v>
      </c>
      <c r="L501" s="41">
        <v>7.9569916241999994E-2</v>
      </c>
      <c r="M501" s="69"/>
    </row>
    <row r="502" spans="1:13" ht="13.5" thickBot="1">
      <c r="A502" s="34">
        <v>44276</v>
      </c>
      <c r="B502" s="39">
        <v>13</v>
      </c>
      <c r="C502" s="40">
        <v>35360.671875</v>
      </c>
      <c r="D502" s="40">
        <v>1004.9</v>
      </c>
      <c r="E502" s="40">
        <v>986.3</v>
      </c>
      <c r="F502" s="40">
        <v>901.92122769428602</v>
      </c>
      <c r="G502" s="40">
        <v>938.42745833290905</v>
      </c>
      <c r="H502" s="40">
        <v>36.506230638623002</v>
      </c>
      <c r="I502" s="41">
        <v>3.7789961152E-2</v>
      </c>
      <c r="J502" s="41">
        <v>5.8543929678999997E-2</v>
      </c>
      <c r="K502" s="41">
        <v>2.7215771271E-2</v>
      </c>
      <c r="L502" s="41">
        <v>4.7969739797999997E-2</v>
      </c>
      <c r="M502" s="69"/>
    </row>
    <row r="503" spans="1:13" ht="13.5" thickBot="1">
      <c r="A503" s="34">
        <v>44276</v>
      </c>
      <c r="B503" s="39">
        <v>14</v>
      </c>
      <c r="C503" s="40">
        <v>35096.3984375</v>
      </c>
      <c r="D503" s="40">
        <v>965.4</v>
      </c>
      <c r="E503" s="40">
        <v>962</v>
      </c>
      <c r="F503" s="40">
        <v>785.54312854634395</v>
      </c>
      <c r="G503" s="40">
        <v>896.86636105113496</v>
      </c>
      <c r="H503" s="40">
        <v>111.323232504792</v>
      </c>
      <c r="I503" s="41">
        <v>3.8961704915999998E-2</v>
      </c>
      <c r="J503" s="41">
        <v>0.10224950054199999</v>
      </c>
      <c r="K503" s="41">
        <v>3.7028788487000003E-2</v>
      </c>
      <c r="L503" s="41">
        <v>0.10031658411200001</v>
      </c>
      <c r="M503" s="69"/>
    </row>
    <row r="504" spans="1:13" ht="13.5" thickBot="1">
      <c r="A504" s="34">
        <v>44276</v>
      </c>
      <c r="B504" s="39">
        <v>15</v>
      </c>
      <c r="C504" s="40">
        <v>35022.40625</v>
      </c>
      <c r="D504" s="40">
        <v>963.5</v>
      </c>
      <c r="E504" s="40">
        <v>957.7</v>
      </c>
      <c r="F504" s="40">
        <v>812.520297604799</v>
      </c>
      <c r="G504" s="40">
        <v>955.46876171535905</v>
      </c>
      <c r="H504" s="40">
        <v>142.94846411056</v>
      </c>
      <c r="I504" s="41">
        <v>4.5657977740000003E-3</v>
      </c>
      <c r="J504" s="41">
        <v>8.5832690389000002E-2</v>
      </c>
      <c r="K504" s="41">
        <v>1.268469746E-3</v>
      </c>
      <c r="L504" s="41">
        <v>8.2535362362E-2</v>
      </c>
      <c r="M504" s="69"/>
    </row>
    <row r="505" spans="1:13" ht="13.5" thickBot="1">
      <c r="A505" s="34">
        <v>44276</v>
      </c>
      <c r="B505" s="39">
        <v>16</v>
      </c>
      <c r="C505" s="40">
        <v>35268.53125</v>
      </c>
      <c r="D505" s="40">
        <v>951.4</v>
      </c>
      <c r="E505" s="40">
        <v>947.2</v>
      </c>
      <c r="F505" s="40">
        <v>872.93605582151201</v>
      </c>
      <c r="G505" s="40">
        <v>1040.3406186464099</v>
      </c>
      <c r="H505" s="40">
        <v>167.40456282489899</v>
      </c>
      <c r="I505" s="41">
        <v>5.0563171487E-2</v>
      </c>
      <c r="J505" s="41">
        <v>4.4607131426E-2</v>
      </c>
      <c r="K505" s="41">
        <v>5.2950891782999998E-2</v>
      </c>
      <c r="L505" s="41">
        <v>4.2219411130000002E-2</v>
      </c>
      <c r="M505" s="69"/>
    </row>
    <row r="506" spans="1:13" ht="13.5" thickBot="1">
      <c r="A506" s="34">
        <v>44276</v>
      </c>
      <c r="B506" s="39">
        <v>17</v>
      </c>
      <c r="C506" s="40">
        <v>35929.66796875</v>
      </c>
      <c r="D506" s="40">
        <v>1070.3</v>
      </c>
      <c r="E506" s="40">
        <v>1057.4000000000001</v>
      </c>
      <c r="F506" s="40">
        <v>1010.93607604421</v>
      </c>
      <c r="G506" s="40">
        <v>1149.94877062364</v>
      </c>
      <c r="H506" s="40">
        <v>139.012694579429</v>
      </c>
      <c r="I506" s="41">
        <v>4.5280710985E-2</v>
      </c>
      <c r="J506" s="41">
        <v>3.3748677631999999E-2</v>
      </c>
      <c r="K506" s="41">
        <v>5.2614423321999997E-2</v>
      </c>
      <c r="L506" s="41">
        <v>2.6414965296000001E-2</v>
      </c>
      <c r="M506" s="69"/>
    </row>
    <row r="507" spans="1:13" ht="13.5" thickBot="1">
      <c r="A507" s="34">
        <v>44276</v>
      </c>
      <c r="B507" s="39">
        <v>18</v>
      </c>
      <c r="C507" s="40">
        <v>36610.9765625</v>
      </c>
      <c r="D507" s="40">
        <v>1142.3</v>
      </c>
      <c r="E507" s="40">
        <v>1134.4000000000001</v>
      </c>
      <c r="F507" s="40">
        <v>1150.3422568444701</v>
      </c>
      <c r="G507" s="40">
        <v>1245.69604872386</v>
      </c>
      <c r="H507" s="40">
        <v>95.353791879382001</v>
      </c>
      <c r="I507" s="41">
        <v>5.8781153338999997E-2</v>
      </c>
      <c r="J507" s="41">
        <v>4.5720618779999996E-3</v>
      </c>
      <c r="K507" s="41">
        <v>6.3272341514000005E-2</v>
      </c>
      <c r="L507" s="41">
        <v>9.0632500530000003E-3</v>
      </c>
      <c r="M507" s="69"/>
    </row>
    <row r="508" spans="1:13" ht="13.5" thickBot="1">
      <c r="A508" s="34">
        <v>44276</v>
      </c>
      <c r="B508" s="39">
        <v>19</v>
      </c>
      <c r="C508" s="40">
        <v>36952.80859375</v>
      </c>
      <c r="D508" s="40">
        <v>1198.4000000000001</v>
      </c>
      <c r="E508" s="40">
        <v>1192.8</v>
      </c>
      <c r="F508" s="40">
        <v>1226.04978421749</v>
      </c>
      <c r="G508" s="40">
        <v>1272.46351963043</v>
      </c>
      <c r="H508" s="40">
        <v>46.413735412938003</v>
      </c>
      <c r="I508" s="41">
        <v>4.2105468806000003E-2</v>
      </c>
      <c r="J508" s="41">
        <v>1.5719035938999999E-2</v>
      </c>
      <c r="K508" s="41">
        <v>4.5289095867000001E-2</v>
      </c>
      <c r="L508" s="41">
        <v>1.8902663E-2</v>
      </c>
      <c r="M508" s="69"/>
    </row>
    <row r="509" spans="1:13" ht="13.5" thickBot="1">
      <c r="A509" s="34">
        <v>44276</v>
      </c>
      <c r="B509" s="39">
        <v>20</v>
      </c>
      <c r="C509" s="40">
        <v>37370.140625</v>
      </c>
      <c r="D509" s="40">
        <v>1287.5</v>
      </c>
      <c r="E509" s="40">
        <v>1273.5</v>
      </c>
      <c r="F509" s="40">
        <v>1172.7154817825599</v>
      </c>
      <c r="G509" s="40">
        <v>1204.9465247344999</v>
      </c>
      <c r="H509" s="40">
        <v>32.231042951940999</v>
      </c>
      <c r="I509" s="41">
        <v>4.6932049609999998E-2</v>
      </c>
      <c r="J509" s="41">
        <v>6.5255553278000006E-2</v>
      </c>
      <c r="K509" s="41">
        <v>3.8972981958000003E-2</v>
      </c>
      <c r="L509" s="41">
        <v>5.7296485626000003E-2</v>
      </c>
      <c r="M509" s="69"/>
    </row>
    <row r="510" spans="1:13" ht="13.5" thickBot="1">
      <c r="A510" s="34">
        <v>44276</v>
      </c>
      <c r="B510" s="39">
        <v>21</v>
      </c>
      <c r="C510" s="40">
        <v>38548.3671875</v>
      </c>
      <c r="D510" s="40">
        <v>1354.7</v>
      </c>
      <c r="E510" s="40">
        <v>1340.8</v>
      </c>
      <c r="F510" s="40">
        <v>1300.9301598913501</v>
      </c>
      <c r="G510" s="40">
        <v>1307.75792251746</v>
      </c>
      <c r="H510" s="40">
        <v>6.8277626261110003</v>
      </c>
      <c r="I510" s="41">
        <v>2.6686797886000001E-2</v>
      </c>
      <c r="J510" s="41">
        <v>3.0568413932999999E-2</v>
      </c>
      <c r="K510" s="41">
        <v>1.8784580717E-2</v>
      </c>
      <c r="L510" s="41">
        <v>2.2666196764000002E-2</v>
      </c>
      <c r="M510" s="69"/>
    </row>
    <row r="511" spans="1:13" ht="13.5" thickBot="1">
      <c r="A511" s="34">
        <v>44276</v>
      </c>
      <c r="B511" s="39">
        <v>22</v>
      </c>
      <c r="C511" s="40">
        <v>37800.1015625</v>
      </c>
      <c r="D511" s="40">
        <v>1303.5999999999999</v>
      </c>
      <c r="E511" s="40">
        <v>1298</v>
      </c>
      <c r="F511" s="40">
        <v>1198.92519416859</v>
      </c>
      <c r="G511" s="40">
        <v>1200.8106969123401</v>
      </c>
      <c r="H511" s="40">
        <v>1.885502743754</v>
      </c>
      <c r="I511" s="41">
        <v>5.8436215513000003E-2</v>
      </c>
      <c r="J511" s="41">
        <v>5.9508132934000001E-2</v>
      </c>
      <c r="K511" s="41">
        <v>5.5252588451999998E-2</v>
      </c>
      <c r="L511" s="41">
        <v>5.6324505873000003E-2</v>
      </c>
      <c r="M511" s="69"/>
    </row>
    <row r="512" spans="1:13" ht="13.5" thickBot="1">
      <c r="A512" s="34">
        <v>44276</v>
      </c>
      <c r="B512" s="39">
        <v>23</v>
      </c>
      <c r="C512" s="40">
        <v>35897.25390625</v>
      </c>
      <c r="D512" s="40">
        <v>1395.7</v>
      </c>
      <c r="E512" s="40">
        <v>1392.5</v>
      </c>
      <c r="F512" s="40">
        <v>1254.74737135801</v>
      </c>
      <c r="G512" s="40">
        <v>1278.3909539609499</v>
      </c>
      <c r="H512" s="40">
        <v>23.643582602938</v>
      </c>
      <c r="I512" s="41">
        <v>6.6690759544E-2</v>
      </c>
      <c r="J512" s="41">
        <v>8.0132250507E-2</v>
      </c>
      <c r="K512" s="41">
        <v>6.4871544081000002E-2</v>
      </c>
      <c r="L512" s="41">
        <v>7.8313035042999996E-2</v>
      </c>
      <c r="M512" s="69"/>
    </row>
    <row r="513" spans="1:13" ht="13.5" thickBot="1">
      <c r="A513" s="34">
        <v>44276</v>
      </c>
      <c r="B513" s="39">
        <v>24</v>
      </c>
      <c r="C513" s="40">
        <v>33678.57421875</v>
      </c>
      <c r="D513" s="40">
        <v>1264.2</v>
      </c>
      <c r="E513" s="40">
        <v>1260.2</v>
      </c>
      <c r="F513" s="40">
        <v>1306.47780398329</v>
      </c>
      <c r="G513" s="40">
        <v>1331.2582828479301</v>
      </c>
      <c r="H513" s="40">
        <v>24.780478864643001</v>
      </c>
      <c r="I513" s="41">
        <v>3.8122957844000001E-2</v>
      </c>
      <c r="J513" s="41">
        <v>2.4035135863E-2</v>
      </c>
      <c r="K513" s="41">
        <v>4.0396977172999997E-2</v>
      </c>
      <c r="L513" s="41">
        <v>2.6309155192E-2</v>
      </c>
      <c r="M513" s="69"/>
    </row>
    <row r="514" spans="1:13" ht="13.5" thickBot="1">
      <c r="A514" s="34">
        <v>44277</v>
      </c>
      <c r="B514" s="39">
        <v>1</v>
      </c>
      <c r="C514" s="40">
        <v>31944.310546875</v>
      </c>
      <c r="D514" s="40">
        <v>1378</v>
      </c>
      <c r="E514" s="40">
        <v>1374.7</v>
      </c>
      <c r="F514" s="40">
        <v>1315.0384731695101</v>
      </c>
      <c r="G514" s="40">
        <v>1376.3723648124301</v>
      </c>
      <c r="H514" s="40">
        <v>61.333891642921003</v>
      </c>
      <c r="I514" s="41">
        <v>9.2531846900000003E-4</v>
      </c>
      <c r="J514" s="41">
        <v>3.5793932250999999E-2</v>
      </c>
      <c r="K514" s="41">
        <v>9.5074747699999999E-4</v>
      </c>
      <c r="L514" s="41">
        <v>3.3917866303999997E-2</v>
      </c>
      <c r="M514" s="69"/>
    </row>
    <row r="515" spans="1:13" ht="13.5" thickBot="1">
      <c r="A515" s="34">
        <v>44277</v>
      </c>
      <c r="B515" s="39">
        <v>2</v>
      </c>
      <c r="C515" s="40">
        <v>30864.87890625</v>
      </c>
      <c r="D515" s="40">
        <v>1405.5</v>
      </c>
      <c r="E515" s="40">
        <v>1401.2</v>
      </c>
      <c r="F515" s="40">
        <v>1133.5449993718701</v>
      </c>
      <c r="G515" s="40">
        <v>1370.30994134823</v>
      </c>
      <c r="H515" s="40">
        <v>236.76494197636899</v>
      </c>
      <c r="I515" s="41">
        <v>2.0005718392000001E-2</v>
      </c>
      <c r="J515" s="41">
        <v>0.15460773202200001</v>
      </c>
      <c r="K515" s="41">
        <v>1.7561147613000001E-2</v>
      </c>
      <c r="L515" s="41">
        <v>0.152163161243</v>
      </c>
      <c r="M515" s="69"/>
    </row>
    <row r="516" spans="1:13" ht="13.5" thickBot="1">
      <c r="A516" s="34">
        <v>44277</v>
      </c>
      <c r="B516" s="39">
        <v>3</v>
      </c>
      <c r="C516" s="40">
        <v>30292.974609375</v>
      </c>
      <c r="D516" s="40">
        <v>1378</v>
      </c>
      <c r="E516" s="40">
        <v>1374.4</v>
      </c>
      <c r="F516" s="40">
        <v>1024.9785812944201</v>
      </c>
      <c r="G516" s="40">
        <v>1282.9496585694999</v>
      </c>
      <c r="H516" s="40">
        <v>257.97107727507802</v>
      </c>
      <c r="I516" s="41">
        <v>5.4036578414000003E-2</v>
      </c>
      <c r="J516" s="41">
        <v>0.20069438243599999</v>
      </c>
      <c r="K516" s="41">
        <v>5.1989961017E-2</v>
      </c>
      <c r="L516" s="41">
        <v>0.19864776504000001</v>
      </c>
      <c r="M516" s="69"/>
    </row>
    <row r="517" spans="1:13" ht="13.5" thickBot="1">
      <c r="A517" s="34">
        <v>44277</v>
      </c>
      <c r="B517" s="39">
        <v>4</v>
      </c>
      <c r="C517" s="40">
        <v>30256.146484375</v>
      </c>
      <c r="D517" s="40">
        <v>1353.8</v>
      </c>
      <c r="E517" s="40">
        <v>1348.7</v>
      </c>
      <c r="F517" s="40">
        <v>1125.05061618474</v>
      </c>
      <c r="G517" s="40">
        <v>1267.33045337412</v>
      </c>
      <c r="H517" s="40">
        <v>142.27983718938299</v>
      </c>
      <c r="I517" s="41">
        <v>4.9158355102E-2</v>
      </c>
      <c r="J517" s="41">
        <v>0.130045130082</v>
      </c>
      <c r="K517" s="41">
        <v>4.6258980457999997E-2</v>
      </c>
      <c r="L517" s="41">
        <v>0.12714575543699999</v>
      </c>
      <c r="M517" s="69"/>
    </row>
    <row r="518" spans="1:13" ht="13.5" thickBot="1">
      <c r="A518" s="34">
        <v>44277</v>
      </c>
      <c r="B518" s="39">
        <v>5</v>
      </c>
      <c r="C518" s="40">
        <v>30898.16015625</v>
      </c>
      <c r="D518" s="40">
        <v>1265.7</v>
      </c>
      <c r="E518" s="40">
        <v>1261.7</v>
      </c>
      <c r="F518" s="40">
        <v>1210.10103209307</v>
      </c>
      <c r="G518" s="40">
        <v>1212.92713403516</v>
      </c>
      <c r="H518" s="40">
        <v>2.8261019420950002</v>
      </c>
      <c r="I518" s="41">
        <v>3.0001629314000001E-2</v>
      </c>
      <c r="J518" s="41">
        <v>3.1608281925000002E-2</v>
      </c>
      <c r="K518" s="41">
        <v>2.7727609984999999E-2</v>
      </c>
      <c r="L518" s="41">
        <v>2.9334262595999999E-2</v>
      </c>
      <c r="M518" s="69"/>
    </row>
    <row r="519" spans="1:13" ht="13.5" thickBot="1">
      <c r="A519" s="34">
        <v>44277</v>
      </c>
      <c r="B519" s="39">
        <v>6</v>
      </c>
      <c r="C519" s="40">
        <v>32527.947265625</v>
      </c>
      <c r="D519" s="40">
        <v>1254.8</v>
      </c>
      <c r="E519" s="40">
        <v>1248.5</v>
      </c>
      <c r="F519" s="40">
        <v>1207.24440590213</v>
      </c>
      <c r="G519" s="40">
        <v>1211.362797775</v>
      </c>
      <c r="H519" s="40">
        <v>4.1183918728759998</v>
      </c>
      <c r="I519" s="41">
        <v>2.4694259366000001E-2</v>
      </c>
      <c r="J519" s="41">
        <v>2.7035585046999999E-2</v>
      </c>
      <c r="K519" s="41">
        <v>2.1112678922E-2</v>
      </c>
      <c r="L519" s="41">
        <v>2.3454004603000001E-2</v>
      </c>
      <c r="M519" s="69"/>
    </row>
    <row r="520" spans="1:13" ht="13.5" thickBot="1">
      <c r="A520" s="34">
        <v>44277</v>
      </c>
      <c r="B520" s="39">
        <v>7</v>
      </c>
      <c r="C520" s="40">
        <v>35261.1484375</v>
      </c>
      <c r="D520" s="40">
        <v>1179.7</v>
      </c>
      <c r="E520" s="40">
        <v>1174.5</v>
      </c>
      <c r="F520" s="40">
        <v>1258.6426611544</v>
      </c>
      <c r="G520" s="40">
        <v>1259.54778606839</v>
      </c>
      <c r="H520" s="40">
        <v>0.90512491398299999</v>
      </c>
      <c r="I520" s="41">
        <v>4.5393852227000001E-2</v>
      </c>
      <c r="J520" s="41">
        <v>4.4879284339999999E-2</v>
      </c>
      <c r="K520" s="41">
        <v>4.8350077355E-2</v>
      </c>
      <c r="L520" s="41">
        <v>4.7835509467999998E-2</v>
      </c>
      <c r="M520" s="69"/>
    </row>
    <row r="521" spans="1:13" ht="13.5" thickBot="1">
      <c r="A521" s="34">
        <v>44277</v>
      </c>
      <c r="B521" s="39">
        <v>8</v>
      </c>
      <c r="C521" s="40">
        <v>37175.6953125</v>
      </c>
      <c r="D521" s="40">
        <v>1195.4000000000001</v>
      </c>
      <c r="E521" s="40">
        <v>1190.5999999999999</v>
      </c>
      <c r="F521" s="40">
        <v>1211.29066281567</v>
      </c>
      <c r="G521" s="40">
        <v>1213.94070494731</v>
      </c>
      <c r="H521" s="40">
        <v>2.650042131642</v>
      </c>
      <c r="I521" s="41">
        <v>1.0540480356E-2</v>
      </c>
      <c r="J521" s="41">
        <v>9.0339185990000008E-3</v>
      </c>
      <c r="K521" s="41">
        <v>1.3269303551E-2</v>
      </c>
      <c r="L521" s="41">
        <v>1.1762741794E-2</v>
      </c>
      <c r="M521" s="69"/>
    </row>
    <row r="522" spans="1:13" ht="13.5" thickBot="1">
      <c r="A522" s="34">
        <v>44277</v>
      </c>
      <c r="B522" s="39">
        <v>9</v>
      </c>
      <c r="C522" s="40">
        <v>37898.78125</v>
      </c>
      <c r="D522" s="40">
        <v>1260.4000000000001</v>
      </c>
      <c r="E522" s="40">
        <v>1254.4000000000001</v>
      </c>
      <c r="F522" s="40">
        <v>1098.7260461200599</v>
      </c>
      <c r="G522" s="40">
        <v>1102.4606077527999</v>
      </c>
      <c r="H522" s="40">
        <v>3.7345616327390001</v>
      </c>
      <c r="I522" s="41">
        <v>8.9789307701000007E-2</v>
      </c>
      <c r="J522" s="41">
        <v>9.1912424036000001E-2</v>
      </c>
      <c r="K522" s="41">
        <v>8.6378278707000003E-2</v>
      </c>
      <c r="L522" s="41">
        <v>8.8501395041999997E-2</v>
      </c>
      <c r="M522" s="69"/>
    </row>
    <row r="523" spans="1:13" ht="13.5" thickBot="1">
      <c r="A523" s="34">
        <v>44277</v>
      </c>
      <c r="B523" s="39">
        <v>10</v>
      </c>
      <c r="C523" s="40">
        <v>38572.953125</v>
      </c>
      <c r="D523" s="40">
        <v>1163.8</v>
      </c>
      <c r="E523" s="40">
        <v>1161.8</v>
      </c>
      <c r="F523" s="40">
        <v>1183.4418796442301</v>
      </c>
      <c r="G523" s="40">
        <v>1185.45396349218</v>
      </c>
      <c r="H523" s="40">
        <v>2.0120838479529999</v>
      </c>
      <c r="I523" s="41">
        <v>1.2310382882999999E-2</v>
      </c>
      <c r="J523" s="41">
        <v>1.1166503493E-2</v>
      </c>
      <c r="K523" s="41">
        <v>1.3447392548E-2</v>
      </c>
      <c r="L523" s="41">
        <v>1.2303513157E-2</v>
      </c>
      <c r="M523" s="69"/>
    </row>
    <row r="524" spans="1:13" ht="13.5" thickBot="1">
      <c r="A524" s="34">
        <v>44277</v>
      </c>
      <c r="B524" s="39">
        <v>11</v>
      </c>
      <c r="C524" s="40">
        <v>39261.4609375</v>
      </c>
      <c r="D524" s="40">
        <v>1181.9000000000001</v>
      </c>
      <c r="E524" s="40">
        <v>1179.3</v>
      </c>
      <c r="F524" s="40">
        <v>1162.43189343065</v>
      </c>
      <c r="G524" s="40">
        <v>1256.61593393458</v>
      </c>
      <c r="H524" s="40">
        <v>94.184040503931996</v>
      </c>
      <c r="I524" s="41">
        <v>4.2476369489999999E-2</v>
      </c>
      <c r="J524" s="41">
        <v>1.1067712659999999E-2</v>
      </c>
      <c r="K524" s="41">
        <v>4.3954482054000002E-2</v>
      </c>
      <c r="L524" s="41">
        <v>9.5896000959999998E-3</v>
      </c>
      <c r="M524" s="69"/>
    </row>
    <row r="525" spans="1:13" ht="13.5" thickBot="1">
      <c r="A525" s="34">
        <v>44277</v>
      </c>
      <c r="B525" s="39">
        <v>12</v>
      </c>
      <c r="C525" s="40">
        <v>39716.140625</v>
      </c>
      <c r="D525" s="40">
        <v>1309.7</v>
      </c>
      <c r="E525" s="40">
        <v>1306.7</v>
      </c>
      <c r="F525" s="40">
        <v>1180.22740277042</v>
      </c>
      <c r="G525" s="40">
        <v>1310.6949978211201</v>
      </c>
      <c r="H525" s="40">
        <v>130.467595050699</v>
      </c>
      <c r="I525" s="41">
        <v>5.6566106900000001E-4</v>
      </c>
      <c r="J525" s="41">
        <v>7.3605797173999996E-2</v>
      </c>
      <c r="K525" s="41">
        <v>2.2711755660000002E-3</v>
      </c>
      <c r="L525" s="41">
        <v>7.1900282676999994E-2</v>
      </c>
      <c r="M525" s="69"/>
    </row>
    <row r="526" spans="1:13" ht="13.5" thickBot="1">
      <c r="A526" s="34">
        <v>44277</v>
      </c>
      <c r="B526" s="39">
        <v>13</v>
      </c>
      <c r="C526" s="40">
        <v>39950.109375</v>
      </c>
      <c r="D526" s="40">
        <v>1365.5</v>
      </c>
      <c r="E526" s="40">
        <v>1357</v>
      </c>
      <c r="F526" s="40">
        <v>1339.7183869753301</v>
      </c>
      <c r="G526" s="40">
        <v>1389.9375736782299</v>
      </c>
      <c r="H526" s="40">
        <v>50.219186702899997</v>
      </c>
      <c r="I526" s="41">
        <v>1.3892878725E-2</v>
      </c>
      <c r="J526" s="41">
        <v>1.4656971588000001E-2</v>
      </c>
      <c r="K526" s="41">
        <v>1.87251698E-2</v>
      </c>
      <c r="L526" s="41">
        <v>9.8246805139999994E-3</v>
      </c>
      <c r="M526" s="69"/>
    </row>
    <row r="527" spans="1:13" ht="13.5" thickBot="1">
      <c r="A527" s="34">
        <v>44277</v>
      </c>
      <c r="B527" s="39">
        <v>14</v>
      </c>
      <c r="C527" s="40">
        <v>39929.234375</v>
      </c>
      <c r="D527" s="40">
        <v>1398.9</v>
      </c>
      <c r="E527" s="40">
        <v>1377.3</v>
      </c>
      <c r="F527" s="40">
        <v>1180.7280031591799</v>
      </c>
      <c r="G527" s="40">
        <v>1339.8544782484901</v>
      </c>
      <c r="H527" s="40">
        <v>159.126475089308</v>
      </c>
      <c r="I527" s="41">
        <v>3.3567664439999999E-2</v>
      </c>
      <c r="J527" s="41">
        <v>0.124031834474</v>
      </c>
      <c r="K527" s="41">
        <v>2.1287960062999999E-2</v>
      </c>
      <c r="L527" s="41">
        <v>0.111752130097</v>
      </c>
      <c r="M527" s="69"/>
    </row>
    <row r="528" spans="1:13" ht="13.5" thickBot="1">
      <c r="A528" s="34">
        <v>44277</v>
      </c>
      <c r="B528" s="39">
        <v>15</v>
      </c>
      <c r="C528" s="40">
        <v>39873.14453125</v>
      </c>
      <c r="D528" s="40">
        <v>1503.3</v>
      </c>
      <c r="E528" s="40">
        <v>1474.8</v>
      </c>
      <c r="F528" s="40">
        <v>1153.5869216168901</v>
      </c>
      <c r="G528" s="40">
        <v>1308.7196253448101</v>
      </c>
      <c r="H528" s="40">
        <v>155.13270372791399</v>
      </c>
      <c r="I528" s="41">
        <v>0.11061988326</v>
      </c>
      <c r="J528" s="41">
        <v>0.198813574976</v>
      </c>
      <c r="K528" s="41">
        <v>9.4417495539999993E-2</v>
      </c>
      <c r="L528" s="41">
        <v>0.182611187255</v>
      </c>
      <c r="M528" s="69"/>
    </row>
    <row r="529" spans="1:13" ht="13.5" thickBot="1">
      <c r="A529" s="34">
        <v>44277</v>
      </c>
      <c r="B529" s="39">
        <v>16</v>
      </c>
      <c r="C529" s="40">
        <v>39682.8828125</v>
      </c>
      <c r="D529" s="40">
        <v>1470.4</v>
      </c>
      <c r="E529" s="40">
        <v>1460.2</v>
      </c>
      <c r="F529" s="40">
        <v>1293.8268280637899</v>
      </c>
      <c r="G529" s="40">
        <v>1440.3578886487801</v>
      </c>
      <c r="H529" s="40">
        <v>146.53106058498199</v>
      </c>
      <c r="I529" s="41">
        <v>1.7079085474999998E-2</v>
      </c>
      <c r="J529" s="41">
        <v>0.10038270149799999</v>
      </c>
      <c r="K529" s="41">
        <v>1.1280336186E-2</v>
      </c>
      <c r="L529" s="41">
        <v>9.4583952208999997E-2</v>
      </c>
      <c r="M529" s="69"/>
    </row>
    <row r="530" spans="1:13" ht="13.5" thickBot="1">
      <c r="A530" s="34">
        <v>44277</v>
      </c>
      <c r="B530" s="39">
        <v>17</v>
      </c>
      <c r="C530" s="40">
        <v>39529.53125</v>
      </c>
      <c r="D530" s="40">
        <v>1393.3</v>
      </c>
      <c r="E530" s="40">
        <v>1389.1</v>
      </c>
      <c r="F530" s="40">
        <v>1498.53060347666</v>
      </c>
      <c r="G530" s="40">
        <v>1502.4812334383901</v>
      </c>
      <c r="H530" s="40">
        <v>3.950629961722</v>
      </c>
      <c r="I530" s="41">
        <v>6.2070058805000002E-2</v>
      </c>
      <c r="J530" s="41">
        <v>5.9824106581E-2</v>
      </c>
      <c r="K530" s="41">
        <v>6.4457779100000001E-2</v>
      </c>
      <c r="L530" s="41">
        <v>6.2211826876999998E-2</v>
      </c>
      <c r="M530" s="69"/>
    </row>
    <row r="531" spans="1:13" ht="13.5" thickBot="1">
      <c r="A531" s="34">
        <v>44277</v>
      </c>
      <c r="B531" s="39">
        <v>18</v>
      </c>
      <c r="C531" s="40">
        <v>39434.8671875</v>
      </c>
      <c r="D531" s="40">
        <v>1433.7</v>
      </c>
      <c r="E531" s="40">
        <v>1426.7</v>
      </c>
      <c r="F531" s="40">
        <v>1425.90749929454</v>
      </c>
      <c r="G531" s="40">
        <v>1426.29469919337</v>
      </c>
      <c r="H531" s="40">
        <v>0.387199898825</v>
      </c>
      <c r="I531" s="41">
        <v>4.2099492930000003E-3</v>
      </c>
      <c r="J531" s="41">
        <v>4.4300743059999996E-3</v>
      </c>
      <c r="K531" s="41">
        <v>2.3041546700000001E-4</v>
      </c>
      <c r="L531" s="41">
        <v>4.5054048000000001E-4</v>
      </c>
      <c r="M531" s="69"/>
    </row>
    <row r="532" spans="1:13" ht="13.5" thickBot="1">
      <c r="A532" s="34">
        <v>44277</v>
      </c>
      <c r="B532" s="39">
        <v>19</v>
      </c>
      <c r="C532" s="40">
        <v>39656.6171875</v>
      </c>
      <c r="D532" s="40">
        <v>1247.3</v>
      </c>
      <c r="E532" s="40">
        <v>1245.3</v>
      </c>
      <c r="F532" s="40">
        <v>1080.23341292692</v>
      </c>
      <c r="G532" s="40">
        <v>1082.9853634620399</v>
      </c>
      <c r="H532" s="40">
        <v>2.7519505351109999</v>
      </c>
      <c r="I532" s="41">
        <v>9.3413664886999995E-2</v>
      </c>
      <c r="J532" s="41">
        <v>9.4978162064999996E-2</v>
      </c>
      <c r="K532" s="41">
        <v>9.2276655223000006E-2</v>
      </c>
      <c r="L532" s="41">
        <v>9.3841152400000002E-2</v>
      </c>
      <c r="M532" s="69"/>
    </row>
    <row r="533" spans="1:13" ht="13.5" thickBot="1">
      <c r="A533" s="34">
        <v>44277</v>
      </c>
      <c r="B533" s="39">
        <v>20</v>
      </c>
      <c r="C533" s="40">
        <v>39994.875</v>
      </c>
      <c r="D533" s="40">
        <v>1068.0999999999999</v>
      </c>
      <c r="E533" s="40">
        <v>1066.3</v>
      </c>
      <c r="F533" s="40">
        <v>959.31911030862102</v>
      </c>
      <c r="G533" s="40">
        <v>961.425326211982</v>
      </c>
      <c r="H533" s="40">
        <v>2.106215903361</v>
      </c>
      <c r="I533" s="41">
        <v>6.0645067530999998E-2</v>
      </c>
      <c r="J533" s="41">
        <v>6.1842461449999997E-2</v>
      </c>
      <c r="K533" s="41">
        <v>5.9621758832999999E-2</v>
      </c>
      <c r="L533" s="41">
        <v>6.0819152751999998E-2</v>
      </c>
      <c r="M533" s="69"/>
    </row>
    <row r="534" spans="1:13" ht="13.5" thickBot="1">
      <c r="A534" s="34">
        <v>44277</v>
      </c>
      <c r="B534" s="39">
        <v>21</v>
      </c>
      <c r="C534" s="40">
        <v>40307.4609375</v>
      </c>
      <c r="D534" s="40">
        <v>986.2</v>
      </c>
      <c r="E534" s="40">
        <v>971.7</v>
      </c>
      <c r="F534" s="40">
        <v>860.22238115237894</v>
      </c>
      <c r="G534" s="40">
        <v>885.71448214319105</v>
      </c>
      <c r="H534" s="40">
        <v>25.492100990811998</v>
      </c>
      <c r="I534" s="41">
        <v>5.7126502475999999E-2</v>
      </c>
      <c r="J534" s="41">
        <v>7.1618885074999999E-2</v>
      </c>
      <c r="K534" s="41">
        <v>4.8883182407999999E-2</v>
      </c>
      <c r="L534" s="41">
        <v>6.3375565007000007E-2</v>
      </c>
      <c r="M534" s="69"/>
    </row>
    <row r="535" spans="1:13" ht="13.5" thickBot="1">
      <c r="A535" s="34">
        <v>44277</v>
      </c>
      <c r="B535" s="39">
        <v>22</v>
      </c>
      <c r="C535" s="40">
        <v>39297.71875</v>
      </c>
      <c r="D535" s="40">
        <v>1007</v>
      </c>
      <c r="E535" s="40">
        <v>997.9</v>
      </c>
      <c r="F535" s="40">
        <v>876.07444624142499</v>
      </c>
      <c r="G535" s="40">
        <v>906.35057751814497</v>
      </c>
      <c r="H535" s="40">
        <v>30.276131276720001</v>
      </c>
      <c r="I535" s="41">
        <v>5.7219683048E-2</v>
      </c>
      <c r="J535" s="41">
        <v>7.4431809981999997E-2</v>
      </c>
      <c r="K535" s="41">
        <v>5.2046289074000003E-2</v>
      </c>
      <c r="L535" s="41">
        <v>6.9258416008000007E-2</v>
      </c>
      <c r="M535" s="69"/>
    </row>
    <row r="536" spans="1:13" ht="13.5" thickBot="1">
      <c r="A536" s="34">
        <v>44277</v>
      </c>
      <c r="B536" s="39">
        <v>23</v>
      </c>
      <c r="C536" s="40">
        <v>37248.25390625</v>
      </c>
      <c r="D536" s="40">
        <v>1041.5</v>
      </c>
      <c r="E536" s="40">
        <v>1028.5999999999999</v>
      </c>
      <c r="F536" s="40">
        <v>1009.59912035694</v>
      </c>
      <c r="G536" s="40">
        <v>1028.26022989485</v>
      </c>
      <c r="H536" s="40">
        <v>18.661109537912001</v>
      </c>
      <c r="I536" s="41">
        <v>7.5268732830000001E-3</v>
      </c>
      <c r="J536" s="41">
        <v>1.8135804230999999E-2</v>
      </c>
      <c r="K536" s="41">
        <v>1.9316094599999999E-4</v>
      </c>
      <c r="L536" s="41">
        <v>1.0802091894000001E-2</v>
      </c>
      <c r="M536" s="69"/>
    </row>
    <row r="537" spans="1:13" ht="13.5" thickBot="1">
      <c r="A537" s="34">
        <v>44277</v>
      </c>
      <c r="B537" s="39">
        <v>24</v>
      </c>
      <c r="C537" s="40">
        <v>35026.421875</v>
      </c>
      <c r="D537" s="40">
        <v>1046.8</v>
      </c>
      <c r="E537" s="40">
        <v>1029.5</v>
      </c>
      <c r="F537" s="40">
        <v>926.08744691497702</v>
      </c>
      <c r="G537" s="40">
        <v>928.90121843920804</v>
      </c>
      <c r="H537" s="40">
        <v>2.8137715242299999</v>
      </c>
      <c r="I537" s="41">
        <v>6.7026027037999994E-2</v>
      </c>
      <c r="J537" s="41">
        <v>6.8625669747000004E-2</v>
      </c>
      <c r="K537" s="41">
        <v>5.7190893439000003E-2</v>
      </c>
      <c r="L537" s="41">
        <v>5.8790536147999999E-2</v>
      </c>
      <c r="M537" s="69"/>
    </row>
    <row r="538" spans="1:13" ht="13.5" thickBot="1">
      <c r="A538" s="34">
        <v>44278</v>
      </c>
      <c r="B538" s="39">
        <v>1</v>
      </c>
      <c r="C538" s="40">
        <v>33259.125</v>
      </c>
      <c r="D538" s="40">
        <v>1234.7</v>
      </c>
      <c r="E538" s="40">
        <v>1227.0999999999999</v>
      </c>
      <c r="F538" s="40">
        <v>1063.34580908924</v>
      </c>
      <c r="G538" s="40">
        <v>1067.00498763164</v>
      </c>
      <c r="H538" s="40">
        <v>3.6591785423949998</v>
      </c>
      <c r="I538" s="41">
        <v>9.5335424882000003E-2</v>
      </c>
      <c r="J538" s="41">
        <v>9.7415685565999999E-2</v>
      </c>
      <c r="K538" s="41">
        <v>9.1014788156999996E-2</v>
      </c>
      <c r="L538" s="41">
        <v>9.309504884E-2</v>
      </c>
      <c r="M538" s="69"/>
    </row>
    <row r="539" spans="1:13" ht="13.5" thickBot="1">
      <c r="A539" s="34">
        <v>44278</v>
      </c>
      <c r="B539" s="39">
        <v>2</v>
      </c>
      <c r="C539" s="40">
        <v>32079.181640625</v>
      </c>
      <c r="D539" s="40">
        <v>1120.0999999999999</v>
      </c>
      <c r="E539" s="40">
        <v>1103.4000000000001</v>
      </c>
      <c r="F539" s="40">
        <v>1150.90095163663</v>
      </c>
      <c r="G539" s="40">
        <v>1152.9922361061299</v>
      </c>
      <c r="H539" s="40">
        <v>2.091284469498</v>
      </c>
      <c r="I539" s="41">
        <v>1.8699395170999999E-2</v>
      </c>
      <c r="J539" s="41">
        <v>1.7510489843999999E-2</v>
      </c>
      <c r="K539" s="41">
        <v>2.819342587E-2</v>
      </c>
      <c r="L539" s="41">
        <v>2.7004520543E-2</v>
      </c>
      <c r="M539" s="69"/>
    </row>
    <row r="540" spans="1:13" ht="13.5" thickBot="1">
      <c r="A540" s="34">
        <v>44278</v>
      </c>
      <c r="B540" s="39">
        <v>3</v>
      </c>
      <c r="C540" s="40">
        <v>31514.671875</v>
      </c>
      <c r="D540" s="40">
        <v>1193.5</v>
      </c>
      <c r="E540" s="40">
        <v>1182.5999999999999</v>
      </c>
      <c r="F540" s="40">
        <v>1291.8913253795099</v>
      </c>
      <c r="G540" s="40">
        <v>1295.8913388196599</v>
      </c>
      <c r="H540" s="40">
        <v>4.0000134401520002</v>
      </c>
      <c r="I540" s="41">
        <v>5.8209970903000001E-2</v>
      </c>
      <c r="J540" s="41">
        <v>5.5935943932999999E-2</v>
      </c>
      <c r="K540" s="41">
        <v>6.4406673575000004E-2</v>
      </c>
      <c r="L540" s="41">
        <v>6.2132646605000001E-2</v>
      </c>
      <c r="M540" s="69"/>
    </row>
    <row r="541" spans="1:13" ht="13.5" thickBot="1">
      <c r="A541" s="34">
        <v>44278</v>
      </c>
      <c r="B541" s="39">
        <v>4</v>
      </c>
      <c r="C541" s="40">
        <v>31279.44921875</v>
      </c>
      <c r="D541" s="40">
        <v>1146.4000000000001</v>
      </c>
      <c r="E541" s="40">
        <v>1143.7</v>
      </c>
      <c r="F541" s="40">
        <v>1119.88061695231</v>
      </c>
      <c r="G541" s="40">
        <v>1123.90235838228</v>
      </c>
      <c r="H541" s="40">
        <v>4.021741429964</v>
      </c>
      <c r="I541" s="41">
        <v>1.2790017973999999E-2</v>
      </c>
      <c r="J541" s="41">
        <v>1.5076397411E-2</v>
      </c>
      <c r="K541" s="41">
        <v>1.1255054927E-2</v>
      </c>
      <c r="L541" s="41">
        <v>1.3541434364E-2</v>
      </c>
      <c r="M541" s="69"/>
    </row>
    <row r="542" spans="1:13" ht="13.5" thickBot="1">
      <c r="A542" s="34">
        <v>44278</v>
      </c>
      <c r="B542" s="39">
        <v>5</v>
      </c>
      <c r="C542" s="40">
        <v>31818.2890625</v>
      </c>
      <c r="D542" s="40">
        <v>1196.5999999999999</v>
      </c>
      <c r="E542" s="40">
        <v>1192.0999999999999</v>
      </c>
      <c r="F542" s="40">
        <v>974.16023036522904</v>
      </c>
      <c r="G542" s="40">
        <v>978.59915044440095</v>
      </c>
      <c r="H542" s="40">
        <v>4.438920079171</v>
      </c>
      <c r="I542" s="41">
        <v>0.123934536415</v>
      </c>
      <c r="J542" s="41">
        <v>0.126458083931</v>
      </c>
      <c r="K542" s="41">
        <v>0.12137626467</v>
      </c>
      <c r="L542" s="41">
        <v>0.123899812185</v>
      </c>
      <c r="M542" s="69"/>
    </row>
    <row r="543" spans="1:13" ht="13.5" thickBot="1">
      <c r="A543" s="34">
        <v>44278</v>
      </c>
      <c r="B543" s="39">
        <v>6</v>
      </c>
      <c r="C543" s="40">
        <v>33354.546875</v>
      </c>
      <c r="D543" s="40">
        <v>899</v>
      </c>
      <c r="E543" s="40">
        <v>895.3</v>
      </c>
      <c r="F543" s="40">
        <v>977.53109422693603</v>
      </c>
      <c r="G543" s="40">
        <v>980.79355685214205</v>
      </c>
      <c r="H543" s="40">
        <v>3.262462625205</v>
      </c>
      <c r="I543" s="41">
        <v>4.6500032320000002E-2</v>
      </c>
      <c r="J543" s="41">
        <v>4.4645306553000003E-2</v>
      </c>
      <c r="K543" s="41">
        <v>4.8603500199999997E-2</v>
      </c>
      <c r="L543" s="41">
        <v>4.6748774431999998E-2</v>
      </c>
      <c r="M543" s="69"/>
    </row>
    <row r="544" spans="1:13" ht="13.5" thickBot="1">
      <c r="A544" s="34">
        <v>44278</v>
      </c>
      <c r="B544" s="39">
        <v>7</v>
      </c>
      <c r="C544" s="40">
        <v>36319.35546875</v>
      </c>
      <c r="D544" s="40">
        <v>742</v>
      </c>
      <c r="E544" s="40">
        <v>735</v>
      </c>
      <c r="F544" s="40">
        <v>908.36449612167098</v>
      </c>
      <c r="G544" s="40">
        <v>910.27590914938298</v>
      </c>
      <c r="H544" s="40">
        <v>1.9114130277100001</v>
      </c>
      <c r="I544" s="41">
        <v>9.5665667509000005E-2</v>
      </c>
      <c r="J544" s="41">
        <v>9.4579019966000002E-2</v>
      </c>
      <c r="K544" s="41">
        <v>9.9645201335000003E-2</v>
      </c>
      <c r="L544" s="41">
        <v>9.8558553792E-2</v>
      </c>
      <c r="M544" s="69"/>
    </row>
    <row r="545" spans="1:13" ht="13.5" thickBot="1">
      <c r="A545" s="34">
        <v>44278</v>
      </c>
      <c r="B545" s="39">
        <v>8</v>
      </c>
      <c r="C545" s="40">
        <v>38357.171875</v>
      </c>
      <c r="D545" s="40">
        <v>671.3</v>
      </c>
      <c r="E545" s="40">
        <v>664.6</v>
      </c>
      <c r="F545" s="40">
        <v>922.61158401548903</v>
      </c>
      <c r="G545" s="40">
        <v>924.52407856411401</v>
      </c>
      <c r="H545" s="40">
        <v>1.912494548625</v>
      </c>
      <c r="I545" s="41">
        <v>0.143959112316</v>
      </c>
      <c r="J545" s="41">
        <v>0.142871849923</v>
      </c>
      <c r="K545" s="41">
        <v>0.147768094692</v>
      </c>
      <c r="L545" s="41">
        <v>0.146680832299</v>
      </c>
      <c r="M545" s="69"/>
    </row>
    <row r="546" spans="1:13" ht="13.5" thickBot="1">
      <c r="A546" s="34">
        <v>44278</v>
      </c>
      <c r="B546" s="39">
        <v>9</v>
      </c>
      <c r="C546" s="40">
        <v>38473.8828125</v>
      </c>
      <c r="D546" s="40">
        <v>532.4</v>
      </c>
      <c r="E546" s="40">
        <v>512.6</v>
      </c>
      <c r="F546" s="40">
        <v>724.72894664363798</v>
      </c>
      <c r="G546" s="40">
        <v>726.637920363744</v>
      </c>
      <c r="H546" s="40">
        <v>1.908973720106</v>
      </c>
      <c r="I546" s="41">
        <v>0.11042519634</v>
      </c>
      <c r="J546" s="41">
        <v>0.109339935556</v>
      </c>
      <c r="K546" s="41">
        <v>0.12168159202000001</v>
      </c>
      <c r="L546" s="41">
        <v>0.12059633123500001</v>
      </c>
      <c r="M546" s="69"/>
    </row>
    <row r="547" spans="1:13" ht="13.5" thickBot="1">
      <c r="A547" s="34">
        <v>44278</v>
      </c>
      <c r="B547" s="39">
        <v>10</v>
      </c>
      <c r="C547" s="40">
        <v>38488.01171875</v>
      </c>
      <c r="D547" s="40">
        <v>528.6</v>
      </c>
      <c r="E547" s="40">
        <v>528.1</v>
      </c>
      <c r="F547" s="40">
        <v>405.542188208136</v>
      </c>
      <c r="G547" s="40">
        <v>407.50759263078402</v>
      </c>
      <c r="H547" s="40">
        <v>1.965404422647</v>
      </c>
      <c r="I547" s="41">
        <v>6.8841618743000002E-2</v>
      </c>
      <c r="J547" s="41">
        <v>6.9958960653999994E-2</v>
      </c>
      <c r="K547" s="41">
        <v>6.8557366327000005E-2</v>
      </c>
      <c r="L547" s="41">
        <v>6.9674708237999997E-2</v>
      </c>
      <c r="M547" s="69"/>
    </row>
    <row r="548" spans="1:13" ht="13.5" thickBot="1">
      <c r="A548" s="34">
        <v>44278</v>
      </c>
      <c r="B548" s="39">
        <v>11</v>
      </c>
      <c r="C548" s="40">
        <v>38631.38671875</v>
      </c>
      <c r="D548" s="40">
        <v>419.4</v>
      </c>
      <c r="E548" s="40">
        <v>419.1</v>
      </c>
      <c r="F548" s="40">
        <v>275.524433662055</v>
      </c>
      <c r="G548" s="40">
        <v>277.65484213588098</v>
      </c>
      <c r="H548" s="40">
        <v>2.1304084738259998</v>
      </c>
      <c r="I548" s="41">
        <v>8.0582807199000003E-2</v>
      </c>
      <c r="J548" s="41">
        <v>8.1793954710999997E-2</v>
      </c>
      <c r="K548" s="41">
        <v>8.0412255749000003E-2</v>
      </c>
      <c r="L548" s="41">
        <v>8.1623403262000002E-2</v>
      </c>
      <c r="M548" s="69"/>
    </row>
    <row r="549" spans="1:13" ht="13.5" thickBot="1">
      <c r="A549" s="34">
        <v>44278</v>
      </c>
      <c r="B549" s="39">
        <v>12</v>
      </c>
      <c r="C549" s="40">
        <v>38973.37890625</v>
      </c>
      <c r="D549" s="40">
        <v>236.1</v>
      </c>
      <c r="E549" s="40">
        <v>235.9</v>
      </c>
      <c r="F549" s="40">
        <v>166.62395857443499</v>
      </c>
      <c r="G549" s="40">
        <v>169.03393228504501</v>
      </c>
      <c r="H549" s="40">
        <v>2.409973710609</v>
      </c>
      <c r="I549" s="41">
        <v>3.8127383578000003E-2</v>
      </c>
      <c r="J549" s="41">
        <v>3.9497465278E-2</v>
      </c>
      <c r="K549" s="41">
        <v>3.8013682611999999E-2</v>
      </c>
      <c r="L549" s="41">
        <v>3.9383764311999997E-2</v>
      </c>
      <c r="M549" s="69"/>
    </row>
    <row r="550" spans="1:13" ht="13.5" thickBot="1">
      <c r="A550" s="34">
        <v>44278</v>
      </c>
      <c r="B550" s="39">
        <v>13</v>
      </c>
      <c r="C550" s="40">
        <v>39272.37109375</v>
      </c>
      <c r="D550" s="40">
        <v>183.3</v>
      </c>
      <c r="E550" s="40">
        <v>183.2</v>
      </c>
      <c r="F550" s="40">
        <v>183.00224304000599</v>
      </c>
      <c r="G550" s="40">
        <v>187.06534952385601</v>
      </c>
      <c r="H550" s="40">
        <v>4.0631064838500004</v>
      </c>
      <c r="I550" s="41">
        <v>2.140619399E-3</v>
      </c>
      <c r="J550" s="41">
        <v>1.6927627E-4</v>
      </c>
      <c r="K550" s="41">
        <v>2.197469882E-3</v>
      </c>
      <c r="L550" s="41">
        <v>1.1242578699999999E-4</v>
      </c>
      <c r="M550" s="69"/>
    </row>
    <row r="551" spans="1:13" ht="13.5" thickBot="1">
      <c r="A551" s="34">
        <v>44278</v>
      </c>
      <c r="B551" s="39">
        <v>14</v>
      </c>
      <c r="C551" s="40">
        <v>39719.84375</v>
      </c>
      <c r="D551" s="40">
        <v>119.1</v>
      </c>
      <c r="E551" s="40">
        <v>118.5</v>
      </c>
      <c r="F551" s="40">
        <v>273.65185064787698</v>
      </c>
      <c r="G551" s="40">
        <v>278.09115394623802</v>
      </c>
      <c r="H551" s="40">
        <v>4.4393032983599996</v>
      </c>
      <c r="I551" s="41">
        <v>9.0387239309E-2</v>
      </c>
      <c r="J551" s="41">
        <v>8.7863473932000002E-2</v>
      </c>
      <c r="K551" s="41">
        <v>9.0728342209000001E-2</v>
      </c>
      <c r="L551" s="41">
        <v>8.8204576832000003E-2</v>
      </c>
      <c r="M551" s="69"/>
    </row>
    <row r="552" spans="1:13" ht="13.5" thickBot="1">
      <c r="A552" s="34">
        <v>44278</v>
      </c>
      <c r="B552" s="39">
        <v>15</v>
      </c>
      <c r="C552" s="40">
        <v>40353.39453125</v>
      </c>
      <c r="D552" s="40">
        <v>154.19999999999999</v>
      </c>
      <c r="E552" s="40">
        <v>150.80000000000001</v>
      </c>
      <c r="F552" s="40">
        <v>341.65935298788901</v>
      </c>
      <c r="G552" s="40">
        <v>346.09864763008198</v>
      </c>
      <c r="H552" s="40">
        <v>4.4392946421930004</v>
      </c>
      <c r="I552" s="41">
        <v>0.109095308487</v>
      </c>
      <c r="J552" s="41">
        <v>0.106571548031</v>
      </c>
      <c r="K552" s="41">
        <v>0.111028224917</v>
      </c>
      <c r="L552" s="41">
        <v>0.108504464461</v>
      </c>
      <c r="M552" s="69"/>
    </row>
    <row r="553" spans="1:13" ht="13.5" thickBot="1">
      <c r="A553" s="34">
        <v>44278</v>
      </c>
      <c r="B553" s="39">
        <v>16</v>
      </c>
      <c r="C553" s="40">
        <v>41066.4765625</v>
      </c>
      <c r="D553" s="40">
        <v>251.1</v>
      </c>
      <c r="E553" s="40">
        <v>248.9</v>
      </c>
      <c r="F553" s="40">
        <v>336.29834790281097</v>
      </c>
      <c r="G553" s="40">
        <v>353.481657119857</v>
      </c>
      <c r="H553" s="40">
        <v>17.183309217045</v>
      </c>
      <c r="I553" s="41">
        <v>5.8204466810000001E-2</v>
      </c>
      <c r="J553" s="41">
        <v>4.8435672484999998E-2</v>
      </c>
      <c r="K553" s="41">
        <v>5.9455177440999998E-2</v>
      </c>
      <c r="L553" s="41">
        <v>4.9686383117000001E-2</v>
      </c>
      <c r="M553" s="69"/>
    </row>
    <row r="554" spans="1:13" ht="13.5" thickBot="1">
      <c r="A554" s="34">
        <v>44278</v>
      </c>
      <c r="B554" s="39">
        <v>17</v>
      </c>
      <c r="C554" s="40">
        <v>41745.68359375</v>
      </c>
      <c r="D554" s="40">
        <v>260.5</v>
      </c>
      <c r="E554" s="40">
        <v>253.3</v>
      </c>
      <c r="F554" s="40">
        <v>243.558096118073</v>
      </c>
      <c r="G554" s="40">
        <v>278.24868103759098</v>
      </c>
      <c r="H554" s="40">
        <v>34.690584919518002</v>
      </c>
      <c r="I554" s="41">
        <v>1.0090210936E-2</v>
      </c>
      <c r="J554" s="41">
        <v>9.631554225E-3</v>
      </c>
      <c r="K554" s="41">
        <v>1.4183445729E-2</v>
      </c>
      <c r="L554" s="41">
        <v>5.5383194319999999E-3</v>
      </c>
      <c r="M554" s="69"/>
    </row>
    <row r="555" spans="1:13" ht="13.5" thickBot="1">
      <c r="A555" s="34">
        <v>44278</v>
      </c>
      <c r="B555" s="39">
        <v>18</v>
      </c>
      <c r="C555" s="40">
        <v>42240.40234375</v>
      </c>
      <c r="D555" s="40">
        <v>220.7</v>
      </c>
      <c r="E555" s="40">
        <v>219.2</v>
      </c>
      <c r="F555" s="40">
        <v>157.319830259735</v>
      </c>
      <c r="G555" s="40">
        <v>190.73738391987601</v>
      </c>
      <c r="H555" s="40">
        <v>33.417553660141003</v>
      </c>
      <c r="I555" s="41">
        <v>1.7033892028999999E-2</v>
      </c>
      <c r="J555" s="41">
        <v>3.6031932768E-2</v>
      </c>
      <c r="K555" s="41">
        <v>1.6181134781000001E-2</v>
      </c>
      <c r="L555" s="41">
        <v>3.5179175520000001E-2</v>
      </c>
      <c r="M555" s="69"/>
    </row>
    <row r="556" spans="1:13" ht="13.5" thickBot="1">
      <c r="A556" s="34">
        <v>44278</v>
      </c>
      <c r="B556" s="39">
        <v>19</v>
      </c>
      <c r="C556" s="40">
        <v>41918.76171875</v>
      </c>
      <c r="D556" s="40">
        <v>125.6</v>
      </c>
      <c r="E556" s="40">
        <v>124.8</v>
      </c>
      <c r="F556" s="40">
        <v>89.343048952594998</v>
      </c>
      <c r="G556" s="40">
        <v>117.380435467355</v>
      </c>
      <c r="H556" s="40">
        <v>28.037386514759</v>
      </c>
      <c r="I556" s="41">
        <v>4.6728621560000001E-3</v>
      </c>
      <c r="J556" s="41">
        <v>2.0612251873999999E-2</v>
      </c>
      <c r="K556" s="41">
        <v>4.2180582899999999E-3</v>
      </c>
      <c r="L556" s="41">
        <v>2.0157448008000001E-2</v>
      </c>
      <c r="M556" s="69"/>
    </row>
    <row r="557" spans="1:13" ht="13.5" thickBot="1">
      <c r="A557" s="34">
        <v>44278</v>
      </c>
      <c r="B557" s="39">
        <v>20</v>
      </c>
      <c r="C557" s="40">
        <v>41102.703125</v>
      </c>
      <c r="D557" s="40">
        <v>93.1</v>
      </c>
      <c r="E557" s="40">
        <v>93.1</v>
      </c>
      <c r="F557" s="40">
        <v>44.123588653932003</v>
      </c>
      <c r="G557" s="40">
        <v>69.096788342900993</v>
      </c>
      <c r="H557" s="40">
        <v>24.973199688967998</v>
      </c>
      <c r="I557" s="41">
        <v>1.3645941817000001E-2</v>
      </c>
      <c r="J557" s="41">
        <v>2.7843326517999999E-2</v>
      </c>
      <c r="K557" s="41">
        <v>1.3645941817000001E-2</v>
      </c>
      <c r="L557" s="41">
        <v>2.7843326517999999E-2</v>
      </c>
      <c r="M557" s="69"/>
    </row>
    <row r="558" spans="1:13" ht="13.5" thickBot="1">
      <c r="A558" s="34">
        <v>44278</v>
      </c>
      <c r="B558" s="39">
        <v>21</v>
      </c>
      <c r="C558" s="40">
        <v>41264.95703125</v>
      </c>
      <c r="D558" s="40">
        <v>126.9</v>
      </c>
      <c r="E558" s="40">
        <v>126.6</v>
      </c>
      <c r="F558" s="40">
        <v>47.801596843511</v>
      </c>
      <c r="G558" s="40">
        <v>68.427575628138001</v>
      </c>
      <c r="H558" s="40">
        <v>20.625978784626</v>
      </c>
      <c r="I558" s="41">
        <v>3.3241855810999997E-2</v>
      </c>
      <c r="J558" s="41">
        <v>4.4967824419999997E-2</v>
      </c>
      <c r="K558" s="41">
        <v>3.3071304360999997E-2</v>
      </c>
      <c r="L558" s="41">
        <v>4.4797272971000002E-2</v>
      </c>
      <c r="M558" s="69"/>
    </row>
    <row r="559" spans="1:13" ht="13.5" thickBot="1">
      <c r="A559" s="34">
        <v>44278</v>
      </c>
      <c r="B559" s="39">
        <v>22</v>
      </c>
      <c r="C559" s="40">
        <v>39825.2734375</v>
      </c>
      <c r="D559" s="40">
        <v>193.4</v>
      </c>
      <c r="E559" s="40">
        <v>191.8</v>
      </c>
      <c r="F559" s="40">
        <v>116.678978059375</v>
      </c>
      <c r="G559" s="40">
        <v>135.48091808265201</v>
      </c>
      <c r="H559" s="40">
        <v>18.801940023277002</v>
      </c>
      <c r="I559" s="41">
        <v>3.2927277950999999E-2</v>
      </c>
      <c r="J559" s="41">
        <v>4.3616271711E-2</v>
      </c>
      <c r="K559" s="41">
        <v>3.2017670220000002E-2</v>
      </c>
      <c r="L559" s="41">
        <v>4.2706663978999998E-2</v>
      </c>
      <c r="M559" s="69"/>
    </row>
    <row r="560" spans="1:13" ht="13.5" thickBot="1">
      <c r="A560" s="34">
        <v>44278</v>
      </c>
      <c r="B560" s="39">
        <v>23</v>
      </c>
      <c r="C560" s="40">
        <v>37327.56640625</v>
      </c>
      <c r="D560" s="40">
        <v>323.7</v>
      </c>
      <c r="E560" s="40">
        <v>317.3</v>
      </c>
      <c r="F560" s="40">
        <v>199.08713059376299</v>
      </c>
      <c r="G560" s="40">
        <v>221.634700592992</v>
      </c>
      <c r="H560" s="40">
        <v>22.547569999229001</v>
      </c>
      <c r="I560" s="41">
        <v>5.8024615921999999E-2</v>
      </c>
      <c r="J560" s="41">
        <v>7.0843018423000004E-2</v>
      </c>
      <c r="K560" s="41">
        <v>5.4386184995000003E-2</v>
      </c>
      <c r="L560" s="41">
        <v>6.7204587496000001E-2</v>
      </c>
      <c r="M560" s="69"/>
    </row>
    <row r="561" spans="1:13" ht="13.5" thickBot="1">
      <c r="A561" s="34">
        <v>44278</v>
      </c>
      <c r="B561" s="39">
        <v>24</v>
      </c>
      <c r="C561" s="40">
        <v>34740.02734375</v>
      </c>
      <c r="D561" s="40">
        <v>490.9</v>
      </c>
      <c r="E561" s="40">
        <v>474.1</v>
      </c>
      <c r="F561" s="40">
        <v>328.12048547105297</v>
      </c>
      <c r="G561" s="40">
        <v>345.342993727737</v>
      </c>
      <c r="H561" s="40">
        <v>17.126417464048998</v>
      </c>
      <c r="I561" s="41">
        <v>8.2749861438999997E-2</v>
      </c>
      <c r="J561" s="41">
        <v>9.2540940606999994E-2</v>
      </c>
      <c r="K561" s="41">
        <v>7.3198980257000001E-2</v>
      </c>
      <c r="L561" s="41">
        <v>8.2990059424999998E-2</v>
      </c>
      <c r="M561" s="69"/>
    </row>
    <row r="562" spans="1:13" ht="13.5" thickBot="1">
      <c r="A562" s="34">
        <v>44279</v>
      </c>
      <c r="B562" s="39">
        <v>1</v>
      </c>
      <c r="C562" s="40">
        <v>32700.177734375</v>
      </c>
      <c r="D562" s="40">
        <v>633.9</v>
      </c>
      <c r="E562" s="40">
        <v>620</v>
      </c>
      <c r="F562" s="40">
        <v>513.96230598076295</v>
      </c>
      <c r="G562" s="40">
        <v>531.198792383414</v>
      </c>
      <c r="H562" s="40">
        <v>17.236486402650002</v>
      </c>
      <c r="I562" s="41">
        <v>5.8386132812000002E-2</v>
      </c>
      <c r="J562" s="41">
        <v>6.8185158622999995E-2</v>
      </c>
      <c r="K562" s="41">
        <v>5.0483915642999998E-2</v>
      </c>
      <c r="L562" s="41">
        <v>6.0282941453999997E-2</v>
      </c>
      <c r="M562" s="69"/>
    </row>
    <row r="563" spans="1:13" ht="13.5" thickBot="1">
      <c r="A563" s="34">
        <v>44279</v>
      </c>
      <c r="B563" s="39">
        <v>2</v>
      </c>
      <c r="C563" s="40">
        <v>31530.21484375</v>
      </c>
      <c r="D563" s="40">
        <v>802.9</v>
      </c>
      <c r="E563" s="40">
        <v>791.8</v>
      </c>
      <c r="F563" s="40">
        <v>645.74237527661501</v>
      </c>
      <c r="G563" s="40">
        <v>775.119906325486</v>
      </c>
      <c r="H563" s="40">
        <v>129.37753104887099</v>
      </c>
      <c r="I563" s="41">
        <v>1.5793117495000002E-2</v>
      </c>
      <c r="J563" s="41">
        <v>8.9344869086000006E-2</v>
      </c>
      <c r="K563" s="41">
        <v>9.4827138570000007E-3</v>
      </c>
      <c r="L563" s="41">
        <v>8.3034465448E-2</v>
      </c>
      <c r="M563" s="69"/>
    </row>
    <row r="564" spans="1:13" ht="13.5" thickBot="1">
      <c r="A564" s="34">
        <v>44279</v>
      </c>
      <c r="B564" s="39">
        <v>3</v>
      </c>
      <c r="C564" s="40">
        <v>30818.720703125</v>
      </c>
      <c r="D564" s="40">
        <v>936</v>
      </c>
      <c r="E564" s="40">
        <v>931.6</v>
      </c>
      <c r="F564" s="40">
        <v>658.81481049610602</v>
      </c>
      <c r="G564" s="40">
        <v>917.24092163721798</v>
      </c>
      <c r="H564" s="40">
        <v>258.42611114111202</v>
      </c>
      <c r="I564" s="41">
        <v>1.0664626698E-2</v>
      </c>
      <c r="J564" s="41">
        <v>0.157581119672</v>
      </c>
      <c r="K564" s="41">
        <v>8.1632054359999998E-3</v>
      </c>
      <c r="L564" s="41">
        <v>0.15507969840999999</v>
      </c>
      <c r="M564" s="69"/>
    </row>
    <row r="565" spans="1:13" ht="13.5" thickBot="1">
      <c r="A565" s="34">
        <v>44279</v>
      </c>
      <c r="B565" s="39">
        <v>4</v>
      </c>
      <c r="C565" s="40">
        <v>30840.2265625</v>
      </c>
      <c r="D565" s="40">
        <v>991.7</v>
      </c>
      <c r="E565" s="40">
        <v>986.3</v>
      </c>
      <c r="F565" s="40">
        <v>930.25961217297402</v>
      </c>
      <c r="G565" s="40">
        <v>1031.1124925393499</v>
      </c>
      <c r="H565" s="40">
        <v>100.852880366378</v>
      </c>
      <c r="I565" s="41">
        <v>2.2406192461E-2</v>
      </c>
      <c r="J565" s="41">
        <v>3.4929157377000003E-2</v>
      </c>
      <c r="K565" s="41">
        <v>2.5476118555E-2</v>
      </c>
      <c r="L565" s="41">
        <v>3.1859231283E-2</v>
      </c>
      <c r="M565" s="69"/>
    </row>
    <row r="566" spans="1:13" ht="13.5" thickBot="1">
      <c r="A566" s="34">
        <v>44279</v>
      </c>
      <c r="B566" s="39">
        <v>5</v>
      </c>
      <c r="C566" s="40">
        <v>31533.53125</v>
      </c>
      <c r="D566" s="40">
        <v>981.8</v>
      </c>
      <c r="E566" s="40">
        <v>976.5</v>
      </c>
      <c r="F566" s="40">
        <v>1056.78037180417</v>
      </c>
      <c r="G566" s="40">
        <v>1084.34452930927</v>
      </c>
      <c r="H566" s="40">
        <v>27.564157505101001</v>
      </c>
      <c r="I566" s="41">
        <v>5.8297060437000003E-2</v>
      </c>
      <c r="J566" s="41">
        <v>4.2626703697000001E-2</v>
      </c>
      <c r="K566" s="41">
        <v>6.1310136048000001E-2</v>
      </c>
      <c r="L566" s="41">
        <v>4.5639779307999999E-2</v>
      </c>
      <c r="M566" s="69"/>
    </row>
    <row r="567" spans="1:13" ht="13.5" thickBot="1">
      <c r="A567" s="34">
        <v>44279</v>
      </c>
      <c r="B567" s="39">
        <v>6</v>
      </c>
      <c r="C567" s="40">
        <v>33273.6640625</v>
      </c>
      <c r="D567" s="40">
        <v>961.4</v>
      </c>
      <c r="E567" s="40">
        <v>959.6</v>
      </c>
      <c r="F567" s="40">
        <v>835.13681884692801</v>
      </c>
      <c r="G567" s="40">
        <v>869.485907235676</v>
      </c>
      <c r="H567" s="40">
        <v>34.349088388746999</v>
      </c>
      <c r="I567" s="41">
        <v>5.2253605892000003E-2</v>
      </c>
      <c r="J567" s="41">
        <v>7.1781228624999999E-2</v>
      </c>
      <c r="K567" s="41">
        <v>5.1230297193999998E-2</v>
      </c>
      <c r="L567" s="41">
        <v>7.0757919926999993E-2</v>
      </c>
      <c r="M567" s="69"/>
    </row>
    <row r="568" spans="1:13" ht="13.5" thickBot="1">
      <c r="A568" s="34">
        <v>44279</v>
      </c>
      <c r="B568" s="39">
        <v>7</v>
      </c>
      <c r="C568" s="40">
        <v>36133.74609375</v>
      </c>
      <c r="D568" s="40">
        <v>882</v>
      </c>
      <c r="E568" s="40">
        <v>876.3</v>
      </c>
      <c r="F568" s="40">
        <v>730.46994307080899</v>
      </c>
      <c r="G568" s="40">
        <v>765.60615171962297</v>
      </c>
      <c r="H568" s="40">
        <v>35.136208648813998</v>
      </c>
      <c r="I568" s="41">
        <v>6.6170465196000006E-2</v>
      </c>
      <c r="J568" s="41">
        <v>8.6145569601000005E-2</v>
      </c>
      <c r="K568" s="41">
        <v>6.2929987652000002E-2</v>
      </c>
      <c r="L568" s="41">
        <v>8.2905092057000002E-2</v>
      </c>
      <c r="M568" s="69"/>
    </row>
    <row r="569" spans="1:13" ht="13.5" thickBot="1">
      <c r="A569" s="34">
        <v>44279</v>
      </c>
      <c r="B569" s="39">
        <v>8</v>
      </c>
      <c r="C569" s="40">
        <v>38036.484375</v>
      </c>
      <c r="D569" s="40">
        <v>724.2</v>
      </c>
      <c r="E569" s="40">
        <v>710.4</v>
      </c>
      <c r="F569" s="40">
        <v>701.29942507015301</v>
      </c>
      <c r="G569" s="40">
        <v>736.43791873243094</v>
      </c>
      <c r="H569" s="40">
        <v>35.138493662277</v>
      </c>
      <c r="I569" s="41">
        <v>6.9573159360000001E-3</v>
      </c>
      <c r="J569" s="41">
        <v>1.3019087509000001E-2</v>
      </c>
      <c r="K569" s="41">
        <v>1.4802682621999999E-2</v>
      </c>
      <c r="L569" s="41">
        <v>5.1737208239999999E-3</v>
      </c>
      <c r="M569" s="69"/>
    </row>
    <row r="570" spans="1:13" ht="13.5" thickBot="1">
      <c r="A570" s="34">
        <v>44279</v>
      </c>
      <c r="B570" s="39">
        <v>9</v>
      </c>
      <c r="C570" s="40">
        <v>38314.24609375</v>
      </c>
      <c r="D570" s="40">
        <v>719.5</v>
      </c>
      <c r="E570" s="40">
        <v>716.7</v>
      </c>
      <c r="F570" s="40">
        <v>659.48674211548405</v>
      </c>
      <c r="G570" s="40">
        <v>687.13059085819498</v>
      </c>
      <c r="H570" s="40">
        <v>27.643848742709999</v>
      </c>
      <c r="I570" s="41">
        <v>1.8402165514999999E-2</v>
      </c>
      <c r="J570" s="41">
        <v>3.4117827108000001E-2</v>
      </c>
      <c r="K570" s="41">
        <v>1.6810351984999999E-2</v>
      </c>
      <c r="L570" s="41">
        <v>3.2526013578000001E-2</v>
      </c>
      <c r="M570" s="69"/>
    </row>
    <row r="571" spans="1:13" ht="13.5" thickBot="1">
      <c r="A571" s="34">
        <v>44279</v>
      </c>
      <c r="B571" s="39">
        <v>10</v>
      </c>
      <c r="C571" s="40">
        <v>38632.00390625</v>
      </c>
      <c r="D571" s="40">
        <v>673.1</v>
      </c>
      <c r="E571" s="40">
        <v>668.4</v>
      </c>
      <c r="F571" s="40">
        <v>531.43870602329605</v>
      </c>
      <c r="G571" s="40">
        <v>559.85160378138198</v>
      </c>
      <c r="H571" s="40">
        <v>28.412897758086</v>
      </c>
      <c r="I571" s="41">
        <v>6.4382260499000005E-2</v>
      </c>
      <c r="J571" s="41">
        <v>8.0535130174000005E-2</v>
      </c>
      <c r="K571" s="41">
        <v>6.1710287787000002E-2</v>
      </c>
      <c r="L571" s="41">
        <v>7.7863157461999996E-2</v>
      </c>
      <c r="M571" s="69"/>
    </row>
    <row r="572" spans="1:13" ht="13.5" thickBot="1">
      <c r="A572" s="34">
        <v>44279</v>
      </c>
      <c r="B572" s="39">
        <v>11</v>
      </c>
      <c r="C572" s="40">
        <v>38884.7109375</v>
      </c>
      <c r="D572" s="40">
        <v>660.7</v>
      </c>
      <c r="E572" s="40">
        <v>656.8</v>
      </c>
      <c r="F572" s="40">
        <v>622.85830053566201</v>
      </c>
      <c r="G572" s="40">
        <v>647.97800753434501</v>
      </c>
      <c r="H572" s="40">
        <v>25.119706998681998</v>
      </c>
      <c r="I572" s="41">
        <v>7.2325141930000003E-3</v>
      </c>
      <c r="J572" s="41">
        <v>2.1513189007E-2</v>
      </c>
      <c r="K572" s="41">
        <v>5.015345347E-3</v>
      </c>
      <c r="L572" s="41">
        <v>1.9296020160999999E-2</v>
      </c>
      <c r="M572" s="69"/>
    </row>
    <row r="573" spans="1:13" ht="13.5" thickBot="1">
      <c r="A573" s="34">
        <v>44279</v>
      </c>
      <c r="B573" s="39">
        <v>12</v>
      </c>
      <c r="C573" s="40">
        <v>38868.5703125</v>
      </c>
      <c r="D573" s="40">
        <v>631.79999999999995</v>
      </c>
      <c r="E573" s="40">
        <v>630.9</v>
      </c>
      <c r="F573" s="40">
        <v>445.056557113135</v>
      </c>
      <c r="G573" s="40">
        <v>470.98595076554801</v>
      </c>
      <c r="H573" s="40">
        <v>25.929393652411999</v>
      </c>
      <c r="I573" s="41">
        <v>9.1423564090000006E-2</v>
      </c>
      <c r="J573" s="41">
        <v>0.10616454967900001</v>
      </c>
      <c r="K573" s="41">
        <v>9.0911909740999997E-2</v>
      </c>
      <c r="L573" s="41">
        <v>0.10565289533</v>
      </c>
      <c r="M573" s="69"/>
    </row>
    <row r="574" spans="1:13" ht="13.5" thickBot="1">
      <c r="A574" s="34">
        <v>44279</v>
      </c>
      <c r="B574" s="39">
        <v>13</v>
      </c>
      <c r="C574" s="40">
        <v>38910.140625</v>
      </c>
      <c r="D574" s="40">
        <v>595.6</v>
      </c>
      <c r="E574" s="40">
        <v>594.6</v>
      </c>
      <c r="F574" s="40">
        <v>557.39268858775495</v>
      </c>
      <c r="G574" s="40">
        <v>579.23083576281897</v>
      </c>
      <c r="H574" s="40">
        <v>21.838147175063</v>
      </c>
      <c r="I574" s="41">
        <v>9.3059489689999997E-3</v>
      </c>
      <c r="J574" s="41">
        <v>2.1721041165999998E-2</v>
      </c>
      <c r="K574" s="41">
        <v>8.7374441370000003E-3</v>
      </c>
      <c r="L574" s="41">
        <v>2.1152536334000001E-2</v>
      </c>
      <c r="M574" s="69"/>
    </row>
    <row r="575" spans="1:13" ht="13.5" thickBot="1">
      <c r="A575" s="34">
        <v>44279</v>
      </c>
      <c r="B575" s="39">
        <v>14</v>
      </c>
      <c r="C575" s="40">
        <v>39093.70703125</v>
      </c>
      <c r="D575" s="40">
        <v>387.8</v>
      </c>
      <c r="E575" s="40">
        <v>385.8</v>
      </c>
      <c r="F575" s="40">
        <v>514.71322618800696</v>
      </c>
      <c r="G575" s="40">
        <v>536.53608886334598</v>
      </c>
      <c r="H575" s="40">
        <v>21.822862675338001</v>
      </c>
      <c r="I575" s="41">
        <v>8.4557185253999995E-2</v>
      </c>
      <c r="J575" s="41">
        <v>7.2150782368999994E-2</v>
      </c>
      <c r="K575" s="41">
        <v>8.5694194919000002E-2</v>
      </c>
      <c r="L575" s="41">
        <v>7.3287792034000002E-2</v>
      </c>
      <c r="M575" s="69"/>
    </row>
    <row r="576" spans="1:13" ht="13.5" thickBot="1">
      <c r="A576" s="34">
        <v>44279</v>
      </c>
      <c r="B576" s="39">
        <v>15</v>
      </c>
      <c r="C576" s="40">
        <v>39329.59375</v>
      </c>
      <c r="D576" s="40">
        <v>484.6</v>
      </c>
      <c r="E576" s="40">
        <v>476.5</v>
      </c>
      <c r="F576" s="40">
        <v>379.71706557977598</v>
      </c>
      <c r="G576" s="40">
        <v>405.43304287420398</v>
      </c>
      <c r="H576" s="40">
        <v>25.715977294428001</v>
      </c>
      <c r="I576" s="41">
        <v>4.5006797682999998E-2</v>
      </c>
      <c r="J576" s="41">
        <v>5.9626455042000003E-2</v>
      </c>
      <c r="K576" s="41">
        <v>4.0401908542000001E-2</v>
      </c>
      <c r="L576" s="41">
        <v>5.5021565900999998E-2</v>
      </c>
      <c r="M576" s="69"/>
    </row>
    <row r="577" spans="1:13" ht="13.5" thickBot="1">
      <c r="A577" s="34">
        <v>44279</v>
      </c>
      <c r="B577" s="39">
        <v>16</v>
      </c>
      <c r="C577" s="40">
        <v>39553.08984375</v>
      </c>
      <c r="D577" s="40">
        <v>459.5</v>
      </c>
      <c r="E577" s="40">
        <v>459.1</v>
      </c>
      <c r="F577" s="40">
        <v>424.90683649994401</v>
      </c>
      <c r="G577" s="40">
        <v>446.59607051047999</v>
      </c>
      <c r="H577" s="40">
        <v>21.689234010534999</v>
      </c>
      <c r="I577" s="41">
        <v>7.3359462700000001E-3</v>
      </c>
      <c r="J577" s="41">
        <v>1.9666380614000001E-2</v>
      </c>
      <c r="K577" s="41">
        <v>7.1085443369999996E-3</v>
      </c>
      <c r="L577" s="41">
        <v>1.9438978680999999E-2</v>
      </c>
      <c r="M577" s="69"/>
    </row>
    <row r="578" spans="1:13" ht="13.5" thickBot="1">
      <c r="A578" s="34">
        <v>44279</v>
      </c>
      <c r="B578" s="39">
        <v>17</v>
      </c>
      <c r="C578" s="40">
        <v>39920.01171875</v>
      </c>
      <c r="D578" s="40">
        <v>410.2</v>
      </c>
      <c r="E578" s="40">
        <v>409.7</v>
      </c>
      <c r="F578" s="40">
        <v>406.786607321443</v>
      </c>
      <c r="G578" s="40">
        <v>427.87169662674302</v>
      </c>
      <c r="H578" s="40">
        <v>21.085089305299</v>
      </c>
      <c r="I578" s="41">
        <v>1.0046444926999999E-2</v>
      </c>
      <c r="J578" s="41">
        <v>1.9405302319999999E-3</v>
      </c>
      <c r="K578" s="41">
        <v>1.0330697343E-2</v>
      </c>
      <c r="L578" s="41">
        <v>1.656277816E-3</v>
      </c>
      <c r="M578" s="69"/>
    </row>
    <row r="579" spans="1:13" ht="13.5" thickBot="1">
      <c r="A579" s="34">
        <v>44279</v>
      </c>
      <c r="B579" s="39">
        <v>18</v>
      </c>
      <c r="C579" s="40">
        <v>40134.2265625</v>
      </c>
      <c r="D579" s="40">
        <v>404.9</v>
      </c>
      <c r="E579" s="40">
        <v>403.7</v>
      </c>
      <c r="F579" s="40">
        <v>487.41232180667402</v>
      </c>
      <c r="G579" s="40">
        <v>517.37802805496597</v>
      </c>
      <c r="H579" s="40">
        <v>29.965706248290999</v>
      </c>
      <c r="I579" s="41">
        <v>6.3944302475000006E-2</v>
      </c>
      <c r="J579" s="41">
        <v>4.6908653670000001E-2</v>
      </c>
      <c r="K579" s="41">
        <v>6.4626508274000002E-2</v>
      </c>
      <c r="L579" s="41">
        <v>4.7590859468999998E-2</v>
      </c>
      <c r="M579" s="69"/>
    </row>
    <row r="580" spans="1:13" ht="13.5" thickBot="1">
      <c r="A580" s="34">
        <v>44279</v>
      </c>
      <c r="B580" s="39">
        <v>19</v>
      </c>
      <c r="C580" s="40">
        <v>40034.0546875</v>
      </c>
      <c r="D580" s="40">
        <v>422.2</v>
      </c>
      <c r="E580" s="40">
        <v>421.6</v>
      </c>
      <c r="F580" s="40">
        <v>576.721277719206</v>
      </c>
      <c r="G580" s="40">
        <v>601.94790375338698</v>
      </c>
      <c r="H580" s="40">
        <v>25.226626034180001</v>
      </c>
      <c r="I580" s="41">
        <v>0.102187551877</v>
      </c>
      <c r="J580" s="41">
        <v>8.7846093075000006E-2</v>
      </c>
      <c r="K580" s="41">
        <v>0.102528654777</v>
      </c>
      <c r="L580" s="41">
        <v>8.8187195974000002E-2</v>
      </c>
      <c r="M580" s="69"/>
    </row>
    <row r="581" spans="1:13" ht="13.5" thickBot="1">
      <c r="A581" s="34">
        <v>44279</v>
      </c>
      <c r="B581" s="39">
        <v>20</v>
      </c>
      <c r="C581" s="40">
        <v>40350.19140625</v>
      </c>
      <c r="D581" s="40">
        <v>626.20000000000005</v>
      </c>
      <c r="E581" s="40">
        <v>598</v>
      </c>
      <c r="F581" s="40">
        <v>733.92082286655796</v>
      </c>
      <c r="G581" s="40">
        <v>761.49753086785404</v>
      </c>
      <c r="H581" s="40">
        <v>27.576708001295</v>
      </c>
      <c r="I581" s="41">
        <v>7.6917300095000002E-2</v>
      </c>
      <c r="J581" s="41">
        <v>6.1239808338000003E-2</v>
      </c>
      <c r="K581" s="41">
        <v>9.2949136365999996E-2</v>
      </c>
      <c r="L581" s="41">
        <v>7.7271644607999998E-2</v>
      </c>
      <c r="M581" s="69"/>
    </row>
    <row r="582" spans="1:13" ht="13.5" thickBot="1">
      <c r="A582" s="34">
        <v>44279</v>
      </c>
      <c r="B582" s="39">
        <v>21</v>
      </c>
      <c r="C582" s="40">
        <v>40897.28125</v>
      </c>
      <c r="D582" s="40">
        <v>845.8</v>
      </c>
      <c r="E582" s="40">
        <v>819.8</v>
      </c>
      <c r="F582" s="40">
        <v>761.71729513896798</v>
      </c>
      <c r="G582" s="40">
        <v>792.318632996877</v>
      </c>
      <c r="H582" s="40">
        <v>30.601337857908</v>
      </c>
      <c r="I582" s="41">
        <v>3.0404415577999999E-2</v>
      </c>
      <c r="J582" s="41">
        <v>4.7801424024999997E-2</v>
      </c>
      <c r="K582" s="41">
        <v>1.5623289939E-2</v>
      </c>
      <c r="L582" s="41">
        <v>3.3020298385999999E-2</v>
      </c>
      <c r="M582" s="69"/>
    </row>
    <row r="583" spans="1:13" ht="13.5" thickBot="1">
      <c r="A583" s="34">
        <v>44279</v>
      </c>
      <c r="B583" s="39">
        <v>22</v>
      </c>
      <c r="C583" s="40">
        <v>40013.578125</v>
      </c>
      <c r="D583" s="40">
        <v>1131.9000000000001</v>
      </c>
      <c r="E583" s="40">
        <v>1127.4000000000001</v>
      </c>
      <c r="F583" s="40">
        <v>840.73942426820599</v>
      </c>
      <c r="G583" s="40">
        <v>842.23368176142401</v>
      </c>
      <c r="H583" s="40">
        <v>1.4942574932170001</v>
      </c>
      <c r="I583" s="41">
        <v>0.16467670167000001</v>
      </c>
      <c r="J583" s="41">
        <v>0.16552619427599999</v>
      </c>
      <c r="K583" s="41">
        <v>0.162118429925</v>
      </c>
      <c r="L583" s="41">
        <v>0.16296792253</v>
      </c>
      <c r="M583" s="69"/>
    </row>
    <row r="584" spans="1:13" ht="13.5" thickBot="1">
      <c r="A584" s="34">
        <v>44279</v>
      </c>
      <c r="B584" s="39">
        <v>23</v>
      </c>
      <c r="C584" s="40">
        <v>37711.6171875</v>
      </c>
      <c r="D584" s="40">
        <v>1051.5</v>
      </c>
      <c r="E584" s="40">
        <v>1046</v>
      </c>
      <c r="F584" s="40">
        <v>1065.63129592829</v>
      </c>
      <c r="G584" s="40">
        <v>1064.7609327687201</v>
      </c>
      <c r="H584" s="40">
        <v>-0.87036315957699995</v>
      </c>
      <c r="I584" s="41">
        <v>7.5389043589999998E-3</v>
      </c>
      <c r="J584" s="41">
        <v>8.0337100209999998E-3</v>
      </c>
      <c r="K584" s="41">
        <v>1.0665680937E-2</v>
      </c>
      <c r="L584" s="41">
        <v>1.1160486599E-2</v>
      </c>
      <c r="M584" s="69"/>
    </row>
    <row r="585" spans="1:13" ht="13.5" thickBot="1">
      <c r="A585" s="34">
        <v>44279</v>
      </c>
      <c r="B585" s="39">
        <v>24</v>
      </c>
      <c r="C585" s="40">
        <v>34968.96875</v>
      </c>
      <c r="D585" s="40">
        <v>1035.3</v>
      </c>
      <c r="E585" s="40">
        <v>1032</v>
      </c>
      <c r="F585" s="40">
        <v>1010.19334127128</v>
      </c>
      <c r="G585" s="40">
        <v>1009.31112087356</v>
      </c>
      <c r="H585" s="40">
        <v>-0.88222039772399996</v>
      </c>
      <c r="I585" s="41">
        <v>1.4774803369E-2</v>
      </c>
      <c r="J585" s="41">
        <v>1.4273256809E-2</v>
      </c>
      <c r="K585" s="41">
        <v>1.2898737422E-2</v>
      </c>
      <c r="L585" s="41">
        <v>1.2397190863E-2</v>
      </c>
      <c r="M585" s="69"/>
    </row>
    <row r="586" spans="1:13" ht="13.5" thickBot="1">
      <c r="A586" s="34">
        <v>44280</v>
      </c>
      <c r="B586" s="39">
        <v>1</v>
      </c>
      <c r="C586" s="40">
        <v>32894.78125</v>
      </c>
      <c r="D586" s="40">
        <v>1032.9000000000001</v>
      </c>
      <c r="E586" s="40">
        <v>1031</v>
      </c>
      <c r="F586" s="40">
        <v>817.44155723499796</v>
      </c>
      <c r="G586" s="40">
        <v>825.50729030503999</v>
      </c>
      <c r="H586" s="40">
        <v>8.0657330700420005</v>
      </c>
      <c r="I586" s="41">
        <v>0.117903757643</v>
      </c>
      <c r="J586" s="41">
        <v>0.12248916586899999</v>
      </c>
      <c r="K586" s="41">
        <v>0.11682359846199999</v>
      </c>
      <c r="L586" s="41">
        <v>0.121409006688</v>
      </c>
      <c r="M586" s="69"/>
    </row>
    <row r="587" spans="1:13" ht="13.5" thickBot="1">
      <c r="A587" s="34">
        <v>44280</v>
      </c>
      <c r="B587" s="39">
        <v>2</v>
      </c>
      <c r="C587" s="40">
        <v>31606.46484375</v>
      </c>
      <c r="D587" s="40">
        <v>920.8</v>
      </c>
      <c r="E587" s="40">
        <v>908.9</v>
      </c>
      <c r="F587" s="40">
        <v>748.10034332631699</v>
      </c>
      <c r="G587" s="40">
        <v>772.524494480214</v>
      </c>
      <c r="H587" s="40">
        <v>24.424151153895</v>
      </c>
      <c r="I587" s="41">
        <v>8.4295341398000004E-2</v>
      </c>
      <c r="J587" s="41">
        <v>9.8180589353000003E-2</v>
      </c>
      <c r="K587" s="41">
        <v>7.7530133894E-2</v>
      </c>
      <c r="L587" s="41">
        <v>9.1415381848999999E-2</v>
      </c>
      <c r="M587" s="69"/>
    </row>
    <row r="588" spans="1:13" ht="13.5" thickBot="1">
      <c r="A588" s="34">
        <v>44280</v>
      </c>
      <c r="B588" s="39">
        <v>3</v>
      </c>
      <c r="C588" s="40">
        <v>30994.541015625</v>
      </c>
      <c r="D588" s="40">
        <v>723.8</v>
      </c>
      <c r="E588" s="40">
        <v>688.8</v>
      </c>
      <c r="F588" s="40">
        <v>818.13820004973104</v>
      </c>
      <c r="G588" s="40">
        <v>840.87666924503196</v>
      </c>
      <c r="H588" s="40">
        <v>22.738469195299</v>
      </c>
      <c r="I588" s="41">
        <v>6.6558652213999994E-2</v>
      </c>
      <c r="J588" s="41">
        <v>5.3631722596999998E-2</v>
      </c>
      <c r="K588" s="41">
        <v>8.6456321343999998E-2</v>
      </c>
      <c r="L588" s="41">
        <v>7.3529391727999993E-2</v>
      </c>
      <c r="M588" s="69"/>
    </row>
    <row r="589" spans="1:13" ht="13.5" thickBot="1">
      <c r="A589" s="34">
        <v>44280</v>
      </c>
      <c r="B589" s="39">
        <v>4</v>
      </c>
      <c r="C589" s="40">
        <v>30604.556640625</v>
      </c>
      <c r="D589" s="40">
        <v>697.3</v>
      </c>
      <c r="E589" s="40">
        <v>694.5</v>
      </c>
      <c r="F589" s="40">
        <v>603.04367810357405</v>
      </c>
      <c r="G589" s="40">
        <v>619.42352415595201</v>
      </c>
      <c r="H589" s="40">
        <v>16.379846052377999</v>
      </c>
      <c r="I589" s="41">
        <v>4.4273152838999998E-2</v>
      </c>
      <c r="J589" s="41">
        <v>5.3585174472000001E-2</v>
      </c>
      <c r="K589" s="41">
        <v>4.2681339307999999E-2</v>
      </c>
      <c r="L589" s="41">
        <v>5.1993360941000002E-2</v>
      </c>
      <c r="M589" s="69"/>
    </row>
    <row r="590" spans="1:13" ht="13.5" thickBot="1">
      <c r="A590" s="34">
        <v>44280</v>
      </c>
      <c r="B590" s="39">
        <v>5</v>
      </c>
      <c r="C590" s="40">
        <v>30851.931640625</v>
      </c>
      <c r="D590" s="40">
        <v>914.5</v>
      </c>
      <c r="E590" s="40">
        <v>901</v>
      </c>
      <c r="F590" s="40">
        <v>697.19012880821799</v>
      </c>
      <c r="G590" s="40">
        <v>708.896010643821</v>
      </c>
      <c r="H590" s="40">
        <v>11.705881835603</v>
      </c>
      <c r="I590" s="41">
        <v>0.116886861487</v>
      </c>
      <c r="J590" s="41">
        <v>0.123541711877</v>
      </c>
      <c r="K590" s="41">
        <v>0.10921204625100001</v>
      </c>
      <c r="L590" s="41">
        <v>0.115866896641</v>
      </c>
      <c r="M590" s="69"/>
    </row>
    <row r="591" spans="1:13" ht="13.5" thickBot="1">
      <c r="A591" s="34">
        <v>44280</v>
      </c>
      <c r="B591" s="39">
        <v>6</v>
      </c>
      <c r="C591" s="40">
        <v>32382.359375</v>
      </c>
      <c r="D591" s="40">
        <v>427.2</v>
      </c>
      <c r="E591" s="40">
        <v>426.9</v>
      </c>
      <c r="F591" s="40">
        <v>444.27225999048102</v>
      </c>
      <c r="G591" s="40">
        <v>465.89533394345699</v>
      </c>
      <c r="H591" s="40">
        <v>21.623073952976</v>
      </c>
      <c r="I591" s="41">
        <v>2.1998484333000001E-2</v>
      </c>
      <c r="J591" s="41">
        <v>9.705662302E-3</v>
      </c>
      <c r="K591" s="41">
        <v>2.2169035782999998E-2</v>
      </c>
      <c r="L591" s="41">
        <v>9.8762137520000005E-3</v>
      </c>
      <c r="M591" s="69"/>
    </row>
    <row r="592" spans="1:13" ht="13.5" thickBot="1">
      <c r="A592" s="34">
        <v>44280</v>
      </c>
      <c r="B592" s="39">
        <v>7</v>
      </c>
      <c r="C592" s="40">
        <v>35120.375</v>
      </c>
      <c r="D592" s="40">
        <v>649.9</v>
      </c>
      <c r="E592" s="40">
        <v>644.9</v>
      </c>
      <c r="F592" s="40">
        <v>223.37878579535999</v>
      </c>
      <c r="G592" s="40">
        <v>236.055898572046</v>
      </c>
      <c r="H592" s="40">
        <v>12.677112776686</v>
      </c>
      <c r="I592" s="41">
        <v>0.235272371476</v>
      </c>
      <c r="J592" s="41">
        <v>0.24247937134899999</v>
      </c>
      <c r="K592" s="41">
        <v>0.23242984731499999</v>
      </c>
      <c r="L592" s="41">
        <v>0.23963684718799999</v>
      </c>
      <c r="M592" s="69"/>
    </row>
    <row r="593" spans="1:13" ht="13.5" thickBot="1">
      <c r="A593" s="34">
        <v>44280</v>
      </c>
      <c r="B593" s="39">
        <v>8</v>
      </c>
      <c r="C593" s="40">
        <v>37109.40234375</v>
      </c>
      <c r="D593" s="40">
        <v>466</v>
      </c>
      <c r="E593" s="40">
        <v>466</v>
      </c>
      <c r="F593" s="40">
        <v>567.49270741494001</v>
      </c>
      <c r="G593" s="40">
        <v>569.01800517812205</v>
      </c>
      <c r="H593" s="40">
        <v>1.5252977631819999</v>
      </c>
      <c r="I593" s="41">
        <v>5.8566233756000001E-2</v>
      </c>
      <c r="J593" s="41">
        <v>5.7699094606999998E-2</v>
      </c>
      <c r="K593" s="41">
        <v>5.8566233756000001E-2</v>
      </c>
      <c r="L593" s="41">
        <v>5.7699094606999998E-2</v>
      </c>
      <c r="M593" s="69"/>
    </row>
    <row r="594" spans="1:13" ht="13.5" thickBot="1">
      <c r="A594" s="34">
        <v>44280</v>
      </c>
      <c r="B594" s="39">
        <v>9</v>
      </c>
      <c r="C594" s="40">
        <v>37406.09375</v>
      </c>
      <c r="D594" s="40">
        <v>397.4</v>
      </c>
      <c r="E594" s="40">
        <v>395.5</v>
      </c>
      <c r="F594" s="40">
        <v>587.07941967169404</v>
      </c>
      <c r="G594" s="40">
        <v>602.60292699734305</v>
      </c>
      <c r="H594" s="40">
        <v>15.523507325649</v>
      </c>
      <c r="I594" s="41">
        <v>0.116658855598</v>
      </c>
      <c r="J594" s="41">
        <v>0.107833666669</v>
      </c>
      <c r="K594" s="41">
        <v>0.11773901477900001</v>
      </c>
      <c r="L594" s="41">
        <v>0.10891382585000001</v>
      </c>
      <c r="M594" s="69"/>
    </row>
    <row r="595" spans="1:13" ht="13.5" thickBot="1">
      <c r="A595" s="34">
        <v>44280</v>
      </c>
      <c r="B595" s="39">
        <v>10</v>
      </c>
      <c r="C595" s="40">
        <v>37761.14453125</v>
      </c>
      <c r="D595" s="40">
        <v>697.1</v>
      </c>
      <c r="E595" s="40">
        <v>694.2</v>
      </c>
      <c r="F595" s="40">
        <v>507.68612136082902</v>
      </c>
      <c r="G595" s="40">
        <v>537.35028918687306</v>
      </c>
      <c r="H595" s="40">
        <v>29.664167826042998</v>
      </c>
      <c r="I595" s="41">
        <v>9.0818482554000005E-2</v>
      </c>
      <c r="J595" s="41">
        <v>0.107682705309</v>
      </c>
      <c r="K595" s="41">
        <v>8.9169818540000001E-2</v>
      </c>
      <c r="L595" s="41">
        <v>0.10603404129500001</v>
      </c>
      <c r="M595" s="69"/>
    </row>
    <row r="596" spans="1:13" ht="13.5" thickBot="1">
      <c r="A596" s="34">
        <v>44280</v>
      </c>
      <c r="B596" s="39">
        <v>11</v>
      </c>
      <c r="C596" s="40">
        <v>38190.18359375</v>
      </c>
      <c r="D596" s="40">
        <v>543.6</v>
      </c>
      <c r="E596" s="40">
        <v>537.70000000000005</v>
      </c>
      <c r="F596" s="40">
        <v>438.61725814733302</v>
      </c>
      <c r="G596" s="40">
        <v>470.59984582424198</v>
      </c>
      <c r="H596" s="40">
        <v>31.982587676908999</v>
      </c>
      <c r="I596" s="41">
        <v>4.1500940405999998E-2</v>
      </c>
      <c r="J596" s="41">
        <v>5.9683196049999998E-2</v>
      </c>
      <c r="K596" s="41">
        <v>3.8146761895999998E-2</v>
      </c>
      <c r="L596" s="41">
        <v>5.6329017538999999E-2</v>
      </c>
      <c r="M596" s="69"/>
    </row>
    <row r="597" spans="1:13" ht="13.5" thickBot="1">
      <c r="A597" s="34">
        <v>44280</v>
      </c>
      <c r="B597" s="39">
        <v>12</v>
      </c>
      <c r="C597" s="40">
        <v>38552.6171875</v>
      </c>
      <c r="D597" s="40">
        <v>421.3</v>
      </c>
      <c r="E597" s="40">
        <v>412.5</v>
      </c>
      <c r="F597" s="40">
        <v>429.761137688313</v>
      </c>
      <c r="G597" s="40">
        <v>460.66090995995103</v>
      </c>
      <c r="H597" s="40">
        <v>30.969018883271001</v>
      </c>
      <c r="I597" s="41">
        <v>2.2376867514999999E-2</v>
      </c>
      <c r="J597" s="41">
        <v>4.8101976620000004E-3</v>
      </c>
      <c r="K597" s="41">
        <v>2.7379710038999999E-2</v>
      </c>
      <c r="L597" s="41">
        <v>9.8130401860000004E-3</v>
      </c>
      <c r="M597" s="69"/>
    </row>
    <row r="598" spans="1:13" ht="13.5" thickBot="1">
      <c r="A598" s="34">
        <v>44280</v>
      </c>
      <c r="B598" s="39">
        <v>13</v>
      </c>
      <c r="C598" s="40">
        <v>38981.0546875</v>
      </c>
      <c r="D598" s="40">
        <v>422.3</v>
      </c>
      <c r="E598" s="40">
        <v>411.6</v>
      </c>
      <c r="F598" s="40">
        <v>424.32529272894101</v>
      </c>
      <c r="G598" s="40">
        <v>447.480122969945</v>
      </c>
      <c r="H598" s="40">
        <v>23.154830241003999</v>
      </c>
      <c r="I598" s="41">
        <v>1.4315021585999999E-2</v>
      </c>
      <c r="J598" s="41">
        <v>1.1513887029999999E-3</v>
      </c>
      <c r="K598" s="41">
        <v>2.0398023291E-2</v>
      </c>
      <c r="L598" s="41">
        <v>7.2343904080000004E-3</v>
      </c>
      <c r="M598" s="69"/>
    </row>
    <row r="599" spans="1:13" ht="13.5" thickBot="1">
      <c r="A599" s="34">
        <v>44280</v>
      </c>
      <c r="B599" s="39">
        <v>14</v>
      </c>
      <c r="C599" s="40">
        <v>39469.94140625</v>
      </c>
      <c r="D599" s="40">
        <v>490.9</v>
      </c>
      <c r="E599" s="40">
        <v>488.8</v>
      </c>
      <c r="F599" s="40">
        <v>464.53570382042898</v>
      </c>
      <c r="G599" s="40">
        <v>488.70305935211502</v>
      </c>
      <c r="H599" s="40">
        <v>24.167355531685001</v>
      </c>
      <c r="I599" s="41">
        <v>1.248971374E-3</v>
      </c>
      <c r="J599" s="41">
        <v>1.4988229778E-2</v>
      </c>
      <c r="K599" s="41">
        <v>5.5111226768239299E-5</v>
      </c>
      <c r="L599" s="41">
        <v>1.3794369630000001E-2</v>
      </c>
      <c r="M599" s="69"/>
    </row>
    <row r="600" spans="1:13" ht="13.5" thickBot="1">
      <c r="A600" s="34">
        <v>44280</v>
      </c>
      <c r="B600" s="39">
        <v>15</v>
      </c>
      <c r="C600" s="40">
        <v>39821.07421875</v>
      </c>
      <c r="D600" s="40">
        <v>409</v>
      </c>
      <c r="E600" s="40">
        <v>399.4</v>
      </c>
      <c r="F600" s="40">
        <v>530.13633424825196</v>
      </c>
      <c r="G600" s="40">
        <v>560.47921558327198</v>
      </c>
      <c r="H600" s="40">
        <v>30.34288133502</v>
      </c>
      <c r="I600" s="41">
        <v>8.6116666049999999E-2</v>
      </c>
      <c r="J600" s="41">
        <v>6.8866591386000001E-2</v>
      </c>
      <c r="K600" s="41">
        <v>9.157431244E-2</v>
      </c>
      <c r="L600" s="41">
        <v>7.4324237776000002E-2</v>
      </c>
      <c r="M600" s="69"/>
    </row>
    <row r="601" spans="1:13" ht="13.5" thickBot="1">
      <c r="A601" s="34">
        <v>44280</v>
      </c>
      <c r="B601" s="39">
        <v>16</v>
      </c>
      <c r="C601" s="40">
        <v>40233.4921875</v>
      </c>
      <c r="D601" s="40">
        <v>360.1</v>
      </c>
      <c r="E601" s="40">
        <v>353.8</v>
      </c>
      <c r="F601" s="40">
        <v>463.37402429779399</v>
      </c>
      <c r="G601" s="40">
        <v>492.36603613853498</v>
      </c>
      <c r="H601" s="40">
        <v>28.992011840739998</v>
      </c>
      <c r="I601" s="41">
        <v>7.5193880692000004E-2</v>
      </c>
      <c r="J601" s="41">
        <v>5.8711781863000002E-2</v>
      </c>
      <c r="K601" s="41">
        <v>7.8775461135999994E-2</v>
      </c>
      <c r="L601" s="41">
        <v>6.2293362306000001E-2</v>
      </c>
      <c r="M601" s="69"/>
    </row>
    <row r="602" spans="1:13" ht="13.5" thickBot="1">
      <c r="A602" s="34">
        <v>44280</v>
      </c>
      <c r="B602" s="39">
        <v>17</v>
      </c>
      <c r="C602" s="40">
        <v>40685.6484375</v>
      </c>
      <c r="D602" s="40">
        <v>356.4</v>
      </c>
      <c r="E602" s="40">
        <v>355.2</v>
      </c>
      <c r="F602" s="40">
        <v>276.19920303848102</v>
      </c>
      <c r="G602" s="40">
        <v>304.43117262707801</v>
      </c>
      <c r="H602" s="40">
        <v>28.231969588597</v>
      </c>
      <c r="I602" s="41">
        <v>2.9544529489999999E-2</v>
      </c>
      <c r="J602" s="41">
        <v>4.5594540625999998E-2</v>
      </c>
      <c r="K602" s="41">
        <v>2.8862323690999999E-2</v>
      </c>
      <c r="L602" s="41">
        <v>4.4912334827000001E-2</v>
      </c>
      <c r="M602" s="69"/>
    </row>
    <row r="603" spans="1:13" ht="13.5" thickBot="1">
      <c r="A603" s="34">
        <v>44280</v>
      </c>
      <c r="B603" s="39">
        <v>18</v>
      </c>
      <c r="C603" s="40">
        <v>40897.1015625</v>
      </c>
      <c r="D603" s="40">
        <v>186.9</v>
      </c>
      <c r="E603" s="40">
        <v>186.3</v>
      </c>
      <c r="F603" s="40">
        <v>119.900059782672</v>
      </c>
      <c r="G603" s="40">
        <v>137.63857009279201</v>
      </c>
      <c r="H603" s="40">
        <v>17.738510310119999</v>
      </c>
      <c r="I603" s="41">
        <v>2.8005360946999999E-2</v>
      </c>
      <c r="J603" s="41">
        <v>3.8089789775999999E-2</v>
      </c>
      <c r="K603" s="41">
        <v>2.7664258048E-2</v>
      </c>
      <c r="L603" s="41">
        <v>3.7748686876999997E-2</v>
      </c>
      <c r="M603" s="69"/>
    </row>
    <row r="604" spans="1:13" ht="13.5" thickBot="1">
      <c r="A604" s="34">
        <v>44280</v>
      </c>
      <c r="B604" s="39">
        <v>19</v>
      </c>
      <c r="C604" s="40">
        <v>40519.04296875</v>
      </c>
      <c r="D604" s="40">
        <v>50</v>
      </c>
      <c r="E604" s="40">
        <v>49.8</v>
      </c>
      <c r="F604" s="40">
        <v>58.738304123797</v>
      </c>
      <c r="G604" s="40">
        <v>86.070959665296996</v>
      </c>
      <c r="H604" s="40">
        <v>27.332655541499001</v>
      </c>
      <c r="I604" s="41">
        <v>2.0506514875E-2</v>
      </c>
      <c r="J604" s="41">
        <v>4.9677681200000004E-3</v>
      </c>
      <c r="K604" s="41">
        <v>2.0620215841E-2</v>
      </c>
      <c r="L604" s="41">
        <v>5.0814690859999996E-3</v>
      </c>
      <c r="M604" s="69"/>
    </row>
    <row r="605" spans="1:13" ht="13.5" thickBot="1">
      <c r="A605" s="34">
        <v>44280</v>
      </c>
      <c r="B605" s="39">
        <v>20</v>
      </c>
      <c r="C605" s="40">
        <v>39965.65625</v>
      </c>
      <c r="D605" s="40">
        <v>11.7</v>
      </c>
      <c r="E605" s="40">
        <v>11.7</v>
      </c>
      <c r="F605" s="40">
        <v>15.192963503414999</v>
      </c>
      <c r="G605" s="40">
        <v>26.764555292607</v>
      </c>
      <c r="H605" s="40">
        <v>11.571591789192</v>
      </c>
      <c r="I605" s="41">
        <v>8.5642724799999993E-3</v>
      </c>
      <c r="J605" s="41">
        <v>1.98576663E-3</v>
      </c>
      <c r="K605" s="41">
        <v>8.5642724799999993E-3</v>
      </c>
      <c r="L605" s="41">
        <v>1.98576663E-3</v>
      </c>
      <c r="M605" s="69"/>
    </row>
    <row r="606" spans="1:13" ht="13.5" thickBot="1">
      <c r="A606" s="34">
        <v>44280</v>
      </c>
      <c r="B606" s="39">
        <v>21</v>
      </c>
      <c r="C606" s="40">
        <v>40366.890625</v>
      </c>
      <c r="D606" s="40">
        <v>56.4</v>
      </c>
      <c r="E606" s="40">
        <v>51</v>
      </c>
      <c r="F606" s="40">
        <v>24.971000245096999</v>
      </c>
      <c r="G606" s="40">
        <v>40.121487525253997</v>
      </c>
      <c r="H606" s="40">
        <v>15.150487280156</v>
      </c>
      <c r="I606" s="41">
        <v>9.2544130039999995E-3</v>
      </c>
      <c r="J606" s="41">
        <v>1.7867538233999999E-2</v>
      </c>
      <c r="K606" s="41">
        <v>6.1844869100000002E-3</v>
      </c>
      <c r="L606" s="41">
        <v>1.4797612139999999E-2</v>
      </c>
      <c r="M606" s="69"/>
    </row>
    <row r="607" spans="1:13" ht="13.5" thickBot="1">
      <c r="A607" s="34">
        <v>44280</v>
      </c>
      <c r="B607" s="39">
        <v>22</v>
      </c>
      <c r="C607" s="40">
        <v>39053.62109375</v>
      </c>
      <c r="D607" s="40">
        <v>137.80000000000001</v>
      </c>
      <c r="E607" s="40">
        <v>121.1</v>
      </c>
      <c r="F607" s="40">
        <v>48.643101141190002</v>
      </c>
      <c r="G607" s="40">
        <v>52.027786973650997</v>
      </c>
      <c r="H607" s="40">
        <v>3.3846858324600002</v>
      </c>
      <c r="I607" s="41">
        <v>4.8761917581E-2</v>
      </c>
      <c r="J607" s="41">
        <v>5.0686127833E-2</v>
      </c>
      <c r="K607" s="41">
        <v>3.9267886882000003E-2</v>
      </c>
      <c r="L607" s="41">
        <v>4.1192097134000003E-2</v>
      </c>
      <c r="M607" s="69"/>
    </row>
    <row r="608" spans="1:13" ht="13.5" thickBot="1">
      <c r="A608" s="34">
        <v>44280</v>
      </c>
      <c r="B608" s="39">
        <v>23</v>
      </c>
      <c r="C608" s="40">
        <v>36711.7734375</v>
      </c>
      <c r="D608" s="40">
        <v>253.1</v>
      </c>
      <c r="E608" s="40">
        <v>248.6</v>
      </c>
      <c r="F608" s="40">
        <v>156.88854320881401</v>
      </c>
      <c r="G608" s="40">
        <v>156.88854320881401</v>
      </c>
      <c r="H608" s="40">
        <v>0</v>
      </c>
      <c r="I608" s="41">
        <v>5.4696678106999998E-2</v>
      </c>
      <c r="J608" s="41">
        <v>5.4696678106999998E-2</v>
      </c>
      <c r="K608" s="41">
        <v>5.2138406361999998E-2</v>
      </c>
      <c r="L608" s="41">
        <v>5.2138406361999998E-2</v>
      </c>
      <c r="M608" s="69"/>
    </row>
    <row r="609" spans="1:13" ht="13.5" thickBot="1">
      <c r="A609" s="34">
        <v>44280</v>
      </c>
      <c r="B609" s="39">
        <v>24</v>
      </c>
      <c r="C609" s="40">
        <v>34290.0859375</v>
      </c>
      <c r="D609" s="40">
        <v>499.7</v>
      </c>
      <c r="E609" s="40">
        <v>497.7</v>
      </c>
      <c r="F609" s="40">
        <v>408.40650987089299</v>
      </c>
      <c r="G609" s="40">
        <v>416.57869764939602</v>
      </c>
      <c r="H609" s="40">
        <v>8.1721877785019998</v>
      </c>
      <c r="I609" s="41">
        <v>4.7254862052000003E-2</v>
      </c>
      <c r="J609" s="41">
        <v>5.1900790294999999E-2</v>
      </c>
      <c r="K609" s="41">
        <v>4.6117852388000001E-2</v>
      </c>
      <c r="L609" s="41">
        <v>5.0763780629999998E-2</v>
      </c>
      <c r="M609" s="69"/>
    </row>
    <row r="610" spans="1:13" ht="13.5" thickBot="1">
      <c r="A610" s="34">
        <v>44281</v>
      </c>
      <c r="B610" s="39">
        <v>1</v>
      </c>
      <c r="C610" s="40">
        <v>32411.298828125</v>
      </c>
      <c r="D610" s="40">
        <v>708</v>
      </c>
      <c r="E610" s="40">
        <v>672.8</v>
      </c>
      <c r="F610" s="40">
        <v>671.72904780318299</v>
      </c>
      <c r="G610" s="40">
        <v>701.10108308908002</v>
      </c>
      <c r="H610" s="40">
        <v>29.372035285896001</v>
      </c>
      <c r="I610" s="41">
        <v>3.9220676010000002E-3</v>
      </c>
      <c r="J610" s="41">
        <v>2.0620211595E-2</v>
      </c>
      <c r="K610" s="41">
        <v>1.6089302494999999E-2</v>
      </c>
      <c r="L610" s="41">
        <v>6.0884149900000001E-4</v>
      </c>
      <c r="M610" s="69"/>
    </row>
    <row r="611" spans="1:13" ht="13.5" thickBot="1">
      <c r="A611" s="34">
        <v>44281</v>
      </c>
      <c r="B611" s="39">
        <v>2</v>
      </c>
      <c r="C611" s="40">
        <v>31378.689453125</v>
      </c>
      <c r="D611" s="40">
        <v>906.4</v>
      </c>
      <c r="E611" s="40">
        <v>871.7</v>
      </c>
      <c r="F611" s="40">
        <v>916.95535979323802</v>
      </c>
      <c r="G611" s="40">
        <v>947.49009317821901</v>
      </c>
      <c r="H611" s="40">
        <v>30.534733384980001</v>
      </c>
      <c r="I611" s="41">
        <v>2.3359916530999999E-2</v>
      </c>
      <c r="J611" s="41">
        <v>6.0007730490000003E-3</v>
      </c>
      <c r="K611" s="41">
        <v>4.3087034210999998E-2</v>
      </c>
      <c r="L611" s="41">
        <v>2.5727890728999999E-2</v>
      </c>
      <c r="M611" s="69"/>
    </row>
    <row r="612" spans="1:13" ht="13.5" thickBot="1">
      <c r="A612" s="34">
        <v>44281</v>
      </c>
      <c r="B612" s="39">
        <v>3</v>
      </c>
      <c r="C612" s="40">
        <v>30807.7421875</v>
      </c>
      <c r="D612" s="40">
        <v>1039.2</v>
      </c>
      <c r="E612" s="40">
        <v>1024.5999999999999</v>
      </c>
      <c r="F612" s="40">
        <v>1126.81089211464</v>
      </c>
      <c r="G612" s="40">
        <v>1156.0760619354301</v>
      </c>
      <c r="H612" s="40">
        <v>29.265169820785001</v>
      </c>
      <c r="I612" s="41">
        <v>6.6444605988999997E-2</v>
      </c>
      <c r="J612" s="41">
        <v>4.9807215528E-2</v>
      </c>
      <c r="K612" s="41">
        <v>7.4744776540000002E-2</v>
      </c>
      <c r="L612" s="41">
        <v>5.8107386078999998E-2</v>
      </c>
      <c r="M612" s="69"/>
    </row>
    <row r="613" spans="1:13" ht="13.5" thickBot="1">
      <c r="A613" s="34">
        <v>44281</v>
      </c>
      <c r="B613" s="39">
        <v>4</v>
      </c>
      <c r="C613" s="40">
        <v>30759.578125</v>
      </c>
      <c r="D613" s="40">
        <v>1181.4000000000001</v>
      </c>
      <c r="E613" s="40">
        <v>1157.5</v>
      </c>
      <c r="F613" s="40">
        <v>1229.29957183785</v>
      </c>
      <c r="G613" s="40">
        <v>1252.19975361294</v>
      </c>
      <c r="H613" s="40">
        <v>22.900181775092999</v>
      </c>
      <c r="I613" s="41">
        <v>4.0250002053E-2</v>
      </c>
      <c r="J613" s="41">
        <v>2.7231138054000001E-2</v>
      </c>
      <c r="K613" s="41">
        <v>5.3837267544999998E-2</v>
      </c>
      <c r="L613" s="41">
        <v>4.0818403545999998E-2</v>
      </c>
      <c r="M613" s="69"/>
    </row>
    <row r="614" spans="1:13" ht="13.5" thickBot="1">
      <c r="A614" s="34">
        <v>44281</v>
      </c>
      <c r="B614" s="39">
        <v>5</v>
      </c>
      <c r="C614" s="40">
        <v>31351.96484375</v>
      </c>
      <c r="D614" s="40">
        <v>1278.9000000000001</v>
      </c>
      <c r="E614" s="40">
        <v>1261.4000000000001</v>
      </c>
      <c r="F614" s="40">
        <v>1299.15599789672</v>
      </c>
      <c r="G614" s="40">
        <v>1297.08435150729</v>
      </c>
      <c r="H614" s="40">
        <v>-2.0716463894310002</v>
      </c>
      <c r="I614" s="41">
        <v>1.0337891703E-2</v>
      </c>
      <c r="J614" s="41">
        <v>1.1515632687E-2</v>
      </c>
      <c r="K614" s="41">
        <v>2.0286726269000001E-2</v>
      </c>
      <c r="L614" s="41">
        <v>2.1464467252000002E-2</v>
      </c>
      <c r="M614" s="69"/>
    </row>
    <row r="615" spans="1:13" ht="13.5" thickBot="1">
      <c r="A615" s="34">
        <v>44281</v>
      </c>
      <c r="B615" s="39">
        <v>6</v>
      </c>
      <c r="C615" s="40">
        <v>33074.59765625</v>
      </c>
      <c r="D615" s="40">
        <v>1360.4</v>
      </c>
      <c r="E615" s="40">
        <v>1342.8</v>
      </c>
      <c r="F615" s="40">
        <v>1349.61993191189</v>
      </c>
      <c r="G615" s="40">
        <v>1349.61993191189</v>
      </c>
      <c r="H615" s="40">
        <v>0</v>
      </c>
      <c r="I615" s="41">
        <v>6.1285208000000004E-3</v>
      </c>
      <c r="J615" s="41">
        <v>6.1285208000000004E-3</v>
      </c>
      <c r="K615" s="41">
        <v>3.8771642470000001E-3</v>
      </c>
      <c r="L615" s="41">
        <v>3.8771642470000001E-3</v>
      </c>
      <c r="M615" s="69"/>
    </row>
    <row r="616" spans="1:13" ht="13.5" thickBot="1">
      <c r="A616" s="34">
        <v>44281</v>
      </c>
      <c r="B616" s="39">
        <v>7</v>
      </c>
      <c r="C616" s="40">
        <v>36119.09375</v>
      </c>
      <c r="D616" s="40">
        <v>1345</v>
      </c>
      <c r="E616" s="40">
        <v>1341.2</v>
      </c>
      <c r="F616" s="40">
        <v>1362.0830606857901</v>
      </c>
      <c r="G616" s="40">
        <v>1374.4477434253699</v>
      </c>
      <c r="H616" s="40">
        <v>12.364682739575001</v>
      </c>
      <c r="I616" s="41">
        <v>1.6741184437000001E-2</v>
      </c>
      <c r="J616" s="41">
        <v>9.7118025500000007E-3</v>
      </c>
      <c r="K616" s="41">
        <v>1.8901502800000001E-2</v>
      </c>
      <c r="L616" s="41">
        <v>1.1872120912E-2</v>
      </c>
      <c r="M616" s="69"/>
    </row>
    <row r="617" spans="1:13" ht="13.5" thickBot="1">
      <c r="A617" s="34">
        <v>44281</v>
      </c>
      <c r="B617" s="39">
        <v>8</v>
      </c>
      <c r="C617" s="40">
        <v>38052.734375</v>
      </c>
      <c r="D617" s="40">
        <v>1315.5</v>
      </c>
      <c r="E617" s="40">
        <v>1311.8</v>
      </c>
      <c r="F617" s="40">
        <v>1308.9939271174501</v>
      </c>
      <c r="G617" s="40">
        <v>1335.1417007917801</v>
      </c>
      <c r="H617" s="40">
        <v>26.147773674328999</v>
      </c>
      <c r="I617" s="41">
        <v>1.1166401814E-2</v>
      </c>
      <c r="J617" s="41">
        <v>3.698733872E-3</v>
      </c>
      <c r="K617" s="41">
        <v>1.3269869694E-2</v>
      </c>
      <c r="L617" s="41">
        <v>1.5952659929999999E-3</v>
      </c>
      <c r="M617" s="69"/>
    </row>
    <row r="618" spans="1:13" ht="13.5" thickBot="1">
      <c r="A618" s="34">
        <v>44281</v>
      </c>
      <c r="B618" s="39">
        <v>9</v>
      </c>
      <c r="C618" s="40">
        <v>38218.96875</v>
      </c>
      <c r="D618" s="40">
        <v>1241.5999999999999</v>
      </c>
      <c r="E618" s="40">
        <v>1239.9000000000001</v>
      </c>
      <c r="F618" s="40">
        <v>1106.1278607289</v>
      </c>
      <c r="G618" s="40">
        <v>1152.6689913924499</v>
      </c>
      <c r="H618" s="40">
        <v>46.541130663552998</v>
      </c>
      <c r="I618" s="41">
        <v>5.0557708133E-2</v>
      </c>
      <c r="J618" s="41">
        <v>7.7016565815999999E-2</v>
      </c>
      <c r="K618" s="41">
        <v>4.9591249918999998E-2</v>
      </c>
      <c r="L618" s="41">
        <v>7.6050107601000005E-2</v>
      </c>
      <c r="M618" s="69"/>
    </row>
    <row r="619" spans="1:13" ht="13.5" thickBot="1">
      <c r="A619" s="34">
        <v>44281</v>
      </c>
      <c r="B619" s="39">
        <v>10</v>
      </c>
      <c r="C619" s="40">
        <v>38182.62109375</v>
      </c>
      <c r="D619" s="40">
        <v>1053.9000000000001</v>
      </c>
      <c r="E619" s="40">
        <v>1052.8</v>
      </c>
      <c r="F619" s="40">
        <v>875.13896583371695</v>
      </c>
      <c r="G619" s="40">
        <v>1022.04090203603</v>
      </c>
      <c r="H619" s="40">
        <v>146.901936202315</v>
      </c>
      <c r="I619" s="41">
        <v>1.8112051144E-2</v>
      </c>
      <c r="J619" s="41">
        <v>0.101626511748</v>
      </c>
      <c r="K619" s="41">
        <v>1.7486695829000001E-2</v>
      </c>
      <c r="L619" s="41">
        <v>0.10100115643300001</v>
      </c>
      <c r="M619" s="69"/>
    </row>
    <row r="620" spans="1:13" ht="13.5" thickBot="1">
      <c r="A620" s="34">
        <v>44281</v>
      </c>
      <c r="B620" s="39">
        <v>11</v>
      </c>
      <c r="C620" s="40">
        <v>38141.34765625</v>
      </c>
      <c r="D620" s="40">
        <v>1027.9000000000001</v>
      </c>
      <c r="E620" s="40">
        <v>1026.4000000000001</v>
      </c>
      <c r="F620" s="40">
        <v>910.14601688543996</v>
      </c>
      <c r="G620" s="40">
        <v>1093.0299464919799</v>
      </c>
      <c r="H620" s="40">
        <v>182.88392960654301</v>
      </c>
      <c r="I620" s="41">
        <v>3.7026689307000003E-2</v>
      </c>
      <c r="J620" s="41">
        <v>6.6943708421999995E-2</v>
      </c>
      <c r="K620" s="41">
        <v>3.7879446555000001E-2</v>
      </c>
      <c r="L620" s="41">
        <v>6.6090951172999998E-2</v>
      </c>
      <c r="M620" s="69"/>
    </row>
    <row r="621" spans="1:13" ht="13.5" thickBot="1">
      <c r="A621" s="34">
        <v>44281</v>
      </c>
      <c r="B621" s="39">
        <v>12</v>
      </c>
      <c r="C621" s="40">
        <v>38524.8515625</v>
      </c>
      <c r="D621" s="40">
        <v>1041.5</v>
      </c>
      <c r="E621" s="40">
        <v>1032.4000000000001</v>
      </c>
      <c r="F621" s="40">
        <v>969.57703143858396</v>
      </c>
      <c r="G621" s="40">
        <v>1158.5193135281399</v>
      </c>
      <c r="H621" s="40">
        <v>188.942282089554</v>
      </c>
      <c r="I621" s="41">
        <v>6.6526045212000007E-2</v>
      </c>
      <c r="J621" s="41">
        <v>4.0888555179000002E-2</v>
      </c>
      <c r="K621" s="41">
        <v>7.1699439185000005E-2</v>
      </c>
      <c r="L621" s="41">
        <v>3.5715161205999997E-2</v>
      </c>
      <c r="M621" s="69"/>
    </row>
    <row r="622" spans="1:13" ht="13.5" thickBot="1">
      <c r="A622" s="34">
        <v>44281</v>
      </c>
      <c r="B622" s="39">
        <v>13</v>
      </c>
      <c r="C622" s="40">
        <v>38973.359375</v>
      </c>
      <c r="D622" s="40">
        <v>1100.4000000000001</v>
      </c>
      <c r="E622" s="40">
        <v>1090.3</v>
      </c>
      <c r="F622" s="40">
        <v>924.86614043618204</v>
      </c>
      <c r="G622" s="40">
        <v>1102.91055217657</v>
      </c>
      <c r="H622" s="40">
        <v>178.04441174038601</v>
      </c>
      <c r="I622" s="41">
        <v>1.427261044E-3</v>
      </c>
      <c r="J622" s="41">
        <v>9.9791847392000005E-2</v>
      </c>
      <c r="K622" s="41">
        <v>7.1691598499999997E-3</v>
      </c>
      <c r="L622" s="41">
        <v>9.4049948586000007E-2</v>
      </c>
      <c r="M622" s="69"/>
    </row>
    <row r="623" spans="1:13" ht="13.5" thickBot="1">
      <c r="A623" s="34">
        <v>44281</v>
      </c>
      <c r="B623" s="39">
        <v>14</v>
      </c>
      <c r="C623" s="40">
        <v>39728.30078125</v>
      </c>
      <c r="D623" s="40">
        <v>1139.9000000000001</v>
      </c>
      <c r="E623" s="40">
        <v>1136.9000000000001</v>
      </c>
      <c r="F623" s="40">
        <v>987.47645563373101</v>
      </c>
      <c r="G623" s="40">
        <v>1169.0770051847601</v>
      </c>
      <c r="H623" s="40">
        <v>181.60054955102501</v>
      </c>
      <c r="I623" s="41">
        <v>1.6587268438999998E-2</v>
      </c>
      <c r="J623" s="41">
        <v>8.6653521526999996E-2</v>
      </c>
      <c r="K623" s="41">
        <v>1.8292782936E-2</v>
      </c>
      <c r="L623" s="41">
        <v>8.4948007029999995E-2</v>
      </c>
      <c r="M623" s="69"/>
    </row>
    <row r="624" spans="1:13" ht="13.5" thickBot="1">
      <c r="A624" s="34">
        <v>44281</v>
      </c>
      <c r="B624" s="39">
        <v>15</v>
      </c>
      <c r="C624" s="40">
        <v>40741.22265625</v>
      </c>
      <c r="D624" s="40">
        <v>1072.8</v>
      </c>
      <c r="E624" s="40">
        <v>1068.5999999999999</v>
      </c>
      <c r="F624" s="40">
        <v>986.96433289465006</v>
      </c>
      <c r="G624" s="40">
        <v>1134.2486774317399</v>
      </c>
      <c r="H624" s="40">
        <v>147.28434453709201</v>
      </c>
      <c r="I624" s="41">
        <v>3.4933870057000001E-2</v>
      </c>
      <c r="J624" s="41">
        <v>4.8797991531999999E-2</v>
      </c>
      <c r="K624" s="41">
        <v>3.7321590352999999E-2</v>
      </c>
      <c r="L624" s="41">
        <v>4.6410271236E-2</v>
      </c>
      <c r="M624" s="69"/>
    </row>
    <row r="625" spans="1:13" ht="13.5" thickBot="1">
      <c r="A625" s="34">
        <v>44281</v>
      </c>
      <c r="B625" s="39">
        <v>16</v>
      </c>
      <c r="C625" s="40">
        <v>41803.65234375</v>
      </c>
      <c r="D625" s="40">
        <v>1104.0999999999999</v>
      </c>
      <c r="E625" s="40">
        <v>1101.9000000000001</v>
      </c>
      <c r="F625" s="40">
        <v>908.79620523428696</v>
      </c>
      <c r="G625" s="40">
        <v>1039.64529455397</v>
      </c>
      <c r="H625" s="40">
        <v>130.84908931968101</v>
      </c>
      <c r="I625" s="41">
        <v>3.6642811508999999E-2</v>
      </c>
      <c r="J625" s="41">
        <v>0.111031151089</v>
      </c>
      <c r="K625" s="41">
        <v>3.5392100878000002E-2</v>
      </c>
      <c r="L625" s="41">
        <v>0.10978044045800001</v>
      </c>
      <c r="M625" s="69"/>
    </row>
    <row r="626" spans="1:13" ht="13.5" thickBot="1">
      <c r="A626" s="34">
        <v>44281</v>
      </c>
      <c r="B626" s="39">
        <v>17</v>
      </c>
      <c r="C626" s="40">
        <v>42937.03515625</v>
      </c>
      <c r="D626" s="40">
        <v>1066.9000000000001</v>
      </c>
      <c r="E626" s="40">
        <v>1061.9000000000001</v>
      </c>
      <c r="F626" s="40">
        <v>862.996083424522</v>
      </c>
      <c r="G626" s="40">
        <v>987.83016969468895</v>
      </c>
      <c r="H626" s="40">
        <v>124.83408627016701</v>
      </c>
      <c r="I626" s="41">
        <v>4.4951580616999998E-2</v>
      </c>
      <c r="J626" s="41">
        <v>0.115920361896</v>
      </c>
      <c r="K626" s="41">
        <v>4.2109056455000002E-2</v>
      </c>
      <c r="L626" s="41">
        <v>0.113077837734</v>
      </c>
      <c r="M626" s="69"/>
    </row>
    <row r="627" spans="1:13" ht="13.5" thickBot="1">
      <c r="A627" s="34">
        <v>44281</v>
      </c>
      <c r="B627" s="39">
        <v>18</v>
      </c>
      <c r="C627" s="40">
        <v>43415.32421875</v>
      </c>
      <c r="D627" s="40">
        <v>997.3</v>
      </c>
      <c r="E627" s="40">
        <v>993.6</v>
      </c>
      <c r="F627" s="40">
        <v>870.70529506744595</v>
      </c>
      <c r="G627" s="40">
        <v>1025.33136274444</v>
      </c>
      <c r="H627" s="40">
        <v>154.62606767699199</v>
      </c>
      <c r="I627" s="41">
        <v>1.5935965175E-2</v>
      </c>
      <c r="J627" s="41">
        <v>7.1969701496000002E-2</v>
      </c>
      <c r="K627" s="41">
        <v>1.8039433055000002E-2</v>
      </c>
      <c r="L627" s="41">
        <v>6.9866233617000006E-2</v>
      </c>
      <c r="M627" s="69"/>
    </row>
    <row r="628" spans="1:13" ht="13.5" thickBot="1">
      <c r="A628" s="34">
        <v>44281</v>
      </c>
      <c r="B628" s="39">
        <v>19</v>
      </c>
      <c r="C628" s="40">
        <v>42829.3125</v>
      </c>
      <c r="D628" s="40">
        <v>896.8</v>
      </c>
      <c r="E628" s="40">
        <v>889.2</v>
      </c>
      <c r="F628" s="40">
        <v>910.91708483517198</v>
      </c>
      <c r="G628" s="40">
        <v>1007.68842443234</v>
      </c>
      <c r="H628" s="40">
        <v>96.771339597172002</v>
      </c>
      <c r="I628" s="41">
        <v>6.3040605134000005E-2</v>
      </c>
      <c r="J628" s="41">
        <v>8.0256309459999994E-3</v>
      </c>
      <c r="K628" s="41">
        <v>6.7361241860000004E-2</v>
      </c>
      <c r="L628" s="41">
        <v>1.2346267672E-2</v>
      </c>
      <c r="M628" s="69"/>
    </row>
    <row r="629" spans="1:13" ht="13.5" thickBot="1">
      <c r="A629" s="34">
        <v>44281</v>
      </c>
      <c r="B629" s="39">
        <v>20</v>
      </c>
      <c r="C629" s="40">
        <v>41388.359375</v>
      </c>
      <c r="D629" s="40">
        <v>992.1</v>
      </c>
      <c r="E629" s="40">
        <v>988.1</v>
      </c>
      <c r="F629" s="40">
        <v>903.44890972587802</v>
      </c>
      <c r="G629" s="40">
        <v>925.94195960415698</v>
      </c>
      <c r="H629" s="40">
        <v>22.493049878278999</v>
      </c>
      <c r="I629" s="41">
        <v>3.7611165659000002E-2</v>
      </c>
      <c r="J629" s="41">
        <v>5.0398573208000001E-2</v>
      </c>
      <c r="K629" s="41">
        <v>3.5337146329999999E-2</v>
      </c>
      <c r="L629" s="41">
        <v>4.8124553878999998E-2</v>
      </c>
      <c r="M629" s="69"/>
    </row>
    <row r="630" spans="1:13" ht="13.5" thickBot="1">
      <c r="A630" s="34">
        <v>44281</v>
      </c>
      <c r="B630" s="39">
        <v>21</v>
      </c>
      <c r="C630" s="40">
        <v>41301.5703125</v>
      </c>
      <c r="D630" s="40">
        <v>1111.3</v>
      </c>
      <c r="E630" s="40">
        <v>1103.0999999999999</v>
      </c>
      <c r="F630" s="40">
        <v>1083.52490763691</v>
      </c>
      <c r="G630" s="40">
        <v>1105.02367196825</v>
      </c>
      <c r="H630" s="40">
        <v>21.498764331339999</v>
      </c>
      <c r="I630" s="41">
        <v>3.5681228150000002E-3</v>
      </c>
      <c r="J630" s="41">
        <v>1.5790274225000001E-2</v>
      </c>
      <c r="K630" s="41">
        <v>1.093616809E-3</v>
      </c>
      <c r="L630" s="41">
        <v>1.11285346E-2</v>
      </c>
      <c r="M630" s="69"/>
    </row>
    <row r="631" spans="1:13" ht="13.5" thickBot="1">
      <c r="A631" s="34">
        <v>44281</v>
      </c>
      <c r="B631" s="39">
        <v>22</v>
      </c>
      <c r="C631" s="40">
        <v>40286.46484375</v>
      </c>
      <c r="D631" s="40">
        <v>1081.5999999999999</v>
      </c>
      <c r="E631" s="40">
        <v>1078.5</v>
      </c>
      <c r="F631" s="40">
        <v>1271.0066620222699</v>
      </c>
      <c r="G631" s="40">
        <v>1293.48903176202</v>
      </c>
      <c r="H631" s="40">
        <v>22.482369739744001</v>
      </c>
      <c r="I631" s="41">
        <v>0.120459938466</v>
      </c>
      <c r="J631" s="41">
        <v>0.10767860262700001</v>
      </c>
      <c r="K631" s="41">
        <v>0.12222230344600001</v>
      </c>
      <c r="L631" s="41">
        <v>0.10944096760700001</v>
      </c>
      <c r="M631" s="69"/>
    </row>
    <row r="632" spans="1:13" ht="13.5" thickBot="1">
      <c r="A632" s="34">
        <v>44281</v>
      </c>
      <c r="B632" s="39">
        <v>23</v>
      </c>
      <c r="C632" s="40">
        <v>38649.21484375</v>
      </c>
      <c r="D632" s="40">
        <v>1192.8</v>
      </c>
      <c r="E632" s="40">
        <v>1181.4000000000001</v>
      </c>
      <c r="F632" s="40">
        <v>1281.7953842214699</v>
      </c>
      <c r="G632" s="40">
        <v>1303.6015621937599</v>
      </c>
      <c r="H632" s="40">
        <v>21.806177972290001</v>
      </c>
      <c r="I632" s="41">
        <v>6.2991223531999999E-2</v>
      </c>
      <c r="J632" s="41">
        <v>5.0594305981000003E-2</v>
      </c>
      <c r="K632" s="41">
        <v>6.9472178620000005E-2</v>
      </c>
      <c r="L632" s="41">
        <v>5.7075261069000002E-2</v>
      </c>
      <c r="M632" s="69"/>
    </row>
    <row r="633" spans="1:13" ht="13.5" thickBot="1">
      <c r="A633" s="34">
        <v>44281</v>
      </c>
      <c r="B633" s="39">
        <v>24</v>
      </c>
      <c r="C633" s="40">
        <v>36461.3515625</v>
      </c>
      <c r="D633" s="40">
        <v>1300.3</v>
      </c>
      <c r="E633" s="40">
        <v>1276.3</v>
      </c>
      <c r="F633" s="40">
        <v>1276.6191207690999</v>
      </c>
      <c r="G633" s="40">
        <v>1297.49257272932</v>
      </c>
      <c r="H633" s="40">
        <v>20.873451960219001</v>
      </c>
      <c r="I633" s="41">
        <v>1.596035969E-3</v>
      </c>
      <c r="J633" s="41">
        <v>1.3462694274999999E-2</v>
      </c>
      <c r="K633" s="41">
        <v>1.2048080005E-2</v>
      </c>
      <c r="L633" s="41">
        <v>1.81421699E-4</v>
      </c>
      <c r="M633" s="69"/>
    </row>
    <row r="634" spans="1:13" ht="13.5" thickBot="1">
      <c r="A634" s="34">
        <v>44282</v>
      </c>
      <c r="B634" s="39">
        <v>1</v>
      </c>
      <c r="C634" s="40">
        <v>34496.15234375</v>
      </c>
      <c r="D634" s="40">
        <v>1360.1</v>
      </c>
      <c r="E634" s="40">
        <v>1351.6</v>
      </c>
      <c r="F634" s="40">
        <v>1357.67579749531</v>
      </c>
      <c r="G634" s="40">
        <v>1376.0183749054499</v>
      </c>
      <c r="H634" s="40">
        <v>18.342577410141001</v>
      </c>
      <c r="I634" s="41">
        <v>9.0496730550000005E-3</v>
      </c>
      <c r="J634" s="41">
        <v>1.3781708380000001E-3</v>
      </c>
      <c r="K634" s="41">
        <v>1.388196413E-2</v>
      </c>
      <c r="L634" s="41">
        <v>3.4541202360000001E-3</v>
      </c>
      <c r="M634" s="69"/>
    </row>
    <row r="635" spans="1:13" ht="13.5" thickBot="1">
      <c r="A635" s="34">
        <v>44282</v>
      </c>
      <c r="B635" s="39">
        <v>2</v>
      </c>
      <c r="C635" s="40">
        <v>33014.76953125</v>
      </c>
      <c r="D635" s="40">
        <v>1343.3</v>
      </c>
      <c r="E635" s="40">
        <v>1338.2</v>
      </c>
      <c r="F635" s="40">
        <v>1327.25800666637</v>
      </c>
      <c r="G635" s="40">
        <v>1344.3773762215501</v>
      </c>
      <c r="H635" s="40">
        <v>17.119369555180999</v>
      </c>
      <c r="I635" s="41">
        <v>6.1249358800000001E-4</v>
      </c>
      <c r="J635" s="41">
        <v>9.1199507289999992E-3</v>
      </c>
      <c r="K635" s="41">
        <v>3.511868232E-3</v>
      </c>
      <c r="L635" s="41">
        <v>6.2205760850000003E-3</v>
      </c>
      <c r="M635" s="69"/>
    </row>
    <row r="636" spans="1:13" ht="13.5" thickBot="1">
      <c r="A636" s="34">
        <v>44282</v>
      </c>
      <c r="B636" s="39">
        <v>3</v>
      </c>
      <c r="C636" s="40">
        <v>32103.18359375</v>
      </c>
      <c r="D636" s="40">
        <v>1278.8</v>
      </c>
      <c r="E636" s="40">
        <v>1273.8</v>
      </c>
      <c r="F636" s="40">
        <v>1273.6324342303801</v>
      </c>
      <c r="G636" s="40">
        <v>1293.13598968877</v>
      </c>
      <c r="H636" s="40">
        <v>19.503555458386</v>
      </c>
      <c r="I636" s="41">
        <v>8.1500794129999998E-3</v>
      </c>
      <c r="J636" s="41">
        <v>2.9377861109999999E-3</v>
      </c>
      <c r="K636" s="41">
        <v>1.0992603575000001E-2</v>
      </c>
      <c r="L636" s="41">
        <v>9.5261949755323495E-5</v>
      </c>
      <c r="M636" s="69"/>
    </row>
    <row r="637" spans="1:13" ht="13.5" thickBot="1">
      <c r="A637" s="34">
        <v>44282</v>
      </c>
      <c r="B637" s="39">
        <v>4</v>
      </c>
      <c r="C637" s="40">
        <v>31581.71484375</v>
      </c>
      <c r="D637" s="40">
        <v>1200.8</v>
      </c>
      <c r="E637" s="40">
        <v>1191.8</v>
      </c>
      <c r="F637" s="40">
        <v>1265.05072508944</v>
      </c>
      <c r="G637" s="40">
        <v>1286.90405594137</v>
      </c>
      <c r="H637" s="40">
        <v>21.853330851925001</v>
      </c>
      <c r="I637" s="41">
        <v>4.8950571881999999E-2</v>
      </c>
      <c r="J637" s="41">
        <v>3.6526847691000001E-2</v>
      </c>
      <c r="K637" s="41">
        <v>5.4067115372999998E-2</v>
      </c>
      <c r="L637" s="41">
        <v>4.1643391182E-2</v>
      </c>
      <c r="M637" s="69"/>
    </row>
    <row r="638" spans="1:13" ht="13.5" thickBot="1">
      <c r="A638" s="34">
        <v>44282</v>
      </c>
      <c r="B638" s="39">
        <v>5</v>
      </c>
      <c r="C638" s="40">
        <v>31394.099609375</v>
      </c>
      <c r="D638" s="40">
        <v>1146.0999999999999</v>
      </c>
      <c r="E638" s="40">
        <v>1140.5999999999999</v>
      </c>
      <c r="F638" s="40">
        <v>1132.0957952351</v>
      </c>
      <c r="G638" s="40">
        <v>1154.7013957701799</v>
      </c>
      <c r="H638" s="40">
        <v>22.605600535074998</v>
      </c>
      <c r="I638" s="41">
        <v>4.889935059E-3</v>
      </c>
      <c r="J638" s="41">
        <v>7.9614580809999995E-3</v>
      </c>
      <c r="K638" s="41">
        <v>8.0167116370000006E-3</v>
      </c>
      <c r="L638" s="41">
        <v>4.8346815029999997E-3</v>
      </c>
      <c r="M638" s="69"/>
    </row>
    <row r="639" spans="1:13" ht="13.5" thickBot="1">
      <c r="A639" s="34">
        <v>44282</v>
      </c>
      <c r="B639" s="39">
        <v>6</v>
      </c>
      <c r="C639" s="40">
        <v>31743.7734375</v>
      </c>
      <c r="D639" s="40">
        <v>1055.9000000000001</v>
      </c>
      <c r="E639" s="40">
        <v>1054.5999999999999</v>
      </c>
      <c r="F639" s="40">
        <v>1057.2576692781199</v>
      </c>
      <c r="G639" s="40">
        <v>1079.9614287238701</v>
      </c>
      <c r="H639" s="40">
        <v>22.703759445746002</v>
      </c>
      <c r="I639" s="41">
        <v>1.3679038500999999E-2</v>
      </c>
      <c r="J639" s="41">
        <v>7.7184154499999999E-4</v>
      </c>
      <c r="K639" s="41">
        <v>1.4418094782999999E-2</v>
      </c>
      <c r="L639" s="41">
        <v>1.5108978269999999E-3</v>
      </c>
      <c r="M639" s="69"/>
    </row>
    <row r="640" spans="1:13" ht="13.5" thickBot="1">
      <c r="A640" s="34">
        <v>44282</v>
      </c>
      <c r="B640" s="39">
        <v>7</v>
      </c>
      <c r="C640" s="40">
        <v>32708.533203125</v>
      </c>
      <c r="D640" s="40">
        <v>783.3</v>
      </c>
      <c r="E640" s="40">
        <v>782.2</v>
      </c>
      <c r="F640" s="40">
        <v>968.38197640856094</v>
      </c>
      <c r="G640" s="40">
        <v>990.64013641887402</v>
      </c>
      <c r="H640" s="40">
        <v>22.258160010310998</v>
      </c>
      <c r="I640" s="41">
        <v>0.117873869482</v>
      </c>
      <c r="J640" s="41">
        <v>0.10521999795799999</v>
      </c>
      <c r="K640" s="41">
        <v>0.11849922479699999</v>
      </c>
      <c r="L640" s="41">
        <v>0.105845353273</v>
      </c>
      <c r="M640" s="69"/>
    </row>
    <row r="641" spans="1:13" ht="13.5" thickBot="1">
      <c r="A641" s="34">
        <v>44282</v>
      </c>
      <c r="B641" s="39">
        <v>8</v>
      </c>
      <c r="C641" s="40">
        <v>33852.8515625</v>
      </c>
      <c r="D641" s="40">
        <v>659.1</v>
      </c>
      <c r="E641" s="40">
        <v>624.5</v>
      </c>
      <c r="F641" s="40">
        <v>546.78675707684602</v>
      </c>
      <c r="G641" s="40">
        <v>566.17884544332799</v>
      </c>
      <c r="H641" s="40">
        <v>19.392088366482</v>
      </c>
      <c r="I641" s="41">
        <v>5.2826125387000003E-2</v>
      </c>
      <c r="J641" s="41">
        <v>6.3850621331999993E-2</v>
      </c>
      <c r="K641" s="41">
        <v>3.3155858189999998E-2</v>
      </c>
      <c r="L641" s="41">
        <v>4.4180354133999997E-2</v>
      </c>
      <c r="M641" s="69"/>
    </row>
    <row r="642" spans="1:13" ht="13.5" thickBot="1">
      <c r="A642" s="34">
        <v>44282</v>
      </c>
      <c r="B642" s="39">
        <v>9</v>
      </c>
      <c r="C642" s="40">
        <v>35172.04296875</v>
      </c>
      <c r="D642" s="40">
        <v>624.20000000000005</v>
      </c>
      <c r="E642" s="40">
        <v>620.9</v>
      </c>
      <c r="F642" s="40">
        <v>318.13574579847301</v>
      </c>
      <c r="G642" s="40">
        <v>332.30969443153998</v>
      </c>
      <c r="H642" s="40">
        <v>14.173948633066001</v>
      </c>
      <c r="I642" s="41">
        <v>0.16594104921399999</v>
      </c>
      <c r="J642" s="41">
        <v>0.173999007505</v>
      </c>
      <c r="K642" s="41">
        <v>0.16406498326800001</v>
      </c>
      <c r="L642" s="41">
        <v>0.17212294155800001</v>
      </c>
      <c r="M642" s="69"/>
    </row>
    <row r="643" spans="1:13" ht="13.5" thickBot="1">
      <c r="A643" s="34">
        <v>44282</v>
      </c>
      <c r="B643" s="39">
        <v>10</v>
      </c>
      <c r="C643" s="40">
        <v>36861.84375</v>
      </c>
      <c r="D643" s="40">
        <v>355.2</v>
      </c>
      <c r="E643" s="40">
        <v>352.5</v>
      </c>
      <c r="F643" s="40">
        <v>200.72477688702</v>
      </c>
      <c r="G643" s="40">
        <v>226.335615076816</v>
      </c>
      <c r="H643" s="40">
        <v>25.610838189795</v>
      </c>
      <c r="I643" s="41">
        <v>7.3260025539000004E-2</v>
      </c>
      <c r="J643" s="41">
        <v>8.7819910808000001E-2</v>
      </c>
      <c r="K643" s="41">
        <v>7.1725062490999997E-2</v>
      </c>
      <c r="L643" s="41">
        <v>8.6284947761E-2</v>
      </c>
      <c r="M643" s="69"/>
    </row>
    <row r="644" spans="1:13" ht="13.5" thickBot="1">
      <c r="A644" s="34">
        <v>44282</v>
      </c>
      <c r="B644" s="39">
        <v>11</v>
      </c>
      <c r="C644" s="40">
        <v>38314.859375</v>
      </c>
      <c r="D644" s="40">
        <v>276.7</v>
      </c>
      <c r="E644" s="40">
        <v>273.8</v>
      </c>
      <c r="F644" s="40">
        <v>256.18662441972702</v>
      </c>
      <c r="G644" s="40">
        <v>300.56438015468098</v>
      </c>
      <c r="H644" s="40">
        <v>44.377755734952999</v>
      </c>
      <c r="I644" s="41">
        <v>1.3567015437E-2</v>
      </c>
      <c r="J644" s="41">
        <v>1.1661953143E-2</v>
      </c>
      <c r="K644" s="41">
        <v>1.5215679451000001E-2</v>
      </c>
      <c r="L644" s="41">
        <v>1.001328913E-2</v>
      </c>
      <c r="M644" s="69"/>
    </row>
    <row r="645" spans="1:13" ht="13.5" thickBot="1">
      <c r="A645" s="34">
        <v>44282</v>
      </c>
      <c r="B645" s="39">
        <v>12</v>
      </c>
      <c r="C645" s="40">
        <v>39644.5625</v>
      </c>
      <c r="D645" s="40">
        <v>218.6</v>
      </c>
      <c r="E645" s="40">
        <v>214.9</v>
      </c>
      <c r="F645" s="40">
        <v>268.12106056417099</v>
      </c>
      <c r="G645" s="40">
        <v>299.11108206697202</v>
      </c>
      <c r="H645" s="40">
        <v>30.990021502801</v>
      </c>
      <c r="I645" s="41">
        <v>4.5770939208000003E-2</v>
      </c>
      <c r="J645" s="41">
        <v>2.8152962229999998E-2</v>
      </c>
      <c r="K645" s="41">
        <v>4.7874407086999998E-2</v>
      </c>
      <c r="L645" s="41">
        <v>3.025643011E-2</v>
      </c>
      <c r="M645" s="69"/>
    </row>
    <row r="646" spans="1:13" ht="13.5" thickBot="1">
      <c r="A646" s="34">
        <v>44282</v>
      </c>
      <c r="B646" s="39">
        <v>13</v>
      </c>
      <c r="C646" s="40">
        <v>40600.97265625</v>
      </c>
      <c r="D646" s="40">
        <v>237.3</v>
      </c>
      <c r="E646" s="40">
        <v>234.3</v>
      </c>
      <c r="F646" s="40">
        <v>166.47448123812299</v>
      </c>
      <c r="G646" s="40">
        <v>190.59077975754499</v>
      </c>
      <c r="H646" s="40">
        <v>24.116298519421999</v>
      </c>
      <c r="I646" s="41">
        <v>2.655441742E-2</v>
      </c>
      <c r="J646" s="41">
        <v>4.0264649664999999E-2</v>
      </c>
      <c r="K646" s="41">
        <v>2.4848902922999998E-2</v>
      </c>
      <c r="L646" s="41">
        <v>3.8559135167999997E-2</v>
      </c>
      <c r="M646" s="69"/>
    </row>
    <row r="647" spans="1:13" ht="13.5" thickBot="1">
      <c r="A647" s="34">
        <v>44282</v>
      </c>
      <c r="B647" s="39">
        <v>14</v>
      </c>
      <c r="C647" s="40">
        <v>41716.49609375</v>
      </c>
      <c r="D647" s="40">
        <v>220.6</v>
      </c>
      <c r="E647" s="40">
        <v>199.3</v>
      </c>
      <c r="F647" s="40">
        <v>148.65898473272199</v>
      </c>
      <c r="G647" s="40">
        <v>167.10977893678901</v>
      </c>
      <c r="H647" s="40">
        <v>18.450794204067002</v>
      </c>
      <c r="I647" s="41">
        <v>3.0409449153999998E-2</v>
      </c>
      <c r="J647" s="41">
        <v>4.0898814818999998E-2</v>
      </c>
      <c r="K647" s="41">
        <v>1.8300296226000001E-2</v>
      </c>
      <c r="L647" s="41">
        <v>2.8789661891000001E-2</v>
      </c>
      <c r="M647" s="69"/>
    </row>
    <row r="648" spans="1:13" ht="13.5" thickBot="1">
      <c r="A648" s="34">
        <v>44282</v>
      </c>
      <c r="B648" s="39">
        <v>15</v>
      </c>
      <c r="C648" s="40">
        <v>42780.4375</v>
      </c>
      <c r="D648" s="40">
        <v>98.7</v>
      </c>
      <c r="E648" s="40">
        <v>97.4</v>
      </c>
      <c r="F648" s="40">
        <v>139.615195883615</v>
      </c>
      <c r="G648" s="40">
        <v>145.65891617317499</v>
      </c>
      <c r="H648" s="40">
        <v>6.0437202895590003</v>
      </c>
      <c r="I648" s="41">
        <v>2.6696370763000001E-2</v>
      </c>
      <c r="J648" s="41">
        <v>2.3260486572999999E-2</v>
      </c>
      <c r="K648" s="41">
        <v>2.7435427044999999E-2</v>
      </c>
      <c r="L648" s="41">
        <v>2.3999542855E-2</v>
      </c>
      <c r="M648" s="69"/>
    </row>
    <row r="649" spans="1:13" ht="13.5" thickBot="1">
      <c r="A649" s="34">
        <v>44282</v>
      </c>
      <c r="B649" s="39">
        <v>16</v>
      </c>
      <c r="C649" s="40">
        <v>43844.64453125</v>
      </c>
      <c r="D649" s="40">
        <v>82.3</v>
      </c>
      <c r="E649" s="40">
        <v>81.2</v>
      </c>
      <c r="F649" s="40">
        <v>100.233185884319</v>
      </c>
      <c r="G649" s="40">
        <v>101.57408567828401</v>
      </c>
      <c r="H649" s="40">
        <v>1.340899793965</v>
      </c>
      <c r="I649" s="41">
        <v>1.0957410846E-2</v>
      </c>
      <c r="J649" s="41">
        <v>1.0195102833E-2</v>
      </c>
      <c r="K649" s="41">
        <v>1.1582766160999999E-2</v>
      </c>
      <c r="L649" s="41">
        <v>1.0820458149E-2</v>
      </c>
      <c r="M649" s="69"/>
    </row>
    <row r="650" spans="1:13" ht="13.5" thickBot="1">
      <c r="A650" s="34">
        <v>44282</v>
      </c>
      <c r="B650" s="39">
        <v>17</v>
      </c>
      <c r="C650" s="40">
        <v>44828.41015625</v>
      </c>
      <c r="D650" s="40">
        <v>142.30000000000001</v>
      </c>
      <c r="E650" s="40">
        <v>137.19999999999999</v>
      </c>
      <c r="F650" s="40">
        <v>60.811302482164002</v>
      </c>
      <c r="G650" s="40">
        <v>68.658290552026003</v>
      </c>
      <c r="H650" s="40">
        <v>7.8469880698620003</v>
      </c>
      <c r="I650" s="41">
        <v>4.1865667678999997E-2</v>
      </c>
      <c r="J650" s="41">
        <v>4.6326718315000001E-2</v>
      </c>
      <c r="K650" s="41">
        <v>3.8966293034000003E-2</v>
      </c>
      <c r="L650" s="41">
        <v>4.3427343670999999E-2</v>
      </c>
      <c r="M650" s="69"/>
    </row>
    <row r="651" spans="1:13" ht="13.5" thickBot="1">
      <c r="A651" s="34">
        <v>44282</v>
      </c>
      <c r="B651" s="39">
        <v>18</v>
      </c>
      <c r="C651" s="40">
        <v>45272.44921875</v>
      </c>
      <c r="D651" s="40">
        <v>230.4</v>
      </c>
      <c r="E651" s="40">
        <v>219.5</v>
      </c>
      <c r="F651" s="40">
        <v>142.15979446694701</v>
      </c>
      <c r="G651" s="40">
        <v>173.62125284765</v>
      </c>
      <c r="H651" s="40">
        <v>31.461458380701998</v>
      </c>
      <c r="I651" s="41">
        <v>3.2278992127E-2</v>
      </c>
      <c r="J651" s="41">
        <v>5.0164983247E-2</v>
      </c>
      <c r="K651" s="41">
        <v>2.6082289455000001E-2</v>
      </c>
      <c r="L651" s="41">
        <v>4.3968280574999997E-2</v>
      </c>
      <c r="M651" s="69"/>
    </row>
    <row r="652" spans="1:13" ht="13.5" thickBot="1">
      <c r="A652" s="34">
        <v>44282</v>
      </c>
      <c r="B652" s="39">
        <v>19</v>
      </c>
      <c r="C652" s="40">
        <v>45005.51953125</v>
      </c>
      <c r="D652" s="40">
        <v>363.5</v>
      </c>
      <c r="E652" s="40">
        <v>346.5</v>
      </c>
      <c r="F652" s="40">
        <v>348.05410709054001</v>
      </c>
      <c r="G652" s="40">
        <v>362.73341504786498</v>
      </c>
      <c r="H652" s="40">
        <v>14.679307957323999</v>
      </c>
      <c r="I652" s="41">
        <v>4.35807249E-4</v>
      </c>
      <c r="J652" s="41">
        <v>8.7810647579999995E-3</v>
      </c>
      <c r="K652" s="41">
        <v>9.2287748989999998E-3</v>
      </c>
      <c r="L652" s="41">
        <v>8.8351738999999996E-4</v>
      </c>
      <c r="M652" s="69"/>
    </row>
    <row r="653" spans="1:13" ht="13.5" thickBot="1">
      <c r="A653" s="34">
        <v>44282</v>
      </c>
      <c r="B653" s="39">
        <v>20</v>
      </c>
      <c r="C653" s="40">
        <v>44191.21484375</v>
      </c>
      <c r="D653" s="40">
        <v>581</v>
      </c>
      <c r="E653" s="40">
        <v>550.1</v>
      </c>
      <c r="F653" s="40">
        <v>640.605978168506</v>
      </c>
      <c r="G653" s="40">
        <v>661.75553444967602</v>
      </c>
      <c r="H653" s="40">
        <v>21.149556281169001</v>
      </c>
      <c r="I653" s="41">
        <v>4.5909911567999999E-2</v>
      </c>
      <c r="J653" s="41">
        <v>3.3886286622000002E-2</v>
      </c>
      <c r="K653" s="41">
        <v>6.3476710886000001E-2</v>
      </c>
      <c r="L653" s="41">
        <v>5.1453085939999997E-2</v>
      </c>
      <c r="M653" s="69"/>
    </row>
    <row r="654" spans="1:13" ht="13.5" thickBot="1">
      <c r="A654" s="34">
        <v>44282</v>
      </c>
      <c r="B654" s="39">
        <v>21</v>
      </c>
      <c r="C654" s="40">
        <v>43979.62890625</v>
      </c>
      <c r="D654" s="40">
        <v>814</v>
      </c>
      <c r="E654" s="40">
        <v>775.4</v>
      </c>
      <c r="F654" s="40">
        <v>908.88492272473502</v>
      </c>
      <c r="G654" s="40">
        <v>931.72696962903501</v>
      </c>
      <c r="H654" s="40">
        <v>22.842046904299</v>
      </c>
      <c r="I654" s="41">
        <v>6.6928351124999994E-2</v>
      </c>
      <c r="J654" s="41">
        <v>5.3942537079999998E-2</v>
      </c>
      <c r="K654" s="41">
        <v>8.8872637650999994E-2</v>
      </c>
      <c r="L654" s="41">
        <v>7.5886823606999998E-2</v>
      </c>
      <c r="M654" s="69"/>
    </row>
    <row r="655" spans="1:13" ht="13.5" thickBot="1">
      <c r="A655" s="34">
        <v>44282</v>
      </c>
      <c r="B655" s="39">
        <v>22</v>
      </c>
      <c r="C655" s="40">
        <v>42751.82421875</v>
      </c>
      <c r="D655" s="40">
        <v>1121</v>
      </c>
      <c r="E655" s="40">
        <v>1096.0999999999999</v>
      </c>
      <c r="F655" s="40">
        <v>1156.1036592056901</v>
      </c>
      <c r="G655" s="40">
        <v>1194.22435622188</v>
      </c>
      <c r="H655" s="40">
        <v>38.120697016186</v>
      </c>
      <c r="I655" s="41">
        <v>4.1628400353E-2</v>
      </c>
      <c r="J655" s="41">
        <v>1.9956599889000001E-2</v>
      </c>
      <c r="K655" s="41">
        <v>5.5784170676999999E-2</v>
      </c>
      <c r="L655" s="41">
        <v>3.4112370213000003E-2</v>
      </c>
      <c r="M655" s="69"/>
    </row>
    <row r="656" spans="1:13" ht="13.5" thickBot="1">
      <c r="A656" s="34">
        <v>44282</v>
      </c>
      <c r="B656" s="39">
        <v>23</v>
      </c>
      <c r="C656" s="40">
        <v>40714.03515625</v>
      </c>
      <c r="D656" s="40">
        <v>1313.2</v>
      </c>
      <c r="E656" s="40">
        <v>1291.4000000000001</v>
      </c>
      <c r="F656" s="40">
        <v>1083.4734339244901</v>
      </c>
      <c r="G656" s="40">
        <v>1281.40105277821</v>
      </c>
      <c r="H656" s="40">
        <v>197.92761885371499</v>
      </c>
      <c r="I656" s="41">
        <v>1.8077855157E-2</v>
      </c>
      <c r="J656" s="41">
        <v>0.13060066291899999</v>
      </c>
      <c r="K656" s="41">
        <v>5.6844498130000001E-3</v>
      </c>
      <c r="L656" s="41">
        <v>0.118207257575</v>
      </c>
      <c r="M656" s="69"/>
    </row>
    <row r="657" spans="1:13" ht="13.5" thickBot="1">
      <c r="A657" s="34">
        <v>44282</v>
      </c>
      <c r="B657" s="39">
        <v>24</v>
      </c>
      <c r="C657" s="40">
        <v>38480.625</v>
      </c>
      <c r="D657" s="40">
        <v>1395.6</v>
      </c>
      <c r="E657" s="40">
        <v>1386.5</v>
      </c>
      <c r="F657" s="40">
        <v>1268.4291757106801</v>
      </c>
      <c r="G657" s="40">
        <v>1484.12738585737</v>
      </c>
      <c r="H657" s="40">
        <v>215.69821014669199</v>
      </c>
      <c r="I657" s="41">
        <v>5.0328246649999998E-2</v>
      </c>
      <c r="J657" s="41">
        <v>7.2297228133999997E-2</v>
      </c>
      <c r="K657" s="41">
        <v>5.5501640622999997E-2</v>
      </c>
      <c r="L657" s="41">
        <v>6.7123834160999998E-2</v>
      </c>
      <c r="M657" s="69"/>
    </row>
    <row r="658" spans="1:13" ht="13.5" thickBot="1">
      <c r="A658" s="34">
        <v>44283</v>
      </c>
      <c r="B658" s="39">
        <v>1</v>
      </c>
      <c r="C658" s="40">
        <v>36283.41015625</v>
      </c>
      <c r="D658" s="40">
        <v>1381.4</v>
      </c>
      <c r="E658" s="40">
        <v>1364.6</v>
      </c>
      <c r="F658" s="40">
        <v>1302.9593896276399</v>
      </c>
      <c r="G658" s="40">
        <v>1506.39757498635</v>
      </c>
      <c r="H658" s="40">
        <v>203.43818535870901</v>
      </c>
      <c r="I658" s="41">
        <v>7.1061725404000006E-2</v>
      </c>
      <c r="J658" s="41">
        <v>4.4593866044000001E-2</v>
      </c>
      <c r="K658" s="41">
        <v>8.0612606586000002E-2</v>
      </c>
      <c r="L658" s="41">
        <v>3.5042984861999998E-2</v>
      </c>
      <c r="M658" s="69"/>
    </row>
    <row r="659" spans="1:13" ht="13.5" thickBot="1">
      <c r="A659" s="34">
        <v>44283</v>
      </c>
      <c r="B659" s="39">
        <v>2</v>
      </c>
      <c r="C659" s="40">
        <v>34495.984375</v>
      </c>
      <c r="D659" s="40">
        <v>1492.4</v>
      </c>
      <c r="E659" s="40">
        <v>1481.8</v>
      </c>
      <c r="F659" s="40">
        <v>1448.50817980647</v>
      </c>
      <c r="G659" s="40">
        <v>1495.1014042981501</v>
      </c>
      <c r="H659" s="40">
        <v>46.593224491675002</v>
      </c>
      <c r="I659" s="41">
        <v>1.535761397E-3</v>
      </c>
      <c r="J659" s="41">
        <v>2.4952711878000002E-2</v>
      </c>
      <c r="K659" s="41">
        <v>7.5619126190000002E-3</v>
      </c>
      <c r="L659" s="41">
        <v>1.8926560655000001E-2</v>
      </c>
      <c r="M659" s="69"/>
    </row>
    <row r="660" spans="1:13" ht="13.5" thickBot="1">
      <c r="A660" s="34">
        <v>44283</v>
      </c>
      <c r="B660" s="39">
        <v>3</v>
      </c>
      <c r="C660" s="40">
        <v>33165.125</v>
      </c>
      <c r="D660" s="40">
        <v>1466.3</v>
      </c>
      <c r="E660" s="40">
        <v>1458.8</v>
      </c>
      <c r="F660" s="40">
        <v>1454.7775989196</v>
      </c>
      <c r="G660" s="40">
        <v>1472.26261524148</v>
      </c>
      <c r="H660" s="40">
        <v>17.485016321871001</v>
      </c>
      <c r="I660" s="41">
        <v>3.3897755770000001E-3</v>
      </c>
      <c r="J660" s="41">
        <v>6.5505406929999999E-3</v>
      </c>
      <c r="K660" s="41">
        <v>7.6535618199999999E-3</v>
      </c>
      <c r="L660" s="41">
        <v>2.2867544510000001E-3</v>
      </c>
      <c r="M660" s="69"/>
    </row>
    <row r="661" spans="1:13" ht="13.5" thickBot="1">
      <c r="A661" s="34">
        <v>44283</v>
      </c>
      <c r="B661" s="39">
        <v>4</v>
      </c>
      <c r="C661" s="40">
        <v>32052.599609375</v>
      </c>
      <c r="D661" s="40">
        <v>1424.5</v>
      </c>
      <c r="E661" s="40">
        <v>1418</v>
      </c>
      <c r="F661" s="40">
        <v>1386.18416655289</v>
      </c>
      <c r="G661" s="40">
        <v>1405.75451109144</v>
      </c>
      <c r="H661" s="40">
        <v>19.570344538556</v>
      </c>
      <c r="I661" s="41">
        <v>1.0656901028E-2</v>
      </c>
      <c r="J661" s="41">
        <v>2.1782736467000002E-2</v>
      </c>
      <c r="K661" s="41">
        <v>6.9616196179999998E-3</v>
      </c>
      <c r="L661" s="41">
        <v>1.8087455057999999E-2</v>
      </c>
      <c r="M661" s="69"/>
    </row>
    <row r="662" spans="1:13" ht="13.5" thickBot="1">
      <c r="A662" s="34">
        <v>44283</v>
      </c>
      <c r="B662" s="39">
        <v>5</v>
      </c>
      <c r="C662" s="40">
        <v>31479.6484375</v>
      </c>
      <c r="D662" s="40">
        <v>1349.6</v>
      </c>
      <c r="E662" s="40">
        <v>1346.6</v>
      </c>
      <c r="F662" s="40">
        <v>1268.87440489305</v>
      </c>
      <c r="G662" s="40">
        <v>1285.6982874769601</v>
      </c>
      <c r="H662" s="40">
        <v>16.823882583909</v>
      </c>
      <c r="I662" s="41">
        <v>3.6328432361000002E-2</v>
      </c>
      <c r="J662" s="41">
        <v>4.5892890907000002E-2</v>
      </c>
      <c r="K662" s="41">
        <v>3.4622917864E-2</v>
      </c>
      <c r="L662" s="41">
        <v>4.418737641E-2</v>
      </c>
      <c r="M662" s="69"/>
    </row>
    <row r="663" spans="1:13" ht="13.5" thickBot="1">
      <c r="A663" s="34">
        <v>44283</v>
      </c>
      <c r="B663" s="39">
        <v>6</v>
      </c>
      <c r="C663" s="40">
        <v>31292.484375</v>
      </c>
      <c r="D663" s="40">
        <v>1194.2</v>
      </c>
      <c r="E663" s="40">
        <v>1193.0999999999999</v>
      </c>
      <c r="F663" s="40">
        <v>1140.8020988416699</v>
      </c>
      <c r="G663" s="40">
        <v>1156.5033632013501</v>
      </c>
      <c r="H663" s="40">
        <v>15.701264359686</v>
      </c>
      <c r="I663" s="41">
        <v>2.1430720181E-2</v>
      </c>
      <c r="J663" s="41">
        <v>3.0356964842000001E-2</v>
      </c>
      <c r="K663" s="41">
        <v>2.0805364864999999E-2</v>
      </c>
      <c r="L663" s="41">
        <v>2.9731609526999998E-2</v>
      </c>
      <c r="M663" s="69"/>
    </row>
    <row r="664" spans="1:13" ht="13.5" thickBot="1">
      <c r="A664" s="34">
        <v>44283</v>
      </c>
      <c r="B664" s="39">
        <v>7</v>
      </c>
      <c r="C664" s="40">
        <v>31564.16015625</v>
      </c>
      <c r="D664" s="40">
        <v>1025.4000000000001</v>
      </c>
      <c r="E664" s="40">
        <v>1025.4000000000001</v>
      </c>
      <c r="F664" s="40">
        <v>1002.97143676208</v>
      </c>
      <c r="G664" s="40">
        <v>1011.3883107996</v>
      </c>
      <c r="H664" s="40">
        <v>8.4168740375169993</v>
      </c>
      <c r="I664" s="41">
        <v>7.9657130180000001E-3</v>
      </c>
      <c r="J664" s="41">
        <v>1.2750746582000001E-2</v>
      </c>
      <c r="K664" s="41">
        <v>7.9657130180000001E-3</v>
      </c>
      <c r="L664" s="41">
        <v>1.2750746582000001E-2</v>
      </c>
      <c r="M664" s="69"/>
    </row>
    <row r="665" spans="1:13" ht="13.5" thickBot="1">
      <c r="A665" s="34">
        <v>44283</v>
      </c>
      <c r="B665" s="39">
        <v>8</v>
      </c>
      <c r="C665" s="40">
        <v>31892.978515625</v>
      </c>
      <c r="D665" s="40">
        <v>944.1</v>
      </c>
      <c r="E665" s="40">
        <v>944.1</v>
      </c>
      <c r="F665" s="40">
        <v>958.35607494231704</v>
      </c>
      <c r="G665" s="40">
        <v>966.33116751140994</v>
      </c>
      <c r="H665" s="40">
        <v>7.9750925690920003</v>
      </c>
      <c r="I665" s="41">
        <v>1.2638526157E-2</v>
      </c>
      <c r="J665" s="41">
        <v>8.1046474940000002E-3</v>
      </c>
      <c r="K665" s="41">
        <v>1.2638526157E-2</v>
      </c>
      <c r="L665" s="41">
        <v>8.1046474940000002E-3</v>
      </c>
      <c r="M665" s="69"/>
    </row>
    <row r="666" spans="1:13" ht="13.5" thickBot="1">
      <c r="A666" s="34">
        <v>44283</v>
      </c>
      <c r="B666" s="39">
        <v>9</v>
      </c>
      <c r="C666" s="40">
        <v>32595.431640625</v>
      </c>
      <c r="D666" s="40">
        <v>871.9</v>
      </c>
      <c r="E666" s="40">
        <v>871.9</v>
      </c>
      <c r="F666" s="40">
        <v>924.04676112823904</v>
      </c>
      <c r="G666" s="40">
        <v>934.35448682043295</v>
      </c>
      <c r="H666" s="40">
        <v>10.307725692191999</v>
      </c>
      <c r="I666" s="41">
        <v>3.5505677554999997E-2</v>
      </c>
      <c r="J666" s="41">
        <v>2.9645685689000001E-2</v>
      </c>
      <c r="K666" s="41">
        <v>3.5505677554999997E-2</v>
      </c>
      <c r="L666" s="41">
        <v>2.9645685689000001E-2</v>
      </c>
      <c r="M666" s="69"/>
    </row>
    <row r="667" spans="1:13" ht="13.5" thickBot="1">
      <c r="A667" s="34">
        <v>44283</v>
      </c>
      <c r="B667" s="39">
        <v>10</v>
      </c>
      <c r="C667" s="40">
        <v>33953.9375</v>
      </c>
      <c r="D667" s="40">
        <v>846.4</v>
      </c>
      <c r="E667" s="40">
        <v>843</v>
      </c>
      <c r="F667" s="40">
        <v>823.65830112563299</v>
      </c>
      <c r="G667" s="40">
        <v>836.03614243162997</v>
      </c>
      <c r="H667" s="40">
        <v>12.377841305997</v>
      </c>
      <c r="I667" s="41">
        <v>5.891903108E-3</v>
      </c>
      <c r="J667" s="41">
        <v>1.2928765704000001E-2</v>
      </c>
      <c r="K667" s="41">
        <v>3.9589866789999997E-3</v>
      </c>
      <c r="L667" s="41">
        <v>1.0995849274E-2</v>
      </c>
      <c r="M667" s="69"/>
    </row>
    <row r="668" spans="1:13" ht="13.5" thickBot="1">
      <c r="A668" s="34">
        <v>44283</v>
      </c>
      <c r="B668" s="39">
        <v>11</v>
      </c>
      <c r="C668" s="40">
        <v>34753.75390625</v>
      </c>
      <c r="D668" s="40">
        <v>794</v>
      </c>
      <c r="E668" s="40">
        <v>786.4</v>
      </c>
      <c r="F668" s="40">
        <v>823.87129638590795</v>
      </c>
      <c r="G668" s="40">
        <v>846.64572693083005</v>
      </c>
      <c r="H668" s="40">
        <v>22.774430544922001</v>
      </c>
      <c r="I668" s="41">
        <v>2.9929350159000001E-2</v>
      </c>
      <c r="J668" s="41">
        <v>1.6981976342000001E-2</v>
      </c>
      <c r="K668" s="41">
        <v>3.4249986885E-2</v>
      </c>
      <c r="L668" s="41">
        <v>2.1302613067000001E-2</v>
      </c>
      <c r="M668" s="69"/>
    </row>
    <row r="669" spans="1:13" ht="13.5" thickBot="1">
      <c r="A669" s="34">
        <v>44283</v>
      </c>
      <c r="B669" s="39">
        <v>12</v>
      </c>
      <c r="C669" s="40">
        <v>35136.9140625</v>
      </c>
      <c r="D669" s="40">
        <v>741.7</v>
      </c>
      <c r="E669" s="40">
        <v>741.5</v>
      </c>
      <c r="F669" s="40">
        <v>861.08959762571601</v>
      </c>
      <c r="G669" s="40">
        <v>894.81649289084805</v>
      </c>
      <c r="H669" s="40">
        <v>33.726895265132001</v>
      </c>
      <c r="I669" s="41">
        <v>8.7047466111000005E-2</v>
      </c>
      <c r="J669" s="41">
        <v>6.7873563174999998E-2</v>
      </c>
      <c r="K669" s="41">
        <v>8.7161167077999993E-2</v>
      </c>
      <c r="L669" s="41">
        <v>6.7987264140999995E-2</v>
      </c>
      <c r="M669" s="69"/>
    </row>
    <row r="670" spans="1:13" ht="13.5" thickBot="1">
      <c r="A670" s="34">
        <v>44283</v>
      </c>
      <c r="B670" s="39">
        <v>13</v>
      </c>
      <c r="C670" s="40">
        <v>35190.69921875</v>
      </c>
      <c r="D670" s="40">
        <v>811.2</v>
      </c>
      <c r="E670" s="40">
        <v>803.1</v>
      </c>
      <c r="F670" s="40">
        <v>790.32886119380601</v>
      </c>
      <c r="G670" s="40">
        <v>821.97187210702202</v>
      </c>
      <c r="H670" s="40">
        <v>31.643010913215999</v>
      </c>
      <c r="I670" s="41">
        <v>6.1238613450000003E-3</v>
      </c>
      <c r="J670" s="41">
        <v>1.1865343266E-2</v>
      </c>
      <c r="K670" s="41">
        <v>1.0728750487E-2</v>
      </c>
      <c r="L670" s="41">
        <v>7.2604541250000003E-3</v>
      </c>
      <c r="M670" s="69"/>
    </row>
    <row r="671" spans="1:13" ht="13.5" thickBot="1">
      <c r="A671" s="34">
        <v>44283</v>
      </c>
      <c r="B671" s="39">
        <v>14</v>
      </c>
      <c r="C671" s="40">
        <v>35046.53125</v>
      </c>
      <c r="D671" s="40">
        <v>747.1</v>
      </c>
      <c r="E671" s="40">
        <v>742.7</v>
      </c>
      <c r="F671" s="40">
        <v>775.36364366386101</v>
      </c>
      <c r="G671" s="40">
        <v>811.13734686056796</v>
      </c>
      <c r="H671" s="40">
        <v>35.773703196706002</v>
      </c>
      <c r="I671" s="41">
        <v>3.6405541137000001E-2</v>
      </c>
      <c r="J671" s="41">
        <v>1.6068018000999999E-2</v>
      </c>
      <c r="K671" s="41">
        <v>3.8906962399000003E-2</v>
      </c>
      <c r="L671" s="41">
        <v>1.8569439263E-2</v>
      </c>
      <c r="M671" s="69"/>
    </row>
    <row r="672" spans="1:13" ht="13.5" thickBot="1">
      <c r="A672" s="34">
        <v>44283</v>
      </c>
      <c r="B672" s="39">
        <v>15</v>
      </c>
      <c r="C672" s="40">
        <v>35118.7890625</v>
      </c>
      <c r="D672" s="40">
        <v>694.4</v>
      </c>
      <c r="E672" s="40">
        <v>693.8</v>
      </c>
      <c r="F672" s="40">
        <v>670.90540792417198</v>
      </c>
      <c r="G672" s="40">
        <v>704.04556280348004</v>
      </c>
      <c r="H672" s="40">
        <v>33.140154879308</v>
      </c>
      <c r="I672" s="41">
        <v>5.4835490630000001E-3</v>
      </c>
      <c r="J672" s="41">
        <v>1.3356789127E-2</v>
      </c>
      <c r="K672" s="41">
        <v>5.8246519630000002E-3</v>
      </c>
      <c r="L672" s="41">
        <v>1.3015686227999999E-2</v>
      </c>
      <c r="M672" s="69"/>
    </row>
    <row r="673" spans="1:13" ht="13.5" thickBot="1">
      <c r="A673" s="34">
        <v>44283</v>
      </c>
      <c r="B673" s="39">
        <v>16</v>
      </c>
      <c r="C673" s="40">
        <v>35261.78125</v>
      </c>
      <c r="D673" s="40">
        <v>618</v>
      </c>
      <c r="E673" s="40">
        <v>617.4</v>
      </c>
      <c r="F673" s="40">
        <v>577.932711475102</v>
      </c>
      <c r="G673" s="40">
        <v>613.15506051348302</v>
      </c>
      <c r="H673" s="40">
        <v>35.222349038380003</v>
      </c>
      <c r="I673" s="41">
        <v>2.7543715099999999E-3</v>
      </c>
      <c r="J673" s="41">
        <v>2.2778447143000001E-2</v>
      </c>
      <c r="K673" s="41">
        <v>2.4132686099999998E-3</v>
      </c>
      <c r="L673" s="41">
        <v>2.2437344243E-2</v>
      </c>
      <c r="M673" s="69"/>
    </row>
    <row r="674" spans="1:13" ht="13.5" thickBot="1">
      <c r="A674" s="34">
        <v>44283</v>
      </c>
      <c r="B674" s="39">
        <v>17</v>
      </c>
      <c r="C674" s="40">
        <v>35737.6484375</v>
      </c>
      <c r="D674" s="40">
        <v>503.6</v>
      </c>
      <c r="E674" s="40">
        <v>495.4</v>
      </c>
      <c r="F674" s="40">
        <v>464.13058380631099</v>
      </c>
      <c r="G674" s="40">
        <v>495.50335276746</v>
      </c>
      <c r="H674" s="40">
        <v>31.372768961148999</v>
      </c>
      <c r="I674" s="41">
        <v>4.6029830769999999E-3</v>
      </c>
      <c r="J674" s="41">
        <v>2.2438553832999999E-2</v>
      </c>
      <c r="K674" s="41">
        <v>5.8756547731840702E-5</v>
      </c>
      <c r="L674" s="41">
        <v>1.7776814209E-2</v>
      </c>
      <c r="M674" s="69"/>
    </row>
    <row r="675" spans="1:13" ht="13.5" thickBot="1">
      <c r="A675" s="34">
        <v>44283</v>
      </c>
      <c r="B675" s="39">
        <v>18</v>
      </c>
      <c r="C675" s="40">
        <v>36410.65625</v>
      </c>
      <c r="D675" s="40">
        <v>323.7</v>
      </c>
      <c r="E675" s="40">
        <v>323.60000000000002</v>
      </c>
      <c r="F675" s="40">
        <v>342.75749880143798</v>
      </c>
      <c r="G675" s="40">
        <v>362.05254863649202</v>
      </c>
      <c r="H675" s="40">
        <v>19.295049835054002</v>
      </c>
      <c r="I675" s="41">
        <v>2.180360923E-2</v>
      </c>
      <c r="J675" s="41">
        <v>1.0834280159000001E-2</v>
      </c>
      <c r="K675" s="41">
        <v>2.1860459713000002E-2</v>
      </c>
      <c r="L675" s="41">
        <v>1.0891130642999999E-2</v>
      </c>
      <c r="M675" s="69"/>
    </row>
    <row r="676" spans="1:13" ht="13.5" thickBot="1">
      <c r="A676" s="34">
        <v>44283</v>
      </c>
      <c r="B676" s="39">
        <v>19</v>
      </c>
      <c r="C676" s="40">
        <v>36797.5625</v>
      </c>
      <c r="D676" s="40">
        <v>219.2</v>
      </c>
      <c r="E676" s="40">
        <v>219.2</v>
      </c>
      <c r="F676" s="40">
        <v>166.55507631798599</v>
      </c>
      <c r="G676" s="40">
        <v>176.292231434211</v>
      </c>
      <c r="H676" s="40">
        <v>9.7371551162250007</v>
      </c>
      <c r="I676" s="41">
        <v>2.4393273771999999E-2</v>
      </c>
      <c r="J676" s="41">
        <v>2.9928893508000001E-2</v>
      </c>
      <c r="K676" s="41">
        <v>2.4393273771999999E-2</v>
      </c>
      <c r="L676" s="41">
        <v>2.9928893508000001E-2</v>
      </c>
      <c r="M676" s="69"/>
    </row>
    <row r="677" spans="1:13" ht="13.5" thickBot="1">
      <c r="A677" s="34">
        <v>44283</v>
      </c>
      <c r="B677" s="39">
        <v>20</v>
      </c>
      <c r="C677" s="40">
        <v>37035.8515625</v>
      </c>
      <c r="D677" s="40">
        <v>189.7</v>
      </c>
      <c r="E677" s="40">
        <v>189.7</v>
      </c>
      <c r="F677" s="40">
        <v>70.595102438769004</v>
      </c>
      <c r="G677" s="40">
        <v>73.338492664404995</v>
      </c>
      <c r="H677" s="40">
        <v>2.7433902256349998</v>
      </c>
      <c r="I677" s="41">
        <v>6.6152079212000003E-2</v>
      </c>
      <c r="J677" s="41">
        <v>6.7711709812999996E-2</v>
      </c>
      <c r="K677" s="41">
        <v>6.6152079212000003E-2</v>
      </c>
      <c r="L677" s="41">
        <v>6.7711709812999996E-2</v>
      </c>
      <c r="M677" s="69"/>
    </row>
    <row r="678" spans="1:13" ht="13.5" thickBot="1">
      <c r="A678" s="34">
        <v>44283</v>
      </c>
      <c r="B678" s="39">
        <v>21</v>
      </c>
      <c r="C678" s="40">
        <v>38029.8984375</v>
      </c>
      <c r="D678" s="40">
        <v>220.3</v>
      </c>
      <c r="E678" s="40">
        <v>203.4</v>
      </c>
      <c r="F678" s="40">
        <v>128.98237863398299</v>
      </c>
      <c r="G678" s="40">
        <v>153.71990258703701</v>
      </c>
      <c r="H678" s="40">
        <v>24.737523953053</v>
      </c>
      <c r="I678" s="41">
        <v>3.7851107113E-2</v>
      </c>
      <c r="J678" s="41">
        <v>5.1914509019000001E-2</v>
      </c>
      <c r="K678" s="41">
        <v>2.8243375447000001E-2</v>
      </c>
      <c r="L678" s="41">
        <v>4.2306777354E-2</v>
      </c>
      <c r="M678" s="69"/>
    </row>
    <row r="679" spans="1:13" ht="13.5" thickBot="1">
      <c r="A679" s="34">
        <v>44283</v>
      </c>
      <c r="B679" s="39">
        <v>22</v>
      </c>
      <c r="C679" s="40">
        <v>37187.4921875</v>
      </c>
      <c r="D679" s="40">
        <v>234.4</v>
      </c>
      <c r="E679" s="40">
        <v>222.4</v>
      </c>
      <c r="F679" s="40">
        <v>299.45513848484399</v>
      </c>
      <c r="G679" s="40">
        <v>324.961234110801</v>
      </c>
      <c r="H679" s="40">
        <v>25.506095625956</v>
      </c>
      <c r="I679" s="41">
        <v>5.148449921E-2</v>
      </c>
      <c r="J679" s="41">
        <v>3.6984160592999998E-2</v>
      </c>
      <c r="K679" s="41">
        <v>5.8306557197000002E-2</v>
      </c>
      <c r="L679" s="41">
        <v>4.3806218580999999E-2</v>
      </c>
      <c r="M679" s="69"/>
    </row>
    <row r="680" spans="1:13" ht="13.5" thickBot="1">
      <c r="A680" s="34">
        <v>44283</v>
      </c>
      <c r="B680" s="39">
        <v>23</v>
      </c>
      <c r="C680" s="40">
        <v>35356.578125</v>
      </c>
      <c r="D680" s="40">
        <v>427.2</v>
      </c>
      <c r="E680" s="40">
        <v>402.2</v>
      </c>
      <c r="F680" s="40">
        <v>426.97597411586202</v>
      </c>
      <c r="G680" s="40">
        <v>443.28347289098599</v>
      </c>
      <c r="H680" s="40">
        <v>16.307498775123999</v>
      </c>
      <c r="I680" s="41">
        <v>9.143532058E-3</v>
      </c>
      <c r="J680" s="41">
        <v>1.27359797E-4</v>
      </c>
      <c r="K680" s="41">
        <v>2.3356152865E-2</v>
      </c>
      <c r="L680" s="41">
        <v>1.4085261009E-2</v>
      </c>
      <c r="M680" s="69"/>
    </row>
    <row r="681" spans="1:13" ht="13.5" thickBot="1">
      <c r="A681" s="34">
        <v>44283</v>
      </c>
      <c r="B681" s="39">
        <v>24</v>
      </c>
      <c r="C681" s="40">
        <v>33220.28515625</v>
      </c>
      <c r="D681" s="40">
        <v>646</v>
      </c>
      <c r="E681" s="40">
        <v>617.4</v>
      </c>
      <c r="F681" s="40">
        <v>543.07956604348203</v>
      </c>
      <c r="G681" s="40">
        <v>556.63542247242401</v>
      </c>
      <c r="H681" s="40">
        <v>13.555856428941</v>
      </c>
      <c r="I681" s="41">
        <v>5.0804194160000003E-2</v>
      </c>
      <c r="J681" s="41">
        <v>5.8510764044999997E-2</v>
      </c>
      <c r="K681" s="41">
        <v>3.4544955955999997E-2</v>
      </c>
      <c r="L681" s="41">
        <v>4.2251525842000003E-2</v>
      </c>
      <c r="M681" s="69"/>
    </row>
    <row r="682" spans="1:13" ht="13.5" thickBot="1">
      <c r="A682" s="34">
        <v>44284</v>
      </c>
      <c r="B682" s="39">
        <v>1</v>
      </c>
      <c r="C682" s="40">
        <v>31517.033203125</v>
      </c>
      <c r="D682" s="40">
        <v>709.6</v>
      </c>
      <c r="E682" s="40">
        <v>702.4</v>
      </c>
      <c r="F682" s="40">
        <v>616.09958295941396</v>
      </c>
      <c r="G682" s="40">
        <v>636.54520363966606</v>
      </c>
      <c r="H682" s="40">
        <v>20.445620680251999</v>
      </c>
      <c r="I682" s="41">
        <v>4.1532004752000001E-2</v>
      </c>
      <c r="J682" s="41">
        <v>5.3155438908000001E-2</v>
      </c>
      <c r="K682" s="41">
        <v>3.743876996E-2</v>
      </c>
      <c r="L682" s="41">
        <v>4.9062204115999999E-2</v>
      </c>
      <c r="M682" s="69"/>
    </row>
    <row r="683" spans="1:13" ht="13.5" thickBot="1">
      <c r="A683" s="34">
        <v>44284</v>
      </c>
      <c r="B683" s="39">
        <v>2</v>
      </c>
      <c r="C683" s="40">
        <v>30663.091796875</v>
      </c>
      <c r="D683" s="40">
        <v>724.8</v>
      </c>
      <c r="E683" s="40">
        <v>714.9</v>
      </c>
      <c r="F683" s="40">
        <v>683.853436116377</v>
      </c>
      <c r="G683" s="40">
        <v>706.44036668300703</v>
      </c>
      <c r="H683" s="40">
        <v>22.586930566627998</v>
      </c>
      <c r="I683" s="41">
        <v>1.0437540259000001E-2</v>
      </c>
      <c r="J683" s="41">
        <v>2.3278319432999999E-2</v>
      </c>
      <c r="K683" s="41">
        <v>4.8093424200000004E-3</v>
      </c>
      <c r="L683" s="41">
        <v>1.7650121593000001E-2</v>
      </c>
      <c r="M683" s="69"/>
    </row>
    <row r="684" spans="1:13" ht="13.5" thickBot="1">
      <c r="A684" s="34">
        <v>44284</v>
      </c>
      <c r="B684" s="39">
        <v>3</v>
      </c>
      <c r="C684" s="40">
        <v>30398.810546875</v>
      </c>
      <c r="D684" s="40">
        <v>736.6</v>
      </c>
      <c r="E684" s="40">
        <v>732.7</v>
      </c>
      <c r="F684" s="40">
        <v>785.34726787130103</v>
      </c>
      <c r="G684" s="40">
        <v>807.40944015211505</v>
      </c>
      <c r="H684" s="40">
        <v>22.062172280814998</v>
      </c>
      <c r="I684" s="41">
        <v>4.0255508898000003E-2</v>
      </c>
      <c r="J684" s="41">
        <v>2.7713057345E-2</v>
      </c>
      <c r="K684" s="41">
        <v>4.2472677744000001E-2</v>
      </c>
      <c r="L684" s="41">
        <v>2.9930226191000001E-2</v>
      </c>
      <c r="M684" s="69"/>
    </row>
    <row r="685" spans="1:13" ht="13.5" thickBot="1">
      <c r="A685" s="34">
        <v>44284</v>
      </c>
      <c r="B685" s="39">
        <v>4</v>
      </c>
      <c r="C685" s="40">
        <v>30509.166015625</v>
      </c>
      <c r="D685" s="40">
        <v>782</v>
      </c>
      <c r="E685" s="40">
        <v>774.3</v>
      </c>
      <c r="F685" s="40">
        <v>897.10301057895094</v>
      </c>
      <c r="G685" s="40">
        <v>920.19918741914898</v>
      </c>
      <c r="H685" s="40">
        <v>23.096176840199</v>
      </c>
      <c r="I685" s="41">
        <v>7.8566905866E-2</v>
      </c>
      <c r="J685" s="41">
        <v>6.5436617724999993E-2</v>
      </c>
      <c r="K685" s="41">
        <v>8.2944393074999997E-2</v>
      </c>
      <c r="L685" s="41">
        <v>6.9814104934000004E-2</v>
      </c>
      <c r="M685" s="69"/>
    </row>
    <row r="686" spans="1:13" ht="13.5" thickBot="1">
      <c r="A686" s="34">
        <v>44284</v>
      </c>
      <c r="B686" s="39">
        <v>5</v>
      </c>
      <c r="C686" s="40">
        <v>31296.8046875</v>
      </c>
      <c r="D686" s="40">
        <v>908.2</v>
      </c>
      <c r="E686" s="40">
        <v>903.7</v>
      </c>
      <c r="F686" s="40">
        <v>973.29132043348397</v>
      </c>
      <c r="G686" s="40">
        <v>992.62314274840901</v>
      </c>
      <c r="H686" s="40">
        <v>19.331822314924</v>
      </c>
      <c r="I686" s="41">
        <v>4.7994964608999997E-2</v>
      </c>
      <c r="J686" s="41">
        <v>3.7004730206000001E-2</v>
      </c>
      <c r="K686" s="41">
        <v>5.0553236353999997E-2</v>
      </c>
      <c r="L686" s="41">
        <v>3.9563001951000001E-2</v>
      </c>
      <c r="M686" s="69"/>
    </row>
    <row r="687" spans="1:13" ht="13.5" thickBot="1">
      <c r="A687" s="34">
        <v>44284</v>
      </c>
      <c r="B687" s="39">
        <v>6</v>
      </c>
      <c r="C687" s="40">
        <v>33219.8828125</v>
      </c>
      <c r="D687" s="40">
        <v>1008.9</v>
      </c>
      <c r="E687" s="40">
        <v>1001.7</v>
      </c>
      <c r="F687" s="40">
        <v>1075.72283035954</v>
      </c>
      <c r="G687" s="40">
        <v>1095.63845497078</v>
      </c>
      <c r="H687" s="40">
        <v>19.915624611245001</v>
      </c>
      <c r="I687" s="41">
        <v>4.9311230796E-2</v>
      </c>
      <c r="J687" s="41">
        <v>3.7989101966E-2</v>
      </c>
      <c r="K687" s="41">
        <v>5.3404465588000001E-2</v>
      </c>
      <c r="L687" s="41">
        <v>4.2082336759E-2</v>
      </c>
      <c r="M687" s="69"/>
    </row>
    <row r="688" spans="1:13" ht="13.5" thickBot="1">
      <c r="A688" s="34">
        <v>44284</v>
      </c>
      <c r="B688" s="39">
        <v>7</v>
      </c>
      <c r="C688" s="40">
        <v>36496.93359375</v>
      </c>
      <c r="D688" s="40">
        <v>981</v>
      </c>
      <c r="E688" s="40">
        <v>964.7</v>
      </c>
      <c r="F688" s="40">
        <v>1017.97075230678</v>
      </c>
      <c r="G688" s="40">
        <v>1039.8754004218799</v>
      </c>
      <c r="H688" s="40">
        <v>21.904648115105001</v>
      </c>
      <c r="I688" s="41">
        <v>3.3470949642000002E-2</v>
      </c>
      <c r="J688" s="41">
        <v>2.1018051339000001E-2</v>
      </c>
      <c r="K688" s="41">
        <v>4.2737578408999999E-2</v>
      </c>
      <c r="L688" s="41">
        <v>3.0284680105999998E-2</v>
      </c>
      <c r="M688" s="69"/>
    </row>
    <row r="689" spans="1:13" ht="13.5" thickBot="1">
      <c r="A689" s="34">
        <v>44284</v>
      </c>
      <c r="B689" s="39">
        <v>8</v>
      </c>
      <c r="C689" s="40">
        <v>38612.23828125</v>
      </c>
      <c r="D689" s="40">
        <v>1095.8</v>
      </c>
      <c r="E689" s="40">
        <v>1079.3</v>
      </c>
      <c r="F689" s="40">
        <v>902.66336811860299</v>
      </c>
      <c r="G689" s="40">
        <v>921.80106700155397</v>
      </c>
      <c r="H689" s="40">
        <v>19.137698882950001</v>
      </c>
      <c r="I689" s="41">
        <v>9.8919234223000002E-2</v>
      </c>
      <c r="J689" s="41">
        <v>0.109799108516</v>
      </c>
      <c r="K689" s="41">
        <v>8.9538904490000001E-2</v>
      </c>
      <c r="L689" s="41">
        <v>0.100418778784</v>
      </c>
      <c r="M689" s="69"/>
    </row>
    <row r="690" spans="1:13" ht="13.5" thickBot="1">
      <c r="A690" s="34">
        <v>44284</v>
      </c>
      <c r="B690" s="39">
        <v>9</v>
      </c>
      <c r="C690" s="40">
        <v>38794.55078125</v>
      </c>
      <c r="D690" s="40">
        <v>1056.0999999999999</v>
      </c>
      <c r="E690" s="40">
        <v>1044.8</v>
      </c>
      <c r="F690" s="40">
        <v>955.39185678654201</v>
      </c>
      <c r="G690" s="40">
        <v>974.141997684373</v>
      </c>
      <c r="H690" s="40">
        <v>18.750140897830001</v>
      </c>
      <c r="I690" s="41">
        <v>4.6593520361E-2</v>
      </c>
      <c r="J690" s="41">
        <v>5.7253066067000001E-2</v>
      </c>
      <c r="K690" s="41">
        <v>4.0169415755999999E-2</v>
      </c>
      <c r="L690" s="41">
        <v>5.0828961462999998E-2</v>
      </c>
      <c r="M690" s="69"/>
    </row>
    <row r="691" spans="1:13" ht="13.5" thickBot="1">
      <c r="A691" s="34">
        <v>44284</v>
      </c>
      <c r="B691" s="39">
        <v>10</v>
      </c>
      <c r="C691" s="40">
        <v>38604.17578125</v>
      </c>
      <c r="D691" s="40">
        <v>765.4</v>
      </c>
      <c r="E691" s="40">
        <v>764.3</v>
      </c>
      <c r="F691" s="40">
        <v>728.764025711881</v>
      </c>
      <c r="G691" s="40">
        <v>748.06565232329899</v>
      </c>
      <c r="H691" s="40">
        <v>19.301626611418001</v>
      </c>
      <c r="I691" s="41">
        <v>9.8546604180000004E-3</v>
      </c>
      <c r="J691" s="41">
        <v>2.0827728417999999E-2</v>
      </c>
      <c r="K691" s="41">
        <v>9.2293051029999993E-3</v>
      </c>
      <c r="L691" s="41">
        <v>2.0202373102000001E-2</v>
      </c>
      <c r="M691" s="69"/>
    </row>
    <row r="692" spans="1:13" ht="13.5" thickBot="1">
      <c r="A692" s="34">
        <v>44284</v>
      </c>
      <c r="B692" s="39">
        <v>11</v>
      </c>
      <c r="C692" s="40">
        <v>38342.078125</v>
      </c>
      <c r="D692" s="40">
        <v>799</v>
      </c>
      <c r="E692" s="40">
        <v>795.7</v>
      </c>
      <c r="F692" s="40">
        <v>828.09571225285595</v>
      </c>
      <c r="G692" s="40">
        <v>848.29563806427802</v>
      </c>
      <c r="H692" s="40">
        <v>20.199925811423</v>
      </c>
      <c r="I692" s="41">
        <v>2.8024808450000001E-2</v>
      </c>
      <c r="J692" s="41">
        <v>1.6541053013999999E-2</v>
      </c>
      <c r="K692" s="41">
        <v>2.9900874396000001E-2</v>
      </c>
      <c r="L692" s="41">
        <v>1.8417118961000001E-2</v>
      </c>
      <c r="M692" s="69"/>
    </row>
    <row r="693" spans="1:13" ht="13.5" thickBot="1">
      <c r="A693" s="34">
        <v>44284</v>
      </c>
      <c r="B693" s="39">
        <v>12</v>
      </c>
      <c r="C693" s="40">
        <v>38289.7265625</v>
      </c>
      <c r="D693" s="40">
        <v>783</v>
      </c>
      <c r="E693" s="40">
        <v>780.9</v>
      </c>
      <c r="F693" s="40">
        <v>930.47968163543305</v>
      </c>
      <c r="G693" s="40">
        <v>948.61366846508497</v>
      </c>
      <c r="H693" s="40">
        <v>18.133986829651001</v>
      </c>
      <c r="I693" s="41">
        <v>9.4152170815000005E-2</v>
      </c>
      <c r="J693" s="41">
        <v>8.3842911674000001E-2</v>
      </c>
      <c r="K693" s="41">
        <v>9.5346030962999997E-2</v>
      </c>
      <c r="L693" s="41">
        <v>8.5036771822000007E-2</v>
      </c>
      <c r="M693" s="69"/>
    </row>
    <row r="694" spans="1:13" ht="13.5" thickBot="1">
      <c r="A694" s="34">
        <v>44284</v>
      </c>
      <c r="B694" s="39">
        <v>13</v>
      </c>
      <c r="C694" s="40">
        <v>38255.00390625</v>
      </c>
      <c r="D694" s="40">
        <v>917.6</v>
      </c>
      <c r="E694" s="40">
        <v>915.2</v>
      </c>
      <c r="F694" s="40">
        <v>932.68943217343804</v>
      </c>
      <c r="G694" s="40">
        <v>952.32662991099801</v>
      </c>
      <c r="H694" s="40">
        <v>19.637197737560999</v>
      </c>
      <c r="I694" s="41">
        <v>1.9742256913000002E-2</v>
      </c>
      <c r="J694" s="41">
        <v>8.5784151069999998E-3</v>
      </c>
      <c r="K694" s="41">
        <v>2.1106668511000001E-2</v>
      </c>
      <c r="L694" s="41">
        <v>9.9428267040000008E-3</v>
      </c>
      <c r="M694" s="69"/>
    </row>
    <row r="695" spans="1:13" ht="13.5" thickBot="1">
      <c r="A695" s="34">
        <v>44284</v>
      </c>
      <c r="B695" s="39">
        <v>14</v>
      </c>
      <c r="C695" s="40">
        <v>38469.88671875</v>
      </c>
      <c r="D695" s="40">
        <v>994.3</v>
      </c>
      <c r="E695" s="40">
        <v>982.4</v>
      </c>
      <c r="F695" s="40">
        <v>977.51667010797405</v>
      </c>
      <c r="G695" s="40">
        <v>998.55761851681598</v>
      </c>
      <c r="H695" s="40">
        <v>21.040948408841999</v>
      </c>
      <c r="I695" s="41">
        <v>2.4204767000000002E-3</v>
      </c>
      <c r="J695" s="41">
        <v>9.5414041449999997E-3</v>
      </c>
      <c r="K695" s="41">
        <v>9.1856842050000009E-3</v>
      </c>
      <c r="L695" s="41">
        <v>2.7761966409999999E-3</v>
      </c>
      <c r="M695" s="69"/>
    </row>
    <row r="696" spans="1:13" ht="13.5" thickBot="1">
      <c r="A696" s="34">
        <v>44284</v>
      </c>
      <c r="B696" s="39">
        <v>15</v>
      </c>
      <c r="C696" s="40">
        <v>38767.28125</v>
      </c>
      <c r="D696" s="40">
        <v>1001.8</v>
      </c>
      <c r="E696" s="40">
        <v>995.5</v>
      </c>
      <c r="F696" s="40">
        <v>1041.7602015324401</v>
      </c>
      <c r="G696" s="40">
        <v>1059.40815219614</v>
      </c>
      <c r="H696" s="40">
        <v>17.647950663699</v>
      </c>
      <c r="I696" s="41">
        <v>3.2750512901999998E-2</v>
      </c>
      <c r="J696" s="41">
        <v>2.2717567670000001E-2</v>
      </c>
      <c r="K696" s="41">
        <v>3.6332093346000002E-2</v>
      </c>
      <c r="L696" s="41">
        <v>2.6299148113E-2</v>
      </c>
      <c r="M696" s="69"/>
    </row>
    <row r="697" spans="1:13" ht="13.5" thickBot="1">
      <c r="A697" s="34">
        <v>44284</v>
      </c>
      <c r="B697" s="39">
        <v>16</v>
      </c>
      <c r="C697" s="40">
        <v>39068.52734375</v>
      </c>
      <c r="D697" s="40">
        <v>1042.0999999999999</v>
      </c>
      <c r="E697" s="40">
        <v>1034.5</v>
      </c>
      <c r="F697" s="40">
        <v>1089.3879428059499</v>
      </c>
      <c r="G697" s="40">
        <v>1121.62264863517</v>
      </c>
      <c r="H697" s="40">
        <v>32.234705829223003</v>
      </c>
      <c r="I697" s="41">
        <v>4.5209010025000003E-2</v>
      </c>
      <c r="J697" s="41">
        <v>2.6883423994E-2</v>
      </c>
      <c r="K697" s="41">
        <v>4.9529646751000002E-2</v>
      </c>
      <c r="L697" s="41">
        <v>3.1204060719000001E-2</v>
      </c>
      <c r="M697" s="69"/>
    </row>
    <row r="698" spans="1:13" ht="13.5" thickBot="1">
      <c r="A698" s="34">
        <v>44284</v>
      </c>
      <c r="B698" s="39">
        <v>17</v>
      </c>
      <c r="C698" s="40">
        <v>39548.046875</v>
      </c>
      <c r="D698" s="40">
        <v>1116.8</v>
      </c>
      <c r="E698" s="40">
        <v>1100.3</v>
      </c>
      <c r="F698" s="40">
        <v>1183.00288222167</v>
      </c>
      <c r="G698" s="40">
        <v>1213.5097689724</v>
      </c>
      <c r="H698" s="40">
        <v>30.506886750724</v>
      </c>
      <c r="I698" s="41">
        <v>5.4979970990000002E-2</v>
      </c>
      <c r="J698" s="41">
        <v>3.7636658454000001E-2</v>
      </c>
      <c r="K698" s="41">
        <v>6.4360300723000002E-2</v>
      </c>
      <c r="L698" s="41">
        <v>4.7016988187000001E-2</v>
      </c>
      <c r="M698" s="69"/>
    </row>
    <row r="699" spans="1:13" ht="13.5" thickBot="1">
      <c r="A699" s="34">
        <v>44284</v>
      </c>
      <c r="B699" s="39">
        <v>18</v>
      </c>
      <c r="C699" s="40">
        <v>39877.66015625</v>
      </c>
      <c r="D699" s="40">
        <v>1191.2</v>
      </c>
      <c r="E699" s="40">
        <v>1179.3</v>
      </c>
      <c r="F699" s="40">
        <v>1180.14833127975</v>
      </c>
      <c r="G699" s="40">
        <v>1300.3430159664199</v>
      </c>
      <c r="H699" s="40">
        <v>120.19468468666101</v>
      </c>
      <c r="I699" s="41">
        <v>6.2048331987000001E-2</v>
      </c>
      <c r="J699" s="41">
        <v>6.2829270720000004E-3</v>
      </c>
      <c r="K699" s="41">
        <v>6.8813539490999998E-2</v>
      </c>
      <c r="L699" s="41">
        <v>4.8228043099999998E-4</v>
      </c>
      <c r="M699" s="69"/>
    </row>
    <row r="700" spans="1:13" ht="13.5" thickBot="1">
      <c r="A700" s="34">
        <v>44284</v>
      </c>
      <c r="B700" s="39">
        <v>19</v>
      </c>
      <c r="C700" s="40">
        <v>39639.80078125</v>
      </c>
      <c r="D700" s="40">
        <v>1285.0999999999999</v>
      </c>
      <c r="E700" s="40">
        <v>1277.0999999999999</v>
      </c>
      <c r="F700" s="40">
        <v>1209.7545931735301</v>
      </c>
      <c r="G700" s="40">
        <v>1368.24826629427</v>
      </c>
      <c r="H700" s="40">
        <v>158.49367312073699</v>
      </c>
      <c r="I700" s="41">
        <v>4.7270191183999999E-2</v>
      </c>
      <c r="J700" s="41">
        <v>4.2834227870999997E-2</v>
      </c>
      <c r="K700" s="41">
        <v>5.1818229842999997E-2</v>
      </c>
      <c r="L700" s="41">
        <v>3.8286189212999998E-2</v>
      </c>
      <c r="M700" s="69"/>
    </row>
    <row r="701" spans="1:13" ht="13.5" thickBot="1">
      <c r="A701" s="34">
        <v>44284</v>
      </c>
      <c r="B701" s="39">
        <v>20</v>
      </c>
      <c r="C701" s="40">
        <v>39554.97265625</v>
      </c>
      <c r="D701" s="40">
        <v>1375.8</v>
      </c>
      <c r="E701" s="40">
        <v>1365.7</v>
      </c>
      <c r="F701" s="40">
        <v>1285.7974508033899</v>
      </c>
      <c r="G701" s="40">
        <v>1365.7528400188</v>
      </c>
      <c r="H701" s="40">
        <v>79.955389215416005</v>
      </c>
      <c r="I701" s="41">
        <v>5.7118589999999997E-3</v>
      </c>
      <c r="J701" s="41">
        <v>5.1166884135999999E-2</v>
      </c>
      <c r="K701" s="41">
        <v>3.0039806027830399E-5</v>
      </c>
      <c r="L701" s="41">
        <v>4.5424985330000001E-2</v>
      </c>
      <c r="M701" s="69"/>
    </row>
    <row r="702" spans="1:13" ht="13.5" thickBot="1">
      <c r="A702" s="34">
        <v>44284</v>
      </c>
      <c r="B702" s="39">
        <v>21</v>
      </c>
      <c r="C702" s="40">
        <v>40313.2578125</v>
      </c>
      <c r="D702" s="40">
        <v>1470</v>
      </c>
      <c r="E702" s="40">
        <v>1449.6</v>
      </c>
      <c r="F702" s="40">
        <v>1419.9114764967201</v>
      </c>
      <c r="G702" s="40">
        <v>1464.6924687639901</v>
      </c>
      <c r="H702" s="40">
        <v>44.780992267263997</v>
      </c>
      <c r="I702" s="41">
        <v>3.0173571549999998E-3</v>
      </c>
      <c r="J702" s="41">
        <v>2.8475567653000002E-2</v>
      </c>
      <c r="K702" s="41">
        <v>8.5801414230000008E-3</v>
      </c>
      <c r="L702" s="41">
        <v>1.6878069074999998E-2</v>
      </c>
      <c r="M702" s="69"/>
    </row>
    <row r="703" spans="1:13" ht="13.5" thickBot="1">
      <c r="A703" s="34">
        <v>44284</v>
      </c>
      <c r="B703" s="39">
        <v>22</v>
      </c>
      <c r="C703" s="40">
        <v>39302.6953125</v>
      </c>
      <c r="D703" s="40">
        <v>1461.4</v>
      </c>
      <c r="E703" s="40">
        <v>1441.4</v>
      </c>
      <c r="F703" s="40">
        <v>1378.36647199975</v>
      </c>
      <c r="G703" s="40">
        <v>1506.7173239072199</v>
      </c>
      <c r="H703" s="40">
        <v>128.35085190746599</v>
      </c>
      <c r="I703" s="41">
        <v>2.5763117626999999E-2</v>
      </c>
      <c r="J703" s="41">
        <v>4.7204961910000003E-2</v>
      </c>
      <c r="K703" s="41">
        <v>3.7133214273000002E-2</v>
      </c>
      <c r="L703" s="41">
        <v>3.5834865264000003E-2</v>
      </c>
      <c r="M703" s="69"/>
    </row>
    <row r="704" spans="1:13" ht="13.5" thickBot="1">
      <c r="A704" s="34">
        <v>44284</v>
      </c>
      <c r="B704" s="39">
        <v>23</v>
      </c>
      <c r="C704" s="40">
        <v>37083.9375</v>
      </c>
      <c r="D704" s="40">
        <v>1490.2</v>
      </c>
      <c r="E704" s="40">
        <v>1476.2</v>
      </c>
      <c r="F704" s="40">
        <v>1295.1493871515499</v>
      </c>
      <c r="G704" s="40">
        <v>1511.4717451307499</v>
      </c>
      <c r="H704" s="40">
        <v>216.322357979201</v>
      </c>
      <c r="I704" s="41">
        <v>1.2093089898E-2</v>
      </c>
      <c r="J704" s="41">
        <v>0.11088721594500001</v>
      </c>
      <c r="K704" s="41">
        <v>2.0052157550000001E-2</v>
      </c>
      <c r="L704" s="41">
        <v>0.102928148293</v>
      </c>
      <c r="M704" s="69"/>
    </row>
    <row r="705" spans="1:13" ht="13.5" thickBot="1">
      <c r="A705" s="34">
        <v>44284</v>
      </c>
      <c r="B705" s="39">
        <v>24</v>
      </c>
      <c r="C705" s="40">
        <v>34688.57421875</v>
      </c>
      <c r="D705" s="40">
        <v>1478.9</v>
      </c>
      <c r="E705" s="40">
        <v>1467.4</v>
      </c>
      <c r="F705" s="40">
        <v>1262.3300740305799</v>
      </c>
      <c r="G705" s="40">
        <v>1485.6261288134201</v>
      </c>
      <c r="H705" s="40">
        <v>223.29605478284901</v>
      </c>
      <c r="I705" s="41">
        <v>3.8238367329999998E-3</v>
      </c>
      <c r="J705" s="41">
        <v>0.123121049442</v>
      </c>
      <c r="K705" s="41">
        <v>1.0361642304E-2</v>
      </c>
      <c r="L705" s="41">
        <v>0.116583243871</v>
      </c>
      <c r="M705" s="69"/>
    </row>
    <row r="706" spans="1:13" ht="13.5" thickBot="1">
      <c r="A706" s="34">
        <v>44285</v>
      </c>
      <c r="B706" s="39">
        <v>1</v>
      </c>
      <c r="C706" s="40">
        <v>32832.62109375</v>
      </c>
      <c r="D706" s="40">
        <v>1473.2</v>
      </c>
      <c r="E706" s="40">
        <v>1463.2</v>
      </c>
      <c r="F706" s="40">
        <v>1256.6915843151</v>
      </c>
      <c r="G706" s="40">
        <v>1460.74563950327</v>
      </c>
      <c r="H706" s="40">
        <v>204.05405518816599</v>
      </c>
      <c r="I706" s="41">
        <v>7.0803641250000004E-3</v>
      </c>
      <c r="J706" s="41">
        <v>0.12308608054799999</v>
      </c>
      <c r="K706" s="41">
        <v>1.3953158020000001E-3</v>
      </c>
      <c r="L706" s="41">
        <v>0.11740103222499999</v>
      </c>
      <c r="M706" s="69"/>
    </row>
    <row r="707" spans="1:13" ht="13.5" thickBot="1">
      <c r="A707" s="34">
        <v>44285</v>
      </c>
      <c r="B707" s="39">
        <v>2</v>
      </c>
      <c r="C707" s="40">
        <v>31667.5</v>
      </c>
      <c r="D707" s="40">
        <v>1435.4</v>
      </c>
      <c r="E707" s="40">
        <v>1425.1</v>
      </c>
      <c r="F707" s="40">
        <v>1203.86397895495</v>
      </c>
      <c r="G707" s="40">
        <v>1371.7932867505799</v>
      </c>
      <c r="H707" s="40">
        <v>167.92930779563099</v>
      </c>
      <c r="I707" s="41">
        <v>3.6160723848000002E-2</v>
      </c>
      <c r="J707" s="41">
        <v>0.13162934681300001</v>
      </c>
      <c r="K707" s="41">
        <v>3.0305124074999999E-2</v>
      </c>
      <c r="L707" s="41">
        <v>0.12577374703999999</v>
      </c>
      <c r="M707" s="69"/>
    </row>
    <row r="708" spans="1:13" ht="13.5" thickBot="1">
      <c r="A708" s="34">
        <v>44285</v>
      </c>
      <c r="B708" s="39">
        <v>3</v>
      </c>
      <c r="C708" s="40">
        <v>31026.20703125</v>
      </c>
      <c r="D708" s="40">
        <v>1380.4</v>
      </c>
      <c r="E708" s="40">
        <v>1367.8</v>
      </c>
      <c r="F708" s="40">
        <v>1128.3935357443499</v>
      </c>
      <c r="G708" s="40">
        <v>1269.3622842280099</v>
      </c>
      <c r="H708" s="40">
        <v>140.96874848365701</v>
      </c>
      <c r="I708" s="41">
        <v>6.3125477981999994E-2</v>
      </c>
      <c r="J708" s="41">
        <v>0.14326689269699999</v>
      </c>
      <c r="K708" s="41">
        <v>5.5962317095999997E-2</v>
      </c>
      <c r="L708" s="41">
        <v>0.13610373181099999</v>
      </c>
      <c r="M708" s="69"/>
    </row>
    <row r="709" spans="1:13" ht="13.5" thickBot="1">
      <c r="A709" s="34">
        <v>44285</v>
      </c>
      <c r="B709" s="39">
        <v>4</v>
      </c>
      <c r="C709" s="40">
        <v>30773.337890625</v>
      </c>
      <c r="D709" s="40">
        <v>1305.0999999999999</v>
      </c>
      <c r="E709" s="40">
        <v>1275.4000000000001</v>
      </c>
      <c r="F709" s="40">
        <v>1145.9354548470201</v>
      </c>
      <c r="G709" s="40">
        <v>1291.72114215957</v>
      </c>
      <c r="H709" s="40">
        <v>145.78568731255001</v>
      </c>
      <c r="I709" s="41">
        <v>7.6059453319999998E-3</v>
      </c>
      <c r="J709" s="41">
        <v>9.0485813048000005E-2</v>
      </c>
      <c r="K709" s="41">
        <v>9.2786481860000006E-3</v>
      </c>
      <c r="L709" s="41">
        <v>7.3601219529000006E-2</v>
      </c>
      <c r="M709" s="69"/>
    </row>
    <row r="710" spans="1:13" ht="13.5" thickBot="1">
      <c r="A710" s="34">
        <v>44285</v>
      </c>
      <c r="B710" s="39">
        <v>5</v>
      </c>
      <c r="C710" s="40">
        <v>31149.0546875</v>
      </c>
      <c r="D710" s="40">
        <v>1234.3</v>
      </c>
      <c r="E710" s="40">
        <v>1224.5</v>
      </c>
      <c r="F710" s="40">
        <v>1127.9485953776</v>
      </c>
      <c r="G710" s="40">
        <v>1285.70925563071</v>
      </c>
      <c r="H710" s="40">
        <v>157.76066025310101</v>
      </c>
      <c r="I710" s="41">
        <v>2.9226410250000001E-2</v>
      </c>
      <c r="J710" s="41">
        <v>6.0461287448000001E-2</v>
      </c>
      <c r="K710" s="41">
        <v>3.4797757605999999E-2</v>
      </c>
      <c r="L710" s="41">
        <v>5.4889940092000003E-2</v>
      </c>
      <c r="M710" s="69"/>
    </row>
    <row r="711" spans="1:13" ht="13.5" thickBot="1">
      <c r="A711" s="34">
        <v>44285</v>
      </c>
      <c r="B711" s="39">
        <v>6</v>
      </c>
      <c r="C711" s="40">
        <v>32636.03515625</v>
      </c>
      <c r="D711" s="40">
        <v>1277.5999999999999</v>
      </c>
      <c r="E711" s="40">
        <v>1267</v>
      </c>
      <c r="F711" s="40">
        <v>1168.0393660627501</v>
      </c>
      <c r="G711" s="40">
        <v>1300.2067462274799</v>
      </c>
      <c r="H711" s="40">
        <v>132.16738016472999</v>
      </c>
      <c r="I711" s="41">
        <v>1.2852044472E-2</v>
      </c>
      <c r="J711" s="41">
        <v>6.2285749821999997E-2</v>
      </c>
      <c r="K711" s="41">
        <v>1.8878195694E-2</v>
      </c>
      <c r="L711" s="41">
        <v>5.6259598599000003E-2</v>
      </c>
      <c r="M711" s="69"/>
    </row>
    <row r="712" spans="1:13" ht="13.5" thickBot="1">
      <c r="A712" s="34">
        <v>44285</v>
      </c>
      <c r="B712" s="39">
        <v>7</v>
      </c>
      <c r="C712" s="40">
        <v>35461.66796875</v>
      </c>
      <c r="D712" s="40">
        <v>1254</v>
      </c>
      <c r="E712" s="40">
        <v>1242.5</v>
      </c>
      <c r="F712" s="40">
        <v>1159.6099664583501</v>
      </c>
      <c r="G712" s="40">
        <v>1301.2817347727901</v>
      </c>
      <c r="H712" s="40">
        <v>141.67176831444101</v>
      </c>
      <c r="I712" s="41">
        <v>2.6879894697000001E-2</v>
      </c>
      <c r="J712" s="41">
        <v>5.3661190188000002E-2</v>
      </c>
      <c r="K712" s="41">
        <v>3.3417700267999999E-2</v>
      </c>
      <c r="L712" s="41">
        <v>4.7123384616999997E-2</v>
      </c>
      <c r="M712" s="69"/>
    </row>
    <row r="713" spans="1:13" ht="13.5" thickBot="1">
      <c r="A713" s="34">
        <v>44285</v>
      </c>
      <c r="B713" s="39">
        <v>8</v>
      </c>
      <c r="C713" s="40">
        <v>37218.078125</v>
      </c>
      <c r="D713" s="40">
        <v>1286.8</v>
      </c>
      <c r="E713" s="40">
        <v>1276.2</v>
      </c>
      <c r="F713" s="40">
        <v>1225.0013320921501</v>
      </c>
      <c r="G713" s="40">
        <v>1310.1221368577701</v>
      </c>
      <c r="H713" s="40">
        <v>85.120804765621003</v>
      </c>
      <c r="I713" s="41">
        <v>1.3258747502E-2</v>
      </c>
      <c r="J713" s="41">
        <v>3.5132841333999999E-2</v>
      </c>
      <c r="K713" s="41">
        <v>1.9284898724999999E-2</v>
      </c>
      <c r="L713" s="41">
        <v>2.9106690112000001E-2</v>
      </c>
      <c r="M713" s="69"/>
    </row>
    <row r="714" spans="1:13" ht="13.5" thickBot="1">
      <c r="A714" s="34">
        <v>44285</v>
      </c>
      <c r="B714" s="39">
        <v>9</v>
      </c>
      <c r="C714" s="40">
        <v>37645.71484375</v>
      </c>
      <c r="D714" s="40">
        <v>1264.3</v>
      </c>
      <c r="E714" s="40">
        <v>1254.2</v>
      </c>
      <c r="F714" s="40">
        <v>1242.4901839280101</v>
      </c>
      <c r="G714" s="40">
        <v>1263.1978966776501</v>
      </c>
      <c r="H714" s="40">
        <v>20.707712749639999</v>
      </c>
      <c r="I714" s="41">
        <v>6.26551064E-4</v>
      </c>
      <c r="J714" s="41">
        <v>1.2398985828E-2</v>
      </c>
      <c r="K714" s="41">
        <v>5.1153477410000002E-3</v>
      </c>
      <c r="L714" s="41">
        <v>6.6570870219999998E-3</v>
      </c>
      <c r="M714" s="69"/>
    </row>
    <row r="715" spans="1:13" ht="13.5" thickBot="1">
      <c r="A715" s="34">
        <v>44285</v>
      </c>
      <c r="B715" s="39">
        <v>10</v>
      </c>
      <c r="C715" s="40">
        <v>38296.2734375</v>
      </c>
      <c r="D715" s="40">
        <v>1266.2</v>
      </c>
      <c r="E715" s="40">
        <v>1257.2</v>
      </c>
      <c r="F715" s="40">
        <v>1212.5014237134999</v>
      </c>
      <c r="G715" s="40">
        <v>1230.0925018374101</v>
      </c>
      <c r="H715" s="40">
        <v>17.591078123913</v>
      </c>
      <c r="I715" s="41">
        <v>2.0527287187000001E-2</v>
      </c>
      <c r="J715" s="41">
        <v>3.0527900106000001E-2</v>
      </c>
      <c r="K715" s="41">
        <v>1.5410743696E-2</v>
      </c>
      <c r="L715" s="41">
        <v>2.5411356614999998E-2</v>
      </c>
      <c r="M715" s="69"/>
    </row>
    <row r="716" spans="1:13" ht="13.5" thickBot="1">
      <c r="A716" s="34">
        <v>44285</v>
      </c>
      <c r="B716" s="39">
        <v>11</v>
      </c>
      <c r="C716" s="40">
        <v>39119.4140625</v>
      </c>
      <c r="D716" s="40">
        <v>1214.5999999999999</v>
      </c>
      <c r="E716" s="40">
        <v>1203.5</v>
      </c>
      <c r="F716" s="40">
        <v>1288.44295169115</v>
      </c>
      <c r="G716" s="40">
        <v>1298.8444837294701</v>
      </c>
      <c r="H716" s="40">
        <v>10.401532038317001</v>
      </c>
      <c r="I716" s="41">
        <v>4.7893396094E-2</v>
      </c>
      <c r="J716" s="41">
        <v>4.1980074866999999E-2</v>
      </c>
      <c r="K716" s="41">
        <v>5.4203799731999999E-2</v>
      </c>
      <c r="L716" s="41">
        <v>4.8290478504999998E-2</v>
      </c>
      <c r="M716" s="69"/>
    </row>
    <row r="717" spans="1:13" ht="13.5" thickBot="1">
      <c r="A717" s="34">
        <v>44285</v>
      </c>
      <c r="B717" s="39">
        <v>12</v>
      </c>
      <c r="C717" s="40">
        <v>40023.9609375</v>
      </c>
      <c r="D717" s="40">
        <v>1140.9000000000001</v>
      </c>
      <c r="E717" s="40">
        <v>1130.9000000000001</v>
      </c>
      <c r="F717" s="40">
        <v>1113.3592843066299</v>
      </c>
      <c r="G717" s="40">
        <v>1107.2775882440101</v>
      </c>
      <c r="H717" s="40">
        <v>-6.0816960626169996</v>
      </c>
      <c r="I717" s="41">
        <v>1.9114503556000001E-2</v>
      </c>
      <c r="J717" s="41">
        <v>1.5657029956000001E-2</v>
      </c>
      <c r="K717" s="41">
        <v>1.3429455232999999E-2</v>
      </c>
      <c r="L717" s="41">
        <v>9.9719816329999992E-3</v>
      </c>
      <c r="M717" s="69"/>
    </row>
    <row r="718" spans="1:13" ht="13.5" thickBot="1">
      <c r="A718" s="34">
        <v>44285</v>
      </c>
      <c r="B718" s="39">
        <v>13</v>
      </c>
      <c r="C718" s="40">
        <v>40722.08203125</v>
      </c>
      <c r="D718" s="40">
        <v>1172.2</v>
      </c>
      <c r="E718" s="40">
        <v>1166.0999999999999</v>
      </c>
      <c r="F718" s="40">
        <v>992.46313216331896</v>
      </c>
      <c r="G718" s="40">
        <v>997.10795915299104</v>
      </c>
      <c r="H718" s="40">
        <v>4.6448269896700003</v>
      </c>
      <c r="I718" s="41">
        <v>9.9540671317000007E-2</v>
      </c>
      <c r="J718" s="41">
        <v>0.102181277906</v>
      </c>
      <c r="K718" s="41">
        <v>9.6072791840000005E-2</v>
      </c>
      <c r="L718" s="41">
        <v>9.8713398428999996E-2</v>
      </c>
      <c r="M718" s="69"/>
    </row>
    <row r="719" spans="1:13" ht="13.5" thickBot="1">
      <c r="A719" s="34">
        <v>44285</v>
      </c>
      <c r="B719" s="39">
        <v>14</v>
      </c>
      <c r="C719" s="40">
        <v>41516.58203125</v>
      </c>
      <c r="D719" s="40">
        <v>968.9</v>
      </c>
      <c r="E719" s="40">
        <v>968.9</v>
      </c>
      <c r="F719" s="40">
        <v>816.06776874245998</v>
      </c>
      <c r="G719" s="40">
        <v>855.32446033299004</v>
      </c>
      <c r="H719" s="40">
        <v>39.256691590530998</v>
      </c>
      <c r="I719" s="41">
        <v>6.4568243129999994E-2</v>
      </c>
      <c r="J719" s="41">
        <v>8.6885861999000003E-2</v>
      </c>
      <c r="K719" s="41">
        <v>6.4568243129999994E-2</v>
      </c>
      <c r="L719" s="41">
        <v>8.6885861999000003E-2</v>
      </c>
      <c r="M719" s="69"/>
    </row>
    <row r="720" spans="1:13" ht="13.5" thickBot="1">
      <c r="A720" s="34">
        <v>44285</v>
      </c>
      <c r="B720" s="39">
        <v>15</v>
      </c>
      <c r="C720" s="40">
        <v>42252.08984375</v>
      </c>
      <c r="D720" s="40">
        <v>879.5</v>
      </c>
      <c r="E720" s="40">
        <v>879.5</v>
      </c>
      <c r="F720" s="40">
        <v>725.75422780709198</v>
      </c>
      <c r="G720" s="40">
        <v>776.93500604324902</v>
      </c>
      <c r="H720" s="40">
        <v>51.180778236157003</v>
      </c>
      <c r="I720" s="41">
        <v>5.8308694687999998E-2</v>
      </c>
      <c r="J720" s="41">
        <v>8.7405214435000003E-2</v>
      </c>
      <c r="K720" s="41">
        <v>5.8308694687999998E-2</v>
      </c>
      <c r="L720" s="41">
        <v>8.7405214435000003E-2</v>
      </c>
      <c r="M720" s="69"/>
    </row>
    <row r="721" spans="1:13" ht="13.5" thickBot="1">
      <c r="A721" s="34">
        <v>44285</v>
      </c>
      <c r="B721" s="39">
        <v>16</v>
      </c>
      <c r="C721" s="40">
        <v>42991.2734375</v>
      </c>
      <c r="D721" s="40">
        <v>659.1</v>
      </c>
      <c r="E721" s="40">
        <v>659.1</v>
      </c>
      <c r="F721" s="40">
        <v>594.44515524723704</v>
      </c>
      <c r="G721" s="40">
        <v>632.52034269299804</v>
      </c>
      <c r="H721" s="40">
        <v>38.075187445760001</v>
      </c>
      <c r="I721" s="41">
        <v>1.5110663619E-2</v>
      </c>
      <c r="J721" s="41">
        <v>3.6756591672000002E-2</v>
      </c>
      <c r="K721" s="41">
        <v>1.5110663619E-2</v>
      </c>
      <c r="L721" s="41">
        <v>3.6756591672000002E-2</v>
      </c>
      <c r="M721" s="69"/>
    </row>
    <row r="722" spans="1:13" ht="13.5" thickBot="1">
      <c r="A722" s="34">
        <v>44285</v>
      </c>
      <c r="B722" s="39">
        <v>17</v>
      </c>
      <c r="C722" s="40">
        <v>43813.65625</v>
      </c>
      <c r="D722" s="40">
        <v>568.6</v>
      </c>
      <c r="E722" s="40">
        <v>568.6</v>
      </c>
      <c r="F722" s="40">
        <v>484.649088477997</v>
      </c>
      <c r="G722" s="40">
        <v>506.034883697331</v>
      </c>
      <c r="H722" s="40">
        <v>21.385795219333001</v>
      </c>
      <c r="I722" s="41">
        <v>3.5568570950000003E-2</v>
      </c>
      <c r="J722" s="41">
        <v>4.7726498875000002E-2</v>
      </c>
      <c r="K722" s="41">
        <v>3.5568570950000003E-2</v>
      </c>
      <c r="L722" s="41">
        <v>4.7726498875000002E-2</v>
      </c>
      <c r="M722" s="69"/>
    </row>
    <row r="723" spans="1:13" ht="13.5" thickBot="1">
      <c r="A723" s="34">
        <v>44285</v>
      </c>
      <c r="B723" s="39">
        <v>18</v>
      </c>
      <c r="C723" s="40">
        <v>44184.98046875</v>
      </c>
      <c r="D723" s="40">
        <v>546.5</v>
      </c>
      <c r="E723" s="40">
        <v>546.1</v>
      </c>
      <c r="F723" s="40">
        <v>419.50610577983502</v>
      </c>
      <c r="G723" s="40">
        <v>433.595277969824</v>
      </c>
      <c r="H723" s="40">
        <v>14.089172189989</v>
      </c>
      <c r="I723" s="41">
        <v>6.4186880062000004E-2</v>
      </c>
      <c r="J723" s="41">
        <v>7.2196642534999994E-2</v>
      </c>
      <c r="K723" s="41">
        <v>6.3959478129000005E-2</v>
      </c>
      <c r="L723" s="41">
        <v>7.1969240601999995E-2</v>
      </c>
      <c r="M723" s="69"/>
    </row>
    <row r="724" spans="1:13" ht="13.5" thickBot="1">
      <c r="A724" s="34">
        <v>44285</v>
      </c>
      <c r="B724" s="39">
        <v>19</v>
      </c>
      <c r="C724" s="40">
        <v>43935.73046875</v>
      </c>
      <c r="D724" s="40">
        <v>554.79999999999995</v>
      </c>
      <c r="E724" s="40">
        <v>553.6</v>
      </c>
      <c r="F724" s="40">
        <v>327.44285782364898</v>
      </c>
      <c r="G724" s="40">
        <v>352.98864661967201</v>
      </c>
      <c r="H724" s="40">
        <v>25.545788796021998</v>
      </c>
      <c r="I724" s="41">
        <v>0.114730729607</v>
      </c>
      <c r="J724" s="41">
        <v>0.12925363398299999</v>
      </c>
      <c r="K724" s="41">
        <v>0.114048523809</v>
      </c>
      <c r="L724" s="41">
        <v>0.128571428184</v>
      </c>
      <c r="M724" s="69"/>
    </row>
    <row r="725" spans="1:13" ht="13.5" thickBot="1">
      <c r="A725" s="34">
        <v>44285</v>
      </c>
      <c r="B725" s="39">
        <v>20</v>
      </c>
      <c r="C725" s="40">
        <v>43843.5859375</v>
      </c>
      <c r="D725" s="40">
        <v>594.6</v>
      </c>
      <c r="E725" s="40">
        <v>579</v>
      </c>
      <c r="F725" s="40">
        <v>522.60302617601303</v>
      </c>
      <c r="G725" s="40">
        <v>544.03157955086897</v>
      </c>
      <c r="H725" s="40">
        <v>21.428553374856001</v>
      </c>
      <c r="I725" s="41">
        <v>2.8748391386000001E-2</v>
      </c>
      <c r="J725" s="41">
        <v>4.0930627529000001E-2</v>
      </c>
      <c r="K725" s="41">
        <v>1.9879716002E-2</v>
      </c>
      <c r="L725" s="41">
        <v>3.2061952145000003E-2</v>
      </c>
      <c r="M725" s="69"/>
    </row>
    <row r="726" spans="1:13" ht="13.5" thickBot="1">
      <c r="A726" s="34">
        <v>44285</v>
      </c>
      <c r="B726" s="39">
        <v>21</v>
      </c>
      <c r="C726" s="40">
        <v>44626.671875</v>
      </c>
      <c r="D726" s="40">
        <v>715.3</v>
      </c>
      <c r="E726" s="40">
        <v>691.2</v>
      </c>
      <c r="F726" s="40">
        <v>633.65616012381201</v>
      </c>
      <c r="G726" s="40">
        <v>681.04495152791401</v>
      </c>
      <c r="H726" s="40">
        <v>47.388791404100999</v>
      </c>
      <c r="I726" s="41">
        <v>1.9474160585999999E-2</v>
      </c>
      <c r="J726" s="41">
        <v>4.6414917495999998E-2</v>
      </c>
      <c r="K726" s="41">
        <v>5.7731941280000001E-3</v>
      </c>
      <c r="L726" s="41">
        <v>3.2713951037999997E-2</v>
      </c>
      <c r="M726" s="69"/>
    </row>
    <row r="727" spans="1:13" ht="13.5" thickBot="1">
      <c r="A727" s="34">
        <v>44285</v>
      </c>
      <c r="B727" s="39">
        <v>22</v>
      </c>
      <c r="C727" s="40">
        <v>43424.75</v>
      </c>
      <c r="D727" s="40">
        <v>873.1</v>
      </c>
      <c r="E727" s="40">
        <v>841.5</v>
      </c>
      <c r="F727" s="40">
        <v>696.273017114401</v>
      </c>
      <c r="G727" s="40">
        <v>744.98654565069398</v>
      </c>
      <c r="H727" s="40">
        <v>48.713528536292998</v>
      </c>
      <c r="I727" s="41">
        <v>7.2833117879000001E-2</v>
      </c>
      <c r="J727" s="41">
        <v>0.100526994249</v>
      </c>
      <c r="K727" s="41">
        <v>5.4868365177999999E-2</v>
      </c>
      <c r="L727" s="41">
        <v>8.2562241549000007E-2</v>
      </c>
      <c r="M727" s="69"/>
    </row>
    <row r="728" spans="1:13" ht="13.5" thickBot="1">
      <c r="A728" s="34">
        <v>44285</v>
      </c>
      <c r="B728" s="39">
        <v>23</v>
      </c>
      <c r="C728" s="40">
        <v>40857.26171875</v>
      </c>
      <c r="D728" s="40">
        <v>824.1</v>
      </c>
      <c r="E728" s="40">
        <v>816.7</v>
      </c>
      <c r="F728" s="40">
        <v>735.72701429049198</v>
      </c>
      <c r="G728" s="40">
        <v>753.97743322902204</v>
      </c>
      <c r="H728" s="40">
        <v>18.25041893853</v>
      </c>
      <c r="I728" s="41">
        <v>3.9865018060999999E-2</v>
      </c>
      <c r="J728" s="41">
        <v>5.0240469418999997E-2</v>
      </c>
      <c r="K728" s="41">
        <v>3.5658082303000001E-2</v>
      </c>
      <c r="L728" s="41">
        <v>4.6033533660000001E-2</v>
      </c>
      <c r="M728" s="69"/>
    </row>
    <row r="729" spans="1:13" ht="13.5" thickBot="1">
      <c r="A729" s="34">
        <v>44285</v>
      </c>
      <c r="B729" s="39">
        <v>24</v>
      </c>
      <c r="C729" s="40">
        <v>38067.125</v>
      </c>
      <c r="D729" s="40">
        <v>823</v>
      </c>
      <c r="E729" s="40">
        <v>816</v>
      </c>
      <c r="F729" s="40">
        <v>803.27982538521303</v>
      </c>
      <c r="G729" s="40">
        <v>821.47431012915297</v>
      </c>
      <c r="H729" s="40">
        <v>18.194484743939</v>
      </c>
      <c r="I729" s="41">
        <v>8.6736206399999996E-4</v>
      </c>
      <c r="J729" s="41">
        <v>1.1211014562E-2</v>
      </c>
      <c r="K729" s="41">
        <v>3.1121717609999999E-3</v>
      </c>
      <c r="L729" s="41">
        <v>7.2314807359999999E-3</v>
      </c>
      <c r="M729" s="69"/>
    </row>
    <row r="730" spans="1:13" ht="13.5" thickBot="1">
      <c r="A730" s="34">
        <v>44286</v>
      </c>
      <c r="B730" s="39">
        <v>1</v>
      </c>
      <c r="C730" s="40">
        <v>35616.62890625</v>
      </c>
      <c r="D730" s="40">
        <v>870.7</v>
      </c>
      <c r="E730" s="40">
        <v>859.6</v>
      </c>
      <c r="F730" s="40">
        <v>1014.09144193177</v>
      </c>
      <c r="G730" s="40">
        <v>1035.80321314975</v>
      </c>
      <c r="H730" s="40">
        <v>21.711771217982001</v>
      </c>
      <c r="I730" s="41">
        <v>9.3861974501999998E-2</v>
      </c>
      <c r="J730" s="41">
        <v>8.1518727646999994E-2</v>
      </c>
      <c r="K730" s="41">
        <v>0.10017237814</v>
      </c>
      <c r="L730" s="41">
        <v>8.7829131285000001E-2</v>
      </c>
      <c r="M730" s="69"/>
    </row>
    <row r="731" spans="1:13" ht="13.5" thickBot="1">
      <c r="A731" s="34">
        <v>44286</v>
      </c>
      <c r="B731" s="39">
        <v>2</v>
      </c>
      <c r="C731" s="40">
        <v>34001.75390625</v>
      </c>
      <c r="D731" s="40">
        <v>894.5</v>
      </c>
      <c r="E731" s="40">
        <v>888.8</v>
      </c>
      <c r="F731" s="40">
        <v>1195.1333742208001</v>
      </c>
      <c r="G731" s="40">
        <v>1217.6933364296001</v>
      </c>
      <c r="H731" s="40">
        <v>22.559962208799998</v>
      </c>
      <c r="I731" s="41">
        <v>0.18373697352400001</v>
      </c>
      <c r="J731" s="41">
        <v>0.17091152599199999</v>
      </c>
      <c r="K731" s="41">
        <v>0.18697745106800001</v>
      </c>
      <c r="L731" s="41">
        <v>0.17415200353599999</v>
      </c>
      <c r="M731" s="69"/>
    </row>
    <row r="732" spans="1:13" ht="13.5" thickBot="1">
      <c r="A732" s="34">
        <v>44286</v>
      </c>
      <c r="B732" s="39">
        <v>3</v>
      </c>
      <c r="C732" s="40">
        <v>33000.6796875</v>
      </c>
      <c r="D732" s="40">
        <v>1150.5999999999999</v>
      </c>
      <c r="E732" s="40">
        <v>1136.5</v>
      </c>
      <c r="F732" s="40">
        <v>1222.0357568101099</v>
      </c>
      <c r="G732" s="40">
        <v>1241.2256729210801</v>
      </c>
      <c r="H732" s="40">
        <v>19.189916110965999</v>
      </c>
      <c r="I732" s="41">
        <v>5.1521132985000002E-2</v>
      </c>
      <c r="J732" s="41">
        <v>4.0611572944000002E-2</v>
      </c>
      <c r="K732" s="41">
        <v>5.9537051119999997E-2</v>
      </c>
      <c r="L732" s="41">
        <v>4.8627491080000002E-2</v>
      </c>
      <c r="M732" s="69"/>
    </row>
    <row r="733" spans="1:13" ht="13.5" thickBot="1">
      <c r="A733" s="34">
        <v>44286</v>
      </c>
      <c r="B733" s="39">
        <v>4</v>
      </c>
      <c r="C733" s="40">
        <v>32593.720703125</v>
      </c>
      <c r="D733" s="40">
        <v>1204.7</v>
      </c>
      <c r="E733" s="40">
        <v>1181.4000000000001</v>
      </c>
      <c r="F733" s="40">
        <v>1166.3128796853</v>
      </c>
      <c r="G733" s="40">
        <v>1216.1794461801301</v>
      </c>
      <c r="H733" s="40">
        <v>49.866566494834998</v>
      </c>
      <c r="I733" s="41">
        <v>6.5261206250000004E-3</v>
      </c>
      <c r="J733" s="41">
        <v>2.1823263395999999E-2</v>
      </c>
      <c r="K733" s="41">
        <v>1.9772283216999999E-2</v>
      </c>
      <c r="L733" s="41">
        <v>8.5771008039999992E-3</v>
      </c>
      <c r="M733" s="69"/>
    </row>
    <row r="734" spans="1:13" ht="13.5" thickBot="1">
      <c r="A734" s="34">
        <v>44286</v>
      </c>
      <c r="B734" s="39">
        <v>5</v>
      </c>
      <c r="C734" s="40">
        <v>32923.23046875</v>
      </c>
      <c r="D734" s="40">
        <v>1234.3</v>
      </c>
      <c r="E734" s="40">
        <v>1216.5</v>
      </c>
      <c r="F734" s="40">
        <v>1129.81438313643</v>
      </c>
      <c r="G734" s="40">
        <v>1247.9461048415001</v>
      </c>
      <c r="H734" s="40">
        <v>118.131721705066</v>
      </c>
      <c r="I734" s="41">
        <v>7.7578765439999999E-3</v>
      </c>
      <c r="J734" s="41">
        <v>5.9400578091000002E-2</v>
      </c>
      <c r="K734" s="41">
        <v>1.7877262559E-2</v>
      </c>
      <c r="L734" s="41">
        <v>4.9281192076999998E-2</v>
      </c>
      <c r="M734" s="69"/>
    </row>
    <row r="735" spans="1:13" ht="13.5" thickBot="1">
      <c r="A735" s="34">
        <v>44286</v>
      </c>
      <c r="B735" s="39">
        <v>6</v>
      </c>
      <c r="C735" s="40">
        <v>34178.93359375</v>
      </c>
      <c r="D735" s="40">
        <v>1330.6</v>
      </c>
      <c r="E735" s="40">
        <v>1305</v>
      </c>
      <c r="F735" s="40">
        <v>1298.32263107366</v>
      </c>
      <c r="G735" s="40">
        <v>1459.5737219948201</v>
      </c>
      <c r="H735" s="40">
        <v>161.25109092116401</v>
      </c>
      <c r="I735" s="41">
        <v>7.3322184191999998E-2</v>
      </c>
      <c r="J735" s="41">
        <v>1.8349840207999998E-2</v>
      </c>
      <c r="K735" s="41">
        <v>8.7875907899000003E-2</v>
      </c>
      <c r="L735" s="41">
        <v>3.7961165010000002E-3</v>
      </c>
      <c r="M735" s="69"/>
    </row>
    <row r="736" spans="1:13" ht="13.5" thickBot="1">
      <c r="A736" s="34">
        <v>44286</v>
      </c>
      <c r="B736" s="39">
        <v>7</v>
      </c>
      <c r="C736" s="40">
        <v>36793.86328125</v>
      </c>
      <c r="D736" s="40">
        <v>1377</v>
      </c>
      <c r="E736" s="40">
        <v>1352.9</v>
      </c>
      <c r="F736" s="40">
        <v>1393.8998350796401</v>
      </c>
      <c r="G736" s="40">
        <v>1447.9784235106599</v>
      </c>
      <c r="H736" s="40">
        <v>54.078588431013998</v>
      </c>
      <c r="I736" s="41">
        <v>4.0351576754000001E-2</v>
      </c>
      <c r="J736" s="41">
        <v>9.6076379069999999E-3</v>
      </c>
      <c r="K736" s="41">
        <v>5.4052543212000002E-2</v>
      </c>
      <c r="L736" s="41">
        <v>2.3308604364999999E-2</v>
      </c>
      <c r="M736" s="69"/>
    </row>
    <row r="737" spans="1:13" ht="13.5" thickBot="1">
      <c r="A737" s="34">
        <v>44286</v>
      </c>
      <c r="B737" s="39">
        <v>8</v>
      </c>
      <c r="C737" s="40">
        <v>38532.5703125</v>
      </c>
      <c r="D737" s="40">
        <v>1431.7</v>
      </c>
      <c r="E737" s="40">
        <v>1415</v>
      </c>
      <c r="F737" s="40">
        <v>1404.8912459503299</v>
      </c>
      <c r="G737" s="40">
        <v>1473.1702916203601</v>
      </c>
      <c r="H737" s="40">
        <v>68.279045670032005</v>
      </c>
      <c r="I737" s="41">
        <v>2.3576061182000001E-2</v>
      </c>
      <c r="J737" s="41">
        <v>1.5240906223999999E-2</v>
      </c>
      <c r="K737" s="41">
        <v>3.3070091880999998E-2</v>
      </c>
      <c r="L737" s="41">
        <v>5.7468755250000003E-3</v>
      </c>
      <c r="M737" s="69"/>
    </row>
    <row r="738" spans="1:13" ht="13.5" thickBot="1">
      <c r="A738" s="34">
        <v>44286</v>
      </c>
      <c r="B738" s="39">
        <v>9</v>
      </c>
      <c r="C738" s="40">
        <v>39066.76953125</v>
      </c>
      <c r="D738" s="40">
        <v>1413.5</v>
      </c>
      <c r="E738" s="40">
        <v>1410.3</v>
      </c>
      <c r="F738" s="40">
        <v>1407.73887599813</v>
      </c>
      <c r="G738" s="40">
        <v>1431.40695639504</v>
      </c>
      <c r="H738" s="40">
        <v>23.668080396916999</v>
      </c>
      <c r="I738" s="41">
        <v>1.0180191242E-2</v>
      </c>
      <c r="J738" s="41">
        <v>3.2752268340000001E-3</v>
      </c>
      <c r="K738" s="41">
        <v>1.1999406705E-2</v>
      </c>
      <c r="L738" s="41">
        <v>1.4560113709999999E-3</v>
      </c>
      <c r="M738" s="69"/>
    </row>
    <row r="739" spans="1:13" ht="13.5" thickBot="1">
      <c r="A739" s="34">
        <v>44286</v>
      </c>
      <c r="B739" s="39">
        <v>10</v>
      </c>
      <c r="C739" s="40">
        <v>39970.2578125</v>
      </c>
      <c r="D739" s="40">
        <v>1433.9</v>
      </c>
      <c r="E739" s="40">
        <v>1424</v>
      </c>
      <c r="F739" s="40">
        <v>1400.85312187963</v>
      </c>
      <c r="G739" s="40">
        <v>1430.54608382119</v>
      </c>
      <c r="H739" s="40">
        <v>29.69296194156</v>
      </c>
      <c r="I739" s="41">
        <v>1.906717554E-3</v>
      </c>
      <c r="J739" s="41">
        <v>1.8787309903E-2</v>
      </c>
      <c r="K739" s="41">
        <v>3.7214802839999998E-3</v>
      </c>
      <c r="L739" s="41">
        <v>1.3159112063E-2</v>
      </c>
      <c r="M739" s="69"/>
    </row>
    <row r="740" spans="1:13" ht="13.5" thickBot="1">
      <c r="A740" s="34">
        <v>44286</v>
      </c>
      <c r="B740" s="39">
        <v>11</v>
      </c>
      <c r="C740" s="40">
        <v>40691.65234375</v>
      </c>
      <c r="D740" s="40">
        <v>1380.4</v>
      </c>
      <c r="E740" s="40">
        <v>1363.1</v>
      </c>
      <c r="F740" s="40">
        <v>1401.95472595162</v>
      </c>
      <c r="G740" s="40">
        <v>1412.4343716176299</v>
      </c>
      <c r="H740" s="40">
        <v>10.479645666015999</v>
      </c>
      <c r="I740" s="41">
        <v>1.8211695064E-2</v>
      </c>
      <c r="J740" s="41">
        <v>1.2253965862E-2</v>
      </c>
      <c r="K740" s="41">
        <v>2.8046828661999999E-2</v>
      </c>
      <c r="L740" s="41">
        <v>2.2089099460000001E-2</v>
      </c>
      <c r="M740" s="69"/>
    </row>
    <row r="741" spans="1:13" ht="13.5" thickBot="1">
      <c r="A741" s="34">
        <v>44286</v>
      </c>
      <c r="B741" s="39">
        <v>12</v>
      </c>
      <c r="C741" s="40">
        <v>41085.12890625</v>
      </c>
      <c r="D741" s="40">
        <v>1380.7</v>
      </c>
      <c r="E741" s="40">
        <v>1355.3</v>
      </c>
      <c r="F741" s="40">
        <v>1396.1938403664501</v>
      </c>
      <c r="G741" s="40">
        <v>1422.70726378057</v>
      </c>
      <c r="H741" s="40">
        <v>26.513423414121998</v>
      </c>
      <c r="I741" s="41">
        <v>2.3881332450000001E-2</v>
      </c>
      <c r="J741" s="41">
        <v>8.8083231190000007E-3</v>
      </c>
      <c r="K741" s="41">
        <v>3.8321355190000003E-2</v>
      </c>
      <c r="L741" s="41">
        <v>2.3248345859E-2</v>
      </c>
      <c r="M741" s="69"/>
    </row>
    <row r="742" spans="1:13" ht="13.5" thickBot="1">
      <c r="A742" s="34">
        <v>44286</v>
      </c>
      <c r="B742" s="39">
        <v>13</v>
      </c>
      <c r="C742" s="40">
        <v>40920.859375</v>
      </c>
      <c r="D742" s="40">
        <v>1376</v>
      </c>
      <c r="E742" s="40">
        <v>1349.2</v>
      </c>
      <c r="F742" s="40">
        <v>1407.50560549074</v>
      </c>
      <c r="G742" s="40">
        <v>1407.2094143172101</v>
      </c>
      <c r="H742" s="40">
        <v>-0.296191173526</v>
      </c>
      <c r="I742" s="41">
        <v>1.7742702852000001E-2</v>
      </c>
      <c r="J742" s="41">
        <v>1.7911088964999999E-2</v>
      </c>
      <c r="K742" s="41">
        <v>3.2978632357E-2</v>
      </c>
      <c r="L742" s="41">
        <v>3.3147018471000003E-2</v>
      </c>
      <c r="M742" s="69"/>
    </row>
    <row r="743" spans="1:13" ht="13.5" thickBot="1">
      <c r="A743" s="34">
        <v>44286</v>
      </c>
      <c r="B743" s="39">
        <v>14</v>
      </c>
      <c r="C743" s="40">
        <v>40663.36328125</v>
      </c>
      <c r="D743" s="40">
        <v>1378.7</v>
      </c>
      <c r="E743" s="40">
        <v>1363.4</v>
      </c>
      <c r="F743" s="40">
        <v>1348.6775287738201</v>
      </c>
      <c r="G743" s="40">
        <v>1379.0242846282299</v>
      </c>
      <c r="H743" s="40">
        <v>30.346755854417001</v>
      </c>
      <c r="I743" s="41">
        <v>1.8435737799999999E-4</v>
      </c>
      <c r="J743" s="41">
        <v>1.7067919968999999E-2</v>
      </c>
      <c r="K743" s="41">
        <v>8.8824813119999999E-3</v>
      </c>
      <c r="L743" s="41">
        <v>8.369796035E-3</v>
      </c>
      <c r="M743" s="69"/>
    </row>
    <row r="744" spans="1:13" ht="13.5" thickBot="1">
      <c r="A744" s="34">
        <v>44286</v>
      </c>
      <c r="B744" s="39">
        <v>15</v>
      </c>
      <c r="C744" s="40">
        <v>40036.47265625</v>
      </c>
      <c r="D744" s="40">
        <v>1287.5999999999999</v>
      </c>
      <c r="E744" s="40">
        <v>1281.5999999999999</v>
      </c>
      <c r="F744" s="40">
        <v>1269.6570319085699</v>
      </c>
      <c r="G744" s="40">
        <v>1300.1889196263401</v>
      </c>
      <c r="H744" s="40">
        <v>30.531887717776002</v>
      </c>
      <c r="I744" s="41">
        <v>7.1568616399999996E-3</v>
      </c>
      <c r="J744" s="41">
        <v>1.0200664065E-2</v>
      </c>
      <c r="K744" s="41">
        <v>1.0567890634E-2</v>
      </c>
      <c r="L744" s="41">
        <v>6.7896350709999997E-3</v>
      </c>
      <c r="M744" s="69"/>
    </row>
    <row r="745" spans="1:13" ht="13.5" thickBot="1">
      <c r="A745" s="34">
        <v>44286</v>
      </c>
      <c r="B745" s="39">
        <v>16</v>
      </c>
      <c r="C745" s="40">
        <v>39518.296875</v>
      </c>
      <c r="D745" s="40">
        <v>1211.5</v>
      </c>
      <c r="E745" s="40">
        <v>1200.2</v>
      </c>
      <c r="F745" s="40">
        <v>1165.5629716522801</v>
      </c>
      <c r="G745" s="40">
        <v>1194.9175711795999</v>
      </c>
      <c r="H745" s="40">
        <v>29.354599527318999</v>
      </c>
      <c r="I745" s="41">
        <v>9.4271909149999996E-3</v>
      </c>
      <c r="J745" s="41">
        <v>2.6115422595999999E-2</v>
      </c>
      <c r="K745" s="41">
        <v>3.0030863099999999E-3</v>
      </c>
      <c r="L745" s="41">
        <v>1.9691317991000001E-2</v>
      </c>
      <c r="M745" s="69"/>
    </row>
    <row r="746" spans="1:13" ht="13.5" thickBot="1">
      <c r="A746" s="34">
        <v>44286</v>
      </c>
      <c r="B746" s="39">
        <v>17</v>
      </c>
      <c r="C746" s="40">
        <v>39328.8671875</v>
      </c>
      <c r="D746" s="40">
        <v>1134.0999999999999</v>
      </c>
      <c r="E746" s="40">
        <v>1133.8</v>
      </c>
      <c r="F746" s="40">
        <v>1067.76997141692</v>
      </c>
      <c r="G746" s="40">
        <v>1099.04343687905</v>
      </c>
      <c r="H746" s="40">
        <v>31.273465462128001</v>
      </c>
      <c r="I746" s="41">
        <v>1.9929825537000002E-2</v>
      </c>
      <c r="J746" s="41">
        <v>3.7708941774999997E-2</v>
      </c>
      <c r="K746" s="41">
        <v>1.9759274088E-2</v>
      </c>
      <c r="L746" s="41">
        <v>3.7538390324999997E-2</v>
      </c>
      <c r="M746" s="69"/>
    </row>
    <row r="747" spans="1:13" ht="13.5" thickBot="1">
      <c r="A747" s="34">
        <v>44286</v>
      </c>
      <c r="B747" s="39">
        <v>18</v>
      </c>
      <c r="C747" s="40">
        <v>39258.078125</v>
      </c>
      <c r="D747" s="40">
        <v>1052.7</v>
      </c>
      <c r="E747" s="40">
        <v>1052.4000000000001</v>
      </c>
      <c r="F747" s="40">
        <v>1013.11902536306</v>
      </c>
      <c r="G747" s="40">
        <v>1041.2317521667501</v>
      </c>
      <c r="H747" s="40">
        <v>28.112726803686002</v>
      </c>
      <c r="I747" s="41">
        <v>6.5197543110000001E-3</v>
      </c>
      <c r="J747" s="41">
        <v>2.2501975346999999E-2</v>
      </c>
      <c r="K747" s="41">
        <v>6.3492028610000004E-3</v>
      </c>
      <c r="L747" s="41">
        <v>2.2331423898E-2</v>
      </c>
      <c r="M747" s="69"/>
    </row>
    <row r="748" spans="1:13" ht="13.5" thickBot="1">
      <c r="A748" s="34">
        <v>44286</v>
      </c>
      <c r="B748" s="39">
        <v>19</v>
      </c>
      <c r="C748" s="40">
        <v>38769.29296875</v>
      </c>
      <c r="D748" s="40">
        <v>984.4</v>
      </c>
      <c r="E748" s="40">
        <v>980.9</v>
      </c>
      <c r="F748" s="40">
        <v>954.84081245885898</v>
      </c>
      <c r="G748" s="40">
        <v>985.03105697260901</v>
      </c>
      <c r="H748" s="40">
        <v>30.190244513749999</v>
      </c>
      <c r="I748" s="41">
        <v>3.5875893799999998E-4</v>
      </c>
      <c r="J748" s="41">
        <v>1.6804540954999999E-2</v>
      </c>
      <c r="K748" s="41">
        <v>2.3485258509999998E-3</v>
      </c>
      <c r="L748" s="41">
        <v>1.4814774042E-2</v>
      </c>
      <c r="M748" s="69"/>
    </row>
    <row r="749" spans="1:13" ht="13.5" thickBot="1">
      <c r="A749" s="34">
        <v>44286</v>
      </c>
      <c r="B749" s="39">
        <v>20</v>
      </c>
      <c r="C749" s="40">
        <v>38603.1015625</v>
      </c>
      <c r="D749" s="40">
        <v>900.4</v>
      </c>
      <c r="E749" s="40">
        <v>898.8</v>
      </c>
      <c r="F749" s="40">
        <v>809.70076912244201</v>
      </c>
      <c r="G749" s="40">
        <v>831.45130113482503</v>
      </c>
      <c r="H749" s="40">
        <v>21.750532012383001</v>
      </c>
      <c r="I749" s="41">
        <v>3.9197668485000003E-2</v>
      </c>
      <c r="J749" s="41">
        <v>5.1562951038000002E-2</v>
      </c>
      <c r="K749" s="41">
        <v>3.8288060753000001E-2</v>
      </c>
      <c r="L749" s="41">
        <v>5.0653343306999998E-2</v>
      </c>
      <c r="M749" s="69"/>
    </row>
    <row r="750" spans="1:13" ht="13.5" thickBot="1">
      <c r="A750" s="34">
        <v>44286</v>
      </c>
      <c r="B750" s="39">
        <v>21</v>
      </c>
      <c r="C750" s="40">
        <v>39381.3515625</v>
      </c>
      <c r="D750" s="40">
        <v>874.1</v>
      </c>
      <c r="E750" s="40">
        <v>861.4</v>
      </c>
      <c r="F750" s="40">
        <v>773.38106329255595</v>
      </c>
      <c r="G750" s="40">
        <v>794.94041984067997</v>
      </c>
      <c r="H750" s="40">
        <v>21.559356548122999</v>
      </c>
      <c r="I750" s="41">
        <v>4.5002603842E-2</v>
      </c>
      <c r="J750" s="41">
        <v>5.7259202220999998E-2</v>
      </c>
      <c r="K750" s="41">
        <v>3.7782592471999998E-2</v>
      </c>
      <c r="L750" s="41">
        <v>5.0039190850999997E-2</v>
      </c>
      <c r="M750" s="69"/>
    </row>
    <row r="751" spans="1:13" ht="13.5" thickBot="1">
      <c r="A751" s="34">
        <v>44286</v>
      </c>
      <c r="B751" s="39">
        <v>22</v>
      </c>
      <c r="C751" s="40">
        <v>38367.7265625</v>
      </c>
      <c r="D751" s="40">
        <v>810.2</v>
      </c>
      <c r="E751" s="40">
        <v>801.1</v>
      </c>
      <c r="F751" s="40">
        <v>817.40630660891497</v>
      </c>
      <c r="G751" s="40">
        <v>841.58545218229301</v>
      </c>
      <c r="H751" s="40">
        <v>24.179145573376999</v>
      </c>
      <c r="I751" s="41">
        <v>1.7842781229000002E-2</v>
      </c>
      <c r="J751" s="41">
        <v>4.0968201299999996E-3</v>
      </c>
      <c r="K751" s="41">
        <v>2.3016175202999999E-2</v>
      </c>
      <c r="L751" s="41">
        <v>9.2702141029999997E-3</v>
      </c>
      <c r="M751" s="69"/>
    </row>
    <row r="752" spans="1:13" ht="13.5" thickBot="1">
      <c r="A752" s="34">
        <v>44286</v>
      </c>
      <c r="B752" s="39">
        <v>23</v>
      </c>
      <c r="C752" s="40">
        <v>36324.9765625</v>
      </c>
      <c r="D752" s="40">
        <v>776.1</v>
      </c>
      <c r="E752" s="40">
        <v>771.8</v>
      </c>
      <c r="F752" s="40">
        <v>818.53618288351402</v>
      </c>
      <c r="G752" s="40">
        <v>843.45820342063803</v>
      </c>
      <c r="H752" s="40">
        <v>24.922020537123998</v>
      </c>
      <c r="I752" s="41">
        <v>3.8293464138999998E-2</v>
      </c>
      <c r="J752" s="41">
        <v>2.4125175033000001E-2</v>
      </c>
      <c r="K752" s="41">
        <v>4.0738034917000003E-2</v>
      </c>
      <c r="L752" s="41">
        <v>2.6569745812000001E-2</v>
      </c>
      <c r="M752" s="69"/>
    </row>
    <row r="753" spans="1:18" ht="13.5" thickBot="1">
      <c r="A753" s="34">
        <v>44286</v>
      </c>
      <c r="B753" s="39">
        <v>24</v>
      </c>
      <c r="C753" s="40">
        <v>34230.24609375</v>
      </c>
      <c r="D753" s="40">
        <v>708.6</v>
      </c>
      <c r="E753" s="40">
        <v>708.3</v>
      </c>
      <c r="F753" s="40">
        <v>709.18911939905797</v>
      </c>
      <c r="G753" s="40">
        <v>735.16267295175805</v>
      </c>
      <c r="H753" s="40">
        <v>26.179756072385999</v>
      </c>
      <c r="I753" s="41">
        <v>1.5101007931000001E-2</v>
      </c>
      <c r="J753" s="41">
        <v>3.3491722499999997E-4</v>
      </c>
      <c r="K753" s="41">
        <v>1.5271559380999999E-2</v>
      </c>
      <c r="L753" s="41">
        <v>5.0546867400000004E-4</v>
      </c>
      <c r="M753" s="69"/>
    </row>
    <row r="754" spans="1:18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N754" s="69"/>
      <c r="O754" s="69"/>
      <c r="P754" s="69"/>
      <c r="Q754" s="69"/>
      <c r="R754" s="69"/>
    </row>
    <row r="755" spans="1:18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</row>
  </sheetData>
  <mergeCells count="14">
    <mergeCell ref="N754:R754"/>
    <mergeCell ref="A755:R755"/>
    <mergeCell ref="N47:R47"/>
    <mergeCell ref="A1:R6"/>
    <mergeCell ref="A7:R7"/>
    <mergeCell ref="A8:L8"/>
    <mergeCell ref="N8:R8"/>
    <mergeCell ref="A9:L9"/>
    <mergeCell ref="N9:R9"/>
    <mergeCell ref="N42:R42"/>
    <mergeCell ref="N46:R46"/>
    <mergeCell ref="N43:R43"/>
    <mergeCell ref="M10:M753"/>
    <mergeCell ref="A754:L75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9028"/>
  <sheetViews>
    <sheetView workbookViewId="0">
      <selection activeCell="I32" sqref="I32"/>
    </sheetView>
  </sheetViews>
  <sheetFormatPr defaultRowHeight="12.75" customHeight="1"/>
  <cols>
    <col min="1" max="1" width="12.42578125" style="43" bestFit="1" customWidth="1"/>
    <col min="2" max="2" width="22.5703125" style="43" bestFit="1" customWidth="1"/>
    <col min="3" max="3" width="12.42578125" style="43" bestFit="1" customWidth="1"/>
    <col min="4" max="5" width="16.28515625" style="43" bestFit="1" customWidth="1"/>
    <col min="6" max="6" width="15" style="43" bestFit="1" customWidth="1"/>
    <col min="7" max="7" width="13.7109375" style="43" bestFit="1" customWidth="1"/>
    <col min="8" max="8" width="4.85546875" style="43" bestFit="1" customWidth="1"/>
    <col min="9" max="9" width="31.42578125" style="43" bestFit="1" customWidth="1"/>
    <col min="10" max="16384" width="9.140625" style="43"/>
  </cols>
  <sheetData>
    <row r="1" spans="1:9" ht="12.75" customHeight="1">
      <c r="A1" s="69"/>
      <c r="B1" s="69"/>
      <c r="C1" s="69"/>
      <c r="D1" s="69"/>
      <c r="E1" s="69"/>
      <c r="F1" s="69"/>
      <c r="G1" s="69"/>
      <c r="H1" s="69"/>
      <c r="I1" s="69"/>
    </row>
    <row r="2" spans="1:9" ht="12.75" customHeight="1">
      <c r="A2" s="69"/>
      <c r="B2" s="69"/>
      <c r="C2" s="69"/>
      <c r="D2" s="69"/>
      <c r="E2" s="69"/>
      <c r="F2" s="69"/>
      <c r="G2" s="69"/>
      <c r="H2" s="69"/>
      <c r="I2" s="69"/>
    </row>
    <row r="3" spans="1:9" ht="12.75" customHeight="1">
      <c r="A3" s="69"/>
      <c r="B3" s="69"/>
      <c r="C3" s="69"/>
      <c r="D3" s="69"/>
      <c r="E3" s="69"/>
      <c r="F3" s="69"/>
      <c r="G3" s="69"/>
      <c r="H3" s="69"/>
      <c r="I3" s="69"/>
    </row>
    <row r="4" spans="1:9" ht="12.75" customHeight="1">
      <c r="A4" s="69"/>
      <c r="B4" s="69"/>
      <c r="C4" s="69"/>
      <c r="D4" s="69"/>
      <c r="E4" s="69"/>
      <c r="F4" s="69"/>
      <c r="G4" s="69"/>
      <c r="H4" s="69"/>
      <c r="I4" s="69"/>
    </row>
    <row r="5" spans="1:9" ht="12.75" customHeight="1">
      <c r="A5" s="69"/>
      <c r="B5" s="69"/>
      <c r="C5" s="69"/>
      <c r="D5" s="69"/>
      <c r="E5" s="69"/>
      <c r="F5" s="69"/>
      <c r="G5" s="69"/>
      <c r="H5" s="69"/>
      <c r="I5" s="69"/>
    </row>
    <row r="6" spans="1:9" ht="12.75" customHeight="1">
      <c r="A6" s="69"/>
      <c r="B6" s="69"/>
      <c r="C6" s="69"/>
      <c r="D6" s="69"/>
      <c r="E6" s="69"/>
      <c r="F6" s="69"/>
      <c r="G6" s="69"/>
      <c r="H6" s="69"/>
      <c r="I6" s="69"/>
    </row>
    <row r="7" spans="1:9" ht="24" customHeight="1">
      <c r="A7" s="77" t="s">
        <v>23</v>
      </c>
      <c r="B7" s="69"/>
      <c r="C7" s="69"/>
      <c r="D7" s="69"/>
      <c r="E7" s="69"/>
      <c r="F7" s="69"/>
      <c r="G7" s="69"/>
      <c r="H7" s="69"/>
      <c r="I7" s="69"/>
    </row>
    <row r="8" spans="1:9" ht="31.5" customHeight="1">
      <c r="A8" s="78" t="s">
        <v>24</v>
      </c>
      <c r="B8" s="69"/>
      <c r="C8" s="69"/>
      <c r="D8" s="69"/>
      <c r="E8" s="69"/>
      <c r="F8" s="69"/>
      <c r="G8" s="69"/>
      <c r="H8" s="69"/>
      <c r="I8" s="69"/>
    </row>
    <row r="9" spans="1:9">
      <c r="A9" s="79" t="s">
        <v>25</v>
      </c>
      <c r="B9" s="69"/>
      <c r="C9" s="69"/>
      <c r="D9" s="69"/>
      <c r="E9" s="69"/>
      <c r="F9" s="69"/>
      <c r="G9" s="69"/>
      <c r="H9" s="69"/>
      <c r="I9" s="69"/>
    </row>
    <row r="10" spans="1:9" ht="12.75" customHeight="1">
      <c r="A10" s="69"/>
      <c r="B10" s="69"/>
      <c r="C10" s="69"/>
      <c r="D10" s="69"/>
      <c r="E10" s="69"/>
      <c r="F10" s="69"/>
      <c r="G10" s="69"/>
      <c r="H10" s="69"/>
      <c r="I10" s="69"/>
    </row>
    <row r="11" spans="1:9" ht="13.5" thickBot="1">
      <c r="A11" s="75" t="s">
        <v>26</v>
      </c>
      <c r="B11" s="69"/>
      <c r="C11" s="69"/>
      <c r="D11" s="69"/>
      <c r="E11" s="69"/>
      <c r="F11" s="69"/>
      <c r="G11" s="69"/>
      <c r="I11" s="45" t="s">
        <v>27</v>
      </c>
    </row>
    <row r="12" spans="1:9" ht="13.5" thickBot="1">
      <c r="A12" s="31" t="s">
        <v>28</v>
      </c>
      <c r="B12" s="31" t="s">
        <v>29</v>
      </c>
      <c r="C12" s="31" t="s">
        <v>30</v>
      </c>
      <c r="D12" s="31" t="s">
        <v>31</v>
      </c>
      <c r="E12" s="31" t="s">
        <v>32</v>
      </c>
      <c r="F12" s="31" t="s">
        <v>33</v>
      </c>
      <c r="G12" s="31" t="s">
        <v>34</v>
      </c>
      <c r="H12" s="76" t="s">
        <v>35</v>
      </c>
      <c r="I12" s="31" t="s">
        <v>36</v>
      </c>
    </row>
    <row r="13" spans="1:9" ht="13.5" thickBot="1">
      <c r="A13" s="32">
        <v>44256</v>
      </c>
      <c r="B13" s="3">
        <v>31530</v>
      </c>
      <c r="C13" s="3">
        <v>17260</v>
      </c>
      <c r="D13" s="3">
        <v>3169</v>
      </c>
      <c r="E13" s="3">
        <v>4406</v>
      </c>
      <c r="F13" s="3">
        <v>4936</v>
      </c>
      <c r="G13" s="3">
        <v>1759</v>
      </c>
      <c r="H13" s="69"/>
      <c r="I13" s="33" t="s">
        <v>394</v>
      </c>
    </row>
    <row r="14" spans="1:9" ht="13.5" thickBot="1">
      <c r="A14" s="34">
        <v>44257</v>
      </c>
      <c r="B14" s="35">
        <v>31530</v>
      </c>
      <c r="C14" s="35">
        <v>17260</v>
      </c>
      <c r="D14" s="35">
        <v>3169</v>
      </c>
      <c r="E14" s="35">
        <v>4406</v>
      </c>
      <c r="F14" s="35">
        <v>4936</v>
      </c>
      <c r="G14" s="35">
        <v>1759</v>
      </c>
      <c r="H14" s="69"/>
      <c r="I14" s="36" t="s">
        <v>419</v>
      </c>
    </row>
    <row r="15" spans="1:9" ht="13.5" thickBot="1">
      <c r="A15" s="34">
        <v>44258</v>
      </c>
      <c r="B15" s="35">
        <v>31530</v>
      </c>
      <c r="C15" s="35">
        <v>17260</v>
      </c>
      <c r="D15" s="35">
        <v>3169</v>
      </c>
      <c r="E15" s="35">
        <v>4406</v>
      </c>
      <c r="F15" s="35">
        <v>4936</v>
      </c>
      <c r="G15" s="35">
        <v>1759</v>
      </c>
      <c r="H15" s="69"/>
      <c r="I15" s="36" t="s">
        <v>420</v>
      </c>
    </row>
    <row r="16" spans="1:9" ht="13.5" thickBot="1">
      <c r="A16" s="34">
        <v>44259</v>
      </c>
      <c r="B16" s="35">
        <v>31530</v>
      </c>
      <c r="C16" s="35">
        <v>17260</v>
      </c>
      <c r="D16" s="35">
        <v>3169</v>
      </c>
      <c r="E16" s="35">
        <v>4406</v>
      </c>
      <c r="F16" s="35">
        <v>4936</v>
      </c>
      <c r="G16" s="35">
        <v>1759</v>
      </c>
      <c r="H16" s="69"/>
      <c r="I16" s="36" t="s">
        <v>421</v>
      </c>
    </row>
    <row r="17" spans="1:9" ht="13.5" thickBot="1">
      <c r="A17" s="34">
        <v>44260</v>
      </c>
      <c r="B17" s="35">
        <v>31530</v>
      </c>
      <c r="C17" s="35">
        <v>17260</v>
      </c>
      <c r="D17" s="35">
        <v>3169</v>
      </c>
      <c r="E17" s="35">
        <v>4406</v>
      </c>
      <c r="F17" s="35">
        <v>4936</v>
      </c>
      <c r="G17" s="35">
        <v>1759</v>
      </c>
      <c r="H17" s="69"/>
      <c r="I17" s="36" t="s">
        <v>412</v>
      </c>
    </row>
    <row r="18" spans="1:9" ht="13.5" thickBot="1">
      <c r="A18" s="34">
        <v>44261</v>
      </c>
      <c r="B18" s="35">
        <v>31530</v>
      </c>
      <c r="C18" s="35">
        <v>17260</v>
      </c>
      <c r="D18" s="35">
        <v>3169</v>
      </c>
      <c r="E18" s="35">
        <v>4406</v>
      </c>
      <c r="F18" s="35">
        <v>4936</v>
      </c>
      <c r="G18" s="35">
        <v>1759</v>
      </c>
      <c r="H18" s="69"/>
      <c r="I18" s="36"/>
    </row>
    <row r="19" spans="1:9" ht="13.5" thickBot="1">
      <c r="A19" s="34">
        <v>44262</v>
      </c>
      <c r="B19" s="35">
        <v>31530</v>
      </c>
      <c r="C19" s="35">
        <v>17260</v>
      </c>
      <c r="D19" s="35">
        <v>3169</v>
      </c>
      <c r="E19" s="35">
        <v>4406</v>
      </c>
      <c r="F19" s="35">
        <v>4936</v>
      </c>
      <c r="G19" s="35">
        <v>1759</v>
      </c>
      <c r="H19" s="69"/>
    </row>
    <row r="20" spans="1:9" ht="13.5" thickBot="1">
      <c r="A20" s="34">
        <v>44263</v>
      </c>
      <c r="B20" s="35">
        <v>31530</v>
      </c>
      <c r="C20" s="35">
        <v>17260</v>
      </c>
      <c r="D20" s="35">
        <v>3169</v>
      </c>
      <c r="E20" s="35">
        <v>4406</v>
      </c>
      <c r="F20" s="35">
        <v>4936</v>
      </c>
      <c r="G20" s="35">
        <v>1759</v>
      </c>
      <c r="H20" s="69"/>
    </row>
    <row r="21" spans="1:9" ht="13.5" thickBot="1">
      <c r="A21" s="34">
        <v>44264</v>
      </c>
      <c r="B21" s="35">
        <v>31530</v>
      </c>
      <c r="C21" s="35">
        <v>17260</v>
      </c>
      <c r="D21" s="35">
        <v>3169</v>
      </c>
      <c r="E21" s="35">
        <v>4406</v>
      </c>
      <c r="F21" s="35">
        <v>4936</v>
      </c>
      <c r="G21" s="35">
        <v>1759</v>
      </c>
      <c r="H21" s="69"/>
    </row>
    <row r="22" spans="1:9" ht="13.5" thickBot="1">
      <c r="A22" s="34">
        <v>44265</v>
      </c>
      <c r="B22" s="35">
        <v>31530</v>
      </c>
      <c r="C22" s="35">
        <v>17260</v>
      </c>
      <c r="D22" s="35">
        <v>3169</v>
      </c>
      <c r="E22" s="35">
        <v>4406</v>
      </c>
      <c r="F22" s="35">
        <v>4936</v>
      </c>
      <c r="G22" s="35">
        <v>1759</v>
      </c>
      <c r="H22" s="69"/>
    </row>
    <row r="23" spans="1:9" ht="13.5" thickBot="1">
      <c r="A23" s="34">
        <v>44266</v>
      </c>
      <c r="B23" s="35">
        <v>31530</v>
      </c>
      <c r="C23" s="35">
        <v>17260</v>
      </c>
      <c r="D23" s="35">
        <v>3169</v>
      </c>
      <c r="E23" s="35">
        <v>4406</v>
      </c>
      <c r="F23" s="35">
        <v>4936</v>
      </c>
      <c r="G23" s="35">
        <v>1759</v>
      </c>
      <c r="H23" s="69"/>
    </row>
    <row r="24" spans="1:9" ht="13.5" thickBot="1">
      <c r="A24" s="34">
        <v>44267</v>
      </c>
      <c r="B24" s="35">
        <v>31513</v>
      </c>
      <c r="C24" s="35">
        <v>17030</v>
      </c>
      <c r="D24" s="35">
        <v>3382</v>
      </c>
      <c r="E24" s="35">
        <v>4406</v>
      </c>
      <c r="F24" s="35">
        <v>4936</v>
      </c>
      <c r="G24" s="35">
        <v>1759</v>
      </c>
      <c r="H24" s="69"/>
    </row>
    <row r="25" spans="1:9" ht="13.5" thickBot="1">
      <c r="A25" s="34">
        <v>44268</v>
      </c>
      <c r="B25" s="35">
        <v>31513</v>
      </c>
      <c r="C25" s="35">
        <v>17030</v>
      </c>
      <c r="D25" s="35">
        <v>3382</v>
      </c>
      <c r="E25" s="35">
        <v>4406</v>
      </c>
      <c r="F25" s="35">
        <v>4936</v>
      </c>
      <c r="G25" s="35">
        <v>1759</v>
      </c>
      <c r="H25" s="69"/>
    </row>
    <row r="26" spans="1:9" ht="13.5" thickBot="1">
      <c r="A26" s="34">
        <v>44269</v>
      </c>
      <c r="B26" s="35">
        <v>31513</v>
      </c>
      <c r="C26" s="35">
        <v>17030</v>
      </c>
      <c r="D26" s="35">
        <v>3382</v>
      </c>
      <c r="E26" s="35">
        <v>4406</v>
      </c>
      <c r="F26" s="35">
        <v>4936</v>
      </c>
      <c r="G26" s="35">
        <v>1759</v>
      </c>
      <c r="H26" s="69"/>
    </row>
    <row r="27" spans="1:9" ht="13.5" thickBot="1">
      <c r="A27" s="34">
        <v>44270</v>
      </c>
      <c r="B27" s="35">
        <v>31513</v>
      </c>
      <c r="C27" s="35">
        <v>16916</v>
      </c>
      <c r="D27" s="35">
        <v>3496</v>
      </c>
      <c r="E27" s="35">
        <v>4406</v>
      </c>
      <c r="F27" s="35">
        <v>4936</v>
      </c>
      <c r="G27" s="35">
        <v>1759</v>
      </c>
      <c r="H27" s="69"/>
    </row>
    <row r="28" spans="1:9" ht="13.5" thickBot="1">
      <c r="A28" s="34">
        <v>44271</v>
      </c>
      <c r="B28" s="35">
        <v>31513</v>
      </c>
      <c r="C28" s="35">
        <v>16916</v>
      </c>
      <c r="D28" s="35">
        <v>3496</v>
      </c>
      <c r="E28" s="35">
        <v>4406</v>
      </c>
      <c r="F28" s="35">
        <v>4936</v>
      </c>
      <c r="G28" s="35">
        <v>1759</v>
      </c>
      <c r="H28" s="69"/>
    </row>
    <row r="29" spans="1:9" ht="13.5" thickBot="1">
      <c r="A29" s="34">
        <v>44272</v>
      </c>
      <c r="B29" s="35">
        <v>31496</v>
      </c>
      <c r="C29" s="35">
        <v>16560</v>
      </c>
      <c r="D29" s="35">
        <v>3835</v>
      </c>
      <c r="E29" s="35">
        <v>4406</v>
      </c>
      <c r="F29" s="35">
        <v>4936</v>
      </c>
      <c r="G29" s="35">
        <v>1759</v>
      </c>
      <c r="H29" s="69"/>
    </row>
    <row r="30" spans="1:9" ht="13.5" thickBot="1">
      <c r="A30" s="34">
        <v>44273</v>
      </c>
      <c r="B30" s="35">
        <v>31496</v>
      </c>
      <c r="C30" s="35">
        <v>16560</v>
      </c>
      <c r="D30" s="35">
        <v>3835</v>
      </c>
      <c r="E30" s="35">
        <v>4406</v>
      </c>
      <c r="F30" s="35">
        <v>4936</v>
      </c>
      <c r="G30" s="35">
        <v>1759</v>
      </c>
      <c r="H30" s="69"/>
    </row>
    <row r="31" spans="1:9" ht="13.5" thickBot="1">
      <c r="A31" s="34">
        <v>44274</v>
      </c>
      <c r="B31" s="35">
        <v>31496</v>
      </c>
      <c r="C31" s="35">
        <v>16560</v>
      </c>
      <c r="D31" s="35">
        <v>3835</v>
      </c>
      <c r="E31" s="35">
        <v>4406</v>
      </c>
      <c r="F31" s="35">
        <v>4936</v>
      </c>
      <c r="G31" s="35">
        <v>1759</v>
      </c>
      <c r="H31" s="69"/>
    </row>
    <row r="32" spans="1:9" ht="13.5" thickBot="1">
      <c r="A32" s="34">
        <v>44275</v>
      </c>
      <c r="B32" s="35">
        <v>31496</v>
      </c>
      <c r="C32" s="35">
        <v>16560</v>
      </c>
      <c r="D32" s="35">
        <v>3835</v>
      </c>
      <c r="E32" s="35">
        <v>4406</v>
      </c>
      <c r="F32" s="35">
        <v>4936</v>
      </c>
      <c r="G32" s="35">
        <v>1759</v>
      </c>
      <c r="H32" s="69"/>
    </row>
    <row r="33" spans="1:9" ht="13.5" thickBot="1">
      <c r="A33" s="34">
        <v>44276</v>
      </c>
      <c r="B33" s="35">
        <v>31496</v>
      </c>
      <c r="C33" s="35">
        <v>16560</v>
      </c>
      <c r="D33" s="35">
        <v>3835</v>
      </c>
      <c r="E33" s="35">
        <v>4406</v>
      </c>
      <c r="F33" s="35">
        <v>4936</v>
      </c>
      <c r="G33" s="35">
        <v>1759</v>
      </c>
      <c r="H33" s="69"/>
    </row>
    <row r="34" spans="1:9" ht="13.5" thickBot="1">
      <c r="A34" s="34">
        <v>44277</v>
      </c>
      <c r="B34" s="35">
        <v>31496</v>
      </c>
      <c r="C34" s="35">
        <v>16560</v>
      </c>
      <c r="D34" s="35">
        <v>3835</v>
      </c>
      <c r="E34" s="35">
        <v>4406</v>
      </c>
      <c r="F34" s="35">
        <v>4936</v>
      </c>
      <c r="G34" s="35">
        <v>1759</v>
      </c>
      <c r="H34" s="69"/>
    </row>
    <row r="35" spans="1:9" ht="13.5" thickBot="1">
      <c r="A35" s="34">
        <v>44278</v>
      </c>
      <c r="B35" s="35">
        <v>31496</v>
      </c>
      <c r="C35" s="35">
        <v>16560</v>
      </c>
      <c r="D35" s="35">
        <v>3835</v>
      </c>
      <c r="E35" s="35">
        <v>4406</v>
      </c>
      <c r="F35" s="35">
        <v>4936</v>
      </c>
      <c r="G35" s="35">
        <v>1759</v>
      </c>
      <c r="H35" s="69"/>
    </row>
    <row r="36" spans="1:9" ht="13.5" thickBot="1">
      <c r="A36" s="34">
        <v>44279</v>
      </c>
      <c r="B36" s="35">
        <v>31346</v>
      </c>
      <c r="C36" s="35">
        <v>16410</v>
      </c>
      <c r="D36" s="35">
        <v>3835</v>
      </c>
      <c r="E36" s="35">
        <v>4406</v>
      </c>
      <c r="F36" s="35">
        <v>4936</v>
      </c>
      <c r="G36" s="35">
        <v>1759</v>
      </c>
      <c r="H36" s="69"/>
    </row>
    <row r="37" spans="1:9" ht="13.5" thickBot="1">
      <c r="A37" s="34">
        <v>44280</v>
      </c>
      <c r="B37" s="35">
        <v>31346</v>
      </c>
      <c r="C37" s="35">
        <v>16410</v>
      </c>
      <c r="D37" s="35">
        <v>3835</v>
      </c>
      <c r="E37" s="35">
        <v>4406</v>
      </c>
      <c r="F37" s="35">
        <v>4936</v>
      </c>
      <c r="G37" s="35">
        <v>1759</v>
      </c>
      <c r="H37" s="69"/>
    </row>
    <row r="38" spans="1:9" ht="13.5" thickBot="1">
      <c r="A38" s="34">
        <v>44281</v>
      </c>
      <c r="B38" s="35">
        <v>31346</v>
      </c>
      <c r="C38" s="35">
        <v>16410</v>
      </c>
      <c r="D38" s="35">
        <v>3835</v>
      </c>
      <c r="E38" s="35">
        <v>4406</v>
      </c>
      <c r="F38" s="35">
        <v>4936</v>
      </c>
      <c r="G38" s="35">
        <v>1759</v>
      </c>
      <c r="H38" s="69"/>
    </row>
    <row r="39" spans="1:9" ht="13.5" thickBot="1">
      <c r="A39" s="34">
        <v>44282</v>
      </c>
      <c r="B39" s="35">
        <v>31346</v>
      </c>
      <c r="C39" s="35">
        <v>16410</v>
      </c>
      <c r="D39" s="35">
        <v>3835</v>
      </c>
      <c r="E39" s="35">
        <v>4406</v>
      </c>
      <c r="F39" s="35">
        <v>4936</v>
      </c>
      <c r="G39" s="35">
        <v>1759</v>
      </c>
      <c r="H39" s="69"/>
    </row>
    <row r="40" spans="1:9" ht="13.5" thickBot="1">
      <c r="A40" s="34">
        <v>44283</v>
      </c>
      <c r="B40" s="35">
        <v>31346</v>
      </c>
      <c r="C40" s="35">
        <v>16410</v>
      </c>
      <c r="D40" s="35">
        <v>3835</v>
      </c>
      <c r="E40" s="35">
        <v>4406</v>
      </c>
      <c r="F40" s="35">
        <v>4936</v>
      </c>
      <c r="G40" s="35">
        <v>1759</v>
      </c>
      <c r="H40" s="69"/>
    </row>
    <row r="41" spans="1:9" ht="13.5" thickBot="1">
      <c r="A41" s="34">
        <v>44284</v>
      </c>
      <c r="B41" s="35">
        <v>31346</v>
      </c>
      <c r="C41" s="35">
        <v>16226</v>
      </c>
      <c r="D41" s="35">
        <v>4019</v>
      </c>
      <c r="E41" s="35">
        <v>4406</v>
      </c>
      <c r="F41" s="35">
        <v>4936</v>
      </c>
      <c r="G41" s="35">
        <v>1759</v>
      </c>
      <c r="H41" s="69"/>
    </row>
    <row r="42" spans="1:9" ht="13.5" thickBot="1">
      <c r="A42" s="34">
        <v>44285</v>
      </c>
      <c r="B42" s="35">
        <v>31346</v>
      </c>
      <c r="C42" s="35">
        <v>16226</v>
      </c>
      <c r="D42" s="35">
        <v>4019</v>
      </c>
      <c r="E42" s="35">
        <v>4406</v>
      </c>
      <c r="F42" s="35">
        <v>4936</v>
      </c>
      <c r="G42" s="35">
        <v>1759</v>
      </c>
      <c r="H42" s="69"/>
    </row>
    <row r="43" spans="1:9" ht="13.5" thickBot="1">
      <c r="A43" s="34">
        <v>44286</v>
      </c>
      <c r="B43" s="35">
        <v>31346</v>
      </c>
      <c r="C43" s="35">
        <v>16340</v>
      </c>
      <c r="D43" s="35">
        <v>3905</v>
      </c>
      <c r="E43" s="35">
        <v>4406</v>
      </c>
      <c r="F43" s="35">
        <v>4936</v>
      </c>
      <c r="G43" s="35">
        <v>1759</v>
      </c>
      <c r="H43" s="69"/>
    </row>
    <row r="44" spans="1:9" ht="12.75" customHeight="1">
      <c r="A44" s="69"/>
      <c r="B44" s="69"/>
      <c r="C44" s="69"/>
      <c r="D44" s="69"/>
      <c r="E44" s="69"/>
      <c r="F44" s="69"/>
      <c r="G44" s="69"/>
    </row>
    <row r="45" spans="1:9" ht="13.5" thickBot="1">
      <c r="A45" s="75" t="s">
        <v>45</v>
      </c>
      <c r="B45" s="69"/>
      <c r="C45" s="69"/>
      <c r="D45" s="69"/>
      <c r="E45" s="69"/>
      <c r="F45" s="69"/>
      <c r="G45" s="69"/>
    </row>
    <row r="46" spans="1:9" ht="13.5" thickBot="1">
      <c r="A46" s="31" t="s">
        <v>46</v>
      </c>
      <c r="B46" s="31" t="s">
        <v>47</v>
      </c>
      <c r="C46" s="31" t="s">
        <v>48</v>
      </c>
      <c r="D46" s="31" t="s">
        <v>49</v>
      </c>
      <c r="E46" s="31" t="s">
        <v>50</v>
      </c>
      <c r="H46" s="69"/>
      <c r="I46" s="69"/>
    </row>
    <row r="47" spans="1:9" ht="13.5" thickBot="1">
      <c r="A47" s="32">
        <v>44256</v>
      </c>
      <c r="B47" s="33" t="s">
        <v>360</v>
      </c>
      <c r="C47" s="33" t="s">
        <v>61</v>
      </c>
      <c r="D47" s="3">
        <v>37</v>
      </c>
      <c r="E47" s="32">
        <v>2958101</v>
      </c>
      <c r="H47" s="69"/>
      <c r="I47" s="69"/>
    </row>
    <row r="48" spans="1:9" ht="13.5" thickBot="1">
      <c r="A48" s="34">
        <v>44256</v>
      </c>
      <c r="B48" s="36" t="s">
        <v>361</v>
      </c>
      <c r="C48" s="36" t="s">
        <v>61</v>
      </c>
      <c r="D48" s="35">
        <v>36</v>
      </c>
      <c r="E48" s="34">
        <v>2958101</v>
      </c>
      <c r="H48" s="69"/>
      <c r="I48" s="69"/>
    </row>
    <row r="49" spans="1:9" ht="13.5" thickBot="1">
      <c r="A49" s="34">
        <v>44256</v>
      </c>
      <c r="B49" s="36" t="s">
        <v>362</v>
      </c>
      <c r="C49" s="36" t="s">
        <v>61</v>
      </c>
      <c r="D49" s="35">
        <v>178</v>
      </c>
      <c r="E49" s="34">
        <v>2958101</v>
      </c>
      <c r="H49" s="69"/>
      <c r="I49" s="69"/>
    </row>
    <row r="50" spans="1:9" ht="13.5" thickBot="1">
      <c r="A50" s="34">
        <v>44256</v>
      </c>
      <c r="B50" s="36" t="s">
        <v>51</v>
      </c>
      <c r="C50" s="36" t="s">
        <v>52</v>
      </c>
      <c r="D50" s="35">
        <v>100</v>
      </c>
      <c r="E50" s="34">
        <v>2958101</v>
      </c>
      <c r="H50" s="69"/>
      <c r="I50" s="69"/>
    </row>
    <row r="51" spans="1:9" ht="13.5" thickBot="1">
      <c r="A51" s="34">
        <v>44256</v>
      </c>
      <c r="B51" s="36" t="s">
        <v>53</v>
      </c>
      <c r="C51" s="36" t="s">
        <v>54</v>
      </c>
      <c r="D51" s="35">
        <v>163</v>
      </c>
      <c r="E51" s="34">
        <v>2958101</v>
      </c>
      <c r="H51" s="69"/>
      <c r="I51" s="69"/>
    </row>
    <row r="52" spans="1:9" ht="13.5" thickBot="1">
      <c r="A52" s="34">
        <v>44256</v>
      </c>
      <c r="B52" s="36" t="s">
        <v>378</v>
      </c>
      <c r="C52" s="36" t="s">
        <v>61</v>
      </c>
      <c r="D52" s="35">
        <v>180</v>
      </c>
      <c r="E52" s="34">
        <v>2958101</v>
      </c>
      <c r="H52" s="69"/>
      <c r="I52" s="69"/>
    </row>
    <row r="53" spans="1:9" ht="13.5" thickBot="1">
      <c r="A53" s="34">
        <v>44256</v>
      </c>
      <c r="B53" s="36" t="s">
        <v>379</v>
      </c>
      <c r="C53" s="36" t="s">
        <v>61</v>
      </c>
      <c r="D53" s="35">
        <v>146</v>
      </c>
      <c r="E53" s="34">
        <v>2958101</v>
      </c>
      <c r="H53" s="69"/>
      <c r="I53" s="69"/>
    </row>
    <row r="54" spans="1:9" ht="13.5" thickBot="1">
      <c r="A54" s="34">
        <v>44256</v>
      </c>
      <c r="B54" s="36" t="s">
        <v>55</v>
      </c>
      <c r="C54" s="36" t="s">
        <v>56</v>
      </c>
      <c r="D54" s="35">
        <v>100</v>
      </c>
      <c r="E54" s="34">
        <v>2958101</v>
      </c>
      <c r="H54" s="69"/>
      <c r="I54" s="69"/>
    </row>
    <row r="55" spans="1:9" ht="13.5" thickBot="1">
      <c r="A55" s="34">
        <v>44256</v>
      </c>
      <c r="B55" s="36" t="s">
        <v>57</v>
      </c>
      <c r="C55" s="36" t="s">
        <v>56</v>
      </c>
      <c r="D55" s="35">
        <v>102</v>
      </c>
      <c r="E55" s="34">
        <v>2958101</v>
      </c>
      <c r="H55" s="69"/>
      <c r="I55" s="69"/>
    </row>
    <row r="56" spans="1:9" ht="13.5" thickBot="1">
      <c r="A56" s="34">
        <v>44256</v>
      </c>
      <c r="B56" s="36" t="s">
        <v>356</v>
      </c>
      <c r="C56" s="36" t="s">
        <v>61</v>
      </c>
      <c r="D56" s="35">
        <v>90</v>
      </c>
      <c r="E56" s="34">
        <v>2958101</v>
      </c>
      <c r="H56" s="69"/>
      <c r="I56" s="69"/>
    </row>
    <row r="57" spans="1:9" ht="13.5" thickBot="1">
      <c r="A57" s="34">
        <v>44256</v>
      </c>
      <c r="B57" s="36" t="s">
        <v>357</v>
      </c>
      <c r="C57" s="36" t="s">
        <v>61</v>
      </c>
      <c r="D57" s="35">
        <v>71</v>
      </c>
      <c r="E57" s="34">
        <v>2958101</v>
      </c>
      <c r="H57" s="69"/>
      <c r="I57" s="69"/>
    </row>
    <row r="58" spans="1:9" ht="13.5" thickBot="1">
      <c r="A58" s="34">
        <v>44256</v>
      </c>
      <c r="B58" s="36" t="s">
        <v>58</v>
      </c>
      <c r="C58" s="36" t="s">
        <v>56</v>
      </c>
      <c r="D58" s="35">
        <v>120</v>
      </c>
      <c r="E58" s="34">
        <v>2958101</v>
      </c>
      <c r="H58" s="69"/>
      <c r="I58" s="69"/>
    </row>
    <row r="59" spans="1:9" ht="13.5" thickBot="1">
      <c r="A59" s="34">
        <v>44256</v>
      </c>
      <c r="B59" s="36" t="s">
        <v>59</v>
      </c>
      <c r="C59" s="36" t="s">
        <v>56</v>
      </c>
      <c r="D59" s="35">
        <v>108</v>
      </c>
      <c r="E59" s="34">
        <v>2958101</v>
      </c>
      <c r="H59" s="69"/>
      <c r="I59" s="69"/>
    </row>
    <row r="60" spans="1:9" ht="13.5" thickBot="1">
      <c r="A60" s="34">
        <v>44256</v>
      </c>
      <c r="B60" s="36" t="s">
        <v>60</v>
      </c>
      <c r="C60" s="36" t="s">
        <v>61</v>
      </c>
      <c r="D60" s="35">
        <v>162</v>
      </c>
      <c r="E60" s="34">
        <v>2958101</v>
      </c>
      <c r="H60" s="69"/>
      <c r="I60" s="69"/>
    </row>
    <row r="61" spans="1:9" ht="13.5" thickBot="1">
      <c r="A61" s="34">
        <v>44256</v>
      </c>
      <c r="B61" s="36" t="s">
        <v>338</v>
      </c>
      <c r="C61" s="36" t="s">
        <v>61</v>
      </c>
      <c r="D61" s="35">
        <v>13</v>
      </c>
      <c r="E61" s="34">
        <v>2958101</v>
      </c>
      <c r="H61" s="69"/>
      <c r="I61" s="69"/>
    </row>
    <row r="62" spans="1:9" ht="13.5" thickBot="1">
      <c r="A62" s="34">
        <v>44256</v>
      </c>
      <c r="B62" s="36" t="s">
        <v>339</v>
      </c>
      <c r="C62" s="36" t="s">
        <v>61</v>
      </c>
      <c r="D62" s="35">
        <v>182</v>
      </c>
      <c r="E62" s="34">
        <v>2958101</v>
      </c>
      <c r="H62" s="69"/>
      <c r="I62" s="69"/>
    </row>
    <row r="63" spans="1:9" ht="13.5" thickBot="1">
      <c r="A63" s="34">
        <v>44256</v>
      </c>
      <c r="B63" s="36" t="s">
        <v>62</v>
      </c>
      <c r="C63" s="36" t="s">
        <v>61</v>
      </c>
      <c r="D63" s="35">
        <v>9</v>
      </c>
      <c r="E63" s="34">
        <v>2958101</v>
      </c>
      <c r="H63" s="69"/>
      <c r="I63" s="69"/>
    </row>
    <row r="64" spans="1:9" ht="13.5" thickBot="1">
      <c r="A64" s="34">
        <v>44256</v>
      </c>
      <c r="B64" s="36" t="s">
        <v>63</v>
      </c>
      <c r="C64" s="36" t="s">
        <v>61</v>
      </c>
      <c r="D64" s="35">
        <v>124</v>
      </c>
      <c r="E64" s="34">
        <v>2958101</v>
      </c>
      <c r="H64" s="69"/>
      <c r="I64" s="69"/>
    </row>
    <row r="65" spans="1:9" ht="13.5" thickBot="1">
      <c r="A65" s="34">
        <v>44256</v>
      </c>
      <c r="B65" s="36" t="s">
        <v>327</v>
      </c>
      <c r="C65" s="36" t="s">
        <v>61</v>
      </c>
      <c r="D65" s="35">
        <v>7</v>
      </c>
      <c r="E65" s="34">
        <v>2958101</v>
      </c>
      <c r="H65" s="69"/>
      <c r="I65" s="69"/>
    </row>
    <row r="66" spans="1:9" ht="13.5" thickBot="1">
      <c r="A66" s="34">
        <v>44256</v>
      </c>
      <c r="B66" s="36" t="s">
        <v>328</v>
      </c>
      <c r="C66" s="36" t="s">
        <v>61</v>
      </c>
      <c r="D66" s="35">
        <v>90</v>
      </c>
      <c r="E66" s="34">
        <v>2958101</v>
      </c>
      <c r="H66" s="69"/>
      <c r="I66" s="69"/>
    </row>
    <row r="67" spans="1:9" ht="13.5" thickBot="1">
      <c r="A67" s="34">
        <v>44256</v>
      </c>
      <c r="B67" s="36" t="s">
        <v>64</v>
      </c>
      <c r="C67" s="36" t="s">
        <v>52</v>
      </c>
      <c r="D67" s="35">
        <v>96</v>
      </c>
      <c r="E67" s="34">
        <v>2958101</v>
      </c>
      <c r="H67" s="69"/>
      <c r="I67" s="69"/>
    </row>
    <row r="68" spans="1:9" ht="13.5" thickBot="1">
      <c r="A68" s="34">
        <v>44256</v>
      </c>
      <c r="B68" s="36" t="s">
        <v>65</v>
      </c>
      <c r="C68" s="36" t="s">
        <v>52</v>
      </c>
      <c r="D68" s="35">
        <v>74</v>
      </c>
      <c r="E68" s="34">
        <v>2958101</v>
      </c>
      <c r="H68" s="69"/>
      <c r="I68" s="69"/>
    </row>
    <row r="69" spans="1:9" ht="13.5" thickBot="1">
      <c r="A69" s="34">
        <v>44256</v>
      </c>
      <c r="B69" s="36" t="s">
        <v>66</v>
      </c>
      <c r="C69" s="36" t="s">
        <v>52</v>
      </c>
      <c r="D69" s="35">
        <v>30</v>
      </c>
      <c r="E69" s="34">
        <v>2958101</v>
      </c>
      <c r="H69" s="69"/>
      <c r="I69" s="69"/>
    </row>
    <row r="70" spans="1:9" ht="13.5" thickBot="1">
      <c r="A70" s="34">
        <v>44256</v>
      </c>
      <c r="B70" s="36" t="s">
        <v>67</v>
      </c>
      <c r="C70" s="36" t="s">
        <v>52</v>
      </c>
      <c r="D70" s="35">
        <v>20</v>
      </c>
      <c r="E70" s="34">
        <v>2958101</v>
      </c>
      <c r="H70" s="69"/>
      <c r="I70" s="69"/>
    </row>
    <row r="71" spans="1:9" ht="13.5" thickBot="1">
      <c r="A71" s="34">
        <v>44256</v>
      </c>
      <c r="B71" s="36" t="s">
        <v>68</v>
      </c>
      <c r="C71" s="36" t="s">
        <v>52</v>
      </c>
      <c r="D71" s="35">
        <v>230</v>
      </c>
      <c r="E71" s="34">
        <v>2958101</v>
      </c>
      <c r="H71" s="69"/>
      <c r="I71" s="69"/>
    </row>
    <row r="72" spans="1:9" ht="13.5" thickBot="1">
      <c r="A72" s="34">
        <v>44256</v>
      </c>
      <c r="B72" s="36" t="s">
        <v>69</v>
      </c>
      <c r="C72" s="36" t="s">
        <v>61</v>
      </c>
      <c r="D72" s="35">
        <v>99</v>
      </c>
      <c r="E72" s="34">
        <v>2958101</v>
      </c>
      <c r="H72" s="69"/>
      <c r="I72" s="69"/>
    </row>
    <row r="73" spans="1:9" ht="13.5" thickBot="1">
      <c r="A73" s="34">
        <v>44256</v>
      </c>
      <c r="B73" s="36" t="s">
        <v>70</v>
      </c>
      <c r="C73" s="36" t="s">
        <v>61</v>
      </c>
      <c r="D73" s="35">
        <v>61</v>
      </c>
      <c r="E73" s="34">
        <v>2958101</v>
      </c>
      <c r="H73" s="69"/>
      <c r="I73" s="69"/>
    </row>
    <row r="74" spans="1:9" ht="13.5" thickBot="1">
      <c r="A74" s="34">
        <v>44256</v>
      </c>
      <c r="B74" s="36" t="s">
        <v>71</v>
      </c>
      <c r="C74" s="36" t="s">
        <v>54</v>
      </c>
      <c r="D74" s="35">
        <v>150</v>
      </c>
      <c r="E74" s="34">
        <v>2958101</v>
      </c>
      <c r="H74" s="69"/>
      <c r="I74" s="69"/>
    </row>
    <row r="75" spans="1:9" ht="13.5" thickBot="1">
      <c r="A75" s="34">
        <v>44256</v>
      </c>
      <c r="B75" s="36" t="s">
        <v>72</v>
      </c>
      <c r="C75" s="36" t="s">
        <v>73</v>
      </c>
      <c r="D75" s="35">
        <v>120</v>
      </c>
      <c r="E75" s="34">
        <v>2958101</v>
      </c>
      <c r="H75" s="69"/>
      <c r="I75" s="69"/>
    </row>
    <row r="76" spans="1:9" ht="13.5" thickBot="1">
      <c r="A76" s="34">
        <v>44256</v>
      </c>
      <c r="B76" s="36" t="s">
        <v>74</v>
      </c>
      <c r="C76" s="36" t="s">
        <v>73</v>
      </c>
      <c r="D76" s="35">
        <v>45</v>
      </c>
      <c r="E76" s="34">
        <v>2958101</v>
      </c>
      <c r="H76" s="69"/>
      <c r="I76" s="69"/>
    </row>
    <row r="77" spans="1:9" ht="13.5" thickBot="1">
      <c r="A77" s="34">
        <v>44256</v>
      </c>
      <c r="B77" s="36" t="s">
        <v>75</v>
      </c>
      <c r="C77" s="36" t="s">
        <v>73</v>
      </c>
      <c r="D77" s="35">
        <v>56</v>
      </c>
      <c r="E77" s="34">
        <v>2958101</v>
      </c>
      <c r="H77" s="69"/>
      <c r="I77" s="69"/>
    </row>
    <row r="78" spans="1:9" ht="13.5" thickBot="1">
      <c r="A78" s="34">
        <v>44256</v>
      </c>
      <c r="B78" s="36" t="s">
        <v>76</v>
      </c>
      <c r="C78" s="36" t="s">
        <v>61</v>
      </c>
      <c r="D78" s="35">
        <v>121</v>
      </c>
      <c r="E78" s="34">
        <v>2958101</v>
      </c>
      <c r="H78" s="69"/>
      <c r="I78" s="69"/>
    </row>
    <row r="79" spans="1:9" ht="13.5" thickBot="1">
      <c r="A79" s="34">
        <v>44256</v>
      </c>
      <c r="B79" s="36" t="s">
        <v>77</v>
      </c>
      <c r="C79" s="36" t="s">
        <v>61</v>
      </c>
      <c r="D79" s="35">
        <v>116</v>
      </c>
      <c r="E79" s="34">
        <v>2958101</v>
      </c>
      <c r="H79" s="69"/>
      <c r="I79" s="69"/>
    </row>
    <row r="80" spans="1:9" ht="13.5" thickBot="1">
      <c r="A80" s="34">
        <v>44256</v>
      </c>
      <c r="B80" s="36" t="s">
        <v>78</v>
      </c>
      <c r="C80" s="36" t="s">
        <v>61</v>
      </c>
      <c r="D80" s="35">
        <v>117</v>
      </c>
      <c r="E80" s="34">
        <v>2958101</v>
      </c>
      <c r="H80" s="69"/>
      <c r="I80" s="69"/>
    </row>
    <row r="81" spans="1:9" ht="13.5" thickBot="1">
      <c r="A81" s="34">
        <v>44256</v>
      </c>
      <c r="B81" s="36" t="s">
        <v>79</v>
      </c>
      <c r="C81" s="36" t="s">
        <v>61</v>
      </c>
      <c r="D81" s="35">
        <v>170</v>
      </c>
      <c r="E81" s="34">
        <v>2958101</v>
      </c>
      <c r="H81" s="69"/>
      <c r="I81" s="69"/>
    </row>
    <row r="82" spans="1:9" ht="13.5" thickBot="1">
      <c r="A82" s="34">
        <v>44256</v>
      </c>
      <c r="B82" s="36" t="s">
        <v>80</v>
      </c>
      <c r="C82" s="36" t="s">
        <v>61</v>
      </c>
      <c r="D82" s="35">
        <v>88</v>
      </c>
      <c r="E82" s="34">
        <v>2958101</v>
      </c>
      <c r="H82" s="69"/>
      <c r="I82" s="69"/>
    </row>
    <row r="83" spans="1:9" ht="13.5" thickBot="1">
      <c r="A83" s="34">
        <v>44256</v>
      </c>
      <c r="B83" s="36" t="s">
        <v>81</v>
      </c>
      <c r="C83" s="36" t="s">
        <v>61</v>
      </c>
      <c r="D83" s="35">
        <v>90</v>
      </c>
      <c r="E83" s="34">
        <v>2958101</v>
      </c>
      <c r="H83" s="69"/>
      <c r="I83" s="69"/>
    </row>
    <row r="84" spans="1:9" ht="13.5" thickBot="1">
      <c r="A84" s="34">
        <v>44256</v>
      </c>
      <c r="B84" s="36" t="s">
        <v>253</v>
      </c>
      <c r="C84" s="36" t="s">
        <v>52</v>
      </c>
      <c r="D84" s="35">
        <v>115</v>
      </c>
      <c r="E84" s="34">
        <v>2958101</v>
      </c>
      <c r="H84" s="69"/>
      <c r="I84" s="69"/>
    </row>
    <row r="85" spans="1:9" ht="13.5" thickBot="1">
      <c r="A85" s="34">
        <v>44256</v>
      </c>
      <c r="B85" s="36" t="s">
        <v>254</v>
      </c>
      <c r="C85" s="36" t="s">
        <v>52</v>
      </c>
      <c r="D85" s="35">
        <v>122</v>
      </c>
      <c r="E85" s="34">
        <v>2958101</v>
      </c>
      <c r="H85" s="69"/>
      <c r="I85" s="69"/>
    </row>
    <row r="86" spans="1:9" ht="13.5" thickBot="1">
      <c r="A86" s="34">
        <v>44256</v>
      </c>
      <c r="B86" s="36" t="s">
        <v>413</v>
      </c>
      <c r="C86" s="36" t="s">
        <v>61</v>
      </c>
      <c r="D86" s="35">
        <v>114</v>
      </c>
      <c r="E86" s="34">
        <v>2958101</v>
      </c>
      <c r="H86" s="69"/>
      <c r="I86" s="69"/>
    </row>
    <row r="87" spans="1:9" ht="13.5" thickBot="1">
      <c r="A87" s="34">
        <v>44256</v>
      </c>
      <c r="B87" s="36" t="s">
        <v>82</v>
      </c>
      <c r="C87" s="36" t="s">
        <v>56</v>
      </c>
      <c r="D87" s="35">
        <v>165</v>
      </c>
      <c r="E87" s="34">
        <v>2958101</v>
      </c>
      <c r="H87" s="69"/>
      <c r="I87" s="69"/>
    </row>
    <row r="88" spans="1:9" ht="13.5" thickBot="1">
      <c r="A88" s="34">
        <v>44256</v>
      </c>
      <c r="B88" s="36" t="s">
        <v>83</v>
      </c>
      <c r="C88" s="36" t="s">
        <v>61</v>
      </c>
      <c r="D88" s="35">
        <v>122</v>
      </c>
      <c r="E88" s="34">
        <v>2958101</v>
      </c>
      <c r="H88" s="69"/>
      <c r="I88" s="69"/>
    </row>
    <row r="89" spans="1:9" ht="13.5" thickBot="1">
      <c r="A89" s="34">
        <v>44256</v>
      </c>
      <c r="B89" s="36" t="s">
        <v>84</v>
      </c>
      <c r="C89" s="36" t="s">
        <v>61</v>
      </c>
      <c r="D89" s="35">
        <v>232</v>
      </c>
      <c r="E89" s="34">
        <v>2958101</v>
      </c>
      <c r="H89" s="69"/>
      <c r="I89" s="69"/>
    </row>
    <row r="90" spans="1:9" ht="13.5" thickBot="1">
      <c r="A90" s="34">
        <v>44256</v>
      </c>
      <c r="B90" s="36" t="s">
        <v>85</v>
      </c>
      <c r="C90" s="36" t="s">
        <v>61</v>
      </c>
      <c r="D90" s="35">
        <v>150</v>
      </c>
      <c r="E90" s="34">
        <v>2958101</v>
      </c>
      <c r="H90" s="69"/>
      <c r="I90" s="69"/>
    </row>
    <row r="91" spans="1:9" ht="13.5" thickBot="1">
      <c r="A91" s="34">
        <v>44256</v>
      </c>
      <c r="B91" s="36" t="s">
        <v>86</v>
      </c>
      <c r="C91" s="36" t="s">
        <v>61</v>
      </c>
      <c r="D91" s="35">
        <v>201</v>
      </c>
      <c r="E91" s="34">
        <v>2958101</v>
      </c>
      <c r="H91" s="69"/>
      <c r="I91" s="69"/>
    </row>
    <row r="92" spans="1:9" ht="13.5" thickBot="1">
      <c r="A92" s="34">
        <v>44256</v>
      </c>
      <c r="B92" s="36" t="s">
        <v>87</v>
      </c>
      <c r="C92" s="36" t="s">
        <v>52</v>
      </c>
      <c r="D92" s="35">
        <v>75</v>
      </c>
      <c r="E92" s="34">
        <v>2958101</v>
      </c>
      <c r="H92" s="69"/>
      <c r="I92" s="69"/>
    </row>
    <row r="93" spans="1:9" ht="13.5" thickBot="1">
      <c r="A93" s="34">
        <v>44256</v>
      </c>
      <c r="B93" s="36" t="s">
        <v>88</v>
      </c>
      <c r="C93" s="36" t="s">
        <v>52</v>
      </c>
      <c r="D93" s="35">
        <v>75</v>
      </c>
      <c r="E93" s="34">
        <v>2958101</v>
      </c>
      <c r="H93" s="69"/>
      <c r="I93" s="69"/>
    </row>
    <row r="94" spans="1:9" ht="13.5" thickBot="1">
      <c r="A94" s="34">
        <v>44256</v>
      </c>
      <c r="B94" s="36" t="s">
        <v>89</v>
      </c>
      <c r="C94" s="36" t="s">
        <v>61</v>
      </c>
      <c r="D94" s="35">
        <v>148</v>
      </c>
      <c r="E94" s="34">
        <v>2958101</v>
      </c>
      <c r="H94" s="69"/>
      <c r="I94" s="69"/>
    </row>
    <row r="95" spans="1:9" ht="13.5" thickBot="1">
      <c r="A95" s="34">
        <v>44256</v>
      </c>
      <c r="B95" s="36" t="s">
        <v>363</v>
      </c>
      <c r="C95" s="36" t="s">
        <v>56</v>
      </c>
      <c r="D95" s="35">
        <v>173</v>
      </c>
      <c r="E95" s="34">
        <v>2958101</v>
      </c>
      <c r="H95" s="69"/>
      <c r="I95" s="69"/>
    </row>
    <row r="96" spans="1:9" ht="13.5" thickBot="1">
      <c r="A96" s="34">
        <v>44256</v>
      </c>
      <c r="B96" s="36" t="s">
        <v>380</v>
      </c>
      <c r="C96" s="36" t="s">
        <v>56</v>
      </c>
      <c r="D96" s="35">
        <v>25</v>
      </c>
      <c r="E96" s="34">
        <v>2958101</v>
      </c>
      <c r="H96" s="69"/>
      <c r="I96" s="69"/>
    </row>
    <row r="97" spans="1:9" ht="13.5" thickBot="1">
      <c r="A97" s="34">
        <v>44256</v>
      </c>
      <c r="B97" s="36" t="s">
        <v>90</v>
      </c>
      <c r="C97" s="36" t="s">
        <v>61</v>
      </c>
      <c r="D97" s="35">
        <v>127</v>
      </c>
      <c r="E97" s="34">
        <v>2958101</v>
      </c>
      <c r="H97" s="69"/>
      <c r="I97" s="69"/>
    </row>
    <row r="98" spans="1:9" ht="13.5" thickBot="1">
      <c r="A98" s="34">
        <v>44256</v>
      </c>
      <c r="B98" s="36" t="s">
        <v>329</v>
      </c>
      <c r="C98" s="36" t="s">
        <v>54</v>
      </c>
      <c r="D98" s="35">
        <v>210</v>
      </c>
      <c r="E98" s="34">
        <v>2958101</v>
      </c>
      <c r="H98" s="69"/>
      <c r="I98" s="69"/>
    </row>
    <row r="99" spans="1:9" ht="13.5" thickBot="1">
      <c r="A99" s="34">
        <v>44256</v>
      </c>
      <c r="B99" s="36" t="s">
        <v>91</v>
      </c>
      <c r="C99" s="36" t="s">
        <v>54</v>
      </c>
      <c r="D99" s="35">
        <v>50</v>
      </c>
      <c r="E99" s="34">
        <v>2958101</v>
      </c>
      <c r="H99" s="69"/>
      <c r="I99" s="69"/>
    </row>
    <row r="100" spans="1:9" ht="13.5" thickBot="1">
      <c r="A100" s="34">
        <v>44256</v>
      </c>
      <c r="B100" s="36" t="s">
        <v>92</v>
      </c>
      <c r="C100" s="36" t="s">
        <v>54</v>
      </c>
      <c r="D100" s="35">
        <v>151</v>
      </c>
      <c r="E100" s="34">
        <v>2958101</v>
      </c>
      <c r="H100" s="69"/>
      <c r="I100" s="69"/>
    </row>
    <row r="101" spans="1:9" ht="13.5" thickBot="1">
      <c r="A101" s="34">
        <v>44256</v>
      </c>
      <c r="B101" s="36" t="s">
        <v>93</v>
      </c>
      <c r="C101" s="36" t="s">
        <v>56</v>
      </c>
      <c r="D101" s="35">
        <v>200</v>
      </c>
      <c r="E101" s="34">
        <v>2958101</v>
      </c>
      <c r="H101" s="69"/>
      <c r="I101" s="69"/>
    </row>
    <row r="102" spans="1:9" ht="13.5" thickBot="1">
      <c r="A102" s="34">
        <v>44256</v>
      </c>
      <c r="B102" s="36" t="s">
        <v>364</v>
      </c>
      <c r="C102" s="36" t="s">
        <v>61</v>
      </c>
      <c r="D102" s="35">
        <v>90</v>
      </c>
      <c r="E102" s="34">
        <v>2958101</v>
      </c>
      <c r="H102" s="69"/>
      <c r="I102" s="69"/>
    </row>
    <row r="103" spans="1:9" ht="13.5" thickBot="1">
      <c r="A103" s="34">
        <v>44256</v>
      </c>
      <c r="B103" s="36" t="s">
        <v>365</v>
      </c>
      <c r="C103" s="36" t="s">
        <v>61</v>
      </c>
      <c r="D103" s="35">
        <v>27</v>
      </c>
      <c r="E103" s="34">
        <v>2958101</v>
      </c>
      <c r="H103" s="69"/>
      <c r="I103" s="69"/>
    </row>
    <row r="104" spans="1:9" ht="13.5" thickBot="1">
      <c r="A104" s="34">
        <v>44256</v>
      </c>
      <c r="B104" s="36" t="s">
        <v>366</v>
      </c>
      <c r="C104" s="36" t="s">
        <v>61</v>
      </c>
      <c r="D104" s="35">
        <v>126</v>
      </c>
      <c r="E104" s="34">
        <v>2958101</v>
      </c>
      <c r="H104" s="69"/>
      <c r="I104" s="69"/>
    </row>
    <row r="105" spans="1:9" ht="13.5" thickBot="1">
      <c r="A105" s="34">
        <v>44256</v>
      </c>
      <c r="B105" s="36" t="s">
        <v>349</v>
      </c>
      <c r="C105" s="36" t="s">
        <v>56</v>
      </c>
      <c r="D105" s="35">
        <v>220</v>
      </c>
      <c r="E105" s="34">
        <v>2958101</v>
      </c>
      <c r="H105" s="69"/>
      <c r="I105" s="69"/>
    </row>
    <row r="106" spans="1:9" ht="13.5" thickBot="1">
      <c r="A106" s="34">
        <v>44256</v>
      </c>
      <c r="B106" s="36" t="s">
        <v>94</v>
      </c>
      <c r="C106" s="36" t="s">
        <v>61</v>
      </c>
      <c r="D106" s="35">
        <v>131</v>
      </c>
      <c r="E106" s="34">
        <v>2958101</v>
      </c>
      <c r="H106" s="69"/>
      <c r="I106" s="69"/>
    </row>
    <row r="107" spans="1:9" ht="13.5" thickBot="1">
      <c r="A107" s="34">
        <v>44256</v>
      </c>
      <c r="B107" s="36" t="s">
        <v>95</v>
      </c>
      <c r="C107" s="36" t="s">
        <v>61</v>
      </c>
      <c r="D107" s="35">
        <v>120</v>
      </c>
      <c r="E107" s="34">
        <v>2958101</v>
      </c>
      <c r="H107" s="69"/>
      <c r="I107" s="69"/>
    </row>
    <row r="108" spans="1:9" ht="13.5" thickBot="1">
      <c r="A108" s="34">
        <v>44256</v>
      </c>
      <c r="B108" s="36" t="s">
        <v>96</v>
      </c>
      <c r="C108" s="36" t="s">
        <v>61</v>
      </c>
      <c r="D108" s="35">
        <v>127</v>
      </c>
      <c r="E108" s="34">
        <v>2958101</v>
      </c>
      <c r="H108" s="69"/>
      <c r="I108" s="69"/>
    </row>
    <row r="109" spans="1:9" ht="13.5" thickBot="1">
      <c r="A109" s="34">
        <v>44256</v>
      </c>
      <c r="B109" s="36" t="s">
        <v>97</v>
      </c>
      <c r="C109" s="36" t="s">
        <v>61</v>
      </c>
      <c r="D109" s="35">
        <v>127</v>
      </c>
      <c r="E109" s="34">
        <v>2958101</v>
      </c>
      <c r="H109" s="69"/>
      <c r="I109" s="69"/>
    </row>
    <row r="110" spans="1:9" ht="13.5" thickBot="1">
      <c r="A110" s="34">
        <v>44256</v>
      </c>
      <c r="B110" s="36" t="s">
        <v>381</v>
      </c>
      <c r="C110" s="36" t="s">
        <v>61</v>
      </c>
      <c r="D110" s="35">
        <v>199</v>
      </c>
      <c r="E110" s="34">
        <v>2958101</v>
      </c>
      <c r="H110" s="69"/>
      <c r="I110" s="69"/>
    </row>
    <row r="111" spans="1:9" ht="13.5" thickBot="1">
      <c r="A111" s="34">
        <v>44256</v>
      </c>
      <c r="B111" s="36" t="s">
        <v>98</v>
      </c>
      <c r="C111" s="36" t="s">
        <v>61</v>
      </c>
      <c r="D111" s="35">
        <v>99</v>
      </c>
      <c r="E111" s="34">
        <v>2958101</v>
      </c>
      <c r="H111" s="69"/>
      <c r="I111" s="69"/>
    </row>
    <row r="112" spans="1:9" ht="13.5" thickBot="1">
      <c r="A112" s="34">
        <v>44256</v>
      </c>
      <c r="B112" s="36" t="s">
        <v>99</v>
      </c>
      <c r="C112" s="36" t="s">
        <v>61</v>
      </c>
      <c r="D112" s="35">
        <v>131</v>
      </c>
      <c r="E112" s="34">
        <v>2958101</v>
      </c>
      <c r="H112" s="69"/>
      <c r="I112" s="69"/>
    </row>
    <row r="113" spans="1:9" ht="13.5" thickBot="1">
      <c r="A113" s="34">
        <v>44256</v>
      </c>
      <c r="B113" s="36" t="s">
        <v>100</v>
      </c>
      <c r="C113" s="36" t="s">
        <v>61</v>
      </c>
      <c r="D113" s="35">
        <v>119</v>
      </c>
      <c r="E113" s="34">
        <v>2958101</v>
      </c>
      <c r="H113" s="69"/>
      <c r="I113" s="69"/>
    </row>
    <row r="114" spans="1:9" ht="13.5" thickBot="1">
      <c r="A114" s="34">
        <v>44256</v>
      </c>
      <c r="B114" s="36" t="s">
        <v>367</v>
      </c>
      <c r="C114" s="36" t="s">
        <v>56</v>
      </c>
      <c r="D114" s="35">
        <v>101</v>
      </c>
      <c r="E114" s="34">
        <v>2958101</v>
      </c>
      <c r="H114" s="69"/>
      <c r="I114" s="69"/>
    </row>
    <row r="115" spans="1:9" ht="13.5" thickBot="1">
      <c r="A115" s="34">
        <v>44256</v>
      </c>
      <c r="B115" s="36" t="s">
        <v>368</v>
      </c>
      <c r="C115" s="36" t="s">
        <v>56</v>
      </c>
      <c r="D115" s="35">
        <v>99</v>
      </c>
      <c r="E115" s="34">
        <v>2958101</v>
      </c>
      <c r="H115" s="69"/>
      <c r="I115" s="69"/>
    </row>
    <row r="116" spans="1:9" ht="13.5" thickBot="1">
      <c r="A116" s="34">
        <v>44256</v>
      </c>
      <c r="B116" s="36" t="s">
        <v>101</v>
      </c>
      <c r="C116" s="36" t="s">
        <v>61</v>
      </c>
      <c r="D116" s="35">
        <v>63</v>
      </c>
      <c r="E116" s="34">
        <v>2958101</v>
      </c>
      <c r="H116" s="69"/>
      <c r="I116" s="69"/>
    </row>
    <row r="117" spans="1:9" ht="13.5" thickBot="1">
      <c r="A117" s="34">
        <v>44256</v>
      </c>
      <c r="B117" s="36" t="s">
        <v>102</v>
      </c>
      <c r="C117" s="36" t="s">
        <v>52</v>
      </c>
      <c r="D117" s="35">
        <v>76</v>
      </c>
      <c r="E117" s="34">
        <v>2958101</v>
      </c>
      <c r="H117" s="69"/>
      <c r="I117" s="69"/>
    </row>
    <row r="118" spans="1:9" ht="13.5" thickBot="1">
      <c r="A118" s="34">
        <v>44256</v>
      </c>
      <c r="B118" s="36" t="s">
        <v>103</v>
      </c>
      <c r="C118" s="36" t="s">
        <v>52</v>
      </c>
      <c r="D118" s="35">
        <v>92</v>
      </c>
      <c r="E118" s="34">
        <v>2958101</v>
      </c>
      <c r="H118" s="69"/>
      <c r="I118" s="69"/>
    </row>
    <row r="119" spans="1:9" ht="13.5" thickBot="1">
      <c r="A119" s="34">
        <v>44256</v>
      </c>
      <c r="B119" s="36" t="s">
        <v>104</v>
      </c>
      <c r="C119" s="36" t="s">
        <v>61</v>
      </c>
      <c r="D119" s="35">
        <v>122</v>
      </c>
      <c r="E119" s="34">
        <v>2958101</v>
      </c>
      <c r="H119" s="69"/>
      <c r="I119" s="69"/>
    </row>
    <row r="120" spans="1:9" ht="13.5" thickBot="1">
      <c r="A120" s="34">
        <v>44256</v>
      </c>
      <c r="B120" s="36" t="s">
        <v>105</v>
      </c>
      <c r="C120" s="36" t="s">
        <v>61</v>
      </c>
      <c r="D120" s="35">
        <v>27</v>
      </c>
      <c r="E120" s="34">
        <v>2958101</v>
      </c>
      <c r="H120" s="69"/>
      <c r="I120" s="69"/>
    </row>
    <row r="121" spans="1:9" ht="13.5" thickBot="1">
      <c r="A121" s="34">
        <v>44256</v>
      </c>
      <c r="B121" s="36" t="s">
        <v>106</v>
      </c>
      <c r="C121" s="36" t="s">
        <v>73</v>
      </c>
      <c r="D121" s="35">
        <v>53</v>
      </c>
      <c r="E121" s="34">
        <v>2958101</v>
      </c>
      <c r="H121" s="69"/>
      <c r="I121" s="69"/>
    </row>
    <row r="122" spans="1:9" ht="13.5" thickBot="1">
      <c r="A122" s="34">
        <v>44256</v>
      </c>
      <c r="B122" s="36" t="s">
        <v>107</v>
      </c>
      <c r="C122" s="36" t="s">
        <v>61</v>
      </c>
      <c r="D122" s="35">
        <v>80</v>
      </c>
      <c r="E122" s="34">
        <v>2958101</v>
      </c>
      <c r="H122" s="69"/>
      <c r="I122" s="69"/>
    </row>
    <row r="123" spans="1:9" ht="13.5" thickBot="1">
      <c r="A123" s="34">
        <v>44256</v>
      </c>
      <c r="B123" s="36" t="s">
        <v>108</v>
      </c>
      <c r="C123" s="36" t="s">
        <v>61</v>
      </c>
      <c r="D123" s="35">
        <v>76</v>
      </c>
      <c r="E123" s="34">
        <v>2958101</v>
      </c>
      <c r="H123" s="69"/>
      <c r="I123" s="69"/>
    </row>
    <row r="124" spans="1:9" ht="13.5" thickBot="1">
      <c r="A124" s="34">
        <v>44256</v>
      </c>
      <c r="B124" s="36" t="s">
        <v>330</v>
      </c>
      <c r="C124" s="36" t="s">
        <v>61</v>
      </c>
      <c r="D124" s="35">
        <v>186</v>
      </c>
      <c r="E124" s="34">
        <v>2958101</v>
      </c>
      <c r="H124" s="69"/>
      <c r="I124" s="69"/>
    </row>
    <row r="125" spans="1:9" ht="13.5" thickBot="1">
      <c r="A125" s="34">
        <v>44256</v>
      </c>
      <c r="B125" s="36" t="s">
        <v>331</v>
      </c>
      <c r="C125" s="36" t="s">
        <v>61</v>
      </c>
      <c r="D125" s="35">
        <v>164</v>
      </c>
      <c r="E125" s="34">
        <v>2958101</v>
      </c>
      <c r="H125" s="69"/>
      <c r="I125" s="69"/>
    </row>
    <row r="126" spans="1:9" ht="13.5" thickBot="1">
      <c r="A126" s="34">
        <v>44256</v>
      </c>
      <c r="B126" s="36" t="s">
        <v>109</v>
      </c>
      <c r="C126" s="36" t="s">
        <v>73</v>
      </c>
      <c r="D126" s="35">
        <v>200</v>
      </c>
      <c r="E126" s="34">
        <v>2958101</v>
      </c>
      <c r="H126" s="69"/>
      <c r="I126" s="69"/>
    </row>
    <row r="127" spans="1:9" ht="13.5" thickBot="1">
      <c r="A127" s="34">
        <v>44256</v>
      </c>
      <c r="B127" s="36" t="s">
        <v>110</v>
      </c>
      <c r="C127" s="36" t="s">
        <v>61</v>
      </c>
      <c r="D127" s="35">
        <v>70</v>
      </c>
      <c r="E127" s="34">
        <v>2958101</v>
      </c>
      <c r="H127" s="69"/>
      <c r="I127" s="69"/>
    </row>
    <row r="128" spans="1:9" ht="13.5" thickBot="1">
      <c r="A128" s="34">
        <v>44256</v>
      </c>
      <c r="B128" s="36" t="s">
        <v>111</v>
      </c>
      <c r="C128" s="36" t="s">
        <v>61</v>
      </c>
      <c r="D128" s="35">
        <v>80</v>
      </c>
      <c r="E128" s="34">
        <v>2958101</v>
      </c>
      <c r="H128" s="69"/>
      <c r="I128" s="69"/>
    </row>
    <row r="129" spans="1:9" ht="13.5" thickBot="1">
      <c r="A129" s="34">
        <v>44256</v>
      </c>
      <c r="B129" s="36" t="s">
        <v>37</v>
      </c>
      <c r="C129" s="36" t="s">
        <v>61</v>
      </c>
      <c r="D129" s="35">
        <v>82</v>
      </c>
      <c r="E129" s="34">
        <v>2958101</v>
      </c>
      <c r="H129" s="69"/>
      <c r="I129" s="69"/>
    </row>
    <row r="130" spans="1:9" ht="13.5" thickBot="1">
      <c r="A130" s="34">
        <v>44256</v>
      </c>
      <c r="B130" s="36" t="s">
        <v>38</v>
      </c>
      <c r="C130" s="36" t="s">
        <v>61</v>
      </c>
      <c r="D130" s="35">
        <v>76</v>
      </c>
      <c r="E130" s="34">
        <v>2958101</v>
      </c>
      <c r="H130" s="69"/>
      <c r="I130" s="69"/>
    </row>
    <row r="131" spans="1:9" ht="13.5" thickBot="1">
      <c r="A131" s="34">
        <v>44256</v>
      </c>
      <c r="B131" s="36" t="s">
        <v>112</v>
      </c>
      <c r="C131" s="36" t="s">
        <v>61</v>
      </c>
      <c r="D131" s="35">
        <v>150</v>
      </c>
      <c r="E131" s="34">
        <v>2958101</v>
      </c>
      <c r="H131" s="69"/>
      <c r="I131" s="69"/>
    </row>
    <row r="132" spans="1:9" ht="13.5" thickBot="1">
      <c r="A132" s="34">
        <v>44256</v>
      </c>
      <c r="B132" s="36" t="s">
        <v>113</v>
      </c>
      <c r="C132" s="36" t="s">
        <v>54</v>
      </c>
      <c r="D132" s="35">
        <v>100</v>
      </c>
      <c r="E132" s="34">
        <v>2958101</v>
      </c>
      <c r="H132" s="69"/>
      <c r="I132" s="69"/>
    </row>
    <row r="133" spans="1:9" ht="13.5" thickBot="1">
      <c r="A133" s="34">
        <v>44256</v>
      </c>
      <c r="B133" s="36" t="s">
        <v>114</v>
      </c>
      <c r="C133" s="36" t="s">
        <v>54</v>
      </c>
      <c r="D133" s="35">
        <v>100</v>
      </c>
      <c r="E133" s="34">
        <v>2958101</v>
      </c>
      <c r="H133" s="69"/>
      <c r="I133" s="69"/>
    </row>
    <row r="134" spans="1:9" ht="13.5" thickBot="1">
      <c r="A134" s="34">
        <v>44256</v>
      </c>
      <c r="B134" s="36" t="s">
        <v>115</v>
      </c>
      <c r="C134" s="36" t="s">
        <v>54</v>
      </c>
      <c r="D134" s="35">
        <v>107</v>
      </c>
      <c r="E134" s="34">
        <v>2958101</v>
      </c>
      <c r="H134" s="69"/>
      <c r="I134" s="69"/>
    </row>
    <row r="135" spans="1:9" ht="13.5" thickBot="1">
      <c r="A135" s="34">
        <v>44256</v>
      </c>
      <c r="B135" s="36" t="s">
        <v>116</v>
      </c>
      <c r="C135" s="36" t="s">
        <v>54</v>
      </c>
      <c r="D135" s="35">
        <v>104</v>
      </c>
      <c r="E135" s="34">
        <v>2958101</v>
      </c>
      <c r="H135" s="69"/>
      <c r="I135" s="69"/>
    </row>
    <row r="136" spans="1:9" ht="13.5" thickBot="1">
      <c r="A136" s="34">
        <v>44256</v>
      </c>
      <c r="B136" s="36" t="s">
        <v>117</v>
      </c>
      <c r="C136" s="36" t="s">
        <v>61</v>
      </c>
      <c r="D136" s="35">
        <v>120</v>
      </c>
      <c r="E136" s="34">
        <v>2958101</v>
      </c>
      <c r="H136" s="69"/>
      <c r="I136" s="69"/>
    </row>
    <row r="137" spans="1:9" ht="13.5" thickBot="1">
      <c r="A137" s="34">
        <v>44256</v>
      </c>
      <c r="B137" s="36" t="s">
        <v>118</v>
      </c>
      <c r="C137" s="36" t="s">
        <v>73</v>
      </c>
      <c r="D137" s="35">
        <v>149</v>
      </c>
      <c r="E137" s="34">
        <v>2958101</v>
      </c>
      <c r="H137" s="69"/>
      <c r="I137" s="69"/>
    </row>
    <row r="138" spans="1:9" ht="13.5" thickBot="1">
      <c r="A138" s="34">
        <v>44256</v>
      </c>
      <c r="B138" s="36" t="s">
        <v>350</v>
      </c>
      <c r="C138" s="36" t="s">
        <v>61</v>
      </c>
      <c r="D138" s="35">
        <v>162</v>
      </c>
      <c r="E138" s="34">
        <v>2958101</v>
      </c>
      <c r="H138" s="69"/>
      <c r="I138" s="69"/>
    </row>
    <row r="139" spans="1:9" ht="13.5" thickBot="1">
      <c r="A139" s="34">
        <v>44256</v>
      </c>
      <c r="B139" s="36" t="s">
        <v>335</v>
      </c>
      <c r="C139" s="36" t="s">
        <v>61</v>
      </c>
      <c r="D139" s="35">
        <v>184</v>
      </c>
      <c r="E139" s="34">
        <v>2958101</v>
      </c>
      <c r="H139" s="69"/>
      <c r="I139" s="69"/>
    </row>
    <row r="140" spans="1:9" ht="13.5" thickBot="1">
      <c r="A140" s="34">
        <v>44256</v>
      </c>
      <c r="B140" s="36" t="s">
        <v>395</v>
      </c>
      <c r="C140" s="36" t="s">
        <v>61</v>
      </c>
      <c r="D140" s="35">
        <v>241</v>
      </c>
      <c r="E140" s="34">
        <v>2958101</v>
      </c>
      <c r="H140" s="69"/>
      <c r="I140" s="69"/>
    </row>
    <row r="141" spans="1:9" ht="13.5" thickBot="1">
      <c r="A141" s="34">
        <v>44256</v>
      </c>
      <c r="B141" s="36" t="s">
        <v>336</v>
      </c>
      <c r="C141" s="36" t="s">
        <v>61</v>
      </c>
      <c r="D141" s="35">
        <v>115</v>
      </c>
      <c r="E141" s="34">
        <v>2958101</v>
      </c>
      <c r="H141" s="69"/>
      <c r="I141" s="69"/>
    </row>
    <row r="142" spans="1:9" ht="13.5" thickBot="1">
      <c r="A142" s="34">
        <v>44256</v>
      </c>
      <c r="B142" s="36" t="s">
        <v>119</v>
      </c>
      <c r="C142" s="36" t="s">
        <v>61</v>
      </c>
      <c r="D142" s="35">
        <v>153</v>
      </c>
      <c r="E142" s="34">
        <v>2958101</v>
      </c>
      <c r="H142" s="69"/>
      <c r="I142" s="69"/>
    </row>
    <row r="143" spans="1:9" ht="13.5" thickBot="1">
      <c r="A143" s="34">
        <v>44256</v>
      </c>
      <c r="B143" s="36" t="s">
        <v>120</v>
      </c>
      <c r="C143" s="36" t="s">
        <v>61</v>
      </c>
      <c r="D143" s="35">
        <v>148</v>
      </c>
      <c r="E143" s="34">
        <v>2958101</v>
      </c>
      <c r="H143" s="69"/>
      <c r="I143" s="69"/>
    </row>
    <row r="144" spans="1:9" ht="13.5" thickBot="1">
      <c r="A144" s="34">
        <v>44256</v>
      </c>
      <c r="B144" s="36" t="s">
        <v>340</v>
      </c>
      <c r="C144" s="36" t="s">
        <v>61</v>
      </c>
      <c r="D144" s="35">
        <v>46</v>
      </c>
      <c r="E144" s="34">
        <v>2958101</v>
      </c>
      <c r="H144" s="69"/>
      <c r="I144" s="69"/>
    </row>
    <row r="145" spans="1:9" ht="13.5" thickBot="1">
      <c r="A145" s="34">
        <v>44256</v>
      </c>
      <c r="B145" s="36" t="s">
        <v>341</v>
      </c>
      <c r="C145" s="36" t="s">
        <v>61</v>
      </c>
      <c r="D145" s="35">
        <v>52</v>
      </c>
      <c r="E145" s="34">
        <v>2958101</v>
      </c>
      <c r="H145" s="69"/>
      <c r="I145" s="69"/>
    </row>
    <row r="146" spans="1:9" ht="13.5" thickBot="1">
      <c r="A146" s="34">
        <v>44256</v>
      </c>
      <c r="B146" s="36" t="s">
        <v>358</v>
      </c>
      <c r="C146" s="36" t="s">
        <v>61</v>
      </c>
      <c r="D146" s="35">
        <v>25</v>
      </c>
      <c r="E146" s="34">
        <v>2958101</v>
      </c>
      <c r="H146" s="69"/>
      <c r="I146" s="69"/>
    </row>
    <row r="147" spans="1:9" ht="13.5" thickBot="1">
      <c r="A147" s="34">
        <v>44256</v>
      </c>
      <c r="B147" s="36" t="s">
        <v>342</v>
      </c>
      <c r="C147" s="36" t="s">
        <v>61</v>
      </c>
      <c r="D147" s="35">
        <v>123</v>
      </c>
      <c r="E147" s="34">
        <v>2958101</v>
      </c>
      <c r="H147" s="69"/>
      <c r="I147" s="69"/>
    </row>
    <row r="148" spans="1:9" ht="13.5" thickBot="1">
      <c r="A148" s="34">
        <v>44256</v>
      </c>
      <c r="B148" s="36" t="s">
        <v>359</v>
      </c>
      <c r="C148" s="36" t="s">
        <v>61</v>
      </c>
      <c r="D148" s="35">
        <v>25</v>
      </c>
      <c r="E148" s="34">
        <v>2958101</v>
      </c>
      <c r="H148" s="69"/>
      <c r="I148" s="69"/>
    </row>
    <row r="149" spans="1:9" ht="13.5" thickBot="1">
      <c r="A149" s="34">
        <v>44256</v>
      </c>
      <c r="B149" s="36" t="s">
        <v>343</v>
      </c>
      <c r="C149" s="36" t="s">
        <v>61</v>
      </c>
      <c r="D149" s="35">
        <v>128</v>
      </c>
      <c r="E149" s="34">
        <v>2958101</v>
      </c>
      <c r="H149" s="69"/>
      <c r="I149" s="69"/>
    </row>
    <row r="150" spans="1:9" ht="13.5" thickBot="1">
      <c r="A150" s="34">
        <v>44256</v>
      </c>
      <c r="B150" s="36" t="s">
        <v>344</v>
      </c>
      <c r="C150" s="36" t="s">
        <v>61</v>
      </c>
      <c r="D150" s="35">
        <v>102</v>
      </c>
      <c r="E150" s="34">
        <v>2958101</v>
      </c>
      <c r="H150" s="69"/>
      <c r="I150" s="69"/>
    </row>
    <row r="151" spans="1:9" ht="13.5" thickBot="1">
      <c r="A151" s="34">
        <v>44256</v>
      </c>
      <c r="B151" s="36" t="s">
        <v>121</v>
      </c>
      <c r="C151" s="36" t="s">
        <v>61</v>
      </c>
      <c r="D151" s="35">
        <v>131</v>
      </c>
      <c r="E151" s="34">
        <v>2958101</v>
      </c>
      <c r="H151" s="69"/>
      <c r="I151" s="69"/>
    </row>
    <row r="152" spans="1:9" ht="13.5" thickBot="1">
      <c r="A152" s="34">
        <v>44256</v>
      </c>
      <c r="B152" s="36" t="s">
        <v>122</v>
      </c>
      <c r="C152" s="36" t="s">
        <v>61</v>
      </c>
      <c r="D152" s="35">
        <v>99</v>
      </c>
      <c r="E152" s="34">
        <v>2958101</v>
      </c>
      <c r="H152" s="69"/>
      <c r="I152" s="69"/>
    </row>
    <row r="153" spans="1:9" ht="13.5" thickBot="1">
      <c r="A153" s="34">
        <v>44256</v>
      </c>
      <c r="B153" s="36" t="s">
        <v>123</v>
      </c>
      <c r="C153" s="36" t="s">
        <v>54</v>
      </c>
      <c r="D153" s="35">
        <v>146</v>
      </c>
      <c r="E153" s="34">
        <v>2958101</v>
      </c>
      <c r="H153" s="69"/>
      <c r="I153" s="69"/>
    </row>
    <row r="154" spans="1:9" ht="13.5" thickBot="1">
      <c r="A154" s="34">
        <v>44256</v>
      </c>
      <c r="B154" s="36" t="s">
        <v>124</v>
      </c>
      <c r="C154" s="36" t="s">
        <v>54</v>
      </c>
      <c r="D154" s="35">
        <v>154</v>
      </c>
      <c r="E154" s="34">
        <v>2958101</v>
      </c>
      <c r="H154" s="69"/>
      <c r="I154" s="69"/>
    </row>
    <row r="155" spans="1:9" ht="13.5" thickBot="1">
      <c r="A155" s="34">
        <v>44256</v>
      </c>
      <c r="B155" s="36" t="s">
        <v>125</v>
      </c>
      <c r="C155" s="36" t="s">
        <v>54</v>
      </c>
      <c r="D155" s="35">
        <v>100</v>
      </c>
      <c r="E155" s="34">
        <v>2958101</v>
      </c>
      <c r="H155" s="69"/>
      <c r="I155" s="69"/>
    </row>
    <row r="156" spans="1:9" ht="13.5" thickBot="1">
      <c r="A156" s="34">
        <v>44256</v>
      </c>
      <c r="B156" s="36" t="s">
        <v>126</v>
      </c>
      <c r="C156" s="36" t="s">
        <v>54</v>
      </c>
      <c r="D156" s="35">
        <v>100</v>
      </c>
      <c r="E156" s="34">
        <v>2958101</v>
      </c>
      <c r="H156" s="69"/>
      <c r="I156" s="69"/>
    </row>
    <row r="157" spans="1:9" ht="13.5" thickBot="1">
      <c r="A157" s="34">
        <v>44256</v>
      </c>
      <c r="B157" s="36" t="s">
        <v>127</v>
      </c>
      <c r="C157" s="36" t="s">
        <v>61</v>
      </c>
      <c r="D157" s="35">
        <v>164</v>
      </c>
      <c r="E157" s="34">
        <v>2958101</v>
      </c>
      <c r="H157" s="69"/>
      <c r="I157" s="69"/>
    </row>
    <row r="158" spans="1:9" ht="13.5" thickBot="1">
      <c r="A158" s="34">
        <v>44256</v>
      </c>
      <c r="B158" s="36" t="s">
        <v>414</v>
      </c>
      <c r="C158" s="36" t="s">
        <v>61</v>
      </c>
      <c r="D158" s="35">
        <v>230</v>
      </c>
      <c r="E158" s="34">
        <v>2958101</v>
      </c>
      <c r="H158" s="69"/>
      <c r="I158" s="69"/>
    </row>
    <row r="159" spans="1:9" ht="13.5" thickBot="1">
      <c r="A159" s="34">
        <v>44256</v>
      </c>
      <c r="B159" s="36" t="s">
        <v>128</v>
      </c>
      <c r="C159" s="36" t="s">
        <v>61</v>
      </c>
      <c r="D159" s="35">
        <v>95</v>
      </c>
      <c r="E159" s="34">
        <v>2958101</v>
      </c>
      <c r="H159" s="69"/>
      <c r="I159" s="69"/>
    </row>
    <row r="160" spans="1:9" ht="13.5" thickBot="1">
      <c r="A160" s="34">
        <v>44256</v>
      </c>
      <c r="B160" s="36" t="s">
        <v>129</v>
      </c>
      <c r="C160" s="36" t="s">
        <v>61</v>
      </c>
      <c r="D160" s="35">
        <v>102</v>
      </c>
      <c r="E160" s="34">
        <v>2958101</v>
      </c>
      <c r="H160" s="69"/>
      <c r="I160" s="69"/>
    </row>
    <row r="161" spans="1:9" ht="13.5" thickBot="1">
      <c r="A161" s="34">
        <v>44256</v>
      </c>
      <c r="B161" s="36" t="s">
        <v>130</v>
      </c>
      <c r="C161" s="36" t="s">
        <v>61</v>
      </c>
      <c r="D161" s="35">
        <v>66</v>
      </c>
      <c r="E161" s="34">
        <v>2958101</v>
      </c>
      <c r="H161" s="69"/>
      <c r="I161" s="69"/>
    </row>
    <row r="162" spans="1:9" ht="13.5" thickBot="1">
      <c r="A162" s="34">
        <v>44256</v>
      </c>
      <c r="B162" s="36" t="s">
        <v>131</v>
      </c>
      <c r="C162" s="36" t="s">
        <v>61</v>
      </c>
      <c r="D162" s="35">
        <v>66</v>
      </c>
      <c r="E162" s="34">
        <v>2958101</v>
      </c>
      <c r="H162" s="69"/>
      <c r="I162" s="69"/>
    </row>
    <row r="163" spans="1:9" ht="13.5" thickBot="1">
      <c r="A163" s="34">
        <v>44256</v>
      </c>
      <c r="B163" s="36" t="s">
        <v>132</v>
      </c>
      <c r="C163" s="36" t="s">
        <v>61</v>
      </c>
      <c r="D163" s="35">
        <v>24</v>
      </c>
      <c r="E163" s="34">
        <v>2958101</v>
      </c>
      <c r="H163" s="69"/>
      <c r="I163" s="69"/>
    </row>
    <row r="164" spans="1:9" ht="13.5" thickBot="1">
      <c r="A164" s="34">
        <v>44256</v>
      </c>
      <c r="B164" s="36" t="s">
        <v>133</v>
      </c>
      <c r="C164" s="36" t="s">
        <v>61</v>
      </c>
      <c r="D164" s="35">
        <v>15</v>
      </c>
      <c r="E164" s="34">
        <v>2958101</v>
      </c>
      <c r="H164" s="69"/>
      <c r="I164" s="69"/>
    </row>
    <row r="165" spans="1:9" ht="13.5" thickBot="1">
      <c r="A165" s="34">
        <v>44256</v>
      </c>
      <c r="B165" s="36" t="s">
        <v>134</v>
      </c>
      <c r="C165" s="36" t="s">
        <v>61</v>
      </c>
      <c r="D165" s="35">
        <v>92</v>
      </c>
      <c r="E165" s="34">
        <v>2958101</v>
      </c>
      <c r="H165" s="69"/>
      <c r="I165" s="69"/>
    </row>
    <row r="166" spans="1:9" ht="13.5" thickBot="1">
      <c r="A166" s="34">
        <v>44256</v>
      </c>
      <c r="B166" s="36" t="s">
        <v>332</v>
      </c>
      <c r="C166" s="36" t="s">
        <v>56</v>
      </c>
      <c r="D166" s="35">
        <v>103</v>
      </c>
      <c r="E166" s="34">
        <v>2958101</v>
      </c>
      <c r="H166" s="69"/>
      <c r="I166" s="69"/>
    </row>
    <row r="167" spans="1:9" ht="13.5" thickBot="1">
      <c r="A167" s="34">
        <v>44256</v>
      </c>
      <c r="B167" s="36" t="s">
        <v>333</v>
      </c>
      <c r="C167" s="36" t="s">
        <v>56</v>
      </c>
      <c r="D167" s="35">
        <v>103</v>
      </c>
      <c r="E167" s="34">
        <v>2958101</v>
      </c>
      <c r="H167" s="69"/>
      <c r="I167" s="69"/>
    </row>
    <row r="168" spans="1:9" ht="13.5" thickBot="1">
      <c r="A168" s="34">
        <v>44256</v>
      </c>
      <c r="B168" s="36" t="s">
        <v>334</v>
      </c>
      <c r="C168" s="36" t="s">
        <v>56</v>
      </c>
      <c r="D168" s="35">
        <v>100</v>
      </c>
      <c r="E168" s="34">
        <v>2958101</v>
      </c>
      <c r="H168" s="69"/>
      <c r="I168" s="69"/>
    </row>
    <row r="169" spans="1:9" ht="13.5" thickBot="1">
      <c r="A169" s="34">
        <v>44256</v>
      </c>
      <c r="B169" s="36" t="s">
        <v>135</v>
      </c>
      <c r="C169" s="36" t="s">
        <v>73</v>
      </c>
      <c r="D169" s="35">
        <v>110</v>
      </c>
      <c r="E169" s="34">
        <v>2958101</v>
      </c>
      <c r="H169" s="69"/>
      <c r="I169" s="69"/>
    </row>
    <row r="170" spans="1:9" ht="13.5" thickBot="1">
      <c r="A170" s="34">
        <v>44256</v>
      </c>
      <c r="B170" s="36" t="s">
        <v>136</v>
      </c>
      <c r="C170" s="36" t="s">
        <v>61</v>
      </c>
      <c r="D170" s="35">
        <v>150</v>
      </c>
      <c r="E170" s="34">
        <v>2958101</v>
      </c>
      <c r="H170" s="69"/>
      <c r="I170" s="69"/>
    </row>
    <row r="171" spans="1:9" ht="13.5" thickBot="1">
      <c r="A171" s="34">
        <v>44256</v>
      </c>
      <c r="B171" s="36" t="s">
        <v>137</v>
      </c>
      <c r="C171" s="36" t="s">
        <v>61</v>
      </c>
      <c r="D171" s="35">
        <v>132</v>
      </c>
      <c r="E171" s="34">
        <v>2958101</v>
      </c>
      <c r="H171" s="69"/>
      <c r="I171" s="69"/>
    </row>
    <row r="172" spans="1:9" ht="13.5" thickBot="1">
      <c r="A172" s="34">
        <v>44256</v>
      </c>
      <c r="B172" s="36" t="s">
        <v>138</v>
      </c>
      <c r="C172" s="36" t="s">
        <v>61</v>
      </c>
      <c r="D172" s="35">
        <v>80</v>
      </c>
      <c r="E172" s="34">
        <v>2958101</v>
      </c>
      <c r="H172" s="69"/>
      <c r="I172" s="69"/>
    </row>
    <row r="173" spans="1:9" ht="13.5" thickBot="1">
      <c r="A173" s="34">
        <v>44256</v>
      </c>
      <c r="B173" s="36" t="s">
        <v>139</v>
      </c>
      <c r="C173" s="36" t="s">
        <v>61</v>
      </c>
      <c r="D173" s="35">
        <v>80</v>
      </c>
      <c r="E173" s="34">
        <v>2958101</v>
      </c>
      <c r="H173" s="69"/>
      <c r="I173" s="69"/>
    </row>
    <row r="174" spans="1:9" ht="13.5" thickBot="1">
      <c r="A174" s="34">
        <v>44256</v>
      </c>
      <c r="B174" s="36" t="s">
        <v>140</v>
      </c>
      <c r="C174" s="36" t="s">
        <v>61</v>
      </c>
      <c r="D174" s="35">
        <v>41</v>
      </c>
      <c r="E174" s="34">
        <v>2958101</v>
      </c>
      <c r="H174" s="69"/>
      <c r="I174" s="69"/>
    </row>
    <row r="175" spans="1:9" ht="13.5" thickBot="1">
      <c r="A175" s="34">
        <v>44256</v>
      </c>
      <c r="B175" s="36" t="s">
        <v>141</v>
      </c>
      <c r="C175" s="36" t="s">
        <v>61</v>
      </c>
      <c r="D175" s="35">
        <v>80</v>
      </c>
      <c r="E175" s="34">
        <v>2958101</v>
      </c>
      <c r="H175" s="69"/>
      <c r="I175" s="69"/>
    </row>
    <row r="176" spans="1:9" ht="13.5" thickBot="1">
      <c r="A176" s="34">
        <v>44256</v>
      </c>
      <c r="B176" s="36" t="s">
        <v>142</v>
      </c>
      <c r="C176" s="36" t="s">
        <v>61</v>
      </c>
      <c r="D176" s="35">
        <v>160</v>
      </c>
      <c r="E176" s="34">
        <v>2958101</v>
      </c>
      <c r="H176" s="69"/>
      <c r="I176" s="69"/>
    </row>
    <row r="177" spans="1:9" ht="13.5" thickBot="1">
      <c r="A177" s="34">
        <v>44256</v>
      </c>
      <c r="B177" s="36" t="s">
        <v>143</v>
      </c>
      <c r="C177" s="36" t="s">
        <v>73</v>
      </c>
      <c r="D177" s="35">
        <v>106</v>
      </c>
      <c r="E177" s="34">
        <v>2958101</v>
      </c>
      <c r="H177" s="69"/>
      <c r="I177" s="69"/>
    </row>
    <row r="178" spans="1:9" ht="13.5" thickBot="1">
      <c r="A178" s="34">
        <v>44256</v>
      </c>
      <c r="B178" s="36" t="s">
        <v>144</v>
      </c>
      <c r="C178" s="36" t="s">
        <v>73</v>
      </c>
      <c r="D178" s="35">
        <v>104</v>
      </c>
      <c r="E178" s="34">
        <v>2958101</v>
      </c>
      <c r="H178" s="69"/>
      <c r="I178" s="69"/>
    </row>
    <row r="179" spans="1:9" ht="13.5" thickBot="1">
      <c r="A179" s="34">
        <v>44256</v>
      </c>
      <c r="B179" s="36" t="s">
        <v>145</v>
      </c>
      <c r="C179" s="36" t="s">
        <v>54</v>
      </c>
      <c r="D179" s="35">
        <v>100</v>
      </c>
      <c r="E179" s="34">
        <v>2958101</v>
      </c>
      <c r="H179" s="69"/>
      <c r="I179" s="69"/>
    </row>
    <row r="180" spans="1:9" ht="13.5" thickBot="1">
      <c r="A180" s="34">
        <v>44256</v>
      </c>
      <c r="B180" s="36" t="s">
        <v>146</v>
      </c>
      <c r="C180" s="36" t="s">
        <v>54</v>
      </c>
      <c r="D180" s="35">
        <v>100</v>
      </c>
      <c r="E180" s="34">
        <v>2958101</v>
      </c>
      <c r="H180" s="69"/>
      <c r="I180" s="69"/>
    </row>
    <row r="181" spans="1:9" ht="13.5" thickBot="1">
      <c r="A181" s="34">
        <v>44256</v>
      </c>
      <c r="B181" s="36" t="s">
        <v>382</v>
      </c>
      <c r="C181" s="36" t="s">
        <v>56</v>
      </c>
      <c r="D181" s="35">
        <v>110</v>
      </c>
      <c r="E181" s="34">
        <v>2958101</v>
      </c>
      <c r="H181" s="69"/>
      <c r="I181" s="69"/>
    </row>
    <row r="182" spans="1:9" ht="13.5" thickBot="1">
      <c r="A182" s="34">
        <v>44256</v>
      </c>
      <c r="B182" s="36" t="s">
        <v>383</v>
      </c>
      <c r="C182" s="36" t="s">
        <v>56</v>
      </c>
      <c r="D182" s="35">
        <v>24</v>
      </c>
      <c r="E182" s="34">
        <v>2958101</v>
      </c>
      <c r="H182" s="69"/>
      <c r="I182" s="69"/>
    </row>
    <row r="183" spans="1:9" ht="13.5" thickBot="1">
      <c r="A183" s="34">
        <v>44256</v>
      </c>
      <c r="B183" s="36" t="s">
        <v>384</v>
      </c>
      <c r="C183" s="36" t="s">
        <v>56</v>
      </c>
      <c r="D183" s="35">
        <v>139</v>
      </c>
      <c r="E183" s="34">
        <v>2958101</v>
      </c>
      <c r="H183" s="69"/>
      <c r="I183" s="69"/>
    </row>
    <row r="184" spans="1:9" ht="13.5" thickBot="1">
      <c r="A184" s="34">
        <v>44256</v>
      </c>
      <c r="B184" s="36" t="s">
        <v>147</v>
      </c>
      <c r="C184" s="36" t="s">
        <v>61</v>
      </c>
      <c r="D184" s="35">
        <v>98</v>
      </c>
      <c r="E184" s="34">
        <v>2958101</v>
      </c>
      <c r="H184" s="69"/>
      <c r="I184" s="69"/>
    </row>
    <row r="185" spans="1:9" ht="13.5" thickBot="1">
      <c r="A185" s="34">
        <v>44256</v>
      </c>
      <c r="B185" s="36" t="s">
        <v>148</v>
      </c>
      <c r="C185" s="36" t="s">
        <v>61</v>
      </c>
      <c r="D185" s="35">
        <v>100</v>
      </c>
      <c r="E185" s="34">
        <v>2958101</v>
      </c>
      <c r="H185" s="69"/>
      <c r="I185" s="69"/>
    </row>
    <row r="186" spans="1:9" ht="13.5" thickBot="1">
      <c r="A186" s="34">
        <v>44256</v>
      </c>
      <c r="B186" s="36" t="s">
        <v>149</v>
      </c>
      <c r="C186" s="36" t="s">
        <v>61</v>
      </c>
      <c r="D186" s="35">
        <v>194</v>
      </c>
      <c r="E186" s="34">
        <v>2958101</v>
      </c>
      <c r="H186" s="69"/>
      <c r="I186" s="69"/>
    </row>
    <row r="187" spans="1:9" ht="13.5" thickBot="1">
      <c r="A187" s="34">
        <v>44256</v>
      </c>
      <c r="B187" s="36" t="s">
        <v>337</v>
      </c>
      <c r="C187" s="36" t="s">
        <v>61</v>
      </c>
      <c r="D187" s="35">
        <v>184</v>
      </c>
      <c r="E187" s="34">
        <v>2958101</v>
      </c>
      <c r="H187" s="69"/>
      <c r="I187" s="69"/>
    </row>
    <row r="188" spans="1:9" ht="13.5" thickBot="1">
      <c r="A188" s="34">
        <v>44256</v>
      </c>
      <c r="B188" s="36" t="s">
        <v>150</v>
      </c>
      <c r="C188" s="36" t="s">
        <v>61</v>
      </c>
      <c r="D188" s="35">
        <v>48</v>
      </c>
      <c r="E188" s="34">
        <v>2958101</v>
      </c>
      <c r="H188" s="69"/>
      <c r="I188" s="69"/>
    </row>
    <row r="189" spans="1:9" ht="13.5" thickBot="1">
      <c r="A189" s="34">
        <v>44256</v>
      </c>
      <c r="B189" s="36" t="s">
        <v>151</v>
      </c>
      <c r="C189" s="36" t="s">
        <v>61</v>
      </c>
      <c r="D189" s="35">
        <v>51</v>
      </c>
      <c r="E189" s="34">
        <v>2958101</v>
      </c>
      <c r="H189" s="69"/>
      <c r="I189" s="69"/>
    </row>
    <row r="190" spans="1:9" ht="13.5" thickBot="1">
      <c r="A190" s="34">
        <v>44256</v>
      </c>
      <c r="B190" s="36" t="s">
        <v>152</v>
      </c>
      <c r="C190" s="36" t="s">
        <v>61</v>
      </c>
      <c r="D190" s="35">
        <v>26</v>
      </c>
      <c r="E190" s="34">
        <v>2958101</v>
      </c>
      <c r="H190" s="69"/>
      <c r="I190" s="69"/>
    </row>
    <row r="191" spans="1:9" ht="13.5" thickBot="1">
      <c r="A191" s="34">
        <v>44256</v>
      </c>
      <c r="B191" s="36" t="s">
        <v>153</v>
      </c>
      <c r="C191" s="36" t="s">
        <v>61</v>
      </c>
      <c r="D191" s="35">
        <v>24</v>
      </c>
      <c r="E191" s="34">
        <v>2958101</v>
      </c>
      <c r="H191" s="69"/>
      <c r="I191" s="69"/>
    </row>
    <row r="192" spans="1:9" ht="13.5" thickBot="1">
      <c r="A192" s="34">
        <v>44256</v>
      </c>
      <c r="B192" s="36" t="s">
        <v>154</v>
      </c>
      <c r="C192" s="36" t="s">
        <v>56</v>
      </c>
      <c r="D192" s="35">
        <v>200</v>
      </c>
      <c r="E192" s="34">
        <v>2958101</v>
      </c>
      <c r="H192" s="69"/>
      <c r="I192" s="69"/>
    </row>
    <row r="193" spans="1:9" ht="13.5" thickBot="1">
      <c r="A193" s="34">
        <v>44256</v>
      </c>
      <c r="B193" s="36" t="s">
        <v>355</v>
      </c>
      <c r="C193" s="36" t="s">
        <v>56</v>
      </c>
      <c r="D193" s="35">
        <v>202</v>
      </c>
      <c r="E193" s="34">
        <v>2958101</v>
      </c>
      <c r="H193" s="69"/>
      <c r="I193" s="69"/>
    </row>
    <row r="194" spans="1:9" ht="13.5" thickBot="1">
      <c r="A194" s="34">
        <v>44256</v>
      </c>
      <c r="B194" s="36" t="s">
        <v>155</v>
      </c>
      <c r="C194" s="36" t="s">
        <v>52</v>
      </c>
      <c r="D194" s="35">
        <v>200</v>
      </c>
      <c r="E194" s="34">
        <v>2958101</v>
      </c>
      <c r="H194" s="69"/>
      <c r="I194" s="69"/>
    </row>
    <row r="195" spans="1:9" ht="13.5" thickBot="1">
      <c r="A195" s="34">
        <v>44256</v>
      </c>
      <c r="B195" s="36" t="s">
        <v>156</v>
      </c>
      <c r="C195" s="36" t="s">
        <v>52</v>
      </c>
      <c r="D195" s="35">
        <v>200</v>
      </c>
      <c r="E195" s="34">
        <v>2958101</v>
      </c>
      <c r="H195" s="69"/>
      <c r="I195" s="69"/>
    </row>
    <row r="196" spans="1:9" ht="13.5" thickBot="1">
      <c r="A196" s="34">
        <v>44256</v>
      </c>
      <c r="B196" s="36" t="s">
        <v>157</v>
      </c>
      <c r="C196" s="36" t="s">
        <v>52</v>
      </c>
      <c r="D196" s="35">
        <v>110</v>
      </c>
      <c r="E196" s="34">
        <v>2958101</v>
      </c>
      <c r="H196" s="69"/>
      <c r="I196" s="69"/>
    </row>
    <row r="197" spans="1:9" ht="13.5" thickBot="1">
      <c r="A197" s="34">
        <v>44256</v>
      </c>
      <c r="B197" s="36" t="s">
        <v>158</v>
      </c>
      <c r="C197" s="36" t="s">
        <v>54</v>
      </c>
      <c r="D197" s="35">
        <v>115</v>
      </c>
      <c r="E197" s="34">
        <v>2958101</v>
      </c>
      <c r="H197" s="69"/>
      <c r="I197" s="69"/>
    </row>
    <row r="198" spans="1:9" ht="13.5" thickBot="1">
      <c r="A198" s="34">
        <v>44256</v>
      </c>
      <c r="B198" s="36" t="s">
        <v>159</v>
      </c>
      <c r="C198" s="36" t="s">
        <v>54</v>
      </c>
      <c r="D198" s="35">
        <v>115</v>
      </c>
      <c r="E198" s="34">
        <v>2958101</v>
      </c>
      <c r="H198" s="69"/>
      <c r="I198" s="69"/>
    </row>
    <row r="199" spans="1:9" ht="13.5" thickBot="1">
      <c r="A199" s="34">
        <v>44256</v>
      </c>
      <c r="B199" s="36" t="s">
        <v>386</v>
      </c>
      <c r="C199" s="36" t="s">
        <v>61</v>
      </c>
      <c r="D199" s="35">
        <v>71</v>
      </c>
      <c r="E199" s="34">
        <v>2958101</v>
      </c>
      <c r="H199" s="69"/>
      <c r="I199" s="69"/>
    </row>
    <row r="200" spans="1:9" ht="13.5" thickBot="1">
      <c r="A200" s="34">
        <v>44256</v>
      </c>
      <c r="B200" s="36" t="s">
        <v>387</v>
      </c>
      <c r="C200" s="36" t="s">
        <v>61</v>
      </c>
      <c r="D200" s="35">
        <v>33</v>
      </c>
      <c r="E200" s="34">
        <v>2958101</v>
      </c>
      <c r="H200" s="69"/>
      <c r="I200" s="69"/>
    </row>
    <row r="201" spans="1:9" ht="13.5" thickBot="1">
      <c r="A201" s="34">
        <v>44256</v>
      </c>
      <c r="B201" s="36" t="s">
        <v>397</v>
      </c>
      <c r="C201" s="36" t="s">
        <v>61</v>
      </c>
      <c r="D201" s="35">
        <v>22</v>
      </c>
      <c r="E201" s="34">
        <v>2958101</v>
      </c>
      <c r="H201" s="69"/>
      <c r="I201" s="69"/>
    </row>
    <row r="202" spans="1:9" ht="13.5" thickBot="1">
      <c r="A202" s="34">
        <v>44256</v>
      </c>
      <c r="B202" s="36" t="s">
        <v>398</v>
      </c>
      <c r="C202" s="36" t="s">
        <v>61</v>
      </c>
      <c r="D202" s="35">
        <v>20</v>
      </c>
      <c r="E202" s="34">
        <v>2958101</v>
      </c>
      <c r="H202" s="69"/>
      <c r="I202" s="69"/>
    </row>
    <row r="203" spans="1:9" ht="13.5" thickBot="1">
      <c r="A203" s="34">
        <v>44256</v>
      </c>
      <c r="B203" s="36" t="s">
        <v>399</v>
      </c>
      <c r="C203" s="36" t="s">
        <v>61</v>
      </c>
      <c r="D203" s="35">
        <v>77</v>
      </c>
      <c r="E203" s="34">
        <v>2958101</v>
      </c>
      <c r="H203" s="69"/>
      <c r="I203" s="69"/>
    </row>
    <row r="204" spans="1:9" ht="13.5" thickBot="1">
      <c r="A204" s="34">
        <v>44256</v>
      </c>
      <c r="B204" s="36" t="s">
        <v>388</v>
      </c>
      <c r="C204" s="36" t="s">
        <v>61</v>
      </c>
      <c r="D204" s="35">
        <v>202</v>
      </c>
      <c r="E204" s="34">
        <v>2958101</v>
      </c>
      <c r="H204" s="69"/>
      <c r="I204" s="69"/>
    </row>
    <row r="205" spans="1:9" ht="13.5" thickBot="1">
      <c r="A205" s="34">
        <v>44256</v>
      </c>
      <c r="B205" s="36" t="s">
        <v>389</v>
      </c>
      <c r="C205" s="36" t="s">
        <v>61</v>
      </c>
      <c r="D205" s="35">
        <v>11</v>
      </c>
      <c r="E205" s="34">
        <v>2958101</v>
      </c>
      <c r="H205" s="69"/>
      <c r="I205" s="69"/>
    </row>
    <row r="206" spans="1:9" ht="13.5" thickBot="1">
      <c r="A206" s="34">
        <v>44256</v>
      </c>
      <c r="B206" s="36" t="s">
        <v>390</v>
      </c>
      <c r="C206" s="36" t="s">
        <v>61</v>
      </c>
      <c r="D206" s="35">
        <v>34</v>
      </c>
      <c r="E206" s="34">
        <v>2958101</v>
      </c>
      <c r="H206" s="69"/>
      <c r="I206" s="69"/>
    </row>
    <row r="207" spans="1:9" ht="13.5" thickBot="1">
      <c r="A207" s="34">
        <v>44256</v>
      </c>
      <c r="B207" s="36" t="s">
        <v>391</v>
      </c>
      <c r="C207" s="36" t="s">
        <v>61</v>
      </c>
      <c r="D207" s="35">
        <v>22</v>
      </c>
      <c r="E207" s="34">
        <v>2958101</v>
      </c>
      <c r="H207" s="69"/>
      <c r="I207" s="69"/>
    </row>
    <row r="208" spans="1:9" ht="13.5" thickBot="1">
      <c r="A208" s="34">
        <v>44256</v>
      </c>
      <c r="B208" s="36" t="s">
        <v>160</v>
      </c>
      <c r="C208" s="36" t="s">
        <v>61</v>
      </c>
      <c r="D208" s="35">
        <v>124</v>
      </c>
      <c r="E208" s="34">
        <v>2958101</v>
      </c>
      <c r="H208" s="69"/>
      <c r="I208" s="69"/>
    </row>
    <row r="209" spans="1:9" ht="13.5" thickBot="1">
      <c r="A209" s="34">
        <v>44256</v>
      </c>
      <c r="B209" s="36" t="s">
        <v>161</v>
      </c>
      <c r="C209" s="36" t="s">
        <v>61</v>
      </c>
      <c r="D209" s="35">
        <v>90</v>
      </c>
      <c r="E209" s="34">
        <v>2958101</v>
      </c>
      <c r="H209" s="69"/>
      <c r="I209" s="69"/>
    </row>
    <row r="210" spans="1:9" ht="13.5" thickBot="1">
      <c r="A210" s="34">
        <v>44256</v>
      </c>
      <c r="B210" s="36" t="s">
        <v>162</v>
      </c>
      <c r="C210" s="36" t="s">
        <v>61</v>
      </c>
      <c r="D210" s="35">
        <v>106</v>
      </c>
      <c r="E210" s="34">
        <v>2958101</v>
      </c>
      <c r="H210" s="69"/>
      <c r="I210" s="69"/>
    </row>
    <row r="211" spans="1:9" ht="13.5" thickBot="1">
      <c r="A211" s="34">
        <v>44256</v>
      </c>
      <c r="B211" s="36" t="s">
        <v>163</v>
      </c>
      <c r="C211" s="36" t="s">
        <v>61</v>
      </c>
      <c r="D211" s="35">
        <v>106</v>
      </c>
      <c r="E211" s="34">
        <v>2958101</v>
      </c>
      <c r="H211" s="69"/>
      <c r="I211" s="69"/>
    </row>
    <row r="212" spans="1:9" ht="13.5" thickBot="1">
      <c r="A212" s="34">
        <v>44256</v>
      </c>
      <c r="B212" s="36" t="s">
        <v>351</v>
      </c>
      <c r="C212" s="36" t="s">
        <v>52</v>
      </c>
      <c r="D212" s="35">
        <v>202</v>
      </c>
      <c r="E212" s="34">
        <v>2958101</v>
      </c>
      <c r="H212" s="69"/>
      <c r="I212" s="69"/>
    </row>
    <row r="213" spans="1:9" ht="13.5" thickBot="1">
      <c r="A213" s="34">
        <v>44256</v>
      </c>
      <c r="B213" s="36" t="s">
        <v>164</v>
      </c>
      <c r="C213" s="36" t="s">
        <v>54</v>
      </c>
      <c r="D213" s="35">
        <v>144</v>
      </c>
      <c r="E213" s="34">
        <v>2958101</v>
      </c>
      <c r="H213" s="69"/>
      <c r="I213" s="69"/>
    </row>
    <row r="214" spans="1:9" ht="13.5" thickBot="1">
      <c r="A214" s="34">
        <v>44256</v>
      </c>
      <c r="B214" s="36" t="s">
        <v>165</v>
      </c>
      <c r="C214" s="36" t="s">
        <v>54</v>
      </c>
      <c r="D214" s="35">
        <v>144</v>
      </c>
      <c r="E214" s="34">
        <v>2958101</v>
      </c>
      <c r="H214" s="69"/>
      <c r="I214" s="69"/>
    </row>
    <row r="215" spans="1:9" ht="13.5" thickBot="1">
      <c r="A215" s="34">
        <v>44256</v>
      </c>
      <c r="B215" s="36" t="s">
        <v>166</v>
      </c>
      <c r="C215" s="36" t="s">
        <v>56</v>
      </c>
      <c r="D215" s="35">
        <v>163</v>
      </c>
      <c r="E215" s="34">
        <v>2958101</v>
      </c>
      <c r="H215" s="69"/>
      <c r="I215" s="69"/>
    </row>
    <row r="216" spans="1:9" ht="13.5" thickBot="1">
      <c r="A216" s="34">
        <v>44256</v>
      </c>
      <c r="B216" s="36" t="s">
        <v>167</v>
      </c>
      <c r="C216" s="36" t="s">
        <v>52</v>
      </c>
      <c r="D216" s="35">
        <v>52</v>
      </c>
      <c r="E216" s="34">
        <v>2958101</v>
      </c>
      <c r="H216" s="69"/>
      <c r="I216" s="69"/>
    </row>
    <row r="217" spans="1:9" ht="13.5" thickBot="1">
      <c r="A217" s="34">
        <v>44256</v>
      </c>
      <c r="B217" s="36" t="s">
        <v>168</v>
      </c>
      <c r="C217" s="36" t="s">
        <v>52</v>
      </c>
      <c r="D217" s="35">
        <v>98</v>
      </c>
      <c r="E217" s="34">
        <v>2958101</v>
      </c>
      <c r="H217" s="69"/>
      <c r="I217" s="69"/>
    </row>
    <row r="218" spans="1:9" ht="13.5" thickBot="1">
      <c r="A218" s="34">
        <v>44256</v>
      </c>
      <c r="B218" s="36" t="s">
        <v>352</v>
      </c>
      <c r="C218" s="36" t="s">
        <v>52</v>
      </c>
      <c r="D218" s="35">
        <v>50</v>
      </c>
      <c r="E218" s="34">
        <v>2958101</v>
      </c>
      <c r="H218" s="69"/>
      <c r="I218" s="69"/>
    </row>
    <row r="219" spans="1:9" ht="13.5" thickBot="1">
      <c r="A219" s="34">
        <v>44256</v>
      </c>
      <c r="B219" s="36" t="s">
        <v>169</v>
      </c>
      <c r="C219" s="36" t="s">
        <v>52</v>
      </c>
      <c r="D219" s="35">
        <v>100</v>
      </c>
      <c r="E219" s="34">
        <v>2958101</v>
      </c>
      <c r="H219" s="69"/>
      <c r="I219" s="69"/>
    </row>
    <row r="220" spans="1:9" ht="13.5" thickBot="1">
      <c r="A220" s="34">
        <v>44256</v>
      </c>
      <c r="B220" s="36" t="s">
        <v>170</v>
      </c>
      <c r="C220" s="36" t="s">
        <v>61</v>
      </c>
      <c r="D220" s="35">
        <v>30</v>
      </c>
      <c r="E220" s="34">
        <v>2958101</v>
      </c>
      <c r="H220" s="69"/>
      <c r="I220" s="69"/>
    </row>
    <row r="221" spans="1:9" ht="13.5" thickBot="1">
      <c r="A221" s="34">
        <v>44256</v>
      </c>
      <c r="B221" s="36" t="s">
        <v>171</v>
      </c>
      <c r="C221" s="36" t="s">
        <v>54</v>
      </c>
      <c r="D221" s="35">
        <v>150</v>
      </c>
      <c r="E221" s="34">
        <v>2958101</v>
      </c>
      <c r="H221" s="69"/>
      <c r="I221" s="69"/>
    </row>
    <row r="222" spans="1:9" ht="13.5" thickBot="1">
      <c r="A222" s="34">
        <v>44256</v>
      </c>
      <c r="B222" s="36" t="s">
        <v>172</v>
      </c>
      <c r="C222" s="36" t="s">
        <v>61</v>
      </c>
      <c r="D222" s="35">
        <v>197</v>
      </c>
      <c r="E222" s="34">
        <v>2958101</v>
      </c>
      <c r="H222" s="69"/>
      <c r="I222" s="69"/>
    </row>
    <row r="223" spans="1:9" ht="13.5" thickBot="1">
      <c r="A223" s="34">
        <v>44256</v>
      </c>
      <c r="B223" s="36" t="s">
        <v>173</v>
      </c>
      <c r="C223" s="36" t="s">
        <v>61</v>
      </c>
      <c r="D223" s="35">
        <v>93</v>
      </c>
      <c r="E223" s="34">
        <v>2958101</v>
      </c>
      <c r="H223" s="69"/>
      <c r="I223" s="69"/>
    </row>
    <row r="224" spans="1:9" ht="13.5" thickBot="1">
      <c r="A224" s="34">
        <v>44256</v>
      </c>
      <c r="B224" s="36" t="s">
        <v>174</v>
      </c>
      <c r="C224" s="36" t="s">
        <v>61</v>
      </c>
      <c r="D224" s="35">
        <v>60</v>
      </c>
      <c r="E224" s="34">
        <v>2958101</v>
      </c>
      <c r="H224" s="69"/>
      <c r="I224" s="69"/>
    </row>
    <row r="225" spans="1:9" ht="13.5" thickBot="1">
      <c r="A225" s="34">
        <v>44256</v>
      </c>
      <c r="B225" s="36" t="s">
        <v>39</v>
      </c>
      <c r="C225" s="36" t="s">
        <v>61</v>
      </c>
      <c r="D225" s="35">
        <v>151</v>
      </c>
      <c r="E225" s="34">
        <v>2958101</v>
      </c>
      <c r="H225" s="69"/>
      <c r="I225" s="69"/>
    </row>
    <row r="226" spans="1:9" ht="13.5" thickBot="1">
      <c r="A226" s="34">
        <v>44256</v>
      </c>
      <c r="B226" s="36" t="s">
        <v>40</v>
      </c>
      <c r="C226" s="36" t="s">
        <v>61</v>
      </c>
      <c r="D226" s="35">
        <v>151</v>
      </c>
      <c r="E226" s="34">
        <v>2958101</v>
      </c>
      <c r="H226" s="69"/>
      <c r="I226" s="69"/>
    </row>
    <row r="227" spans="1:9" ht="13.5" thickBot="1">
      <c r="A227" s="34">
        <v>44256</v>
      </c>
      <c r="B227" s="36" t="s">
        <v>175</v>
      </c>
      <c r="C227" s="36" t="s">
        <v>61</v>
      </c>
      <c r="D227" s="35">
        <v>59</v>
      </c>
      <c r="E227" s="34">
        <v>2958101</v>
      </c>
      <c r="H227" s="69"/>
      <c r="I227" s="69"/>
    </row>
    <row r="228" spans="1:9" ht="13.5" thickBot="1">
      <c r="A228" s="34">
        <v>44256</v>
      </c>
      <c r="B228" s="36" t="s">
        <v>345</v>
      </c>
      <c r="C228" s="36" t="s">
        <v>56</v>
      </c>
      <c r="D228" s="35">
        <v>145</v>
      </c>
      <c r="E228" s="34">
        <v>2958101</v>
      </c>
      <c r="H228" s="69"/>
      <c r="I228" s="69"/>
    </row>
    <row r="229" spans="1:9" ht="13.5" thickBot="1">
      <c r="A229" s="34">
        <v>44256</v>
      </c>
      <c r="B229" s="36" t="s">
        <v>176</v>
      </c>
      <c r="C229" s="36" t="s">
        <v>56</v>
      </c>
      <c r="D229" s="35">
        <v>180</v>
      </c>
      <c r="E229" s="34">
        <v>2958101</v>
      </c>
      <c r="H229" s="69"/>
      <c r="I229" s="69"/>
    </row>
    <row r="230" spans="1:9" ht="13.5" thickBot="1">
      <c r="A230" s="34">
        <v>44256</v>
      </c>
      <c r="B230" s="36" t="s">
        <v>177</v>
      </c>
      <c r="C230" s="36" t="s">
        <v>61</v>
      </c>
      <c r="D230" s="35">
        <v>143</v>
      </c>
      <c r="E230" s="34">
        <v>2958101</v>
      </c>
      <c r="H230" s="69"/>
      <c r="I230" s="69"/>
    </row>
    <row r="231" spans="1:9" ht="13.5" thickBot="1">
      <c r="A231" s="34">
        <v>44256</v>
      </c>
      <c r="B231" s="36" t="s">
        <v>178</v>
      </c>
      <c r="C231" s="36" t="s">
        <v>61</v>
      </c>
      <c r="D231" s="35">
        <v>116</v>
      </c>
      <c r="E231" s="34">
        <v>2958101</v>
      </c>
      <c r="H231" s="69"/>
      <c r="I231" s="69"/>
    </row>
    <row r="232" spans="1:9" ht="13.5" thickBot="1">
      <c r="A232" s="34">
        <v>44256</v>
      </c>
      <c r="B232" s="36" t="s">
        <v>179</v>
      </c>
      <c r="C232" s="36" t="s">
        <v>61</v>
      </c>
      <c r="D232" s="35">
        <v>200</v>
      </c>
      <c r="E232" s="34">
        <v>2958101</v>
      </c>
      <c r="H232" s="69"/>
      <c r="I232" s="69"/>
    </row>
    <row r="233" spans="1:9" ht="13.5" thickBot="1">
      <c r="A233" s="34">
        <v>44256</v>
      </c>
      <c r="B233" s="36" t="s">
        <v>180</v>
      </c>
      <c r="C233" s="36" t="s">
        <v>56</v>
      </c>
      <c r="D233" s="35">
        <v>101</v>
      </c>
      <c r="E233" s="34">
        <v>2958101</v>
      </c>
      <c r="H233" s="69"/>
      <c r="I233" s="69"/>
    </row>
    <row r="234" spans="1:9" ht="13.5" thickBot="1">
      <c r="A234" s="34">
        <v>44256</v>
      </c>
      <c r="B234" s="36" t="s">
        <v>181</v>
      </c>
      <c r="C234" s="36" t="s">
        <v>56</v>
      </c>
      <c r="D234" s="35">
        <v>161</v>
      </c>
      <c r="E234" s="34">
        <v>2958101</v>
      </c>
      <c r="H234" s="69"/>
      <c r="I234" s="69"/>
    </row>
    <row r="235" spans="1:9" ht="13.5" thickBot="1">
      <c r="A235" s="34">
        <v>44256</v>
      </c>
      <c r="B235" s="36" t="s">
        <v>182</v>
      </c>
      <c r="C235" s="36" t="s">
        <v>56</v>
      </c>
      <c r="D235" s="35">
        <v>142</v>
      </c>
      <c r="E235" s="34">
        <v>2958101</v>
      </c>
      <c r="H235" s="69"/>
      <c r="I235" s="69"/>
    </row>
    <row r="236" spans="1:9" ht="13.5" thickBot="1">
      <c r="A236" s="34">
        <v>44256</v>
      </c>
      <c r="B236" s="36" t="s">
        <v>346</v>
      </c>
      <c r="C236" s="36" t="s">
        <v>56</v>
      </c>
      <c r="D236" s="35">
        <v>151</v>
      </c>
      <c r="E236" s="34">
        <v>2958101</v>
      </c>
      <c r="H236" s="69"/>
      <c r="I236" s="69"/>
    </row>
    <row r="237" spans="1:9" ht="13.5" thickBot="1">
      <c r="A237" s="34">
        <v>44256</v>
      </c>
      <c r="B237" s="36" t="s">
        <v>183</v>
      </c>
      <c r="C237" s="36" t="s">
        <v>54</v>
      </c>
      <c r="D237" s="35">
        <v>109</v>
      </c>
      <c r="E237" s="34">
        <v>2958101</v>
      </c>
      <c r="H237" s="69"/>
      <c r="I237" s="69"/>
    </row>
    <row r="238" spans="1:9" ht="13.5" thickBot="1">
      <c r="A238" s="34">
        <v>44256</v>
      </c>
      <c r="B238" s="36" t="s">
        <v>184</v>
      </c>
      <c r="C238" s="36" t="s">
        <v>54</v>
      </c>
      <c r="D238" s="35">
        <v>109</v>
      </c>
      <c r="E238" s="34">
        <v>2958101</v>
      </c>
      <c r="H238" s="69"/>
      <c r="I238" s="69"/>
    </row>
    <row r="239" spans="1:9" ht="13.5" thickBot="1">
      <c r="A239" s="34">
        <v>44256</v>
      </c>
      <c r="B239" s="36" t="s">
        <v>185</v>
      </c>
      <c r="C239" s="36" t="s">
        <v>54</v>
      </c>
      <c r="D239" s="35">
        <v>94</v>
      </c>
      <c r="E239" s="34">
        <v>2958101</v>
      </c>
      <c r="H239" s="69"/>
      <c r="I239" s="69"/>
    </row>
    <row r="240" spans="1:9" ht="13.5" thickBot="1">
      <c r="A240" s="34">
        <v>44256</v>
      </c>
      <c r="B240" s="36" t="s">
        <v>186</v>
      </c>
      <c r="C240" s="36" t="s">
        <v>54</v>
      </c>
      <c r="D240" s="35">
        <v>97</v>
      </c>
      <c r="E240" s="34">
        <v>2958101</v>
      </c>
      <c r="H240" s="69"/>
      <c r="I240" s="69"/>
    </row>
    <row r="241" spans="1:9" ht="13.5" thickBot="1">
      <c r="A241" s="34">
        <v>44256</v>
      </c>
      <c r="B241" s="36" t="s">
        <v>400</v>
      </c>
      <c r="C241" s="36" t="s">
        <v>73</v>
      </c>
      <c r="D241" s="35">
        <v>153</v>
      </c>
      <c r="E241" s="34">
        <v>2958101</v>
      </c>
      <c r="H241" s="69"/>
      <c r="I241" s="69"/>
    </row>
    <row r="242" spans="1:9" ht="13.5" thickBot="1">
      <c r="A242" s="34">
        <v>44256</v>
      </c>
      <c r="B242" s="36" t="s">
        <v>401</v>
      </c>
      <c r="C242" s="36" t="s">
        <v>73</v>
      </c>
      <c r="D242" s="35">
        <v>147</v>
      </c>
      <c r="E242" s="34">
        <v>2958101</v>
      </c>
      <c r="H242" s="69"/>
      <c r="I242" s="69"/>
    </row>
    <row r="243" spans="1:9" ht="13.5" thickBot="1">
      <c r="A243" s="34">
        <v>44256</v>
      </c>
      <c r="B243" s="36" t="s">
        <v>187</v>
      </c>
      <c r="C243" s="36" t="s">
        <v>61</v>
      </c>
      <c r="D243" s="35">
        <v>122</v>
      </c>
      <c r="E243" s="34">
        <v>2958101</v>
      </c>
      <c r="H243" s="69"/>
      <c r="I243" s="69"/>
    </row>
    <row r="244" spans="1:9" ht="13.5" thickBot="1">
      <c r="A244" s="34">
        <v>44256</v>
      </c>
      <c r="B244" s="36" t="s">
        <v>188</v>
      </c>
      <c r="C244" s="36" t="s">
        <v>61</v>
      </c>
      <c r="D244" s="35">
        <v>128</v>
      </c>
      <c r="E244" s="34">
        <v>2958101</v>
      </c>
      <c r="H244" s="69"/>
      <c r="I244" s="69"/>
    </row>
    <row r="245" spans="1:9" ht="13.5" thickBot="1">
      <c r="A245" s="34">
        <v>44256</v>
      </c>
      <c r="B245" s="36" t="s">
        <v>41</v>
      </c>
      <c r="C245" s="36" t="s">
        <v>61</v>
      </c>
      <c r="D245" s="35">
        <v>150</v>
      </c>
      <c r="E245" s="34">
        <v>2958101</v>
      </c>
      <c r="H245" s="69"/>
      <c r="I245" s="69"/>
    </row>
    <row r="246" spans="1:9" ht="13.5" thickBot="1">
      <c r="A246" s="34">
        <v>44256</v>
      </c>
      <c r="B246" s="36" t="s">
        <v>42</v>
      </c>
      <c r="C246" s="36" t="s">
        <v>61</v>
      </c>
      <c r="D246" s="35">
        <v>150</v>
      </c>
      <c r="E246" s="34">
        <v>2958101</v>
      </c>
      <c r="H246" s="69"/>
      <c r="I246" s="69"/>
    </row>
    <row r="247" spans="1:9" ht="13.5" thickBot="1">
      <c r="A247" s="34">
        <v>44256</v>
      </c>
      <c r="B247" s="36" t="s">
        <v>189</v>
      </c>
      <c r="C247" s="36" t="s">
        <v>61</v>
      </c>
      <c r="D247" s="35">
        <v>90</v>
      </c>
      <c r="E247" s="34">
        <v>2958101</v>
      </c>
      <c r="H247" s="69"/>
      <c r="I247" s="69"/>
    </row>
    <row r="248" spans="1:9" ht="13.5" thickBot="1">
      <c r="A248" s="34">
        <v>44256</v>
      </c>
      <c r="B248" s="36" t="s">
        <v>190</v>
      </c>
      <c r="C248" s="36" t="s">
        <v>56</v>
      </c>
      <c r="D248" s="35">
        <v>100</v>
      </c>
      <c r="E248" s="34">
        <v>2958101</v>
      </c>
      <c r="H248" s="69"/>
      <c r="I248" s="69"/>
    </row>
    <row r="249" spans="1:9" ht="13.5" thickBot="1">
      <c r="A249" s="34">
        <v>44256</v>
      </c>
      <c r="B249" s="36" t="s">
        <v>191</v>
      </c>
      <c r="C249" s="36" t="s">
        <v>56</v>
      </c>
      <c r="D249" s="35">
        <v>104</v>
      </c>
      <c r="E249" s="34">
        <v>2958101</v>
      </c>
      <c r="H249" s="69"/>
      <c r="I249" s="69"/>
    </row>
    <row r="250" spans="1:9" ht="13.5" thickBot="1">
      <c r="A250" s="34">
        <v>44256</v>
      </c>
      <c r="B250" s="36" t="s">
        <v>402</v>
      </c>
      <c r="C250" s="36" t="s">
        <v>52</v>
      </c>
      <c r="D250" s="35">
        <v>55</v>
      </c>
      <c r="E250" s="34">
        <v>2958101</v>
      </c>
      <c r="H250" s="69"/>
      <c r="I250" s="69"/>
    </row>
    <row r="251" spans="1:9" ht="13.5" thickBot="1">
      <c r="A251" s="34">
        <v>44256</v>
      </c>
      <c r="B251" s="36" t="s">
        <v>403</v>
      </c>
      <c r="C251" s="36" t="s">
        <v>52</v>
      </c>
      <c r="D251" s="35">
        <v>48</v>
      </c>
      <c r="E251" s="34">
        <v>2958101</v>
      </c>
      <c r="H251" s="69"/>
      <c r="I251" s="69"/>
    </row>
    <row r="252" spans="1:9" ht="13.5" thickBot="1">
      <c r="A252" s="34">
        <v>44256</v>
      </c>
      <c r="B252" s="36" t="s">
        <v>404</v>
      </c>
      <c r="C252" s="36" t="s">
        <v>52</v>
      </c>
      <c r="D252" s="35">
        <v>83</v>
      </c>
      <c r="E252" s="34">
        <v>2958101</v>
      </c>
      <c r="H252" s="69"/>
      <c r="I252" s="69"/>
    </row>
    <row r="253" spans="1:9" ht="13.5" thickBot="1">
      <c r="A253" s="34">
        <v>44256</v>
      </c>
      <c r="B253" s="36" t="s">
        <v>405</v>
      </c>
      <c r="C253" s="36" t="s">
        <v>52</v>
      </c>
      <c r="D253" s="35">
        <v>23</v>
      </c>
      <c r="E253" s="34">
        <v>2958101</v>
      </c>
      <c r="H253" s="69"/>
      <c r="I253" s="69"/>
    </row>
    <row r="254" spans="1:9" ht="13.5" thickBot="1">
      <c r="A254" s="34">
        <v>44256</v>
      </c>
      <c r="B254" s="36" t="s">
        <v>192</v>
      </c>
      <c r="C254" s="36" t="s">
        <v>54</v>
      </c>
      <c r="D254" s="35">
        <v>150</v>
      </c>
      <c r="E254" s="34">
        <v>2958101</v>
      </c>
      <c r="H254" s="69"/>
      <c r="I254" s="69"/>
    </row>
    <row r="255" spans="1:9" ht="13.5" thickBot="1">
      <c r="A255" s="34">
        <v>44256</v>
      </c>
      <c r="B255" s="36" t="s">
        <v>193</v>
      </c>
      <c r="C255" s="36" t="s">
        <v>61</v>
      </c>
      <c r="D255" s="35">
        <v>104</v>
      </c>
      <c r="E255" s="34">
        <v>2958101</v>
      </c>
      <c r="H255" s="69"/>
      <c r="I255" s="69"/>
    </row>
    <row r="256" spans="1:9" ht="13.5" thickBot="1">
      <c r="A256" s="34">
        <v>44256</v>
      </c>
      <c r="B256" s="36" t="s">
        <v>194</v>
      </c>
      <c r="C256" s="36" t="s">
        <v>61</v>
      </c>
      <c r="D256" s="35">
        <v>103</v>
      </c>
      <c r="E256" s="34">
        <v>2958101</v>
      </c>
      <c r="H256" s="69"/>
      <c r="I256" s="69"/>
    </row>
    <row r="257" spans="1:9" ht="13.5" thickBot="1">
      <c r="A257" s="34">
        <v>44256</v>
      </c>
      <c r="B257" s="36" t="s">
        <v>369</v>
      </c>
      <c r="C257" s="36" t="s">
        <v>52</v>
      </c>
      <c r="D257" s="35">
        <v>90</v>
      </c>
      <c r="E257" s="34">
        <v>2958101</v>
      </c>
      <c r="H257" s="69"/>
      <c r="I257" s="69"/>
    </row>
    <row r="258" spans="1:9" ht="13.5" thickBot="1">
      <c r="A258" s="34">
        <v>44256</v>
      </c>
      <c r="B258" s="36" t="s">
        <v>370</v>
      </c>
      <c r="C258" s="36" t="s">
        <v>52</v>
      </c>
      <c r="D258" s="35">
        <v>90</v>
      </c>
      <c r="E258" s="34">
        <v>2958101</v>
      </c>
      <c r="H258" s="69"/>
      <c r="I258" s="69"/>
    </row>
    <row r="259" spans="1:9" ht="13.5" thickBot="1">
      <c r="A259" s="34">
        <v>44256</v>
      </c>
      <c r="B259" s="36" t="s">
        <v>195</v>
      </c>
      <c r="C259" s="36" t="s">
        <v>52</v>
      </c>
      <c r="D259" s="35">
        <v>160</v>
      </c>
      <c r="E259" s="34">
        <v>2958101</v>
      </c>
      <c r="H259" s="69"/>
      <c r="I259" s="69"/>
    </row>
    <row r="260" spans="1:9" ht="13.5" thickBot="1">
      <c r="A260" s="34">
        <v>44256</v>
      </c>
      <c r="B260" s="36" t="s">
        <v>353</v>
      </c>
      <c r="C260" s="36" t="s">
        <v>61</v>
      </c>
      <c r="D260" s="35">
        <v>169</v>
      </c>
      <c r="E260" s="34">
        <v>2958101</v>
      </c>
      <c r="H260" s="69"/>
      <c r="I260" s="69"/>
    </row>
    <row r="261" spans="1:9" ht="13.5" thickBot="1">
      <c r="A261" s="34">
        <v>44256</v>
      </c>
      <c r="B261" s="36" t="s">
        <v>354</v>
      </c>
      <c r="C261" s="36" t="s">
        <v>61</v>
      </c>
      <c r="D261" s="35">
        <v>169</v>
      </c>
      <c r="E261" s="34">
        <v>2958101</v>
      </c>
      <c r="H261" s="69"/>
      <c r="I261" s="69"/>
    </row>
    <row r="262" spans="1:9" ht="13.5" thickBot="1">
      <c r="A262" s="34">
        <v>44256</v>
      </c>
      <c r="B262" s="36" t="s">
        <v>196</v>
      </c>
      <c r="C262" s="36" t="s">
        <v>54</v>
      </c>
      <c r="D262" s="35">
        <v>64</v>
      </c>
      <c r="E262" s="34">
        <v>2958101</v>
      </c>
      <c r="H262" s="69"/>
      <c r="I262" s="69"/>
    </row>
    <row r="263" spans="1:9" ht="13.5" thickBot="1">
      <c r="A263" s="34">
        <v>44256</v>
      </c>
      <c r="B263" s="36" t="s">
        <v>197</v>
      </c>
      <c r="C263" s="36" t="s">
        <v>54</v>
      </c>
      <c r="D263" s="35">
        <v>110</v>
      </c>
      <c r="E263" s="34">
        <v>2958101</v>
      </c>
      <c r="H263" s="69"/>
      <c r="I263" s="69"/>
    </row>
    <row r="264" spans="1:9" ht="13.5" thickBot="1">
      <c r="A264" s="34">
        <v>44256</v>
      </c>
      <c r="B264" s="36" t="s">
        <v>198</v>
      </c>
      <c r="C264" s="36" t="s">
        <v>61</v>
      </c>
      <c r="D264" s="35">
        <v>125</v>
      </c>
      <c r="E264" s="34">
        <v>2958101</v>
      </c>
      <c r="H264" s="69"/>
      <c r="I264" s="69"/>
    </row>
    <row r="265" spans="1:9" ht="13.5" thickBot="1">
      <c r="A265" s="34">
        <v>44256</v>
      </c>
      <c r="B265" s="36" t="s">
        <v>199</v>
      </c>
      <c r="C265" s="36" t="s">
        <v>61</v>
      </c>
      <c r="D265" s="35">
        <v>125</v>
      </c>
      <c r="E265" s="34">
        <v>2958101</v>
      </c>
      <c r="H265" s="69"/>
      <c r="I265" s="69"/>
    </row>
    <row r="266" spans="1:9" ht="13.5" thickBot="1">
      <c r="A266" s="34">
        <v>44256</v>
      </c>
      <c r="B266" s="36" t="s">
        <v>200</v>
      </c>
      <c r="C266" s="36" t="s">
        <v>56</v>
      </c>
      <c r="D266" s="35">
        <v>95</v>
      </c>
      <c r="E266" s="34">
        <v>2958101</v>
      </c>
      <c r="H266" s="69"/>
      <c r="I266" s="69"/>
    </row>
    <row r="267" spans="1:9" ht="13.5" thickBot="1">
      <c r="A267" s="34">
        <v>44256</v>
      </c>
      <c r="B267" s="36" t="s">
        <v>201</v>
      </c>
      <c r="C267" s="36" t="s">
        <v>56</v>
      </c>
      <c r="D267" s="35">
        <v>151</v>
      </c>
      <c r="E267" s="34">
        <v>2958101</v>
      </c>
      <c r="H267" s="69"/>
      <c r="I267" s="69"/>
    </row>
    <row r="268" spans="1:9" ht="13.5" thickBot="1">
      <c r="A268" s="34">
        <v>44256</v>
      </c>
      <c r="B268" s="36" t="s">
        <v>202</v>
      </c>
      <c r="C268" s="36" t="s">
        <v>56</v>
      </c>
      <c r="D268" s="35">
        <v>98</v>
      </c>
      <c r="E268" s="34">
        <v>2958101</v>
      </c>
      <c r="H268" s="69"/>
      <c r="I268" s="69"/>
    </row>
    <row r="269" spans="1:9" ht="13.5" thickBot="1">
      <c r="A269" s="34">
        <v>44256</v>
      </c>
      <c r="B269" s="36" t="s">
        <v>203</v>
      </c>
      <c r="C269" s="36" t="s">
        <v>73</v>
      </c>
      <c r="D269" s="35">
        <v>150</v>
      </c>
      <c r="E269" s="34">
        <v>2958101</v>
      </c>
      <c r="H269" s="69"/>
      <c r="I269" s="69"/>
    </row>
    <row r="270" spans="1:9" ht="13.5" thickBot="1">
      <c r="A270" s="34">
        <v>44256</v>
      </c>
      <c r="B270" s="36" t="s">
        <v>204</v>
      </c>
      <c r="C270" s="36" t="s">
        <v>61</v>
      </c>
      <c r="D270" s="35">
        <v>7</v>
      </c>
      <c r="E270" s="34">
        <v>2958101</v>
      </c>
      <c r="H270" s="69"/>
      <c r="I270" s="69"/>
    </row>
    <row r="271" spans="1:9" ht="13.5" thickBot="1">
      <c r="A271" s="34">
        <v>44256</v>
      </c>
      <c r="B271" s="36" t="s">
        <v>205</v>
      </c>
      <c r="C271" s="36" t="s">
        <v>61</v>
      </c>
      <c r="D271" s="35">
        <v>28</v>
      </c>
      <c r="E271" s="34">
        <v>2958101</v>
      </c>
      <c r="H271" s="69"/>
      <c r="I271" s="69"/>
    </row>
    <row r="272" spans="1:9" ht="13.5" thickBot="1">
      <c r="A272" s="34">
        <v>44256</v>
      </c>
      <c r="B272" s="36" t="s">
        <v>43</v>
      </c>
      <c r="C272" s="36" t="s">
        <v>56</v>
      </c>
      <c r="D272" s="35">
        <v>226</v>
      </c>
      <c r="E272" s="34">
        <v>2958101</v>
      </c>
      <c r="H272" s="69"/>
      <c r="I272" s="69"/>
    </row>
    <row r="273" spans="1:9" ht="13.5" thickBot="1">
      <c r="A273" s="34">
        <v>44256</v>
      </c>
      <c r="B273" s="36" t="s">
        <v>206</v>
      </c>
      <c r="C273" s="36" t="s">
        <v>61</v>
      </c>
      <c r="D273" s="35">
        <v>204</v>
      </c>
      <c r="E273" s="34">
        <v>2958101</v>
      </c>
      <c r="H273" s="69"/>
      <c r="I273" s="69"/>
    </row>
    <row r="274" spans="1:9" ht="13.5" thickBot="1">
      <c r="A274" s="34">
        <v>44256</v>
      </c>
      <c r="B274" s="36" t="s">
        <v>207</v>
      </c>
      <c r="C274" s="36" t="s">
        <v>54</v>
      </c>
      <c r="D274" s="35">
        <v>102</v>
      </c>
      <c r="E274" s="34">
        <v>2958101</v>
      </c>
      <c r="H274" s="69"/>
      <c r="I274" s="69"/>
    </row>
    <row r="275" spans="1:9" ht="13.5" thickBot="1">
      <c r="A275" s="34">
        <v>44256</v>
      </c>
      <c r="B275" s="36" t="s">
        <v>208</v>
      </c>
      <c r="C275" s="36" t="s">
        <v>54</v>
      </c>
      <c r="D275" s="35">
        <v>98</v>
      </c>
      <c r="E275" s="34">
        <v>2958101</v>
      </c>
      <c r="H275" s="69"/>
      <c r="I275" s="69"/>
    </row>
    <row r="276" spans="1:9" ht="13.5" thickBot="1">
      <c r="A276" s="34">
        <v>44256</v>
      </c>
      <c r="B276" s="36" t="s">
        <v>209</v>
      </c>
      <c r="C276" s="36" t="s">
        <v>54</v>
      </c>
      <c r="D276" s="35">
        <v>149</v>
      </c>
      <c r="E276" s="34">
        <v>2958101</v>
      </c>
      <c r="H276" s="69"/>
      <c r="I276" s="69"/>
    </row>
    <row r="277" spans="1:9" ht="13.5" thickBot="1">
      <c r="A277" s="34">
        <v>44256</v>
      </c>
      <c r="B277" s="36" t="s">
        <v>210</v>
      </c>
      <c r="C277" s="36" t="s">
        <v>54</v>
      </c>
      <c r="D277" s="35">
        <v>152</v>
      </c>
      <c r="E277" s="34">
        <v>2958101</v>
      </c>
      <c r="H277" s="69"/>
      <c r="I277" s="69"/>
    </row>
    <row r="278" spans="1:9" ht="13.5" thickBot="1">
      <c r="A278" s="34">
        <v>44256</v>
      </c>
      <c r="B278" s="36" t="s">
        <v>211</v>
      </c>
      <c r="C278" s="36" t="s">
        <v>61</v>
      </c>
      <c r="D278" s="35">
        <v>165</v>
      </c>
      <c r="E278" s="34">
        <v>2958101</v>
      </c>
      <c r="H278" s="69"/>
      <c r="I278" s="69"/>
    </row>
    <row r="279" spans="1:9" ht="13.5" thickBot="1">
      <c r="A279" s="34">
        <v>44256</v>
      </c>
      <c r="B279" s="36" t="s">
        <v>212</v>
      </c>
      <c r="C279" s="36" t="s">
        <v>61</v>
      </c>
      <c r="D279" s="35">
        <v>211</v>
      </c>
      <c r="E279" s="34">
        <v>2958101</v>
      </c>
      <c r="H279" s="69"/>
      <c r="I279" s="69"/>
    </row>
    <row r="280" spans="1:9" ht="13.5" thickBot="1">
      <c r="A280" s="34">
        <v>44256</v>
      </c>
      <c r="B280" s="36" t="s">
        <v>213</v>
      </c>
      <c r="C280" s="36" t="s">
        <v>54</v>
      </c>
      <c r="D280" s="35">
        <v>96</v>
      </c>
      <c r="E280" s="34">
        <v>2958101</v>
      </c>
      <c r="H280" s="69"/>
      <c r="I280" s="69"/>
    </row>
    <row r="281" spans="1:9" ht="13.5" thickBot="1">
      <c r="A281" s="34">
        <v>44256</v>
      </c>
      <c r="B281" s="36" t="s">
        <v>214</v>
      </c>
      <c r="C281" s="36" t="s">
        <v>54</v>
      </c>
      <c r="D281" s="35">
        <v>98</v>
      </c>
      <c r="E281" s="34">
        <v>2958101</v>
      </c>
      <c r="H281" s="69"/>
      <c r="I281" s="69"/>
    </row>
    <row r="282" spans="1:9" ht="13.5" thickBot="1">
      <c r="A282" s="34">
        <v>44256</v>
      </c>
      <c r="B282" s="36" t="s">
        <v>215</v>
      </c>
      <c r="C282" s="36" t="s">
        <v>54</v>
      </c>
      <c r="D282" s="35">
        <v>161</v>
      </c>
      <c r="E282" s="34">
        <v>2958101</v>
      </c>
      <c r="H282" s="69"/>
      <c r="I282" s="69"/>
    </row>
    <row r="283" spans="1:9" ht="13.5" thickBot="1">
      <c r="A283" s="34">
        <v>44256</v>
      </c>
      <c r="B283" s="36" t="s">
        <v>216</v>
      </c>
      <c r="C283" s="36" t="s">
        <v>56</v>
      </c>
      <c r="D283" s="35">
        <v>201</v>
      </c>
      <c r="E283" s="34">
        <v>2958101</v>
      </c>
      <c r="H283" s="69"/>
      <c r="I283" s="69"/>
    </row>
    <row r="284" spans="1:9" ht="13.5" thickBot="1">
      <c r="A284" s="34">
        <v>44256</v>
      </c>
      <c r="B284" s="36" t="s">
        <v>217</v>
      </c>
      <c r="C284" s="36" t="s">
        <v>61</v>
      </c>
      <c r="D284" s="35">
        <v>98</v>
      </c>
      <c r="E284" s="34">
        <v>2958101</v>
      </c>
      <c r="H284" s="69"/>
      <c r="I284" s="69"/>
    </row>
    <row r="285" spans="1:9" ht="13.5" thickBot="1">
      <c r="A285" s="34">
        <v>44256</v>
      </c>
      <c r="B285" s="36" t="s">
        <v>218</v>
      </c>
      <c r="C285" s="36" t="s">
        <v>61</v>
      </c>
      <c r="D285" s="35">
        <v>120</v>
      </c>
      <c r="E285" s="34">
        <v>2958101</v>
      </c>
      <c r="H285" s="69"/>
      <c r="I285" s="69"/>
    </row>
    <row r="286" spans="1:9" ht="13.5" thickBot="1">
      <c r="A286" s="34">
        <v>44256</v>
      </c>
      <c r="B286" s="36" t="s">
        <v>219</v>
      </c>
      <c r="C286" s="36" t="s">
        <v>61</v>
      </c>
      <c r="D286" s="35">
        <v>111</v>
      </c>
      <c r="E286" s="34">
        <v>2958101</v>
      </c>
      <c r="H286" s="69"/>
      <c r="I286" s="69"/>
    </row>
    <row r="287" spans="1:9" ht="13.5" thickBot="1">
      <c r="A287" s="34">
        <v>44256</v>
      </c>
      <c r="B287" s="36" t="s">
        <v>220</v>
      </c>
      <c r="C287" s="36" t="s">
        <v>61</v>
      </c>
      <c r="D287" s="35">
        <v>17</v>
      </c>
      <c r="E287" s="34">
        <v>2958101</v>
      </c>
      <c r="H287" s="69"/>
      <c r="I287" s="69"/>
    </row>
    <row r="288" spans="1:9" ht="13.5" thickBot="1">
      <c r="A288" s="34">
        <v>44256</v>
      </c>
      <c r="B288" s="36" t="s">
        <v>221</v>
      </c>
      <c r="C288" s="36" t="s">
        <v>61</v>
      </c>
      <c r="D288" s="35">
        <v>34</v>
      </c>
      <c r="E288" s="34">
        <v>2958101</v>
      </c>
      <c r="H288" s="69"/>
      <c r="I288" s="69"/>
    </row>
    <row r="289" spans="1:9" ht="13.5" thickBot="1">
      <c r="A289" s="34">
        <v>44256</v>
      </c>
      <c r="B289" s="36" t="s">
        <v>222</v>
      </c>
      <c r="C289" s="36" t="s">
        <v>61</v>
      </c>
      <c r="D289" s="35">
        <v>117</v>
      </c>
      <c r="E289" s="34">
        <v>2958101</v>
      </c>
      <c r="H289" s="69"/>
      <c r="I289" s="69"/>
    </row>
    <row r="290" spans="1:9" ht="13.5" thickBot="1">
      <c r="A290" s="34">
        <v>44256</v>
      </c>
      <c r="B290" s="36" t="s">
        <v>223</v>
      </c>
      <c r="C290" s="36" t="s">
        <v>61</v>
      </c>
      <c r="D290" s="35">
        <v>125</v>
      </c>
      <c r="E290" s="34">
        <v>2958101</v>
      </c>
      <c r="H290" s="69"/>
      <c r="I290" s="69"/>
    </row>
    <row r="291" spans="1:9" ht="13.5" thickBot="1">
      <c r="A291" s="34">
        <v>44256</v>
      </c>
      <c r="B291" s="36" t="s">
        <v>224</v>
      </c>
      <c r="C291" s="36" t="s">
        <v>61</v>
      </c>
      <c r="D291" s="35">
        <v>112</v>
      </c>
      <c r="E291" s="34">
        <v>2958101</v>
      </c>
      <c r="H291" s="69"/>
      <c r="I291" s="69"/>
    </row>
    <row r="292" spans="1:9" ht="13.5" thickBot="1">
      <c r="A292" s="34">
        <v>44256</v>
      </c>
      <c r="B292" s="36" t="s">
        <v>396</v>
      </c>
      <c r="C292" s="36" t="s">
        <v>61</v>
      </c>
      <c r="D292" s="35">
        <v>85</v>
      </c>
      <c r="E292" s="34">
        <v>2958101</v>
      </c>
      <c r="H292" s="69"/>
      <c r="I292" s="69"/>
    </row>
    <row r="293" spans="1:9" ht="13.5" thickBot="1">
      <c r="A293" s="34">
        <v>44256</v>
      </c>
      <c r="B293" s="36" t="s">
        <v>225</v>
      </c>
      <c r="C293" s="36" t="s">
        <v>61</v>
      </c>
      <c r="D293" s="35">
        <v>43</v>
      </c>
      <c r="E293" s="34">
        <v>2958101</v>
      </c>
      <c r="H293" s="69"/>
      <c r="I293" s="69"/>
    </row>
    <row r="294" spans="1:9" ht="13.5" thickBot="1">
      <c r="A294" s="34">
        <v>44256</v>
      </c>
      <c r="B294" s="36" t="s">
        <v>44</v>
      </c>
      <c r="C294" s="36" t="s">
        <v>61</v>
      </c>
      <c r="D294" s="35">
        <v>30</v>
      </c>
      <c r="E294" s="34">
        <v>2958101</v>
      </c>
      <c r="H294" s="69"/>
      <c r="I294" s="69"/>
    </row>
    <row r="295" spans="1:9" ht="13.5" thickBot="1">
      <c r="A295" s="34">
        <v>44256</v>
      </c>
      <c r="B295" s="36" t="s">
        <v>226</v>
      </c>
      <c r="C295" s="36" t="s">
        <v>61</v>
      </c>
      <c r="D295" s="35">
        <v>150</v>
      </c>
      <c r="E295" s="34">
        <v>2958101</v>
      </c>
      <c r="H295" s="69"/>
      <c r="I295" s="69"/>
    </row>
    <row r="296" spans="1:9" ht="13.5" thickBot="1">
      <c r="A296" s="34">
        <v>44256</v>
      </c>
      <c r="B296" s="36" t="s">
        <v>227</v>
      </c>
      <c r="C296" s="36" t="s">
        <v>61</v>
      </c>
      <c r="D296" s="35">
        <v>150</v>
      </c>
      <c r="E296" s="34">
        <v>2958101</v>
      </c>
      <c r="H296" s="69"/>
      <c r="I296" s="69"/>
    </row>
    <row r="297" spans="1:9" ht="13.5" thickBot="1">
      <c r="A297" s="34">
        <v>44256</v>
      </c>
      <c r="B297" s="36" t="s">
        <v>228</v>
      </c>
      <c r="C297" s="36" t="s">
        <v>56</v>
      </c>
      <c r="D297" s="35">
        <v>142</v>
      </c>
      <c r="E297" s="34">
        <v>2958101</v>
      </c>
      <c r="H297" s="69"/>
      <c r="I297" s="69"/>
    </row>
    <row r="298" spans="1:9" ht="13.5" thickBot="1">
      <c r="A298" s="34">
        <v>44256</v>
      </c>
      <c r="B298" s="36" t="s">
        <v>229</v>
      </c>
      <c r="C298" s="36" t="s">
        <v>56</v>
      </c>
      <c r="D298" s="35">
        <v>142</v>
      </c>
      <c r="E298" s="34">
        <v>2958101</v>
      </c>
      <c r="H298" s="69"/>
      <c r="I298" s="69"/>
    </row>
    <row r="299" spans="1:9" ht="13.5" thickBot="1">
      <c r="A299" s="34">
        <v>44256</v>
      </c>
      <c r="B299" s="36" t="s">
        <v>230</v>
      </c>
      <c r="C299" s="36" t="s">
        <v>61</v>
      </c>
      <c r="D299" s="35">
        <v>114</v>
      </c>
      <c r="E299" s="34">
        <v>2958101</v>
      </c>
      <c r="H299" s="69"/>
      <c r="I299" s="69"/>
    </row>
    <row r="300" spans="1:9" ht="13.5" thickBot="1">
      <c r="A300" s="34">
        <v>44256</v>
      </c>
      <c r="B300" s="36" t="s">
        <v>231</v>
      </c>
      <c r="C300" s="36" t="s">
        <v>61</v>
      </c>
      <c r="D300" s="35">
        <v>95</v>
      </c>
      <c r="E300" s="34">
        <v>2958101</v>
      </c>
      <c r="H300" s="69"/>
      <c r="I300" s="69"/>
    </row>
    <row r="301" spans="1:9" ht="13.5" thickBot="1">
      <c r="A301" s="34">
        <v>44256</v>
      </c>
      <c r="B301" s="36" t="s">
        <v>232</v>
      </c>
      <c r="C301" s="36" t="s">
        <v>52</v>
      </c>
      <c r="D301" s="35">
        <v>150</v>
      </c>
      <c r="E301" s="34">
        <v>2958101</v>
      </c>
      <c r="H301" s="69"/>
      <c r="I301" s="69"/>
    </row>
    <row r="302" spans="1:9" ht="13.5" thickBot="1">
      <c r="A302" s="34">
        <v>44256</v>
      </c>
      <c r="B302" s="36" t="s">
        <v>233</v>
      </c>
      <c r="C302" s="36" t="s">
        <v>52</v>
      </c>
      <c r="D302" s="35">
        <v>23</v>
      </c>
      <c r="E302" s="34">
        <v>2958101</v>
      </c>
      <c r="H302" s="69"/>
      <c r="I302" s="69"/>
    </row>
    <row r="303" spans="1:9" ht="13.5" thickBot="1">
      <c r="A303" s="34">
        <v>44256</v>
      </c>
      <c r="B303" s="36" t="s">
        <v>234</v>
      </c>
      <c r="C303" s="36" t="s">
        <v>52</v>
      </c>
      <c r="D303" s="35">
        <v>128</v>
      </c>
      <c r="E303" s="34">
        <v>2958101</v>
      </c>
      <c r="H303" s="69"/>
      <c r="I303" s="69"/>
    </row>
    <row r="304" spans="1:9" ht="13.5" thickBot="1">
      <c r="A304" s="34">
        <v>44256</v>
      </c>
      <c r="B304" s="36" t="s">
        <v>235</v>
      </c>
      <c r="C304" s="36" t="s">
        <v>61</v>
      </c>
      <c r="D304" s="35">
        <v>38</v>
      </c>
      <c r="E304" s="34">
        <v>2958101</v>
      </c>
      <c r="H304" s="69"/>
      <c r="I304" s="69"/>
    </row>
    <row r="305" spans="1:9" ht="13.5" thickBot="1">
      <c r="A305" s="34">
        <v>44256</v>
      </c>
      <c r="B305" s="36" t="s">
        <v>236</v>
      </c>
      <c r="C305" s="36" t="s">
        <v>61</v>
      </c>
      <c r="D305" s="35">
        <v>16</v>
      </c>
      <c r="E305" s="34">
        <v>2958101</v>
      </c>
      <c r="H305" s="69"/>
      <c r="I305" s="69"/>
    </row>
    <row r="306" spans="1:9" ht="13.5" thickBot="1">
      <c r="A306" s="34">
        <v>44256</v>
      </c>
      <c r="B306" s="36" t="s">
        <v>237</v>
      </c>
      <c r="C306" s="36" t="s">
        <v>61</v>
      </c>
      <c r="D306" s="35">
        <v>50</v>
      </c>
      <c r="E306" s="34">
        <v>2958101</v>
      </c>
      <c r="H306" s="69"/>
      <c r="I306" s="69"/>
    </row>
    <row r="307" spans="1:9" ht="13.5" thickBot="1">
      <c r="A307" s="34">
        <v>44256</v>
      </c>
      <c r="B307" s="36" t="s">
        <v>238</v>
      </c>
      <c r="C307" s="36" t="s">
        <v>61</v>
      </c>
      <c r="D307" s="35">
        <v>38</v>
      </c>
      <c r="E307" s="34">
        <v>2958101</v>
      </c>
      <c r="H307" s="69"/>
      <c r="I307" s="69"/>
    </row>
    <row r="308" spans="1:9" ht="13.5" thickBot="1">
      <c r="A308" s="34">
        <v>44256</v>
      </c>
      <c r="B308" s="36" t="s">
        <v>239</v>
      </c>
      <c r="C308" s="36" t="s">
        <v>61</v>
      </c>
      <c r="D308" s="35">
        <v>14</v>
      </c>
      <c r="E308" s="34">
        <v>2958101</v>
      </c>
      <c r="H308" s="69"/>
      <c r="I308" s="69"/>
    </row>
    <row r="309" spans="1:9" ht="13.5" thickBot="1">
      <c r="A309" s="34">
        <v>44256</v>
      </c>
      <c r="B309" s="36" t="s">
        <v>240</v>
      </c>
      <c r="C309" s="36" t="s">
        <v>61</v>
      </c>
      <c r="D309" s="35">
        <v>103</v>
      </c>
      <c r="E309" s="34">
        <v>2958101</v>
      </c>
      <c r="H309" s="69"/>
      <c r="I309" s="69"/>
    </row>
    <row r="310" spans="1:9" ht="13.5" thickBot="1">
      <c r="A310" s="34">
        <v>44256</v>
      </c>
      <c r="B310" s="36" t="s">
        <v>241</v>
      </c>
      <c r="C310" s="36" t="s">
        <v>61</v>
      </c>
      <c r="D310" s="35">
        <v>95</v>
      </c>
      <c r="E310" s="34">
        <v>2958101</v>
      </c>
      <c r="H310" s="69"/>
      <c r="I310" s="69"/>
    </row>
    <row r="311" spans="1:9" ht="13.5" thickBot="1">
      <c r="A311" s="34">
        <v>44256</v>
      </c>
      <c r="B311" s="36" t="s">
        <v>392</v>
      </c>
      <c r="C311" s="36" t="s">
        <v>56</v>
      </c>
      <c r="D311" s="35">
        <v>117</v>
      </c>
      <c r="E311" s="34">
        <v>2958101</v>
      </c>
      <c r="H311" s="69"/>
      <c r="I311" s="69"/>
    </row>
    <row r="312" spans="1:9" ht="13.5" thickBot="1">
      <c r="A312" s="34">
        <v>44256</v>
      </c>
      <c r="B312" s="36" t="s">
        <v>393</v>
      </c>
      <c r="C312" s="36" t="s">
        <v>56</v>
      </c>
      <c r="D312" s="35">
        <v>123</v>
      </c>
      <c r="E312" s="34">
        <v>2958101</v>
      </c>
      <c r="H312" s="69"/>
      <c r="I312" s="69"/>
    </row>
    <row r="313" spans="1:9" ht="13.5" thickBot="1">
      <c r="A313" s="34">
        <v>44256</v>
      </c>
      <c r="B313" s="36" t="s">
        <v>242</v>
      </c>
      <c r="C313" s="36" t="s">
        <v>61</v>
      </c>
      <c r="D313" s="35">
        <v>170</v>
      </c>
      <c r="E313" s="34">
        <v>2958101</v>
      </c>
      <c r="H313" s="69"/>
      <c r="I313" s="69"/>
    </row>
    <row r="314" spans="1:9" ht="13.5" thickBot="1">
      <c r="A314" s="34">
        <v>44256</v>
      </c>
      <c r="B314" s="36" t="s">
        <v>243</v>
      </c>
      <c r="C314" s="36" t="s">
        <v>73</v>
      </c>
      <c r="D314" s="35">
        <v>126</v>
      </c>
      <c r="E314" s="34">
        <v>2958101</v>
      </c>
      <c r="H314" s="69"/>
      <c r="I314" s="69"/>
    </row>
    <row r="315" spans="1:9" ht="13.5" thickBot="1">
      <c r="A315" s="34">
        <v>44256</v>
      </c>
      <c r="B315" s="36" t="s">
        <v>406</v>
      </c>
      <c r="C315" s="36" t="s">
        <v>52</v>
      </c>
      <c r="D315" s="35">
        <v>105</v>
      </c>
      <c r="E315" s="34">
        <v>2958101</v>
      </c>
      <c r="H315" s="69"/>
      <c r="I315" s="69"/>
    </row>
    <row r="316" spans="1:9" ht="13.5" thickBot="1">
      <c r="A316" s="34">
        <v>44256</v>
      </c>
      <c r="B316" s="36" t="s">
        <v>407</v>
      </c>
      <c r="C316" s="36" t="s">
        <v>52</v>
      </c>
      <c r="D316" s="35">
        <v>97</v>
      </c>
      <c r="E316" s="34">
        <v>2958101</v>
      </c>
      <c r="H316" s="69"/>
      <c r="I316" s="69"/>
    </row>
    <row r="317" spans="1:9" ht="13.5" thickBot="1">
      <c r="A317" s="34">
        <v>44256</v>
      </c>
      <c r="B317" s="36" t="s">
        <v>371</v>
      </c>
      <c r="C317" s="36" t="s">
        <v>61</v>
      </c>
      <c r="D317" s="35">
        <v>12</v>
      </c>
      <c r="E317" s="34">
        <v>2958101</v>
      </c>
      <c r="H317" s="69"/>
      <c r="I317" s="69"/>
    </row>
    <row r="318" spans="1:9" ht="13.5" thickBot="1">
      <c r="A318" s="34">
        <v>44256</v>
      </c>
      <c r="B318" s="36" t="s">
        <v>372</v>
      </c>
      <c r="C318" s="36" t="s">
        <v>61</v>
      </c>
      <c r="D318" s="35">
        <v>7</v>
      </c>
      <c r="E318" s="34">
        <v>2958101</v>
      </c>
      <c r="H318" s="69"/>
      <c r="I318" s="69"/>
    </row>
    <row r="319" spans="1:9" ht="13.5" thickBot="1">
      <c r="A319" s="34">
        <v>44256</v>
      </c>
      <c r="B319" s="36" t="s">
        <v>373</v>
      </c>
      <c r="C319" s="36" t="s">
        <v>61</v>
      </c>
      <c r="D319" s="35">
        <v>101</v>
      </c>
      <c r="E319" s="34">
        <v>2958101</v>
      </c>
      <c r="H319" s="69"/>
      <c r="I319" s="69"/>
    </row>
    <row r="320" spans="1:9" ht="13.5" thickBot="1">
      <c r="A320" s="34">
        <v>44256</v>
      </c>
      <c r="B320" s="36" t="s">
        <v>374</v>
      </c>
      <c r="C320" s="36" t="s">
        <v>61</v>
      </c>
      <c r="D320" s="35">
        <v>22</v>
      </c>
      <c r="E320" s="34">
        <v>2958101</v>
      </c>
      <c r="H320" s="69"/>
      <c r="I320" s="69"/>
    </row>
    <row r="321" spans="1:9" ht="13.5" thickBot="1">
      <c r="A321" s="34">
        <v>44256</v>
      </c>
      <c r="B321" s="36" t="s">
        <v>375</v>
      </c>
      <c r="C321" s="36" t="s">
        <v>61</v>
      </c>
      <c r="D321" s="35">
        <v>101</v>
      </c>
      <c r="E321" s="34">
        <v>2958101</v>
      </c>
      <c r="H321" s="69"/>
      <c r="I321" s="69"/>
    </row>
    <row r="322" spans="1:9" ht="13.5" thickBot="1">
      <c r="A322" s="34">
        <v>44256</v>
      </c>
      <c r="B322" s="36" t="s">
        <v>244</v>
      </c>
      <c r="C322" s="36" t="s">
        <v>61</v>
      </c>
      <c r="D322" s="35">
        <v>150</v>
      </c>
      <c r="E322" s="34">
        <v>2958101</v>
      </c>
      <c r="H322" s="69"/>
      <c r="I322" s="69"/>
    </row>
    <row r="323" spans="1:9" ht="13.5" thickBot="1">
      <c r="A323" s="34">
        <v>44256</v>
      </c>
      <c r="B323" s="36" t="s">
        <v>245</v>
      </c>
      <c r="C323" s="36" t="s">
        <v>54</v>
      </c>
      <c r="D323" s="35">
        <v>115</v>
      </c>
      <c r="E323" s="34">
        <v>2958101</v>
      </c>
      <c r="H323" s="69"/>
      <c r="I323" s="69"/>
    </row>
    <row r="324" spans="1:9" ht="13.5" thickBot="1">
      <c r="A324" s="34">
        <v>44256</v>
      </c>
      <c r="B324" s="36" t="s">
        <v>246</v>
      </c>
      <c r="C324" s="36" t="s">
        <v>54</v>
      </c>
      <c r="D324" s="35">
        <v>142</v>
      </c>
      <c r="E324" s="34">
        <v>2958101</v>
      </c>
      <c r="H324" s="69"/>
      <c r="I324" s="69"/>
    </row>
    <row r="325" spans="1:9" ht="13.5" thickBot="1">
      <c r="A325" s="34">
        <v>44256</v>
      </c>
      <c r="B325" s="36" t="s">
        <v>247</v>
      </c>
      <c r="C325" s="36" t="s">
        <v>54</v>
      </c>
      <c r="D325" s="35">
        <v>57</v>
      </c>
      <c r="E325" s="34">
        <v>2958101</v>
      </c>
      <c r="H325" s="69"/>
      <c r="I325" s="69"/>
    </row>
    <row r="326" spans="1:9" ht="13.5" thickBot="1">
      <c r="A326" s="34">
        <v>44256</v>
      </c>
      <c r="B326" s="36" t="s">
        <v>248</v>
      </c>
      <c r="C326" s="36" t="s">
        <v>73</v>
      </c>
      <c r="D326" s="35">
        <v>113</v>
      </c>
      <c r="E326" s="34">
        <v>2958101</v>
      </c>
      <c r="H326" s="69"/>
      <c r="I326" s="69"/>
    </row>
    <row r="327" spans="1:9" ht="13.5" thickBot="1">
      <c r="A327" s="34">
        <v>44256</v>
      </c>
      <c r="B327" s="36" t="s">
        <v>347</v>
      </c>
      <c r="C327" s="36" t="s">
        <v>61</v>
      </c>
      <c r="D327" s="35">
        <v>209</v>
      </c>
      <c r="E327" s="34">
        <v>2958101</v>
      </c>
      <c r="H327" s="69"/>
      <c r="I327" s="69"/>
    </row>
    <row r="328" spans="1:9" ht="13.5" thickBot="1">
      <c r="A328" s="34">
        <v>44256</v>
      </c>
      <c r="B328" s="36" t="s">
        <v>348</v>
      </c>
      <c r="C328" s="36" t="s">
        <v>61</v>
      </c>
      <c r="D328" s="35">
        <v>210</v>
      </c>
      <c r="E328" s="34">
        <v>2958101</v>
      </c>
      <c r="H328" s="69"/>
      <c r="I328" s="69"/>
    </row>
    <row r="329" spans="1:9" ht="13.5" thickBot="1">
      <c r="A329" s="34">
        <v>44256</v>
      </c>
      <c r="B329" s="36" t="s">
        <v>408</v>
      </c>
      <c r="C329" s="36" t="s">
        <v>73</v>
      </c>
      <c r="D329" s="35">
        <v>18</v>
      </c>
      <c r="E329" s="34">
        <v>2958101</v>
      </c>
      <c r="H329" s="69"/>
      <c r="I329" s="69"/>
    </row>
    <row r="330" spans="1:9" ht="13.5" thickBot="1">
      <c r="A330" s="34">
        <v>44256</v>
      </c>
      <c r="B330" s="36" t="s">
        <v>409</v>
      </c>
      <c r="C330" s="36" t="s">
        <v>73</v>
      </c>
      <c r="D330" s="35">
        <v>48</v>
      </c>
      <c r="E330" s="34">
        <v>2958101</v>
      </c>
      <c r="H330" s="69"/>
      <c r="I330" s="69"/>
    </row>
    <row r="331" spans="1:9" ht="13.5" thickBot="1">
      <c r="A331" s="34">
        <v>44256</v>
      </c>
      <c r="B331" s="36" t="s">
        <v>410</v>
      </c>
      <c r="C331" s="36" t="s">
        <v>73</v>
      </c>
      <c r="D331" s="35">
        <v>6</v>
      </c>
      <c r="E331" s="34">
        <v>2958101</v>
      </c>
      <c r="H331" s="69"/>
      <c r="I331" s="69"/>
    </row>
    <row r="332" spans="1:9" ht="13.5" thickBot="1">
      <c r="A332" s="34">
        <v>44256</v>
      </c>
      <c r="B332" s="36" t="s">
        <v>411</v>
      </c>
      <c r="C332" s="36" t="s">
        <v>73</v>
      </c>
      <c r="D332" s="35">
        <v>55</v>
      </c>
      <c r="E332" s="34">
        <v>2958101</v>
      </c>
      <c r="H332" s="69"/>
      <c r="I332" s="69"/>
    </row>
    <row r="333" spans="1:9" ht="13.5" thickBot="1">
      <c r="A333" s="34">
        <v>44256</v>
      </c>
      <c r="B333" s="36" t="s">
        <v>249</v>
      </c>
      <c r="C333" s="36" t="s">
        <v>61</v>
      </c>
      <c r="D333" s="35">
        <v>200</v>
      </c>
      <c r="E333" s="34">
        <v>2958101</v>
      </c>
      <c r="H333" s="69"/>
      <c r="I333" s="69"/>
    </row>
    <row r="334" spans="1:9" ht="13.5" thickBot="1">
      <c r="A334" s="34">
        <v>44256</v>
      </c>
      <c r="B334" s="36" t="s">
        <v>250</v>
      </c>
      <c r="C334" s="36" t="s">
        <v>61</v>
      </c>
      <c r="D334" s="35">
        <v>68</v>
      </c>
      <c r="E334" s="34">
        <v>2958101</v>
      </c>
      <c r="H334" s="69"/>
      <c r="I334" s="69"/>
    </row>
    <row r="335" spans="1:9" ht="13.5" thickBot="1">
      <c r="A335" s="34">
        <v>44256</v>
      </c>
      <c r="B335" s="36" t="s">
        <v>251</v>
      </c>
      <c r="C335" s="36" t="s">
        <v>61</v>
      </c>
      <c r="D335" s="35">
        <v>92</v>
      </c>
      <c r="E335" s="34">
        <v>2958101</v>
      </c>
      <c r="H335" s="69"/>
      <c r="I335" s="69"/>
    </row>
    <row r="336" spans="1:9" ht="13.5" thickBot="1">
      <c r="A336" s="34">
        <v>44256</v>
      </c>
      <c r="B336" s="36" t="s">
        <v>252</v>
      </c>
      <c r="C336" s="36" t="s">
        <v>61</v>
      </c>
      <c r="D336" s="35">
        <v>86</v>
      </c>
      <c r="E336" s="34">
        <v>2958101</v>
      </c>
      <c r="H336" s="69"/>
      <c r="I336" s="69"/>
    </row>
    <row r="337" spans="1:9" ht="13.5" thickBot="1">
      <c r="A337" s="34">
        <v>44257</v>
      </c>
      <c r="B337" s="36" t="s">
        <v>360</v>
      </c>
      <c r="C337" s="36" t="s">
        <v>61</v>
      </c>
      <c r="D337" s="35">
        <v>37</v>
      </c>
      <c r="E337" s="34">
        <v>2958101</v>
      </c>
      <c r="H337" s="69"/>
      <c r="I337" s="69"/>
    </row>
    <row r="338" spans="1:9" ht="13.5" thickBot="1">
      <c r="A338" s="34">
        <v>44257</v>
      </c>
      <c r="B338" s="36" t="s">
        <v>361</v>
      </c>
      <c r="C338" s="36" t="s">
        <v>61</v>
      </c>
      <c r="D338" s="35">
        <v>36</v>
      </c>
      <c r="E338" s="34">
        <v>2958101</v>
      </c>
      <c r="H338" s="69"/>
      <c r="I338" s="69"/>
    </row>
    <row r="339" spans="1:9" ht="13.5" thickBot="1">
      <c r="A339" s="34">
        <v>44257</v>
      </c>
      <c r="B339" s="36" t="s">
        <v>362</v>
      </c>
      <c r="C339" s="36" t="s">
        <v>61</v>
      </c>
      <c r="D339" s="35">
        <v>178</v>
      </c>
      <c r="E339" s="34">
        <v>2958101</v>
      </c>
      <c r="H339" s="69"/>
      <c r="I339" s="69"/>
    </row>
    <row r="340" spans="1:9" ht="13.5" thickBot="1">
      <c r="A340" s="34">
        <v>44257</v>
      </c>
      <c r="B340" s="36" t="s">
        <v>51</v>
      </c>
      <c r="C340" s="36" t="s">
        <v>52</v>
      </c>
      <c r="D340" s="35">
        <v>100</v>
      </c>
      <c r="E340" s="34">
        <v>2958101</v>
      </c>
      <c r="H340" s="69"/>
      <c r="I340" s="69"/>
    </row>
    <row r="341" spans="1:9" ht="13.5" thickBot="1">
      <c r="A341" s="34">
        <v>44257</v>
      </c>
      <c r="B341" s="36" t="s">
        <v>53</v>
      </c>
      <c r="C341" s="36" t="s">
        <v>54</v>
      </c>
      <c r="D341" s="35">
        <v>163</v>
      </c>
      <c r="E341" s="34">
        <v>2958101</v>
      </c>
      <c r="H341" s="69"/>
      <c r="I341" s="69"/>
    </row>
    <row r="342" spans="1:9" ht="13.5" thickBot="1">
      <c r="A342" s="34">
        <v>44257</v>
      </c>
      <c r="B342" s="36" t="s">
        <v>378</v>
      </c>
      <c r="C342" s="36" t="s">
        <v>61</v>
      </c>
      <c r="D342" s="35">
        <v>180</v>
      </c>
      <c r="E342" s="34">
        <v>2958101</v>
      </c>
      <c r="H342" s="69"/>
      <c r="I342" s="69"/>
    </row>
    <row r="343" spans="1:9" ht="13.5" thickBot="1">
      <c r="A343" s="34">
        <v>44257</v>
      </c>
      <c r="B343" s="36" t="s">
        <v>379</v>
      </c>
      <c r="C343" s="36" t="s">
        <v>61</v>
      </c>
      <c r="D343" s="35">
        <v>146</v>
      </c>
      <c r="E343" s="34">
        <v>2958101</v>
      </c>
      <c r="H343" s="69"/>
      <c r="I343" s="69"/>
    </row>
    <row r="344" spans="1:9" ht="13.5" thickBot="1">
      <c r="A344" s="34">
        <v>44257</v>
      </c>
      <c r="B344" s="36" t="s">
        <v>55</v>
      </c>
      <c r="C344" s="36" t="s">
        <v>56</v>
      </c>
      <c r="D344" s="35">
        <v>100</v>
      </c>
      <c r="E344" s="34">
        <v>2958101</v>
      </c>
      <c r="H344" s="69"/>
      <c r="I344" s="69"/>
    </row>
    <row r="345" spans="1:9" ht="13.5" thickBot="1">
      <c r="A345" s="34">
        <v>44257</v>
      </c>
      <c r="B345" s="36" t="s">
        <v>57</v>
      </c>
      <c r="C345" s="36" t="s">
        <v>56</v>
      </c>
      <c r="D345" s="35">
        <v>102</v>
      </c>
      <c r="E345" s="34">
        <v>2958101</v>
      </c>
      <c r="H345" s="69"/>
      <c r="I345" s="69"/>
    </row>
    <row r="346" spans="1:9" ht="13.5" thickBot="1">
      <c r="A346" s="34">
        <v>44257</v>
      </c>
      <c r="B346" s="36" t="s">
        <v>356</v>
      </c>
      <c r="C346" s="36" t="s">
        <v>61</v>
      </c>
      <c r="D346" s="35">
        <v>90</v>
      </c>
      <c r="E346" s="34">
        <v>2958101</v>
      </c>
      <c r="H346" s="69"/>
      <c r="I346" s="69"/>
    </row>
    <row r="347" spans="1:9" ht="13.5" thickBot="1">
      <c r="A347" s="34">
        <v>44257</v>
      </c>
      <c r="B347" s="36" t="s">
        <v>357</v>
      </c>
      <c r="C347" s="36" t="s">
        <v>61</v>
      </c>
      <c r="D347" s="35">
        <v>71</v>
      </c>
      <c r="E347" s="34">
        <v>2958101</v>
      </c>
      <c r="H347" s="69"/>
      <c r="I347" s="69"/>
    </row>
    <row r="348" spans="1:9" ht="13.5" thickBot="1">
      <c r="A348" s="34">
        <v>44257</v>
      </c>
      <c r="B348" s="36" t="s">
        <v>58</v>
      </c>
      <c r="C348" s="36" t="s">
        <v>56</v>
      </c>
      <c r="D348" s="35">
        <v>120</v>
      </c>
      <c r="E348" s="34">
        <v>2958101</v>
      </c>
      <c r="H348" s="69"/>
      <c r="I348" s="69"/>
    </row>
    <row r="349" spans="1:9" ht="13.5" thickBot="1">
      <c r="A349" s="34">
        <v>44257</v>
      </c>
      <c r="B349" s="36" t="s">
        <v>59</v>
      </c>
      <c r="C349" s="36" t="s">
        <v>56</v>
      </c>
      <c r="D349" s="35">
        <v>108</v>
      </c>
      <c r="E349" s="34">
        <v>2958101</v>
      </c>
      <c r="H349" s="69"/>
      <c r="I349" s="69"/>
    </row>
    <row r="350" spans="1:9" ht="13.5" thickBot="1">
      <c r="A350" s="34">
        <v>44257</v>
      </c>
      <c r="B350" s="36" t="s">
        <v>60</v>
      </c>
      <c r="C350" s="36" t="s">
        <v>61</v>
      </c>
      <c r="D350" s="35">
        <v>162</v>
      </c>
      <c r="E350" s="34">
        <v>2958101</v>
      </c>
      <c r="H350" s="69"/>
      <c r="I350" s="69"/>
    </row>
    <row r="351" spans="1:9" ht="13.5" thickBot="1">
      <c r="A351" s="34">
        <v>44257</v>
      </c>
      <c r="B351" s="36" t="s">
        <v>338</v>
      </c>
      <c r="C351" s="36" t="s">
        <v>61</v>
      </c>
      <c r="D351" s="35">
        <v>13</v>
      </c>
      <c r="E351" s="34">
        <v>2958101</v>
      </c>
      <c r="H351" s="69"/>
      <c r="I351" s="69"/>
    </row>
    <row r="352" spans="1:9" ht="13.5" thickBot="1">
      <c r="A352" s="34">
        <v>44257</v>
      </c>
      <c r="B352" s="36" t="s">
        <v>339</v>
      </c>
      <c r="C352" s="36" t="s">
        <v>61</v>
      </c>
      <c r="D352" s="35">
        <v>182</v>
      </c>
      <c r="E352" s="34">
        <v>2958101</v>
      </c>
      <c r="H352" s="69"/>
      <c r="I352" s="69"/>
    </row>
    <row r="353" spans="1:9" ht="13.5" thickBot="1">
      <c r="A353" s="34">
        <v>44257</v>
      </c>
      <c r="B353" s="36" t="s">
        <v>62</v>
      </c>
      <c r="C353" s="36" t="s">
        <v>61</v>
      </c>
      <c r="D353" s="35">
        <v>9</v>
      </c>
      <c r="E353" s="34">
        <v>2958101</v>
      </c>
      <c r="H353" s="69"/>
      <c r="I353" s="69"/>
    </row>
    <row r="354" spans="1:9" ht="13.5" thickBot="1">
      <c r="A354" s="34">
        <v>44257</v>
      </c>
      <c r="B354" s="36" t="s">
        <v>63</v>
      </c>
      <c r="C354" s="36" t="s">
        <v>61</v>
      </c>
      <c r="D354" s="35">
        <v>124</v>
      </c>
      <c r="E354" s="34">
        <v>2958101</v>
      </c>
      <c r="H354" s="69"/>
      <c r="I354" s="69"/>
    </row>
    <row r="355" spans="1:9" ht="13.5" thickBot="1">
      <c r="A355" s="34">
        <v>44257</v>
      </c>
      <c r="B355" s="36" t="s">
        <v>327</v>
      </c>
      <c r="C355" s="36" t="s">
        <v>61</v>
      </c>
      <c r="D355" s="35">
        <v>7</v>
      </c>
      <c r="E355" s="34">
        <v>2958101</v>
      </c>
      <c r="H355" s="69"/>
      <c r="I355" s="69"/>
    </row>
    <row r="356" spans="1:9" ht="13.5" thickBot="1">
      <c r="A356" s="34">
        <v>44257</v>
      </c>
      <c r="B356" s="36" t="s">
        <v>328</v>
      </c>
      <c r="C356" s="36" t="s">
        <v>61</v>
      </c>
      <c r="D356" s="35">
        <v>90</v>
      </c>
      <c r="E356" s="34">
        <v>2958101</v>
      </c>
      <c r="H356" s="69"/>
      <c r="I356" s="69"/>
    </row>
    <row r="357" spans="1:9" ht="13.5" thickBot="1">
      <c r="A357" s="34">
        <v>44257</v>
      </c>
      <c r="B357" s="36" t="s">
        <v>64</v>
      </c>
      <c r="C357" s="36" t="s">
        <v>52</v>
      </c>
      <c r="D357" s="35">
        <v>96</v>
      </c>
      <c r="E357" s="34">
        <v>2958101</v>
      </c>
      <c r="H357" s="69"/>
      <c r="I357" s="69"/>
    </row>
    <row r="358" spans="1:9" ht="13.5" thickBot="1">
      <c r="A358" s="34">
        <v>44257</v>
      </c>
      <c r="B358" s="36" t="s">
        <v>65</v>
      </c>
      <c r="C358" s="36" t="s">
        <v>52</v>
      </c>
      <c r="D358" s="35">
        <v>74</v>
      </c>
      <c r="E358" s="34">
        <v>2958101</v>
      </c>
      <c r="H358" s="69"/>
      <c r="I358" s="69"/>
    </row>
    <row r="359" spans="1:9" ht="13.5" thickBot="1">
      <c r="A359" s="34">
        <v>44257</v>
      </c>
      <c r="B359" s="36" t="s">
        <v>66</v>
      </c>
      <c r="C359" s="36" t="s">
        <v>52</v>
      </c>
      <c r="D359" s="35">
        <v>30</v>
      </c>
      <c r="E359" s="34">
        <v>2958101</v>
      </c>
      <c r="H359" s="69"/>
      <c r="I359" s="69"/>
    </row>
    <row r="360" spans="1:9" ht="13.5" thickBot="1">
      <c r="A360" s="34">
        <v>44257</v>
      </c>
      <c r="B360" s="36" t="s">
        <v>67</v>
      </c>
      <c r="C360" s="36" t="s">
        <v>52</v>
      </c>
      <c r="D360" s="35">
        <v>20</v>
      </c>
      <c r="E360" s="34">
        <v>2958101</v>
      </c>
      <c r="H360" s="69"/>
      <c r="I360" s="69"/>
    </row>
    <row r="361" spans="1:9" ht="13.5" thickBot="1">
      <c r="A361" s="34">
        <v>44257</v>
      </c>
      <c r="B361" s="36" t="s">
        <v>68</v>
      </c>
      <c r="C361" s="36" t="s">
        <v>52</v>
      </c>
      <c r="D361" s="35">
        <v>230</v>
      </c>
      <c r="E361" s="34">
        <v>2958101</v>
      </c>
      <c r="H361" s="69"/>
      <c r="I361" s="69"/>
    </row>
    <row r="362" spans="1:9" ht="13.5" thickBot="1">
      <c r="A362" s="34">
        <v>44257</v>
      </c>
      <c r="B362" s="36" t="s">
        <v>69</v>
      </c>
      <c r="C362" s="36" t="s">
        <v>61</v>
      </c>
      <c r="D362" s="35">
        <v>99</v>
      </c>
      <c r="E362" s="34">
        <v>2958101</v>
      </c>
      <c r="H362" s="69"/>
      <c r="I362" s="69"/>
    </row>
    <row r="363" spans="1:9" ht="13.5" thickBot="1">
      <c r="A363" s="34">
        <v>44257</v>
      </c>
      <c r="B363" s="36" t="s">
        <v>70</v>
      </c>
      <c r="C363" s="36" t="s">
        <v>61</v>
      </c>
      <c r="D363" s="35">
        <v>61</v>
      </c>
      <c r="E363" s="34">
        <v>2958101</v>
      </c>
      <c r="H363" s="69"/>
      <c r="I363" s="69"/>
    </row>
    <row r="364" spans="1:9" ht="13.5" thickBot="1">
      <c r="A364" s="34">
        <v>44257</v>
      </c>
      <c r="B364" s="36" t="s">
        <v>71</v>
      </c>
      <c r="C364" s="36" t="s">
        <v>54</v>
      </c>
      <c r="D364" s="35">
        <v>150</v>
      </c>
      <c r="E364" s="34">
        <v>2958101</v>
      </c>
      <c r="H364" s="69"/>
      <c r="I364" s="69"/>
    </row>
    <row r="365" spans="1:9" ht="13.5" thickBot="1">
      <c r="A365" s="34">
        <v>44257</v>
      </c>
      <c r="B365" s="36" t="s">
        <v>72</v>
      </c>
      <c r="C365" s="36" t="s">
        <v>73</v>
      </c>
      <c r="D365" s="35">
        <v>120</v>
      </c>
      <c r="E365" s="34">
        <v>2958101</v>
      </c>
      <c r="H365" s="69"/>
      <c r="I365" s="69"/>
    </row>
    <row r="366" spans="1:9" ht="13.5" thickBot="1">
      <c r="A366" s="34">
        <v>44257</v>
      </c>
      <c r="B366" s="36" t="s">
        <v>74</v>
      </c>
      <c r="C366" s="36" t="s">
        <v>73</v>
      </c>
      <c r="D366" s="35">
        <v>45</v>
      </c>
      <c r="E366" s="34">
        <v>2958101</v>
      </c>
      <c r="H366" s="69"/>
      <c r="I366" s="69"/>
    </row>
    <row r="367" spans="1:9" ht="13.5" thickBot="1">
      <c r="A367" s="34">
        <v>44257</v>
      </c>
      <c r="B367" s="36" t="s">
        <v>75</v>
      </c>
      <c r="C367" s="36" t="s">
        <v>73</v>
      </c>
      <c r="D367" s="35">
        <v>56</v>
      </c>
      <c r="E367" s="34">
        <v>2958101</v>
      </c>
      <c r="H367" s="69"/>
      <c r="I367" s="69"/>
    </row>
    <row r="368" spans="1:9" ht="13.5" thickBot="1">
      <c r="A368" s="34">
        <v>44257</v>
      </c>
      <c r="B368" s="36" t="s">
        <v>76</v>
      </c>
      <c r="C368" s="36" t="s">
        <v>61</v>
      </c>
      <c r="D368" s="35">
        <v>121</v>
      </c>
      <c r="E368" s="34">
        <v>2958101</v>
      </c>
      <c r="H368" s="69"/>
      <c r="I368" s="69"/>
    </row>
    <row r="369" spans="1:9" ht="13.5" thickBot="1">
      <c r="A369" s="34">
        <v>44257</v>
      </c>
      <c r="B369" s="36" t="s">
        <v>77</v>
      </c>
      <c r="C369" s="36" t="s">
        <v>61</v>
      </c>
      <c r="D369" s="35">
        <v>116</v>
      </c>
      <c r="E369" s="34">
        <v>2958101</v>
      </c>
      <c r="H369" s="69"/>
      <c r="I369" s="69"/>
    </row>
    <row r="370" spans="1:9" ht="13.5" thickBot="1">
      <c r="A370" s="34">
        <v>44257</v>
      </c>
      <c r="B370" s="36" t="s">
        <v>78</v>
      </c>
      <c r="C370" s="36" t="s">
        <v>61</v>
      </c>
      <c r="D370" s="35">
        <v>117</v>
      </c>
      <c r="E370" s="34">
        <v>2958101</v>
      </c>
      <c r="H370" s="69"/>
      <c r="I370" s="69"/>
    </row>
    <row r="371" spans="1:9" ht="13.5" thickBot="1">
      <c r="A371" s="34">
        <v>44257</v>
      </c>
      <c r="B371" s="36" t="s">
        <v>79</v>
      </c>
      <c r="C371" s="36" t="s">
        <v>61</v>
      </c>
      <c r="D371" s="35">
        <v>170</v>
      </c>
      <c r="E371" s="34">
        <v>2958101</v>
      </c>
      <c r="H371" s="69"/>
      <c r="I371" s="69"/>
    </row>
    <row r="372" spans="1:9" ht="13.5" thickBot="1">
      <c r="A372" s="34">
        <v>44257</v>
      </c>
      <c r="B372" s="36" t="s">
        <v>80</v>
      </c>
      <c r="C372" s="36" t="s">
        <v>61</v>
      </c>
      <c r="D372" s="35">
        <v>88</v>
      </c>
      <c r="E372" s="34">
        <v>2958101</v>
      </c>
      <c r="H372" s="69"/>
      <c r="I372" s="69"/>
    </row>
    <row r="373" spans="1:9" ht="13.5" thickBot="1">
      <c r="A373" s="34">
        <v>44257</v>
      </c>
      <c r="B373" s="36" t="s">
        <v>81</v>
      </c>
      <c r="C373" s="36" t="s">
        <v>61</v>
      </c>
      <c r="D373" s="35">
        <v>90</v>
      </c>
      <c r="E373" s="34">
        <v>2958101</v>
      </c>
      <c r="H373" s="69"/>
      <c r="I373" s="69"/>
    </row>
    <row r="374" spans="1:9" ht="13.5" thickBot="1">
      <c r="A374" s="34">
        <v>44257</v>
      </c>
      <c r="B374" s="36" t="s">
        <v>253</v>
      </c>
      <c r="C374" s="36" t="s">
        <v>52</v>
      </c>
      <c r="D374" s="35">
        <v>115</v>
      </c>
      <c r="E374" s="34">
        <v>2958101</v>
      </c>
      <c r="H374" s="69"/>
      <c r="I374" s="69"/>
    </row>
    <row r="375" spans="1:9" ht="13.5" thickBot="1">
      <c r="A375" s="34">
        <v>44257</v>
      </c>
      <c r="B375" s="36" t="s">
        <v>254</v>
      </c>
      <c r="C375" s="36" t="s">
        <v>52</v>
      </c>
      <c r="D375" s="35">
        <v>122</v>
      </c>
      <c r="E375" s="34">
        <v>2958101</v>
      </c>
      <c r="H375" s="69"/>
      <c r="I375" s="69"/>
    </row>
    <row r="376" spans="1:9" ht="13.5" thickBot="1">
      <c r="A376" s="34">
        <v>44257</v>
      </c>
      <c r="B376" s="36" t="s">
        <v>413</v>
      </c>
      <c r="C376" s="36" t="s">
        <v>61</v>
      </c>
      <c r="D376" s="35">
        <v>114</v>
      </c>
      <c r="E376" s="34">
        <v>2958101</v>
      </c>
      <c r="H376" s="69"/>
      <c r="I376" s="69"/>
    </row>
    <row r="377" spans="1:9" ht="13.5" thickBot="1">
      <c r="A377" s="34">
        <v>44257</v>
      </c>
      <c r="B377" s="36" t="s">
        <v>82</v>
      </c>
      <c r="C377" s="36" t="s">
        <v>56</v>
      </c>
      <c r="D377" s="35">
        <v>165</v>
      </c>
      <c r="E377" s="34">
        <v>2958101</v>
      </c>
      <c r="H377" s="69"/>
      <c r="I377" s="69"/>
    </row>
    <row r="378" spans="1:9" ht="13.5" thickBot="1">
      <c r="A378" s="34">
        <v>44257</v>
      </c>
      <c r="B378" s="36" t="s">
        <v>83</v>
      </c>
      <c r="C378" s="36" t="s">
        <v>61</v>
      </c>
      <c r="D378" s="35">
        <v>122</v>
      </c>
      <c r="E378" s="34">
        <v>2958101</v>
      </c>
      <c r="H378" s="69"/>
      <c r="I378" s="69"/>
    </row>
    <row r="379" spans="1:9" ht="13.5" thickBot="1">
      <c r="A379" s="34">
        <v>44257</v>
      </c>
      <c r="B379" s="36" t="s">
        <v>84</v>
      </c>
      <c r="C379" s="36" t="s">
        <v>61</v>
      </c>
      <c r="D379" s="35">
        <v>232</v>
      </c>
      <c r="E379" s="34">
        <v>2958101</v>
      </c>
      <c r="H379" s="69"/>
      <c r="I379" s="69"/>
    </row>
    <row r="380" spans="1:9" ht="13.5" thickBot="1">
      <c r="A380" s="34">
        <v>44257</v>
      </c>
      <c r="B380" s="36" t="s">
        <v>85</v>
      </c>
      <c r="C380" s="36" t="s">
        <v>61</v>
      </c>
      <c r="D380" s="35">
        <v>150</v>
      </c>
      <c r="E380" s="34">
        <v>2958101</v>
      </c>
      <c r="H380" s="69"/>
      <c r="I380" s="69"/>
    </row>
    <row r="381" spans="1:9" ht="13.5" thickBot="1">
      <c r="A381" s="34">
        <v>44257</v>
      </c>
      <c r="B381" s="36" t="s">
        <v>86</v>
      </c>
      <c r="C381" s="36" t="s">
        <v>61</v>
      </c>
      <c r="D381" s="35">
        <v>201</v>
      </c>
      <c r="E381" s="34">
        <v>2958101</v>
      </c>
      <c r="H381" s="69"/>
      <c r="I381" s="69"/>
    </row>
    <row r="382" spans="1:9" ht="13.5" thickBot="1">
      <c r="A382" s="34">
        <v>44257</v>
      </c>
      <c r="B382" s="36" t="s">
        <v>87</v>
      </c>
      <c r="C382" s="36" t="s">
        <v>52</v>
      </c>
      <c r="D382" s="35">
        <v>75</v>
      </c>
      <c r="E382" s="34">
        <v>2958101</v>
      </c>
      <c r="H382" s="69"/>
      <c r="I382" s="69"/>
    </row>
    <row r="383" spans="1:9" ht="13.5" thickBot="1">
      <c r="A383" s="34">
        <v>44257</v>
      </c>
      <c r="B383" s="36" t="s">
        <v>88</v>
      </c>
      <c r="C383" s="36" t="s">
        <v>52</v>
      </c>
      <c r="D383" s="35">
        <v>75</v>
      </c>
      <c r="E383" s="34">
        <v>2958101</v>
      </c>
      <c r="H383" s="69"/>
      <c r="I383" s="69"/>
    </row>
    <row r="384" spans="1:9" ht="13.5" thickBot="1">
      <c r="A384" s="34">
        <v>44257</v>
      </c>
      <c r="B384" s="36" t="s">
        <v>89</v>
      </c>
      <c r="C384" s="36" t="s">
        <v>61</v>
      </c>
      <c r="D384" s="35">
        <v>148</v>
      </c>
      <c r="E384" s="34">
        <v>2958101</v>
      </c>
      <c r="H384" s="69"/>
      <c r="I384" s="69"/>
    </row>
    <row r="385" spans="1:9" ht="13.5" thickBot="1">
      <c r="A385" s="34">
        <v>44257</v>
      </c>
      <c r="B385" s="36" t="s">
        <v>363</v>
      </c>
      <c r="C385" s="36" t="s">
        <v>56</v>
      </c>
      <c r="D385" s="35">
        <v>173</v>
      </c>
      <c r="E385" s="34">
        <v>2958101</v>
      </c>
      <c r="H385" s="69"/>
      <c r="I385" s="69"/>
    </row>
    <row r="386" spans="1:9" ht="13.5" thickBot="1">
      <c r="A386" s="34">
        <v>44257</v>
      </c>
      <c r="B386" s="36" t="s">
        <v>380</v>
      </c>
      <c r="C386" s="36" t="s">
        <v>56</v>
      </c>
      <c r="D386" s="35">
        <v>25</v>
      </c>
      <c r="E386" s="34">
        <v>2958101</v>
      </c>
      <c r="H386" s="69"/>
      <c r="I386" s="69"/>
    </row>
    <row r="387" spans="1:9" ht="13.5" thickBot="1">
      <c r="A387" s="34">
        <v>44257</v>
      </c>
      <c r="B387" s="36" t="s">
        <v>90</v>
      </c>
      <c r="C387" s="36" t="s">
        <v>61</v>
      </c>
      <c r="D387" s="35">
        <v>127</v>
      </c>
      <c r="E387" s="34">
        <v>2958101</v>
      </c>
      <c r="H387" s="69"/>
      <c r="I387" s="69"/>
    </row>
    <row r="388" spans="1:9" ht="13.5" thickBot="1">
      <c r="A388" s="34">
        <v>44257</v>
      </c>
      <c r="B388" s="36" t="s">
        <v>329</v>
      </c>
      <c r="C388" s="36" t="s">
        <v>54</v>
      </c>
      <c r="D388" s="35">
        <v>210</v>
      </c>
      <c r="E388" s="34">
        <v>2958101</v>
      </c>
      <c r="H388" s="69"/>
      <c r="I388" s="69"/>
    </row>
    <row r="389" spans="1:9" ht="13.5" thickBot="1">
      <c r="A389" s="34">
        <v>44257</v>
      </c>
      <c r="B389" s="36" t="s">
        <v>91</v>
      </c>
      <c r="C389" s="36" t="s">
        <v>54</v>
      </c>
      <c r="D389" s="35">
        <v>50</v>
      </c>
      <c r="E389" s="34">
        <v>2958101</v>
      </c>
      <c r="H389" s="69"/>
      <c r="I389" s="69"/>
    </row>
    <row r="390" spans="1:9" ht="13.5" thickBot="1">
      <c r="A390" s="34">
        <v>44257</v>
      </c>
      <c r="B390" s="36" t="s">
        <v>92</v>
      </c>
      <c r="C390" s="36" t="s">
        <v>54</v>
      </c>
      <c r="D390" s="35">
        <v>151</v>
      </c>
      <c r="E390" s="34">
        <v>2958101</v>
      </c>
      <c r="H390" s="69"/>
      <c r="I390" s="69"/>
    </row>
    <row r="391" spans="1:9" ht="13.5" thickBot="1">
      <c r="A391" s="34">
        <v>44257</v>
      </c>
      <c r="B391" s="36" t="s">
        <v>93</v>
      </c>
      <c r="C391" s="36" t="s">
        <v>56</v>
      </c>
      <c r="D391" s="35">
        <v>200</v>
      </c>
      <c r="E391" s="34">
        <v>2958101</v>
      </c>
      <c r="H391" s="69"/>
      <c r="I391" s="69"/>
    </row>
    <row r="392" spans="1:9" ht="13.5" thickBot="1">
      <c r="A392" s="34">
        <v>44257</v>
      </c>
      <c r="B392" s="36" t="s">
        <v>364</v>
      </c>
      <c r="C392" s="36" t="s">
        <v>61</v>
      </c>
      <c r="D392" s="35">
        <v>90</v>
      </c>
      <c r="E392" s="34">
        <v>2958101</v>
      </c>
      <c r="H392" s="69"/>
      <c r="I392" s="69"/>
    </row>
    <row r="393" spans="1:9" ht="13.5" thickBot="1">
      <c r="A393" s="34">
        <v>44257</v>
      </c>
      <c r="B393" s="36" t="s">
        <v>365</v>
      </c>
      <c r="C393" s="36" t="s">
        <v>61</v>
      </c>
      <c r="D393" s="35">
        <v>27</v>
      </c>
      <c r="E393" s="34">
        <v>2958101</v>
      </c>
      <c r="H393" s="69"/>
      <c r="I393" s="69"/>
    </row>
    <row r="394" spans="1:9" ht="13.5" thickBot="1">
      <c r="A394" s="34">
        <v>44257</v>
      </c>
      <c r="B394" s="36" t="s">
        <v>366</v>
      </c>
      <c r="C394" s="36" t="s">
        <v>61</v>
      </c>
      <c r="D394" s="35">
        <v>126</v>
      </c>
      <c r="E394" s="34">
        <v>2958101</v>
      </c>
      <c r="H394" s="69"/>
      <c r="I394" s="69"/>
    </row>
    <row r="395" spans="1:9" ht="13.5" thickBot="1">
      <c r="A395" s="34">
        <v>44257</v>
      </c>
      <c r="B395" s="36" t="s">
        <v>349</v>
      </c>
      <c r="C395" s="36" t="s">
        <v>56</v>
      </c>
      <c r="D395" s="35">
        <v>220</v>
      </c>
      <c r="E395" s="34">
        <v>2958101</v>
      </c>
      <c r="H395" s="69"/>
      <c r="I395" s="69"/>
    </row>
    <row r="396" spans="1:9" ht="13.5" thickBot="1">
      <c r="A396" s="34">
        <v>44257</v>
      </c>
      <c r="B396" s="36" t="s">
        <v>94</v>
      </c>
      <c r="C396" s="36" t="s">
        <v>61</v>
      </c>
      <c r="D396" s="35">
        <v>131</v>
      </c>
      <c r="E396" s="34">
        <v>2958101</v>
      </c>
      <c r="H396" s="69"/>
      <c r="I396" s="69"/>
    </row>
    <row r="397" spans="1:9" ht="13.5" thickBot="1">
      <c r="A397" s="34">
        <v>44257</v>
      </c>
      <c r="B397" s="36" t="s">
        <v>95</v>
      </c>
      <c r="C397" s="36" t="s">
        <v>61</v>
      </c>
      <c r="D397" s="35">
        <v>120</v>
      </c>
      <c r="E397" s="34">
        <v>2958101</v>
      </c>
      <c r="H397" s="69"/>
      <c r="I397" s="69"/>
    </row>
    <row r="398" spans="1:9" ht="13.5" thickBot="1">
      <c r="A398" s="34">
        <v>44257</v>
      </c>
      <c r="B398" s="36" t="s">
        <v>96</v>
      </c>
      <c r="C398" s="36" t="s">
        <v>61</v>
      </c>
      <c r="D398" s="35">
        <v>127</v>
      </c>
      <c r="E398" s="34">
        <v>2958101</v>
      </c>
      <c r="H398" s="69"/>
      <c r="I398" s="69"/>
    </row>
    <row r="399" spans="1:9" ht="13.5" thickBot="1">
      <c r="A399" s="34">
        <v>44257</v>
      </c>
      <c r="B399" s="36" t="s">
        <v>97</v>
      </c>
      <c r="C399" s="36" t="s">
        <v>61</v>
      </c>
      <c r="D399" s="35">
        <v>127</v>
      </c>
      <c r="E399" s="34">
        <v>2958101</v>
      </c>
      <c r="H399" s="69"/>
      <c r="I399" s="69"/>
    </row>
    <row r="400" spans="1:9" ht="13.5" thickBot="1">
      <c r="A400" s="34">
        <v>44257</v>
      </c>
      <c r="B400" s="36" t="s">
        <v>381</v>
      </c>
      <c r="C400" s="36" t="s">
        <v>61</v>
      </c>
      <c r="D400" s="35">
        <v>199</v>
      </c>
      <c r="E400" s="34">
        <v>2958101</v>
      </c>
      <c r="H400" s="69"/>
      <c r="I400" s="69"/>
    </row>
    <row r="401" spans="1:9" ht="13.5" thickBot="1">
      <c r="A401" s="34">
        <v>44257</v>
      </c>
      <c r="B401" s="36" t="s">
        <v>98</v>
      </c>
      <c r="C401" s="36" t="s">
        <v>61</v>
      </c>
      <c r="D401" s="35">
        <v>99</v>
      </c>
      <c r="E401" s="34">
        <v>2958101</v>
      </c>
      <c r="H401" s="69"/>
      <c r="I401" s="69"/>
    </row>
    <row r="402" spans="1:9" ht="13.5" thickBot="1">
      <c r="A402" s="34">
        <v>44257</v>
      </c>
      <c r="B402" s="36" t="s">
        <v>99</v>
      </c>
      <c r="C402" s="36" t="s">
        <v>61</v>
      </c>
      <c r="D402" s="35">
        <v>131</v>
      </c>
      <c r="E402" s="34">
        <v>2958101</v>
      </c>
      <c r="H402" s="69"/>
      <c r="I402" s="69"/>
    </row>
    <row r="403" spans="1:9" ht="13.5" thickBot="1">
      <c r="A403" s="34">
        <v>44257</v>
      </c>
      <c r="B403" s="36" t="s">
        <v>100</v>
      </c>
      <c r="C403" s="36" t="s">
        <v>61</v>
      </c>
      <c r="D403" s="35">
        <v>119</v>
      </c>
      <c r="E403" s="34">
        <v>2958101</v>
      </c>
      <c r="H403" s="69"/>
      <c r="I403" s="69"/>
    </row>
    <row r="404" spans="1:9" ht="13.5" thickBot="1">
      <c r="A404" s="34">
        <v>44257</v>
      </c>
      <c r="B404" s="36" t="s">
        <v>367</v>
      </c>
      <c r="C404" s="36" t="s">
        <v>56</v>
      </c>
      <c r="D404" s="35">
        <v>101</v>
      </c>
      <c r="E404" s="34">
        <v>2958101</v>
      </c>
      <c r="H404" s="69"/>
      <c r="I404" s="69"/>
    </row>
    <row r="405" spans="1:9" ht="13.5" thickBot="1">
      <c r="A405" s="34">
        <v>44257</v>
      </c>
      <c r="B405" s="36" t="s">
        <v>368</v>
      </c>
      <c r="C405" s="36" t="s">
        <v>56</v>
      </c>
      <c r="D405" s="35">
        <v>99</v>
      </c>
      <c r="E405" s="34">
        <v>2958101</v>
      </c>
      <c r="H405" s="69"/>
      <c r="I405" s="69"/>
    </row>
    <row r="406" spans="1:9" ht="13.5" thickBot="1">
      <c r="A406" s="34">
        <v>44257</v>
      </c>
      <c r="B406" s="36" t="s">
        <v>101</v>
      </c>
      <c r="C406" s="36" t="s">
        <v>61</v>
      </c>
      <c r="D406" s="35">
        <v>63</v>
      </c>
      <c r="E406" s="34">
        <v>2958101</v>
      </c>
      <c r="H406" s="69"/>
      <c r="I406" s="69"/>
    </row>
    <row r="407" spans="1:9" ht="13.5" thickBot="1">
      <c r="A407" s="34">
        <v>44257</v>
      </c>
      <c r="B407" s="36" t="s">
        <v>102</v>
      </c>
      <c r="C407" s="36" t="s">
        <v>52</v>
      </c>
      <c r="D407" s="35">
        <v>76</v>
      </c>
      <c r="E407" s="34">
        <v>2958101</v>
      </c>
      <c r="H407" s="69"/>
      <c r="I407" s="69"/>
    </row>
    <row r="408" spans="1:9" ht="13.5" thickBot="1">
      <c r="A408" s="34">
        <v>44257</v>
      </c>
      <c r="B408" s="36" t="s">
        <v>103</v>
      </c>
      <c r="C408" s="36" t="s">
        <v>52</v>
      </c>
      <c r="D408" s="35">
        <v>92</v>
      </c>
      <c r="E408" s="34">
        <v>2958101</v>
      </c>
      <c r="H408" s="69"/>
      <c r="I408" s="69"/>
    </row>
    <row r="409" spans="1:9" ht="13.5" thickBot="1">
      <c r="A409" s="34">
        <v>44257</v>
      </c>
      <c r="B409" s="36" t="s">
        <v>104</v>
      </c>
      <c r="C409" s="36" t="s">
        <v>61</v>
      </c>
      <c r="D409" s="35">
        <v>122</v>
      </c>
      <c r="E409" s="34">
        <v>2958101</v>
      </c>
      <c r="H409" s="69"/>
      <c r="I409" s="69"/>
    </row>
    <row r="410" spans="1:9" ht="13.5" thickBot="1">
      <c r="A410" s="34">
        <v>44257</v>
      </c>
      <c r="B410" s="36" t="s">
        <v>105</v>
      </c>
      <c r="C410" s="36" t="s">
        <v>61</v>
      </c>
      <c r="D410" s="35">
        <v>27</v>
      </c>
      <c r="E410" s="34">
        <v>2958101</v>
      </c>
      <c r="H410" s="69"/>
      <c r="I410" s="69"/>
    </row>
    <row r="411" spans="1:9" ht="13.5" thickBot="1">
      <c r="A411" s="34">
        <v>44257</v>
      </c>
      <c r="B411" s="36" t="s">
        <v>106</v>
      </c>
      <c r="C411" s="36" t="s">
        <v>73</v>
      </c>
      <c r="D411" s="35">
        <v>53</v>
      </c>
      <c r="E411" s="34">
        <v>2958101</v>
      </c>
      <c r="H411" s="69"/>
      <c r="I411" s="69"/>
    </row>
    <row r="412" spans="1:9" ht="13.5" thickBot="1">
      <c r="A412" s="34">
        <v>44257</v>
      </c>
      <c r="B412" s="36" t="s">
        <v>107</v>
      </c>
      <c r="C412" s="36" t="s">
        <v>61</v>
      </c>
      <c r="D412" s="35">
        <v>80</v>
      </c>
      <c r="E412" s="34">
        <v>2958101</v>
      </c>
      <c r="H412" s="69"/>
      <c r="I412" s="69"/>
    </row>
    <row r="413" spans="1:9" ht="13.5" thickBot="1">
      <c r="A413" s="34">
        <v>44257</v>
      </c>
      <c r="B413" s="36" t="s">
        <v>108</v>
      </c>
      <c r="C413" s="36" t="s">
        <v>61</v>
      </c>
      <c r="D413" s="35">
        <v>76</v>
      </c>
      <c r="E413" s="34">
        <v>2958101</v>
      </c>
      <c r="H413" s="69"/>
      <c r="I413" s="69"/>
    </row>
    <row r="414" spans="1:9" ht="13.5" thickBot="1">
      <c r="A414" s="34">
        <v>44257</v>
      </c>
      <c r="B414" s="36" t="s">
        <v>330</v>
      </c>
      <c r="C414" s="36" t="s">
        <v>61</v>
      </c>
      <c r="D414" s="35">
        <v>186</v>
      </c>
      <c r="E414" s="34">
        <v>2958101</v>
      </c>
      <c r="H414" s="69"/>
      <c r="I414" s="69"/>
    </row>
    <row r="415" spans="1:9" ht="13.5" thickBot="1">
      <c r="A415" s="34">
        <v>44257</v>
      </c>
      <c r="B415" s="36" t="s">
        <v>331</v>
      </c>
      <c r="C415" s="36" t="s">
        <v>61</v>
      </c>
      <c r="D415" s="35">
        <v>164</v>
      </c>
      <c r="E415" s="34">
        <v>2958101</v>
      </c>
      <c r="H415" s="69"/>
      <c r="I415" s="69"/>
    </row>
    <row r="416" spans="1:9" ht="13.5" thickBot="1">
      <c r="A416" s="34">
        <v>44257</v>
      </c>
      <c r="B416" s="36" t="s">
        <v>109</v>
      </c>
      <c r="C416" s="36" t="s">
        <v>73</v>
      </c>
      <c r="D416" s="35">
        <v>200</v>
      </c>
      <c r="E416" s="34">
        <v>2958101</v>
      </c>
      <c r="H416" s="69"/>
      <c r="I416" s="69"/>
    </row>
    <row r="417" spans="1:9" ht="13.5" thickBot="1">
      <c r="A417" s="34">
        <v>44257</v>
      </c>
      <c r="B417" s="36" t="s">
        <v>110</v>
      </c>
      <c r="C417" s="36" t="s">
        <v>61</v>
      </c>
      <c r="D417" s="35">
        <v>70</v>
      </c>
      <c r="E417" s="34">
        <v>2958101</v>
      </c>
      <c r="H417" s="69"/>
      <c r="I417" s="69"/>
    </row>
    <row r="418" spans="1:9" ht="13.5" thickBot="1">
      <c r="A418" s="34">
        <v>44257</v>
      </c>
      <c r="B418" s="36" t="s">
        <v>111</v>
      </c>
      <c r="C418" s="36" t="s">
        <v>61</v>
      </c>
      <c r="D418" s="35">
        <v>80</v>
      </c>
      <c r="E418" s="34">
        <v>2958101</v>
      </c>
      <c r="H418" s="69"/>
      <c r="I418" s="69"/>
    </row>
    <row r="419" spans="1:9" ht="13.5" thickBot="1">
      <c r="A419" s="34">
        <v>44257</v>
      </c>
      <c r="B419" s="36" t="s">
        <v>37</v>
      </c>
      <c r="C419" s="36" t="s">
        <v>61</v>
      </c>
      <c r="D419" s="35">
        <v>82</v>
      </c>
      <c r="E419" s="34">
        <v>2958101</v>
      </c>
      <c r="H419" s="69"/>
      <c r="I419" s="69"/>
    </row>
    <row r="420" spans="1:9" ht="13.5" thickBot="1">
      <c r="A420" s="34">
        <v>44257</v>
      </c>
      <c r="B420" s="36" t="s">
        <v>38</v>
      </c>
      <c r="C420" s="36" t="s">
        <v>61</v>
      </c>
      <c r="D420" s="35">
        <v>76</v>
      </c>
      <c r="E420" s="34">
        <v>2958101</v>
      </c>
      <c r="H420" s="69"/>
      <c r="I420" s="69"/>
    </row>
    <row r="421" spans="1:9" ht="13.5" thickBot="1">
      <c r="A421" s="34">
        <v>44257</v>
      </c>
      <c r="B421" s="36" t="s">
        <v>112</v>
      </c>
      <c r="C421" s="36" t="s">
        <v>61</v>
      </c>
      <c r="D421" s="35">
        <v>150</v>
      </c>
      <c r="E421" s="34">
        <v>2958101</v>
      </c>
      <c r="H421" s="69"/>
      <c r="I421" s="69"/>
    </row>
    <row r="422" spans="1:9" ht="13.5" thickBot="1">
      <c r="A422" s="34">
        <v>44257</v>
      </c>
      <c r="B422" s="36" t="s">
        <v>113</v>
      </c>
      <c r="C422" s="36" t="s">
        <v>54</v>
      </c>
      <c r="D422" s="35">
        <v>100</v>
      </c>
      <c r="E422" s="34">
        <v>2958101</v>
      </c>
      <c r="H422" s="69"/>
      <c r="I422" s="69"/>
    </row>
    <row r="423" spans="1:9" ht="13.5" thickBot="1">
      <c r="A423" s="34">
        <v>44257</v>
      </c>
      <c r="B423" s="36" t="s">
        <v>114</v>
      </c>
      <c r="C423" s="36" t="s">
        <v>54</v>
      </c>
      <c r="D423" s="35">
        <v>100</v>
      </c>
      <c r="E423" s="34">
        <v>2958101</v>
      </c>
      <c r="H423" s="69"/>
      <c r="I423" s="69"/>
    </row>
    <row r="424" spans="1:9" ht="13.5" thickBot="1">
      <c r="A424" s="34">
        <v>44257</v>
      </c>
      <c r="B424" s="36" t="s">
        <v>115</v>
      </c>
      <c r="C424" s="36" t="s">
        <v>54</v>
      </c>
      <c r="D424" s="35">
        <v>107</v>
      </c>
      <c r="E424" s="34">
        <v>2958101</v>
      </c>
      <c r="H424" s="69"/>
      <c r="I424" s="69"/>
    </row>
    <row r="425" spans="1:9" ht="13.5" thickBot="1">
      <c r="A425" s="34">
        <v>44257</v>
      </c>
      <c r="B425" s="36" t="s">
        <v>116</v>
      </c>
      <c r="C425" s="36" t="s">
        <v>54</v>
      </c>
      <c r="D425" s="35">
        <v>104</v>
      </c>
      <c r="E425" s="34">
        <v>2958101</v>
      </c>
      <c r="H425" s="69"/>
      <c r="I425" s="69"/>
    </row>
    <row r="426" spans="1:9" ht="13.5" thickBot="1">
      <c r="A426" s="34">
        <v>44257</v>
      </c>
      <c r="B426" s="36" t="s">
        <v>117</v>
      </c>
      <c r="C426" s="36" t="s">
        <v>61</v>
      </c>
      <c r="D426" s="35">
        <v>120</v>
      </c>
      <c r="E426" s="34">
        <v>2958101</v>
      </c>
      <c r="H426" s="69"/>
      <c r="I426" s="69"/>
    </row>
    <row r="427" spans="1:9" ht="13.5" thickBot="1">
      <c r="A427" s="34">
        <v>44257</v>
      </c>
      <c r="B427" s="36" t="s">
        <v>118</v>
      </c>
      <c r="C427" s="36" t="s">
        <v>73</v>
      </c>
      <c r="D427" s="35">
        <v>149</v>
      </c>
      <c r="E427" s="34">
        <v>2958101</v>
      </c>
      <c r="H427" s="69"/>
      <c r="I427" s="69"/>
    </row>
    <row r="428" spans="1:9" ht="13.5" thickBot="1">
      <c r="A428" s="34">
        <v>44257</v>
      </c>
      <c r="B428" s="36" t="s">
        <v>350</v>
      </c>
      <c r="C428" s="36" t="s">
        <v>61</v>
      </c>
      <c r="D428" s="35">
        <v>162</v>
      </c>
      <c r="E428" s="34">
        <v>2958101</v>
      </c>
      <c r="H428" s="69"/>
      <c r="I428" s="69"/>
    </row>
    <row r="429" spans="1:9" ht="13.5" thickBot="1">
      <c r="A429" s="34">
        <v>44257</v>
      </c>
      <c r="B429" s="36" t="s">
        <v>335</v>
      </c>
      <c r="C429" s="36" t="s">
        <v>61</v>
      </c>
      <c r="D429" s="35">
        <v>184</v>
      </c>
      <c r="E429" s="34">
        <v>2958101</v>
      </c>
      <c r="H429" s="69"/>
      <c r="I429" s="69"/>
    </row>
    <row r="430" spans="1:9" ht="13.5" thickBot="1">
      <c r="A430" s="34">
        <v>44257</v>
      </c>
      <c r="B430" s="36" t="s">
        <v>395</v>
      </c>
      <c r="C430" s="36" t="s">
        <v>61</v>
      </c>
      <c r="D430" s="35">
        <v>241</v>
      </c>
      <c r="E430" s="34">
        <v>2958101</v>
      </c>
      <c r="H430" s="69"/>
      <c r="I430" s="69"/>
    </row>
    <row r="431" spans="1:9" ht="13.5" thickBot="1">
      <c r="A431" s="34">
        <v>44257</v>
      </c>
      <c r="B431" s="36" t="s">
        <v>336</v>
      </c>
      <c r="C431" s="36" t="s">
        <v>61</v>
      </c>
      <c r="D431" s="35">
        <v>115</v>
      </c>
      <c r="E431" s="34">
        <v>2958101</v>
      </c>
      <c r="H431" s="69"/>
      <c r="I431" s="69"/>
    </row>
    <row r="432" spans="1:9" ht="13.5" thickBot="1">
      <c r="A432" s="34">
        <v>44257</v>
      </c>
      <c r="B432" s="36" t="s">
        <v>119</v>
      </c>
      <c r="C432" s="36" t="s">
        <v>61</v>
      </c>
      <c r="D432" s="35">
        <v>153</v>
      </c>
      <c r="E432" s="34">
        <v>2958101</v>
      </c>
      <c r="H432" s="69"/>
      <c r="I432" s="69"/>
    </row>
    <row r="433" spans="1:9" ht="13.5" thickBot="1">
      <c r="A433" s="34">
        <v>44257</v>
      </c>
      <c r="B433" s="36" t="s">
        <v>120</v>
      </c>
      <c r="C433" s="36" t="s">
        <v>61</v>
      </c>
      <c r="D433" s="35">
        <v>148</v>
      </c>
      <c r="E433" s="34">
        <v>2958101</v>
      </c>
      <c r="H433" s="69"/>
      <c r="I433" s="69"/>
    </row>
    <row r="434" spans="1:9" ht="13.5" thickBot="1">
      <c r="A434" s="34">
        <v>44257</v>
      </c>
      <c r="B434" s="36" t="s">
        <v>340</v>
      </c>
      <c r="C434" s="36" t="s">
        <v>61</v>
      </c>
      <c r="D434" s="35">
        <v>46</v>
      </c>
      <c r="E434" s="34">
        <v>2958101</v>
      </c>
      <c r="H434" s="69"/>
      <c r="I434" s="69"/>
    </row>
    <row r="435" spans="1:9" ht="13.5" thickBot="1">
      <c r="A435" s="34">
        <v>44257</v>
      </c>
      <c r="B435" s="36" t="s">
        <v>341</v>
      </c>
      <c r="C435" s="36" t="s">
        <v>61</v>
      </c>
      <c r="D435" s="35">
        <v>52</v>
      </c>
      <c r="E435" s="34">
        <v>2958101</v>
      </c>
      <c r="H435" s="69"/>
      <c r="I435" s="69"/>
    </row>
    <row r="436" spans="1:9" ht="13.5" thickBot="1">
      <c r="A436" s="34">
        <v>44257</v>
      </c>
      <c r="B436" s="36" t="s">
        <v>358</v>
      </c>
      <c r="C436" s="36" t="s">
        <v>61</v>
      </c>
      <c r="D436" s="35">
        <v>25</v>
      </c>
      <c r="E436" s="34">
        <v>2958101</v>
      </c>
      <c r="H436" s="69"/>
      <c r="I436" s="69"/>
    </row>
    <row r="437" spans="1:9" ht="13.5" thickBot="1">
      <c r="A437" s="34">
        <v>44257</v>
      </c>
      <c r="B437" s="36" t="s">
        <v>342</v>
      </c>
      <c r="C437" s="36" t="s">
        <v>61</v>
      </c>
      <c r="D437" s="35">
        <v>123</v>
      </c>
      <c r="E437" s="34">
        <v>2958101</v>
      </c>
      <c r="H437" s="69"/>
      <c r="I437" s="69"/>
    </row>
    <row r="438" spans="1:9" ht="13.5" thickBot="1">
      <c r="A438" s="34">
        <v>44257</v>
      </c>
      <c r="B438" s="36" t="s">
        <v>359</v>
      </c>
      <c r="C438" s="36" t="s">
        <v>61</v>
      </c>
      <c r="D438" s="35">
        <v>25</v>
      </c>
      <c r="E438" s="34">
        <v>2958101</v>
      </c>
      <c r="H438" s="69"/>
      <c r="I438" s="69"/>
    </row>
    <row r="439" spans="1:9" ht="13.5" thickBot="1">
      <c r="A439" s="34">
        <v>44257</v>
      </c>
      <c r="B439" s="36" t="s">
        <v>343</v>
      </c>
      <c r="C439" s="36" t="s">
        <v>61</v>
      </c>
      <c r="D439" s="35">
        <v>128</v>
      </c>
      <c r="E439" s="34">
        <v>2958101</v>
      </c>
      <c r="H439" s="69"/>
      <c r="I439" s="69"/>
    </row>
    <row r="440" spans="1:9" ht="13.5" thickBot="1">
      <c r="A440" s="34">
        <v>44257</v>
      </c>
      <c r="B440" s="36" t="s">
        <v>344</v>
      </c>
      <c r="C440" s="36" t="s">
        <v>61</v>
      </c>
      <c r="D440" s="35">
        <v>102</v>
      </c>
      <c r="E440" s="34">
        <v>2958101</v>
      </c>
      <c r="H440" s="69"/>
      <c r="I440" s="69"/>
    </row>
    <row r="441" spans="1:9" ht="13.5" thickBot="1">
      <c r="A441" s="34">
        <v>44257</v>
      </c>
      <c r="B441" s="36" t="s">
        <v>121</v>
      </c>
      <c r="C441" s="36" t="s">
        <v>61</v>
      </c>
      <c r="D441" s="35">
        <v>131</v>
      </c>
      <c r="E441" s="34">
        <v>2958101</v>
      </c>
      <c r="H441" s="69"/>
      <c r="I441" s="69"/>
    </row>
    <row r="442" spans="1:9" ht="13.5" thickBot="1">
      <c r="A442" s="34">
        <v>44257</v>
      </c>
      <c r="B442" s="36" t="s">
        <v>122</v>
      </c>
      <c r="C442" s="36" t="s">
        <v>61</v>
      </c>
      <c r="D442" s="35">
        <v>99</v>
      </c>
      <c r="E442" s="34">
        <v>2958101</v>
      </c>
      <c r="H442" s="69"/>
      <c r="I442" s="69"/>
    </row>
    <row r="443" spans="1:9" ht="13.5" thickBot="1">
      <c r="A443" s="34">
        <v>44257</v>
      </c>
      <c r="B443" s="36" t="s">
        <v>123</v>
      </c>
      <c r="C443" s="36" t="s">
        <v>54</v>
      </c>
      <c r="D443" s="35">
        <v>146</v>
      </c>
      <c r="E443" s="34">
        <v>2958101</v>
      </c>
      <c r="H443" s="69"/>
      <c r="I443" s="69"/>
    </row>
    <row r="444" spans="1:9" ht="13.5" thickBot="1">
      <c r="A444" s="34">
        <v>44257</v>
      </c>
      <c r="B444" s="36" t="s">
        <v>124</v>
      </c>
      <c r="C444" s="36" t="s">
        <v>54</v>
      </c>
      <c r="D444" s="35">
        <v>154</v>
      </c>
      <c r="E444" s="34">
        <v>2958101</v>
      </c>
      <c r="H444" s="69"/>
      <c r="I444" s="69"/>
    </row>
    <row r="445" spans="1:9" ht="13.5" thickBot="1">
      <c r="A445" s="34">
        <v>44257</v>
      </c>
      <c r="B445" s="36" t="s">
        <v>125</v>
      </c>
      <c r="C445" s="36" t="s">
        <v>54</v>
      </c>
      <c r="D445" s="35">
        <v>100</v>
      </c>
      <c r="E445" s="34">
        <v>2958101</v>
      </c>
      <c r="H445" s="69"/>
      <c r="I445" s="69"/>
    </row>
    <row r="446" spans="1:9" ht="13.5" thickBot="1">
      <c r="A446" s="34">
        <v>44257</v>
      </c>
      <c r="B446" s="36" t="s">
        <v>126</v>
      </c>
      <c r="C446" s="36" t="s">
        <v>54</v>
      </c>
      <c r="D446" s="35">
        <v>100</v>
      </c>
      <c r="E446" s="34">
        <v>2958101</v>
      </c>
      <c r="H446" s="69"/>
      <c r="I446" s="69"/>
    </row>
    <row r="447" spans="1:9" ht="13.5" thickBot="1">
      <c r="A447" s="34">
        <v>44257</v>
      </c>
      <c r="B447" s="36" t="s">
        <v>127</v>
      </c>
      <c r="C447" s="36" t="s">
        <v>61</v>
      </c>
      <c r="D447" s="35">
        <v>164</v>
      </c>
      <c r="E447" s="34">
        <v>2958101</v>
      </c>
      <c r="H447" s="69"/>
      <c r="I447" s="69"/>
    </row>
    <row r="448" spans="1:9" ht="13.5" thickBot="1">
      <c r="A448" s="34">
        <v>44257</v>
      </c>
      <c r="B448" s="36" t="s">
        <v>414</v>
      </c>
      <c r="C448" s="36" t="s">
        <v>61</v>
      </c>
      <c r="D448" s="35">
        <v>230</v>
      </c>
      <c r="E448" s="34">
        <v>2958101</v>
      </c>
      <c r="H448" s="69"/>
      <c r="I448" s="69"/>
    </row>
    <row r="449" spans="1:9" ht="13.5" thickBot="1">
      <c r="A449" s="34">
        <v>44257</v>
      </c>
      <c r="B449" s="36" t="s">
        <v>128</v>
      </c>
      <c r="C449" s="36" t="s">
        <v>61</v>
      </c>
      <c r="D449" s="35">
        <v>95</v>
      </c>
      <c r="E449" s="34">
        <v>2958101</v>
      </c>
      <c r="H449" s="69"/>
      <c r="I449" s="69"/>
    </row>
    <row r="450" spans="1:9" ht="13.5" thickBot="1">
      <c r="A450" s="34">
        <v>44257</v>
      </c>
      <c r="B450" s="36" t="s">
        <v>129</v>
      </c>
      <c r="C450" s="36" t="s">
        <v>61</v>
      </c>
      <c r="D450" s="35">
        <v>102</v>
      </c>
      <c r="E450" s="34">
        <v>2958101</v>
      </c>
      <c r="H450" s="69"/>
      <c r="I450" s="69"/>
    </row>
    <row r="451" spans="1:9" ht="13.5" thickBot="1">
      <c r="A451" s="34">
        <v>44257</v>
      </c>
      <c r="B451" s="36" t="s">
        <v>130</v>
      </c>
      <c r="C451" s="36" t="s">
        <v>61</v>
      </c>
      <c r="D451" s="35">
        <v>66</v>
      </c>
      <c r="E451" s="34">
        <v>2958101</v>
      </c>
      <c r="H451" s="69"/>
      <c r="I451" s="69"/>
    </row>
    <row r="452" spans="1:9" ht="13.5" thickBot="1">
      <c r="A452" s="34">
        <v>44257</v>
      </c>
      <c r="B452" s="36" t="s">
        <v>131</v>
      </c>
      <c r="C452" s="36" t="s">
        <v>61</v>
      </c>
      <c r="D452" s="35">
        <v>66</v>
      </c>
      <c r="E452" s="34">
        <v>2958101</v>
      </c>
      <c r="H452" s="69"/>
      <c r="I452" s="69"/>
    </row>
    <row r="453" spans="1:9" ht="13.5" thickBot="1">
      <c r="A453" s="34">
        <v>44257</v>
      </c>
      <c r="B453" s="36" t="s">
        <v>132</v>
      </c>
      <c r="C453" s="36" t="s">
        <v>61</v>
      </c>
      <c r="D453" s="35">
        <v>24</v>
      </c>
      <c r="E453" s="34">
        <v>2958101</v>
      </c>
      <c r="H453" s="69"/>
      <c r="I453" s="69"/>
    </row>
    <row r="454" spans="1:9" ht="13.5" thickBot="1">
      <c r="A454" s="34">
        <v>44257</v>
      </c>
      <c r="B454" s="36" t="s">
        <v>133</v>
      </c>
      <c r="C454" s="36" t="s">
        <v>61</v>
      </c>
      <c r="D454" s="35">
        <v>15</v>
      </c>
      <c r="E454" s="34">
        <v>2958101</v>
      </c>
      <c r="H454" s="69"/>
      <c r="I454" s="69"/>
    </row>
    <row r="455" spans="1:9" ht="13.5" thickBot="1">
      <c r="A455" s="34">
        <v>44257</v>
      </c>
      <c r="B455" s="36" t="s">
        <v>134</v>
      </c>
      <c r="C455" s="36" t="s">
        <v>61</v>
      </c>
      <c r="D455" s="35">
        <v>92</v>
      </c>
      <c r="E455" s="34">
        <v>2958101</v>
      </c>
      <c r="H455" s="69"/>
      <c r="I455" s="69"/>
    </row>
    <row r="456" spans="1:9" ht="13.5" thickBot="1">
      <c r="A456" s="34">
        <v>44257</v>
      </c>
      <c r="B456" s="36" t="s">
        <v>332</v>
      </c>
      <c r="C456" s="36" t="s">
        <v>56</v>
      </c>
      <c r="D456" s="35">
        <v>103</v>
      </c>
      <c r="E456" s="34">
        <v>2958101</v>
      </c>
      <c r="H456" s="69"/>
      <c r="I456" s="69"/>
    </row>
    <row r="457" spans="1:9" ht="13.5" thickBot="1">
      <c r="A457" s="34">
        <v>44257</v>
      </c>
      <c r="B457" s="36" t="s">
        <v>333</v>
      </c>
      <c r="C457" s="36" t="s">
        <v>56</v>
      </c>
      <c r="D457" s="35">
        <v>103</v>
      </c>
      <c r="E457" s="34">
        <v>2958101</v>
      </c>
      <c r="H457" s="69"/>
      <c r="I457" s="69"/>
    </row>
    <row r="458" spans="1:9" ht="13.5" thickBot="1">
      <c r="A458" s="34">
        <v>44257</v>
      </c>
      <c r="B458" s="36" t="s">
        <v>334</v>
      </c>
      <c r="C458" s="36" t="s">
        <v>56</v>
      </c>
      <c r="D458" s="35">
        <v>100</v>
      </c>
      <c r="E458" s="34">
        <v>2958101</v>
      </c>
      <c r="H458" s="69"/>
      <c r="I458" s="69"/>
    </row>
    <row r="459" spans="1:9" ht="13.5" thickBot="1">
      <c r="A459" s="34">
        <v>44257</v>
      </c>
      <c r="B459" s="36" t="s">
        <v>135</v>
      </c>
      <c r="C459" s="36" t="s">
        <v>73</v>
      </c>
      <c r="D459" s="35">
        <v>110</v>
      </c>
      <c r="E459" s="34">
        <v>2958101</v>
      </c>
      <c r="H459" s="69"/>
      <c r="I459" s="69"/>
    </row>
    <row r="460" spans="1:9" ht="13.5" thickBot="1">
      <c r="A460" s="34">
        <v>44257</v>
      </c>
      <c r="B460" s="36" t="s">
        <v>136</v>
      </c>
      <c r="C460" s="36" t="s">
        <v>61</v>
      </c>
      <c r="D460" s="35">
        <v>150</v>
      </c>
      <c r="E460" s="34">
        <v>2958101</v>
      </c>
      <c r="H460" s="69"/>
      <c r="I460" s="69"/>
    </row>
    <row r="461" spans="1:9" ht="13.5" thickBot="1">
      <c r="A461" s="34">
        <v>44257</v>
      </c>
      <c r="B461" s="36" t="s">
        <v>137</v>
      </c>
      <c r="C461" s="36" t="s">
        <v>61</v>
      </c>
      <c r="D461" s="35">
        <v>132</v>
      </c>
      <c r="E461" s="34">
        <v>2958101</v>
      </c>
      <c r="H461" s="69"/>
      <c r="I461" s="69"/>
    </row>
    <row r="462" spans="1:9" ht="13.5" thickBot="1">
      <c r="A462" s="34">
        <v>44257</v>
      </c>
      <c r="B462" s="36" t="s">
        <v>138</v>
      </c>
      <c r="C462" s="36" t="s">
        <v>61</v>
      </c>
      <c r="D462" s="35">
        <v>80</v>
      </c>
      <c r="E462" s="34">
        <v>2958101</v>
      </c>
      <c r="H462" s="69"/>
      <c r="I462" s="69"/>
    </row>
    <row r="463" spans="1:9" ht="13.5" thickBot="1">
      <c r="A463" s="34">
        <v>44257</v>
      </c>
      <c r="B463" s="36" t="s">
        <v>139</v>
      </c>
      <c r="C463" s="36" t="s">
        <v>61</v>
      </c>
      <c r="D463" s="35">
        <v>80</v>
      </c>
      <c r="E463" s="34">
        <v>2958101</v>
      </c>
      <c r="H463" s="69"/>
      <c r="I463" s="69"/>
    </row>
    <row r="464" spans="1:9" ht="13.5" thickBot="1">
      <c r="A464" s="34">
        <v>44257</v>
      </c>
      <c r="B464" s="36" t="s">
        <v>140</v>
      </c>
      <c r="C464" s="36" t="s">
        <v>61</v>
      </c>
      <c r="D464" s="35">
        <v>41</v>
      </c>
      <c r="E464" s="34">
        <v>2958101</v>
      </c>
      <c r="H464" s="69"/>
      <c r="I464" s="69"/>
    </row>
    <row r="465" spans="1:9" ht="13.5" thickBot="1">
      <c r="A465" s="34">
        <v>44257</v>
      </c>
      <c r="B465" s="36" t="s">
        <v>141</v>
      </c>
      <c r="C465" s="36" t="s">
        <v>61</v>
      </c>
      <c r="D465" s="35">
        <v>80</v>
      </c>
      <c r="E465" s="34">
        <v>2958101</v>
      </c>
      <c r="H465" s="69"/>
      <c r="I465" s="69"/>
    </row>
    <row r="466" spans="1:9" ht="13.5" thickBot="1">
      <c r="A466" s="34">
        <v>44257</v>
      </c>
      <c r="B466" s="36" t="s">
        <v>142</v>
      </c>
      <c r="C466" s="36" t="s">
        <v>61</v>
      </c>
      <c r="D466" s="35">
        <v>160</v>
      </c>
      <c r="E466" s="34">
        <v>2958101</v>
      </c>
      <c r="H466" s="69"/>
      <c r="I466" s="69"/>
    </row>
    <row r="467" spans="1:9" ht="13.5" thickBot="1">
      <c r="A467" s="34">
        <v>44257</v>
      </c>
      <c r="B467" s="36" t="s">
        <v>143</v>
      </c>
      <c r="C467" s="36" t="s">
        <v>73</v>
      </c>
      <c r="D467" s="35">
        <v>106</v>
      </c>
      <c r="E467" s="34">
        <v>2958101</v>
      </c>
      <c r="H467" s="69"/>
      <c r="I467" s="69"/>
    </row>
    <row r="468" spans="1:9" ht="13.5" thickBot="1">
      <c r="A468" s="34">
        <v>44257</v>
      </c>
      <c r="B468" s="36" t="s">
        <v>144</v>
      </c>
      <c r="C468" s="36" t="s">
        <v>73</v>
      </c>
      <c r="D468" s="35">
        <v>104</v>
      </c>
      <c r="E468" s="34">
        <v>2958101</v>
      </c>
      <c r="H468" s="69"/>
      <c r="I468" s="69"/>
    </row>
    <row r="469" spans="1:9" ht="13.5" thickBot="1">
      <c r="A469" s="34">
        <v>44257</v>
      </c>
      <c r="B469" s="36" t="s">
        <v>145</v>
      </c>
      <c r="C469" s="36" t="s">
        <v>54</v>
      </c>
      <c r="D469" s="35">
        <v>100</v>
      </c>
      <c r="E469" s="34">
        <v>2958101</v>
      </c>
      <c r="H469" s="69"/>
      <c r="I469" s="69"/>
    </row>
    <row r="470" spans="1:9" ht="13.5" thickBot="1">
      <c r="A470" s="34">
        <v>44257</v>
      </c>
      <c r="B470" s="36" t="s">
        <v>146</v>
      </c>
      <c r="C470" s="36" t="s">
        <v>54</v>
      </c>
      <c r="D470" s="35">
        <v>100</v>
      </c>
      <c r="E470" s="34">
        <v>2958101</v>
      </c>
      <c r="H470" s="69"/>
      <c r="I470" s="69"/>
    </row>
    <row r="471" spans="1:9" ht="13.5" thickBot="1">
      <c r="A471" s="34">
        <v>44257</v>
      </c>
      <c r="B471" s="36" t="s">
        <v>382</v>
      </c>
      <c r="C471" s="36" t="s">
        <v>56</v>
      </c>
      <c r="D471" s="35">
        <v>110</v>
      </c>
      <c r="E471" s="34">
        <v>2958101</v>
      </c>
      <c r="H471" s="69"/>
      <c r="I471" s="69"/>
    </row>
    <row r="472" spans="1:9" ht="13.5" thickBot="1">
      <c r="A472" s="34">
        <v>44257</v>
      </c>
      <c r="B472" s="36" t="s">
        <v>383</v>
      </c>
      <c r="C472" s="36" t="s">
        <v>56</v>
      </c>
      <c r="D472" s="35">
        <v>24</v>
      </c>
      <c r="E472" s="34">
        <v>2958101</v>
      </c>
      <c r="H472" s="69"/>
      <c r="I472" s="69"/>
    </row>
    <row r="473" spans="1:9" ht="13.5" thickBot="1">
      <c r="A473" s="34">
        <v>44257</v>
      </c>
      <c r="B473" s="36" t="s">
        <v>384</v>
      </c>
      <c r="C473" s="36" t="s">
        <v>56</v>
      </c>
      <c r="D473" s="35">
        <v>139</v>
      </c>
      <c r="E473" s="34">
        <v>2958101</v>
      </c>
      <c r="H473" s="69"/>
      <c r="I473" s="69"/>
    </row>
    <row r="474" spans="1:9" ht="13.5" thickBot="1">
      <c r="A474" s="34">
        <v>44257</v>
      </c>
      <c r="B474" s="36" t="s">
        <v>147</v>
      </c>
      <c r="C474" s="36" t="s">
        <v>61</v>
      </c>
      <c r="D474" s="35">
        <v>98</v>
      </c>
      <c r="E474" s="34">
        <v>2958101</v>
      </c>
      <c r="H474" s="69"/>
      <c r="I474" s="69"/>
    </row>
    <row r="475" spans="1:9" ht="13.5" thickBot="1">
      <c r="A475" s="34">
        <v>44257</v>
      </c>
      <c r="B475" s="36" t="s">
        <v>148</v>
      </c>
      <c r="C475" s="36" t="s">
        <v>61</v>
      </c>
      <c r="D475" s="35">
        <v>100</v>
      </c>
      <c r="E475" s="34">
        <v>2958101</v>
      </c>
      <c r="H475" s="69"/>
      <c r="I475" s="69"/>
    </row>
    <row r="476" spans="1:9" ht="13.5" thickBot="1">
      <c r="A476" s="34">
        <v>44257</v>
      </c>
      <c r="B476" s="36" t="s">
        <v>149</v>
      </c>
      <c r="C476" s="36" t="s">
        <v>61</v>
      </c>
      <c r="D476" s="35">
        <v>194</v>
      </c>
      <c r="E476" s="34">
        <v>2958101</v>
      </c>
      <c r="H476" s="69"/>
      <c r="I476" s="69"/>
    </row>
    <row r="477" spans="1:9" ht="13.5" thickBot="1">
      <c r="A477" s="34">
        <v>44257</v>
      </c>
      <c r="B477" s="36" t="s">
        <v>337</v>
      </c>
      <c r="C477" s="36" t="s">
        <v>61</v>
      </c>
      <c r="D477" s="35">
        <v>184</v>
      </c>
      <c r="E477" s="34">
        <v>2958101</v>
      </c>
      <c r="H477" s="69"/>
      <c r="I477" s="69"/>
    </row>
    <row r="478" spans="1:9" ht="13.5" thickBot="1">
      <c r="A478" s="34">
        <v>44257</v>
      </c>
      <c r="B478" s="36" t="s">
        <v>150</v>
      </c>
      <c r="C478" s="36" t="s">
        <v>61</v>
      </c>
      <c r="D478" s="35">
        <v>48</v>
      </c>
      <c r="E478" s="34">
        <v>2958101</v>
      </c>
      <c r="H478" s="69"/>
      <c r="I478" s="69"/>
    </row>
    <row r="479" spans="1:9" ht="13.5" thickBot="1">
      <c r="A479" s="34">
        <v>44257</v>
      </c>
      <c r="B479" s="36" t="s">
        <v>151</v>
      </c>
      <c r="C479" s="36" t="s">
        <v>61</v>
      </c>
      <c r="D479" s="35">
        <v>51</v>
      </c>
      <c r="E479" s="34">
        <v>2958101</v>
      </c>
      <c r="H479" s="69"/>
      <c r="I479" s="69"/>
    </row>
    <row r="480" spans="1:9" ht="13.5" thickBot="1">
      <c r="A480" s="34">
        <v>44257</v>
      </c>
      <c r="B480" s="36" t="s">
        <v>152</v>
      </c>
      <c r="C480" s="36" t="s">
        <v>61</v>
      </c>
      <c r="D480" s="35">
        <v>26</v>
      </c>
      <c r="E480" s="34">
        <v>2958101</v>
      </c>
      <c r="H480" s="69"/>
      <c r="I480" s="69"/>
    </row>
    <row r="481" spans="1:9" ht="13.5" thickBot="1">
      <c r="A481" s="34">
        <v>44257</v>
      </c>
      <c r="B481" s="36" t="s">
        <v>153</v>
      </c>
      <c r="C481" s="36" t="s">
        <v>61</v>
      </c>
      <c r="D481" s="35">
        <v>24</v>
      </c>
      <c r="E481" s="34">
        <v>2958101</v>
      </c>
      <c r="H481" s="69"/>
      <c r="I481" s="69"/>
    </row>
    <row r="482" spans="1:9" ht="13.5" thickBot="1">
      <c r="A482" s="34">
        <v>44257</v>
      </c>
      <c r="B482" s="36" t="s">
        <v>154</v>
      </c>
      <c r="C482" s="36" t="s">
        <v>56</v>
      </c>
      <c r="D482" s="35">
        <v>200</v>
      </c>
      <c r="E482" s="34">
        <v>2958101</v>
      </c>
      <c r="H482" s="69"/>
      <c r="I482" s="69"/>
    </row>
    <row r="483" spans="1:9" ht="13.5" thickBot="1">
      <c r="A483" s="34">
        <v>44257</v>
      </c>
      <c r="B483" s="36" t="s">
        <v>355</v>
      </c>
      <c r="C483" s="36" t="s">
        <v>56</v>
      </c>
      <c r="D483" s="35">
        <v>202</v>
      </c>
      <c r="E483" s="34">
        <v>2958101</v>
      </c>
      <c r="H483" s="69"/>
      <c r="I483" s="69"/>
    </row>
    <row r="484" spans="1:9" ht="13.5" thickBot="1">
      <c r="A484" s="34">
        <v>44257</v>
      </c>
      <c r="B484" s="36" t="s">
        <v>155</v>
      </c>
      <c r="C484" s="36" t="s">
        <v>52</v>
      </c>
      <c r="D484" s="35">
        <v>200</v>
      </c>
      <c r="E484" s="34">
        <v>2958101</v>
      </c>
      <c r="H484" s="69"/>
      <c r="I484" s="69"/>
    </row>
    <row r="485" spans="1:9" ht="13.5" thickBot="1">
      <c r="A485" s="34">
        <v>44257</v>
      </c>
      <c r="B485" s="36" t="s">
        <v>156</v>
      </c>
      <c r="C485" s="36" t="s">
        <v>52</v>
      </c>
      <c r="D485" s="35">
        <v>200</v>
      </c>
      <c r="E485" s="34">
        <v>2958101</v>
      </c>
      <c r="H485" s="69"/>
      <c r="I485" s="69"/>
    </row>
    <row r="486" spans="1:9" ht="13.5" thickBot="1">
      <c r="A486" s="34">
        <v>44257</v>
      </c>
      <c r="B486" s="36" t="s">
        <v>157</v>
      </c>
      <c r="C486" s="36" t="s">
        <v>52</v>
      </c>
      <c r="D486" s="35">
        <v>110</v>
      </c>
      <c r="E486" s="34">
        <v>2958101</v>
      </c>
      <c r="H486" s="69"/>
      <c r="I486" s="69"/>
    </row>
    <row r="487" spans="1:9" ht="13.5" thickBot="1">
      <c r="A487" s="34">
        <v>44257</v>
      </c>
      <c r="B487" s="36" t="s">
        <v>158</v>
      </c>
      <c r="C487" s="36" t="s">
        <v>54</v>
      </c>
      <c r="D487" s="35">
        <v>115</v>
      </c>
      <c r="E487" s="34">
        <v>2958101</v>
      </c>
      <c r="H487" s="69"/>
      <c r="I487" s="69"/>
    </row>
    <row r="488" spans="1:9" ht="13.5" thickBot="1">
      <c r="A488" s="34">
        <v>44257</v>
      </c>
      <c r="B488" s="36" t="s">
        <v>159</v>
      </c>
      <c r="C488" s="36" t="s">
        <v>54</v>
      </c>
      <c r="D488" s="35">
        <v>115</v>
      </c>
      <c r="E488" s="34">
        <v>2958101</v>
      </c>
      <c r="H488" s="69"/>
      <c r="I488" s="69"/>
    </row>
    <row r="489" spans="1:9" ht="13.5" thickBot="1">
      <c r="A489" s="34">
        <v>44257</v>
      </c>
      <c r="B489" s="36" t="s">
        <v>386</v>
      </c>
      <c r="C489" s="36" t="s">
        <v>61</v>
      </c>
      <c r="D489" s="35">
        <v>71</v>
      </c>
      <c r="E489" s="34">
        <v>2958101</v>
      </c>
      <c r="H489" s="69"/>
      <c r="I489" s="69"/>
    </row>
    <row r="490" spans="1:9" ht="13.5" thickBot="1">
      <c r="A490" s="34">
        <v>44257</v>
      </c>
      <c r="B490" s="36" t="s">
        <v>387</v>
      </c>
      <c r="C490" s="36" t="s">
        <v>61</v>
      </c>
      <c r="D490" s="35">
        <v>33</v>
      </c>
      <c r="E490" s="34">
        <v>2958101</v>
      </c>
      <c r="H490" s="69"/>
      <c r="I490" s="69"/>
    </row>
    <row r="491" spans="1:9" ht="13.5" thickBot="1">
      <c r="A491" s="34">
        <v>44257</v>
      </c>
      <c r="B491" s="36" t="s">
        <v>397</v>
      </c>
      <c r="C491" s="36" t="s">
        <v>61</v>
      </c>
      <c r="D491" s="35">
        <v>22</v>
      </c>
      <c r="E491" s="34">
        <v>2958101</v>
      </c>
      <c r="H491" s="69"/>
      <c r="I491" s="69"/>
    </row>
    <row r="492" spans="1:9" ht="13.5" thickBot="1">
      <c r="A492" s="34">
        <v>44257</v>
      </c>
      <c r="B492" s="36" t="s">
        <v>398</v>
      </c>
      <c r="C492" s="36" t="s">
        <v>61</v>
      </c>
      <c r="D492" s="35">
        <v>20</v>
      </c>
      <c r="E492" s="34">
        <v>2958101</v>
      </c>
      <c r="H492" s="69"/>
      <c r="I492" s="69"/>
    </row>
    <row r="493" spans="1:9" ht="13.5" thickBot="1">
      <c r="A493" s="34">
        <v>44257</v>
      </c>
      <c r="B493" s="36" t="s">
        <v>399</v>
      </c>
      <c r="C493" s="36" t="s">
        <v>61</v>
      </c>
      <c r="D493" s="35">
        <v>77</v>
      </c>
      <c r="E493" s="34">
        <v>2958101</v>
      </c>
      <c r="H493" s="69"/>
      <c r="I493" s="69"/>
    </row>
    <row r="494" spans="1:9" ht="13.5" thickBot="1">
      <c r="A494" s="34">
        <v>44257</v>
      </c>
      <c r="B494" s="36" t="s">
        <v>388</v>
      </c>
      <c r="C494" s="36" t="s">
        <v>61</v>
      </c>
      <c r="D494" s="35">
        <v>202</v>
      </c>
      <c r="E494" s="34">
        <v>2958101</v>
      </c>
      <c r="H494" s="69"/>
      <c r="I494" s="69"/>
    </row>
    <row r="495" spans="1:9" ht="13.5" thickBot="1">
      <c r="A495" s="34">
        <v>44257</v>
      </c>
      <c r="B495" s="36" t="s">
        <v>389</v>
      </c>
      <c r="C495" s="36" t="s">
        <v>61</v>
      </c>
      <c r="D495" s="35">
        <v>11</v>
      </c>
      <c r="E495" s="34">
        <v>2958101</v>
      </c>
      <c r="H495" s="69"/>
      <c r="I495" s="69"/>
    </row>
    <row r="496" spans="1:9" ht="13.5" thickBot="1">
      <c r="A496" s="34">
        <v>44257</v>
      </c>
      <c r="B496" s="36" t="s">
        <v>390</v>
      </c>
      <c r="C496" s="36" t="s">
        <v>61</v>
      </c>
      <c r="D496" s="35">
        <v>34</v>
      </c>
      <c r="E496" s="34">
        <v>2958101</v>
      </c>
      <c r="H496" s="69"/>
      <c r="I496" s="69"/>
    </row>
    <row r="497" spans="1:9" ht="13.5" thickBot="1">
      <c r="A497" s="34">
        <v>44257</v>
      </c>
      <c r="B497" s="36" t="s">
        <v>391</v>
      </c>
      <c r="C497" s="36" t="s">
        <v>61</v>
      </c>
      <c r="D497" s="35">
        <v>22</v>
      </c>
      <c r="E497" s="34">
        <v>2958101</v>
      </c>
      <c r="H497" s="69"/>
      <c r="I497" s="69"/>
    </row>
    <row r="498" spans="1:9" ht="13.5" thickBot="1">
      <c r="A498" s="34">
        <v>44257</v>
      </c>
      <c r="B498" s="36" t="s">
        <v>160</v>
      </c>
      <c r="C498" s="36" t="s">
        <v>61</v>
      </c>
      <c r="D498" s="35">
        <v>124</v>
      </c>
      <c r="E498" s="34">
        <v>2958101</v>
      </c>
      <c r="H498" s="69"/>
      <c r="I498" s="69"/>
    </row>
    <row r="499" spans="1:9" ht="13.5" thickBot="1">
      <c r="A499" s="34">
        <v>44257</v>
      </c>
      <c r="B499" s="36" t="s">
        <v>161</v>
      </c>
      <c r="C499" s="36" t="s">
        <v>61</v>
      </c>
      <c r="D499" s="35">
        <v>90</v>
      </c>
      <c r="E499" s="34">
        <v>2958101</v>
      </c>
      <c r="H499" s="69"/>
      <c r="I499" s="69"/>
    </row>
    <row r="500" spans="1:9" ht="13.5" thickBot="1">
      <c r="A500" s="34">
        <v>44257</v>
      </c>
      <c r="B500" s="36" t="s">
        <v>162</v>
      </c>
      <c r="C500" s="36" t="s">
        <v>61</v>
      </c>
      <c r="D500" s="35">
        <v>106</v>
      </c>
      <c r="E500" s="34">
        <v>2958101</v>
      </c>
      <c r="H500" s="69"/>
      <c r="I500" s="69"/>
    </row>
    <row r="501" spans="1:9" ht="13.5" thickBot="1">
      <c r="A501" s="34">
        <v>44257</v>
      </c>
      <c r="B501" s="36" t="s">
        <v>163</v>
      </c>
      <c r="C501" s="36" t="s">
        <v>61</v>
      </c>
      <c r="D501" s="35">
        <v>106</v>
      </c>
      <c r="E501" s="34">
        <v>2958101</v>
      </c>
      <c r="H501" s="69"/>
      <c r="I501" s="69"/>
    </row>
    <row r="502" spans="1:9" ht="13.5" thickBot="1">
      <c r="A502" s="34">
        <v>44257</v>
      </c>
      <c r="B502" s="36" t="s">
        <v>351</v>
      </c>
      <c r="C502" s="36" t="s">
        <v>52</v>
      </c>
      <c r="D502" s="35">
        <v>202</v>
      </c>
      <c r="E502" s="34">
        <v>2958101</v>
      </c>
      <c r="H502" s="69"/>
      <c r="I502" s="69"/>
    </row>
    <row r="503" spans="1:9" ht="13.5" thickBot="1">
      <c r="A503" s="34">
        <v>44257</v>
      </c>
      <c r="B503" s="36" t="s">
        <v>164</v>
      </c>
      <c r="C503" s="36" t="s">
        <v>54</v>
      </c>
      <c r="D503" s="35">
        <v>144</v>
      </c>
      <c r="E503" s="34">
        <v>2958101</v>
      </c>
      <c r="H503" s="69"/>
      <c r="I503" s="69"/>
    </row>
    <row r="504" spans="1:9" ht="13.5" thickBot="1">
      <c r="A504" s="34">
        <v>44257</v>
      </c>
      <c r="B504" s="36" t="s">
        <v>165</v>
      </c>
      <c r="C504" s="36" t="s">
        <v>54</v>
      </c>
      <c r="D504" s="35">
        <v>144</v>
      </c>
      <c r="E504" s="34">
        <v>2958101</v>
      </c>
      <c r="H504" s="69"/>
      <c r="I504" s="69"/>
    </row>
    <row r="505" spans="1:9" ht="13.5" thickBot="1">
      <c r="A505" s="34">
        <v>44257</v>
      </c>
      <c r="B505" s="36" t="s">
        <v>166</v>
      </c>
      <c r="C505" s="36" t="s">
        <v>56</v>
      </c>
      <c r="D505" s="35">
        <v>163</v>
      </c>
      <c r="E505" s="34">
        <v>2958101</v>
      </c>
      <c r="H505" s="69"/>
      <c r="I505" s="69"/>
    </row>
    <row r="506" spans="1:9" ht="13.5" thickBot="1">
      <c r="A506" s="34">
        <v>44257</v>
      </c>
      <c r="B506" s="36" t="s">
        <v>167</v>
      </c>
      <c r="C506" s="36" t="s">
        <v>52</v>
      </c>
      <c r="D506" s="35">
        <v>52</v>
      </c>
      <c r="E506" s="34">
        <v>2958101</v>
      </c>
      <c r="H506" s="69"/>
      <c r="I506" s="69"/>
    </row>
    <row r="507" spans="1:9" ht="13.5" thickBot="1">
      <c r="A507" s="34">
        <v>44257</v>
      </c>
      <c r="B507" s="36" t="s">
        <v>168</v>
      </c>
      <c r="C507" s="36" t="s">
        <v>52</v>
      </c>
      <c r="D507" s="35">
        <v>98</v>
      </c>
      <c r="E507" s="34">
        <v>2958101</v>
      </c>
      <c r="H507" s="69"/>
      <c r="I507" s="69"/>
    </row>
    <row r="508" spans="1:9" ht="13.5" thickBot="1">
      <c r="A508" s="34">
        <v>44257</v>
      </c>
      <c r="B508" s="36" t="s">
        <v>352</v>
      </c>
      <c r="C508" s="36" t="s">
        <v>52</v>
      </c>
      <c r="D508" s="35">
        <v>50</v>
      </c>
      <c r="E508" s="34">
        <v>2958101</v>
      </c>
      <c r="H508" s="69"/>
      <c r="I508" s="69"/>
    </row>
    <row r="509" spans="1:9" ht="13.5" thickBot="1">
      <c r="A509" s="34">
        <v>44257</v>
      </c>
      <c r="B509" s="36" t="s">
        <v>169</v>
      </c>
      <c r="C509" s="36" t="s">
        <v>52</v>
      </c>
      <c r="D509" s="35">
        <v>100</v>
      </c>
      <c r="E509" s="34">
        <v>2958101</v>
      </c>
      <c r="H509" s="69"/>
      <c r="I509" s="69"/>
    </row>
    <row r="510" spans="1:9" ht="13.5" thickBot="1">
      <c r="A510" s="34">
        <v>44257</v>
      </c>
      <c r="B510" s="36" t="s">
        <v>170</v>
      </c>
      <c r="C510" s="36" t="s">
        <v>61</v>
      </c>
      <c r="D510" s="35">
        <v>30</v>
      </c>
      <c r="E510" s="34">
        <v>2958101</v>
      </c>
      <c r="H510" s="69"/>
      <c r="I510" s="69"/>
    </row>
    <row r="511" spans="1:9" ht="13.5" thickBot="1">
      <c r="A511" s="34">
        <v>44257</v>
      </c>
      <c r="B511" s="36" t="s">
        <v>171</v>
      </c>
      <c r="C511" s="36" t="s">
        <v>54</v>
      </c>
      <c r="D511" s="35">
        <v>150</v>
      </c>
      <c r="E511" s="34">
        <v>2958101</v>
      </c>
      <c r="H511" s="69"/>
      <c r="I511" s="69"/>
    </row>
    <row r="512" spans="1:9" ht="13.5" thickBot="1">
      <c r="A512" s="34">
        <v>44257</v>
      </c>
      <c r="B512" s="36" t="s">
        <v>172</v>
      </c>
      <c r="C512" s="36" t="s">
        <v>61</v>
      </c>
      <c r="D512" s="35">
        <v>197</v>
      </c>
      <c r="E512" s="34">
        <v>2958101</v>
      </c>
      <c r="H512" s="69"/>
      <c r="I512" s="69"/>
    </row>
    <row r="513" spans="1:9" ht="13.5" thickBot="1">
      <c r="A513" s="34">
        <v>44257</v>
      </c>
      <c r="B513" s="36" t="s">
        <v>173</v>
      </c>
      <c r="C513" s="36" t="s">
        <v>61</v>
      </c>
      <c r="D513" s="35">
        <v>93</v>
      </c>
      <c r="E513" s="34">
        <v>2958101</v>
      </c>
      <c r="H513" s="69"/>
      <c r="I513" s="69"/>
    </row>
    <row r="514" spans="1:9" ht="13.5" thickBot="1">
      <c r="A514" s="34">
        <v>44257</v>
      </c>
      <c r="B514" s="36" t="s">
        <v>174</v>
      </c>
      <c r="C514" s="36" t="s">
        <v>61</v>
      </c>
      <c r="D514" s="35">
        <v>60</v>
      </c>
      <c r="E514" s="34">
        <v>2958101</v>
      </c>
      <c r="H514" s="69"/>
      <c r="I514" s="69"/>
    </row>
    <row r="515" spans="1:9" ht="13.5" thickBot="1">
      <c r="A515" s="34">
        <v>44257</v>
      </c>
      <c r="B515" s="36" t="s">
        <v>39</v>
      </c>
      <c r="C515" s="36" t="s">
        <v>61</v>
      </c>
      <c r="D515" s="35">
        <v>151</v>
      </c>
      <c r="E515" s="34">
        <v>2958101</v>
      </c>
      <c r="H515" s="69"/>
      <c r="I515" s="69"/>
    </row>
    <row r="516" spans="1:9" ht="13.5" thickBot="1">
      <c r="A516" s="34">
        <v>44257</v>
      </c>
      <c r="B516" s="36" t="s">
        <v>40</v>
      </c>
      <c r="C516" s="36" t="s">
        <v>61</v>
      </c>
      <c r="D516" s="35">
        <v>151</v>
      </c>
      <c r="E516" s="34">
        <v>2958101</v>
      </c>
      <c r="H516" s="69"/>
      <c r="I516" s="69"/>
    </row>
    <row r="517" spans="1:9" ht="13.5" thickBot="1">
      <c r="A517" s="34">
        <v>44257</v>
      </c>
      <c r="B517" s="36" t="s">
        <v>175</v>
      </c>
      <c r="C517" s="36" t="s">
        <v>61</v>
      </c>
      <c r="D517" s="35">
        <v>59</v>
      </c>
      <c r="E517" s="34">
        <v>2958101</v>
      </c>
      <c r="H517" s="69"/>
      <c r="I517" s="69"/>
    </row>
    <row r="518" spans="1:9" ht="13.5" thickBot="1">
      <c r="A518" s="34">
        <v>44257</v>
      </c>
      <c r="B518" s="36" t="s">
        <v>345</v>
      </c>
      <c r="C518" s="36" t="s">
        <v>56</v>
      </c>
      <c r="D518" s="35">
        <v>145</v>
      </c>
      <c r="E518" s="34">
        <v>2958101</v>
      </c>
      <c r="H518" s="69"/>
      <c r="I518" s="69"/>
    </row>
    <row r="519" spans="1:9" ht="13.5" thickBot="1">
      <c r="A519" s="34">
        <v>44257</v>
      </c>
      <c r="B519" s="36" t="s">
        <v>176</v>
      </c>
      <c r="C519" s="36" t="s">
        <v>56</v>
      </c>
      <c r="D519" s="35">
        <v>180</v>
      </c>
      <c r="E519" s="34">
        <v>2958101</v>
      </c>
      <c r="H519" s="69"/>
      <c r="I519" s="69"/>
    </row>
    <row r="520" spans="1:9" ht="13.5" thickBot="1">
      <c r="A520" s="34">
        <v>44257</v>
      </c>
      <c r="B520" s="36" t="s">
        <v>177</v>
      </c>
      <c r="C520" s="36" t="s">
        <v>61</v>
      </c>
      <c r="D520" s="35">
        <v>143</v>
      </c>
      <c r="E520" s="34">
        <v>2958101</v>
      </c>
      <c r="H520" s="69"/>
      <c r="I520" s="69"/>
    </row>
    <row r="521" spans="1:9" ht="13.5" thickBot="1">
      <c r="A521" s="34">
        <v>44257</v>
      </c>
      <c r="B521" s="36" t="s">
        <v>178</v>
      </c>
      <c r="C521" s="36" t="s">
        <v>61</v>
      </c>
      <c r="D521" s="35">
        <v>116</v>
      </c>
      <c r="E521" s="34">
        <v>2958101</v>
      </c>
      <c r="H521" s="69"/>
      <c r="I521" s="69"/>
    </row>
    <row r="522" spans="1:9" ht="13.5" thickBot="1">
      <c r="A522" s="34">
        <v>44257</v>
      </c>
      <c r="B522" s="36" t="s">
        <v>179</v>
      </c>
      <c r="C522" s="36" t="s">
        <v>61</v>
      </c>
      <c r="D522" s="35">
        <v>200</v>
      </c>
      <c r="E522" s="34">
        <v>2958101</v>
      </c>
      <c r="H522" s="69"/>
      <c r="I522" s="69"/>
    </row>
    <row r="523" spans="1:9" ht="13.5" thickBot="1">
      <c r="A523" s="34">
        <v>44257</v>
      </c>
      <c r="B523" s="36" t="s">
        <v>180</v>
      </c>
      <c r="C523" s="36" t="s">
        <v>56</v>
      </c>
      <c r="D523" s="35">
        <v>101</v>
      </c>
      <c r="E523" s="34">
        <v>2958101</v>
      </c>
      <c r="H523" s="69"/>
      <c r="I523" s="69"/>
    </row>
    <row r="524" spans="1:9" ht="13.5" thickBot="1">
      <c r="A524" s="34">
        <v>44257</v>
      </c>
      <c r="B524" s="36" t="s">
        <v>181</v>
      </c>
      <c r="C524" s="36" t="s">
        <v>56</v>
      </c>
      <c r="D524" s="35">
        <v>161</v>
      </c>
      <c r="E524" s="34">
        <v>2958101</v>
      </c>
      <c r="H524" s="69"/>
      <c r="I524" s="69"/>
    </row>
    <row r="525" spans="1:9" ht="13.5" thickBot="1">
      <c r="A525" s="34">
        <v>44257</v>
      </c>
      <c r="B525" s="36" t="s">
        <v>182</v>
      </c>
      <c r="C525" s="36" t="s">
        <v>56</v>
      </c>
      <c r="D525" s="35">
        <v>142</v>
      </c>
      <c r="E525" s="34">
        <v>2958101</v>
      </c>
      <c r="H525" s="69"/>
      <c r="I525" s="69"/>
    </row>
    <row r="526" spans="1:9" ht="13.5" thickBot="1">
      <c r="A526" s="34">
        <v>44257</v>
      </c>
      <c r="B526" s="36" t="s">
        <v>346</v>
      </c>
      <c r="C526" s="36" t="s">
        <v>56</v>
      </c>
      <c r="D526" s="35">
        <v>151</v>
      </c>
      <c r="E526" s="34">
        <v>2958101</v>
      </c>
      <c r="H526" s="69"/>
      <c r="I526" s="69"/>
    </row>
    <row r="527" spans="1:9" ht="13.5" thickBot="1">
      <c r="A527" s="34">
        <v>44257</v>
      </c>
      <c r="B527" s="36" t="s">
        <v>183</v>
      </c>
      <c r="C527" s="36" t="s">
        <v>54</v>
      </c>
      <c r="D527" s="35">
        <v>109</v>
      </c>
      <c r="E527" s="34">
        <v>2958101</v>
      </c>
      <c r="H527" s="69"/>
      <c r="I527" s="69"/>
    </row>
    <row r="528" spans="1:9" ht="13.5" thickBot="1">
      <c r="A528" s="34">
        <v>44257</v>
      </c>
      <c r="B528" s="36" t="s">
        <v>184</v>
      </c>
      <c r="C528" s="36" t="s">
        <v>54</v>
      </c>
      <c r="D528" s="35">
        <v>109</v>
      </c>
      <c r="E528" s="34">
        <v>2958101</v>
      </c>
      <c r="H528" s="69"/>
      <c r="I528" s="69"/>
    </row>
    <row r="529" spans="1:9" ht="13.5" thickBot="1">
      <c r="A529" s="34">
        <v>44257</v>
      </c>
      <c r="B529" s="36" t="s">
        <v>185</v>
      </c>
      <c r="C529" s="36" t="s">
        <v>54</v>
      </c>
      <c r="D529" s="35">
        <v>94</v>
      </c>
      <c r="E529" s="34">
        <v>2958101</v>
      </c>
      <c r="H529" s="69"/>
      <c r="I529" s="69"/>
    </row>
    <row r="530" spans="1:9" ht="13.5" thickBot="1">
      <c r="A530" s="34">
        <v>44257</v>
      </c>
      <c r="B530" s="36" t="s">
        <v>186</v>
      </c>
      <c r="C530" s="36" t="s">
        <v>54</v>
      </c>
      <c r="D530" s="35">
        <v>97</v>
      </c>
      <c r="E530" s="34">
        <v>2958101</v>
      </c>
      <c r="H530" s="69"/>
      <c r="I530" s="69"/>
    </row>
    <row r="531" spans="1:9" ht="13.5" thickBot="1">
      <c r="A531" s="34">
        <v>44257</v>
      </c>
      <c r="B531" s="36" t="s">
        <v>400</v>
      </c>
      <c r="C531" s="36" t="s">
        <v>73</v>
      </c>
      <c r="D531" s="35">
        <v>153</v>
      </c>
      <c r="E531" s="34">
        <v>2958101</v>
      </c>
      <c r="H531" s="69"/>
      <c r="I531" s="69"/>
    </row>
    <row r="532" spans="1:9" ht="13.5" thickBot="1">
      <c r="A532" s="34">
        <v>44257</v>
      </c>
      <c r="B532" s="36" t="s">
        <v>401</v>
      </c>
      <c r="C532" s="36" t="s">
        <v>73</v>
      </c>
      <c r="D532" s="35">
        <v>147</v>
      </c>
      <c r="E532" s="34">
        <v>2958101</v>
      </c>
      <c r="H532" s="69"/>
      <c r="I532" s="69"/>
    </row>
    <row r="533" spans="1:9" ht="13.5" thickBot="1">
      <c r="A533" s="34">
        <v>44257</v>
      </c>
      <c r="B533" s="36" t="s">
        <v>187</v>
      </c>
      <c r="C533" s="36" t="s">
        <v>61</v>
      </c>
      <c r="D533" s="35">
        <v>122</v>
      </c>
      <c r="E533" s="34">
        <v>2958101</v>
      </c>
      <c r="H533" s="69"/>
      <c r="I533" s="69"/>
    </row>
    <row r="534" spans="1:9" ht="13.5" thickBot="1">
      <c r="A534" s="34">
        <v>44257</v>
      </c>
      <c r="B534" s="36" t="s">
        <v>188</v>
      </c>
      <c r="C534" s="36" t="s">
        <v>61</v>
      </c>
      <c r="D534" s="35">
        <v>128</v>
      </c>
      <c r="E534" s="34">
        <v>2958101</v>
      </c>
      <c r="H534" s="69"/>
      <c r="I534" s="69"/>
    </row>
    <row r="535" spans="1:9" ht="13.5" thickBot="1">
      <c r="A535" s="34">
        <v>44257</v>
      </c>
      <c r="B535" s="36" t="s">
        <v>41</v>
      </c>
      <c r="C535" s="36" t="s">
        <v>61</v>
      </c>
      <c r="D535" s="35">
        <v>150</v>
      </c>
      <c r="E535" s="34">
        <v>2958101</v>
      </c>
      <c r="H535" s="69"/>
      <c r="I535" s="69"/>
    </row>
    <row r="536" spans="1:9" ht="13.5" thickBot="1">
      <c r="A536" s="34">
        <v>44257</v>
      </c>
      <c r="B536" s="36" t="s">
        <v>42</v>
      </c>
      <c r="C536" s="36" t="s">
        <v>61</v>
      </c>
      <c r="D536" s="35">
        <v>150</v>
      </c>
      <c r="E536" s="34">
        <v>2958101</v>
      </c>
      <c r="H536" s="69"/>
      <c r="I536" s="69"/>
    </row>
    <row r="537" spans="1:9" ht="13.5" thickBot="1">
      <c r="A537" s="34">
        <v>44257</v>
      </c>
      <c r="B537" s="36" t="s">
        <v>189</v>
      </c>
      <c r="C537" s="36" t="s">
        <v>61</v>
      </c>
      <c r="D537" s="35">
        <v>90</v>
      </c>
      <c r="E537" s="34">
        <v>2958101</v>
      </c>
      <c r="H537" s="69"/>
      <c r="I537" s="69"/>
    </row>
    <row r="538" spans="1:9" ht="13.5" thickBot="1">
      <c r="A538" s="34">
        <v>44257</v>
      </c>
      <c r="B538" s="36" t="s">
        <v>190</v>
      </c>
      <c r="C538" s="36" t="s">
        <v>56</v>
      </c>
      <c r="D538" s="35">
        <v>100</v>
      </c>
      <c r="E538" s="34">
        <v>2958101</v>
      </c>
      <c r="H538" s="69"/>
      <c r="I538" s="69"/>
    </row>
    <row r="539" spans="1:9" ht="13.5" thickBot="1">
      <c r="A539" s="34">
        <v>44257</v>
      </c>
      <c r="B539" s="36" t="s">
        <v>191</v>
      </c>
      <c r="C539" s="36" t="s">
        <v>56</v>
      </c>
      <c r="D539" s="35">
        <v>104</v>
      </c>
      <c r="E539" s="34">
        <v>2958101</v>
      </c>
      <c r="H539" s="69"/>
      <c r="I539" s="69"/>
    </row>
    <row r="540" spans="1:9" ht="13.5" thickBot="1">
      <c r="A540" s="34">
        <v>44257</v>
      </c>
      <c r="B540" s="36" t="s">
        <v>402</v>
      </c>
      <c r="C540" s="36" t="s">
        <v>52</v>
      </c>
      <c r="D540" s="35">
        <v>55</v>
      </c>
      <c r="E540" s="34">
        <v>2958101</v>
      </c>
      <c r="H540" s="69"/>
      <c r="I540" s="69"/>
    </row>
    <row r="541" spans="1:9" ht="13.5" thickBot="1">
      <c r="A541" s="34">
        <v>44257</v>
      </c>
      <c r="B541" s="36" t="s">
        <v>403</v>
      </c>
      <c r="C541" s="36" t="s">
        <v>52</v>
      </c>
      <c r="D541" s="35">
        <v>48</v>
      </c>
      <c r="E541" s="34">
        <v>2958101</v>
      </c>
      <c r="H541" s="69"/>
      <c r="I541" s="69"/>
    </row>
    <row r="542" spans="1:9" ht="13.5" thickBot="1">
      <c r="A542" s="34">
        <v>44257</v>
      </c>
      <c r="B542" s="36" t="s">
        <v>404</v>
      </c>
      <c r="C542" s="36" t="s">
        <v>52</v>
      </c>
      <c r="D542" s="35">
        <v>83</v>
      </c>
      <c r="E542" s="34">
        <v>2958101</v>
      </c>
      <c r="H542" s="69"/>
      <c r="I542" s="69"/>
    </row>
    <row r="543" spans="1:9" ht="13.5" thickBot="1">
      <c r="A543" s="34">
        <v>44257</v>
      </c>
      <c r="B543" s="36" t="s">
        <v>405</v>
      </c>
      <c r="C543" s="36" t="s">
        <v>52</v>
      </c>
      <c r="D543" s="35">
        <v>23</v>
      </c>
      <c r="E543" s="34">
        <v>2958101</v>
      </c>
      <c r="H543" s="69"/>
      <c r="I543" s="69"/>
    </row>
    <row r="544" spans="1:9" ht="13.5" thickBot="1">
      <c r="A544" s="34">
        <v>44257</v>
      </c>
      <c r="B544" s="36" t="s">
        <v>192</v>
      </c>
      <c r="C544" s="36" t="s">
        <v>54</v>
      </c>
      <c r="D544" s="35">
        <v>150</v>
      </c>
      <c r="E544" s="34">
        <v>2958101</v>
      </c>
      <c r="H544" s="69"/>
      <c r="I544" s="69"/>
    </row>
    <row r="545" spans="1:9" ht="13.5" thickBot="1">
      <c r="A545" s="34">
        <v>44257</v>
      </c>
      <c r="B545" s="36" t="s">
        <v>193</v>
      </c>
      <c r="C545" s="36" t="s">
        <v>61</v>
      </c>
      <c r="D545" s="35">
        <v>104</v>
      </c>
      <c r="E545" s="34">
        <v>2958101</v>
      </c>
      <c r="H545" s="69"/>
      <c r="I545" s="69"/>
    </row>
    <row r="546" spans="1:9" ht="13.5" thickBot="1">
      <c r="A546" s="34">
        <v>44257</v>
      </c>
      <c r="B546" s="36" t="s">
        <v>194</v>
      </c>
      <c r="C546" s="36" t="s">
        <v>61</v>
      </c>
      <c r="D546" s="35">
        <v>103</v>
      </c>
      <c r="E546" s="34">
        <v>2958101</v>
      </c>
      <c r="H546" s="69"/>
      <c r="I546" s="69"/>
    </row>
    <row r="547" spans="1:9" ht="13.5" thickBot="1">
      <c r="A547" s="34">
        <v>44257</v>
      </c>
      <c r="B547" s="36" t="s">
        <v>369</v>
      </c>
      <c r="C547" s="36" t="s">
        <v>52</v>
      </c>
      <c r="D547" s="35">
        <v>90</v>
      </c>
      <c r="E547" s="34">
        <v>2958101</v>
      </c>
      <c r="H547" s="69"/>
      <c r="I547" s="69"/>
    </row>
    <row r="548" spans="1:9" ht="13.5" thickBot="1">
      <c r="A548" s="34">
        <v>44257</v>
      </c>
      <c r="B548" s="36" t="s">
        <v>370</v>
      </c>
      <c r="C548" s="36" t="s">
        <v>52</v>
      </c>
      <c r="D548" s="35">
        <v>90</v>
      </c>
      <c r="E548" s="34">
        <v>2958101</v>
      </c>
      <c r="H548" s="69"/>
      <c r="I548" s="69"/>
    </row>
    <row r="549" spans="1:9" ht="13.5" thickBot="1">
      <c r="A549" s="34">
        <v>44257</v>
      </c>
      <c r="B549" s="36" t="s">
        <v>195</v>
      </c>
      <c r="C549" s="36" t="s">
        <v>52</v>
      </c>
      <c r="D549" s="35">
        <v>160</v>
      </c>
      <c r="E549" s="34">
        <v>2958101</v>
      </c>
      <c r="H549" s="69"/>
      <c r="I549" s="69"/>
    </row>
    <row r="550" spans="1:9" ht="13.5" thickBot="1">
      <c r="A550" s="34">
        <v>44257</v>
      </c>
      <c r="B550" s="36" t="s">
        <v>353</v>
      </c>
      <c r="C550" s="36" t="s">
        <v>61</v>
      </c>
      <c r="D550" s="35">
        <v>169</v>
      </c>
      <c r="E550" s="34">
        <v>2958101</v>
      </c>
      <c r="H550" s="69"/>
      <c r="I550" s="69"/>
    </row>
    <row r="551" spans="1:9" ht="13.5" thickBot="1">
      <c r="A551" s="34">
        <v>44257</v>
      </c>
      <c r="B551" s="36" t="s">
        <v>354</v>
      </c>
      <c r="C551" s="36" t="s">
        <v>61</v>
      </c>
      <c r="D551" s="35">
        <v>169</v>
      </c>
      <c r="E551" s="34">
        <v>2958101</v>
      </c>
      <c r="H551" s="69"/>
      <c r="I551" s="69"/>
    </row>
    <row r="552" spans="1:9" ht="13.5" thickBot="1">
      <c r="A552" s="34">
        <v>44257</v>
      </c>
      <c r="B552" s="36" t="s">
        <v>196</v>
      </c>
      <c r="C552" s="36" t="s">
        <v>54</v>
      </c>
      <c r="D552" s="35">
        <v>64</v>
      </c>
      <c r="E552" s="34">
        <v>2958101</v>
      </c>
      <c r="H552" s="69"/>
      <c r="I552" s="69"/>
    </row>
    <row r="553" spans="1:9" ht="13.5" thickBot="1">
      <c r="A553" s="34">
        <v>44257</v>
      </c>
      <c r="B553" s="36" t="s">
        <v>197</v>
      </c>
      <c r="C553" s="36" t="s">
        <v>54</v>
      </c>
      <c r="D553" s="35">
        <v>110</v>
      </c>
      <c r="E553" s="34">
        <v>2958101</v>
      </c>
      <c r="H553" s="69"/>
      <c r="I553" s="69"/>
    </row>
    <row r="554" spans="1:9" ht="13.5" thickBot="1">
      <c r="A554" s="34">
        <v>44257</v>
      </c>
      <c r="B554" s="36" t="s">
        <v>198</v>
      </c>
      <c r="C554" s="36" t="s">
        <v>61</v>
      </c>
      <c r="D554" s="35">
        <v>125</v>
      </c>
      <c r="E554" s="34">
        <v>2958101</v>
      </c>
      <c r="H554" s="69"/>
      <c r="I554" s="69"/>
    </row>
    <row r="555" spans="1:9" ht="13.5" thickBot="1">
      <c r="A555" s="34">
        <v>44257</v>
      </c>
      <c r="B555" s="36" t="s">
        <v>199</v>
      </c>
      <c r="C555" s="36" t="s">
        <v>61</v>
      </c>
      <c r="D555" s="35">
        <v>125</v>
      </c>
      <c r="E555" s="34">
        <v>2958101</v>
      </c>
      <c r="H555" s="69"/>
      <c r="I555" s="69"/>
    </row>
    <row r="556" spans="1:9" ht="13.5" thickBot="1">
      <c r="A556" s="34">
        <v>44257</v>
      </c>
      <c r="B556" s="36" t="s">
        <v>200</v>
      </c>
      <c r="C556" s="36" t="s">
        <v>56</v>
      </c>
      <c r="D556" s="35">
        <v>95</v>
      </c>
      <c r="E556" s="34">
        <v>2958101</v>
      </c>
      <c r="H556" s="69"/>
      <c r="I556" s="69"/>
    </row>
    <row r="557" spans="1:9" ht="13.5" thickBot="1">
      <c r="A557" s="34">
        <v>44257</v>
      </c>
      <c r="B557" s="36" t="s">
        <v>201</v>
      </c>
      <c r="C557" s="36" t="s">
        <v>56</v>
      </c>
      <c r="D557" s="35">
        <v>151</v>
      </c>
      <c r="E557" s="34">
        <v>2958101</v>
      </c>
      <c r="H557" s="69"/>
      <c r="I557" s="69"/>
    </row>
    <row r="558" spans="1:9" ht="13.5" thickBot="1">
      <c r="A558" s="34">
        <v>44257</v>
      </c>
      <c r="B558" s="36" t="s">
        <v>202</v>
      </c>
      <c r="C558" s="36" t="s">
        <v>56</v>
      </c>
      <c r="D558" s="35">
        <v>98</v>
      </c>
      <c r="E558" s="34">
        <v>2958101</v>
      </c>
      <c r="H558" s="69"/>
      <c r="I558" s="69"/>
    </row>
    <row r="559" spans="1:9" ht="13.5" thickBot="1">
      <c r="A559" s="34">
        <v>44257</v>
      </c>
      <c r="B559" s="36" t="s">
        <v>203</v>
      </c>
      <c r="C559" s="36" t="s">
        <v>73</v>
      </c>
      <c r="D559" s="35">
        <v>150</v>
      </c>
      <c r="E559" s="34">
        <v>2958101</v>
      </c>
      <c r="H559" s="69"/>
      <c r="I559" s="69"/>
    </row>
    <row r="560" spans="1:9" ht="13.5" thickBot="1">
      <c r="A560" s="34">
        <v>44257</v>
      </c>
      <c r="B560" s="36" t="s">
        <v>204</v>
      </c>
      <c r="C560" s="36" t="s">
        <v>61</v>
      </c>
      <c r="D560" s="35">
        <v>7</v>
      </c>
      <c r="E560" s="34">
        <v>2958101</v>
      </c>
      <c r="H560" s="69"/>
      <c r="I560" s="69"/>
    </row>
    <row r="561" spans="1:9" ht="13.5" thickBot="1">
      <c r="A561" s="34">
        <v>44257</v>
      </c>
      <c r="B561" s="36" t="s">
        <v>205</v>
      </c>
      <c r="C561" s="36" t="s">
        <v>61</v>
      </c>
      <c r="D561" s="35">
        <v>28</v>
      </c>
      <c r="E561" s="34">
        <v>2958101</v>
      </c>
      <c r="H561" s="69"/>
      <c r="I561" s="69"/>
    </row>
    <row r="562" spans="1:9" ht="13.5" thickBot="1">
      <c r="A562" s="34">
        <v>44257</v>
      </c>
      <c r="B562" s="36" t="s">
        <v>43</v>
      </c>
      <c r="C562" s="36" t="s">
        <v>56</v>
      </c>
      <c r="D562" s="35">
        <v>226</v>
      </c>
      <c r="E562" s="34">
        <v>2958101</v>
      </c>
      <c r="H562" s="69"/>
      <c r="I562" s="69"/>
    </row>
    <row r="563" spans="1:9" ht="13.5" thickBot="1">
      <c r="A563" s="34">
        <v>44257</v>
      </c>
      <c r="B563" s="36" t="s">
        <v>206</v>
      </c>
      <c r="C563" s="36" t="s">
        <v>61</v>
      </c>
      <c r="D563" s="35">
        <v>204</v>
      </c>
      <c r="E563" s="34">
        <v>2958101</v>
      </c>
      <c r="H563" s="69"/>
      <c r="I563" s="69"/>
    </row>
    <row r="564" spans="1:9" ht="13.5" thickBot="1">
      <c r="A564" s="34">
        <v>44257</v>
      </c>
      <c r="B564" s="36" t="s">
        <v>207</v>
      </c>
      <c r="C564" s="36" t="s">
        <v>54</v>
      </c>
      <c r="D564" s="35">
        <v>102</v>
      </c>
      <c r="E564" s="34">
        <v>2958101</v>
      </c>
      <c r="H564" s="69"/>
      <c r="I564" s="69"/>
    </row>
    <row r="565" spans="1:9" ht="13.5" thickBot="1">
      <c r="A565" s="34">
        <v>44257</v>
      </c>
      <c r="B565" s="36" t="s">
        <v>208</v>
      </c>
      <c r="C565" s="36" t="s">
        <v>54</v>
      </c>
      <c r="D565" s="35">
        <v>98</v>
      </c>
      <c r="E565" s="34">
        <v>2958101</v>
      </c>
      <c r="H565" s="69"/>
      <c r="I565" s="69"/>
    </row>
    <row r="566" spans="1:9" ht="13.5" thickBot="1">
      <c r="A566" s="34">
        <v>44257</v>
      </c>
      <c r="B566" s="36" t="s">
        <v>209</v>
      </c>
      <c r="C566" s="36" t="s">
        <v>54</v>
      </c>
      <c r="D566" s="35">
        <v>149</v>
      </c>
      <c r="E566" s="34">
        <v>2958101</v>
      </c>
      <c r="H566" s="69"/>
      <c r="I566" s="69"/>
    </row>
    <row r="567" spans="1:9" ht="13.5" thickBot="1">
      <c r="A567" s="34">
        <v>44257</v>
      </c>
      <c r="B567" s="36" t="s">
        <v>210</v>
      </c>
      <c r="C567" s="36" t="s">
        <v>54</v>
      </c>
      <c r="D567" s="35">
        <v>152</v>
      </c>
      <c r="E567" s="34">
        <v>2958101</v>
      </c>
      <c r="H567" s="69"/>
      <c r="I567" s="69"/>
    </row>
    <row r="568" spans="1:9" ht="13.5" thickBot="1">
      <c r="A568" s="34">
        <v>44257</v>
      </c>
      <c r="B568" s="36" t="s">
        <v>211</v>
      </c>
      <c r="C568" s="36" t="s">
        <v>61</v>
      </c>
      <c r="D568" s="35">
        <v>165</v>
      </c>
      <c r="E568" s="34">
        <v>2958101</v>
      </c>
      <c r="H568" s="69"/>
      <c r="I568" s="69"/>
    </row>
    <row r="569" spans="1:9" ht="13.5" thickBot="1">
      <c r="A569" s="34">
        <v>44257</v>
      </c>
      <c r="B569" s="36" t="s">
        <v>212</v>
      </c>
      <c r="C569" s="36" t="s">
        <v>61</v>
      </c>
      <c r="D569" s="35">
        <v>211</v>
      </c>
      <c r="E569" s="34">
        <v>2958101</v>
      </c>
      <c r="H569" s="69"/>
      <c r="I569" s="69"/>
    </row>
    <row r="570" spans="1:9" ht="13.5" thickBot="1">
      <c r="A570" s="34">
        <v>44257</v>
      </c>
      <c r="B570" s="36" t="s">
        <v>213</v>
      </c>
      <c r="C570" s="36" t="s">
        <v>54</v>
      </c>
      <c r="D570" s="35">
        <v>96</v>
      </c>
      <c r="E570" s="34">
        <v>2958101</v>
      </c>
      <c r="H570" s="69"/>
      <c r="I570" s="69"/>
    </row>
    <row r="571" spans="1:9" ht="13.5" thickBot="1">
      <c r="A571" s="34">
        <v>44257</v>
      </c>
      <c r="B571" s="36" t="s">
        <v>214</v>
      </c>
      <c r="C571" s="36" t="s">
        <v>54</v>
      </c>
      <c r="D571" s="35">
        <v>98</v>
      </c>
      <c r="E571" s="34">
        <v>2958101</v>
      </c>
      <c r="H571" s="69"/>
      <c r="I571" s="69"/>
    </row>
    <row r="572" spans="1:9" ht="13.5" thickBot="1">
      <c r="A572" s="34">
        <v>44257</v>
      </c>
      <c r="B572" s="36" t="s">
        <v>215</v>
      </c>
      <c r="C572" s="36" t="s">
        <v>54</v>
      </c>
      <c r="D572" s="35">
        <v>161</v>
      </c>
      <c r="E572" s="34">
        <v>2958101</v>
      </c>
      <c r="H572" s="69"/>
      <c r="I572" s="69"/>
    </row>
    <row r="573" spans="1:9" ht="13.5" thickBot="1">
      <c r="A573" s="34">
        <v>44257</v>
      </c>
      <c r="B573" s="36" t="s">
        <v>216</v>
      </c>
      <c r="C573" s="36" t="s">
        <v>56</v>
      </c>
      <c r="D573" s="35">
        <v>201</v>
      </c>
      <c r="E573" s="34">
        <v>2958101</v>
      </c>
      <c r="H573" s="69"/>
      <c r="I573" s="69"/>
    </row>
    <row r="574" spans="1:9" ht="13.5" thickBot="1">
      <c r="A574" s="34">
        <v>44257</v>
      </c>
      <c r="B574" s="36" t="s">
        <v>217</v>
      </c>
      <c r="C574" s="36" t="s">
        <v>61</v>
      </c>
      <c r="D574" s="35">
        <v>98</v>
      </c>
      <c r="E574" s="34">
        <v>2958101</v>
      </c>
      <c r="H574" s="69"/>
      <c r="I574" s="69"/>
    </row>
    <row r="575" spans="1:9" ht="13.5" thickBot="1">
      <c r="A575" s="34">
        <v>44257</v>
      </c>
      <c r="B575" s="36" t="s">
        <v>218</v>
      </c>
      <c r="C575" s="36" t="s">
        <v>61</v>
      </c>
      <c r="D575" s="35">
        <v>120</v>
      </c>
      <c r="E575" s="34">
        <v>2958101</v>
      </c>
      <c r="H575" s="69"/>
      <c r="I575" s="69"/>
    </row>
    <row r="576" spans="1:9" ht="13.5" thickBot="1">
      <c r="A576" s="34">
        <v>44257</v>
      </c>
      <c r="B576" s="36" t="s">
        <v>219</v>
      </c>
      <c r="C576" s="36" t="s">
        <v>61</v>
      </c>
      <c r="D576" s="35">
        <v>111</v>
      </c>
      <c r="E576" s="34">
        <v>2958101</v>
      </c>
      <c r="H576" s="69"/>
      <c r="I576" s="69"/>
    </row>
    <row r="577" spans="1:9" ht="13.5" thickBot="1">
      <c r="A577" s="34">
        <v>44257</v>
      </c>
      <c r="B577" s="36" t="s">
        <v>220</v>
      </c>
      <c r="C577" s="36" t="s">
        <v>61</v>
      </c>
      <c r="D577" s="35">
        <v>17</v>
      </c>
      <c r="E577" s="34">
        <v>2958101</v>
      </c>
      <c r="H577" s="69"/>
      <c r="I577" s="69"/>
    </row>
    <row r="578" spans="1:9" ht="13.5" thickBot="1">
      <c r="A578" s="34">
        <v>44257</v>
      </c>
      <c r="B578" s="36" t="s">
        <v>221</v>
      </c>
      <c r="C578" s="36" t="s">
        <v>61</v>
      </c>
      <c r="D578" s="35">
        <v>34</v>
      </c>
      <c r="E578" s="34">
        <v>2958101</v>
      </c>
      <c r="H578" s="69"/>
      <c r="I578" s="69"/>
    </row>
    <row r="579" spans="1:9" ht="13.5" thickBot="1">
      <c r="A579" s="34">
        <v>44257</v>
      </c>
      <c r="B579" s="36" t="s">
        <v>222</v>
      </c>
      <c r="C579" s="36" t="s">
        <v>61</v>
      </c>
      <c r="D579" s="35">
        <v>117</v>
      </c>
      <c r="E579" s="34">
        <v>2958101</v>
      </c>
      <c r="H579" s="69"/>
      <c r="I579" s="69"/>
    </row>
    <row r="580" spans="1:9" ht="13.5" thickBot="1">
      <c r="A580" s="34">
        <v>44257</v>
      </c>
      <c r="B580" s="36" t="s">
        <v>223</v>
      </c>
      <c r="C580" s="36" t="s">
        <v>61</v>
      </c>
      <c r="D580" s="35">
        <v>125</v>
      </c>
      <c r="E580" s="34">
        <v>2958101</v>
      </c>
      <c r="H580" s="69"/>
      <c r="I580" s="69"/>
    </row>
    <row r="581" spans="1:9" ht="13.5" thickBot="1">
      <c r="A581" s="34">
        <v>44257</v>
      </c>
      <c r="B581" s="36" t="s">
        <v>224</v>
      </c>
      <c r="C581" s="36" t="s">
        <v>61</v>
      </c>
      <c r="D581" s="35">
        <v>112</v>
      </c>
      <c r="E581" s="34">
        <v>2958101</v>
      </c>
      <c r="H581" s="69"/>
      <c r="I581" s="69"/>
    </row>
    <row r="582" spans="1:9" ht="13.5" thickBot="1">
      <c r="A582" s="34">
        <v>44257</v>
      </c>
      <c r="B582" s="36" t="s">
        <v>396</v>
      </c>
      <c r="C582" s="36" t="s">
        <v>61</v>
      </c>
      <c r="D582" s="35">
        <v>85</v>
      </c>
      <c r="E582" s="34">
        <v>2958101</v>
      </c>
      <c r="H582" s="69"/>
      <c r="I582" s="69"/>
    </row>
    <row r="583" spans="1:9" ht="13.5" thickBot="1">
      <c r="A583" s="34">
        <v>44257</v>
      </c>
      <c r="B583" s="36" t="s">
        <v>225</v>
      </c>
      <c r="C583" s="36" t="s">
        <v>61</v>
      </c>
      <c r="D583" s="35">
        <v>43</v>
      </c>
      <c r="E583" s="34">
        <v>2958101</v>
      </c>
      <c r="H583" s="69"/>
      <c r="I583" s="69"/>
    </row>
    <row r="584" spans="1:9" ht="13.5" thickBot="1">
      <c r="A584" s="34">
        <v>44257</v>
      </c>
      <c r="B584" s="36" t="s">
        <v>44</v>
      </c>
      <c r="C584" s="36" t="s">
        <v>61</v>
      </c>
      <c r="D584" s="35">
        <v>30</v>
      </c>
      <c r="E584" s="34">
        <v>2958101</v>
      </c>
      <c r="H584" s="69"/>
      <c r="I584" s="69"/>
    </row>
    <row r="585" spans="1:9" ht="13.5" thickBot="1">
      <c r="A585" s="34">
        <v>44257</v>
      </c>
      <c r="B585" s="36" t="s">
        <v>226</v>
      </c>
      <c r="C585" s="36" t="s">
        <v>61</v>
      </c>
      <c r="D585" s="35">
        <v>150</v>
      </c>
      <c r="E585" s="34">
        <v>2958101</v>
      </c>
      <c r="H585" s="69"/>
      <c r="I585" s="69"/>
    </row>
    <row r="586" spans="1:9" ht="13.5" thickBot="1">
      <c r="A586" s="34">
        <v>44257</v>
      </c>
      <c r="B586" s="36" t="s">
        <v>227</v>
      </c>
      <c r="C586" s="36" t="s">
        <v>61</v>
      </c>
      <c r="D586" s="35">
        <v>150</v>
      </c>
      <c r="E586" s="34">
        <v>2958101</v>
      </c>
      <c r="H586" s="69"/>
      <c r="I586" s="69"/>
    </row>
    <row r="587" spans="1:9" ht="13.5" thickBot="1">
      <c r="A587" s="34">
        <v>44257</v>
      </c>
      <c r="B587" s="36" t="s">
        <v>228</v>
      </c>
      <c r="C587" s="36" t="s">
        <v>56</v>
      </c>
      <c r="D587" s="35">
        <v>142</v>
      </c>
      <c r="E587" s="34">
        <v>2958101</v>
      </c>
      <c r="H587" s="69"/>
      <c r="I587" s="69"/>
    </row>
    <row r="588" spans="1:9" ht="13.5" thickBot="1">
      <c r="A588" s="34">
        <v>44257</v>
      </c>
      <c r="B588" s="36" t="s">
        <v>229</v>
      </c>
      <c r="C588" s="36" t="s">
        <v>56</v>
      </c>
      <c r="D588" s="35">
        <v>142</v>
      </c>
      <c r="E588" s="34">
        <v>2958101</v>
      </c>
      <c r="H588" s="69"/>
      <c r="I588" s="69"/>
    </row>
    <row r="589" spans="1:9" ht="13.5" thickBot="1">
      <c r="A589" s="34">
        <v>44257</v>
      </c>
      <c r="B589" s="36" t="s">
        <v>230</v>
      </c>
      <c r="C589" s="36" t="s">
        <v>61</v>
      </c>
      <c r="D589" s="35">
        <v>114</v>
      </c>
      <c r="E589" s="34">
        <v>2958101</v>
      </c>
      <c r="H589" s="69"/>
      <c r="I589" s="69"/>
    </row>
    <row r="590" spans="1:9" ht="13.5" thickBot="1">
      <c r="A590" s="34">
        <v>44257</v>
      </c>
      <c r="B590" s="36" t="s">
        <v>231</v>
      </c>
      <c r="C590" s="36" t="s">
        <v>61</v>
      </c>
      <c r="D590" s="35">
        <v>95</v>
      </c>
      <c r="E590" s="34">
        <v>2958101</v>
      </c>
      <c r="H590" s="69"/>
      <c r="I590" s="69"/>
    </row>
    <row r="591" spans="1:9" ht="13.5" thickBot="1">
      <c r="A591" s="34">
        <v>44257</v>
      </c>
      <c r="B591" s="36" t="s">
        <v>232</v>
      </c>
      <c r="C591" s="36" t="s">
        <v>52</v>
      </c>
      <c r="D591" s="35">
        <v>150</v>
      </c>
      <c r="E591" s="34">
        <v>2958101</v>
      </c>
      <c r="H591" s="69"/>
      <c r="I591" s="69"/>
    </row>
    <row r="592" spans="1:9" ht="13.5" thickBot="1">
      <c r="A592" s="34">
        <v>44257</v>
      </c>
      <c r="B592" s="36" t="s">
        <v>233</v>
      </c>
      <c r="C592" s="36" t="s">
        <v>52</v>
      </c>
      <c r="D592" s="35">
        <v>23</v>
      </c>
      <c r="E592" s="34">
        <v>2958101</v>
      </c>
      <c r="H592" s="69"/>
      <c r="I592" s="69"/>
    </row>
    <row r="593" spans="1:9" ht="13.5" thickBot="1">
      <c r="A593" s="34">
        <v>44257</v>
      </c>
      <c r="B593" s="36" t="s">
        <v>234</v>
      </c>
      <c r="C593" s="36" t="s">
        <v>52</v>
      </c>
      <c r="D593" s="35">
        <v>128</v>
      </c>
      <c r="E593" s="34">
        <v>2958101</v>
      </c>
      <c r="H593" s="69"/>
      <c r="I593" s="69"/>
    </row>
    <row r="594" spans="1:9" ht="13.5" thickBot="1">
      <c r="A594" s="34">
        <v>44257</v>
      </c>
      <c r="B594" s="36" t="s">
        <v>235</v>
      </c>
      <c r="C594" s="36" t="s">
        <v>61</v>
      </c>
      <c r="D594" s="35">
        <v>38</v>
      </c>
      <c r="E594" s="34">
        <v>2958101</v>
      </c>
      <c r="H594" s="69"/>
      <c r="I594" s="69"/>
    </row>
    <row r="595" spans="1:9" ht="13.5" thickBot="1">
      <c r="A595" s="34">
        <v>44257</v>
      </c>
      <c r="B595" s="36" t="s">
        <v>236</v>
      </c>
      <c r="C595" s="36" t="s">
        <v>61</v>
      </c>
      <c r="D595" s="35">
        <v>16</v>
      </c>
      <c r="E595" s="34">
        <v>2958101</v>
      </c>
      <c r="H595" s="69"/>
      <c r="I595" s="69"/>
    </row>
    <row r="596" spans="1:9" ht="13.5" thickBot="1">
      <c r="A596" s="34">
        <v>44257</v>
      </c>
      <c r="B596" s="36" t="s">
        <v>237</v>
      </c>
      <c r="C596" s="36" t="s">
        <v>61</v>
      </c>
      <c r="D596" s="35">
        <v>50</v>
      </c>
      <c r="E596" s="34">
        <v>2958101</v>
      </c>
      <c r="H596" s="69"/>
      <c r="I596" s="69"/>
    </row>
    <row r="597" spans="1:9" ht="13.5" thickBot="1">
      <c r="A597" s="34">
        <v>44257</v>
      </c>
      <c r="B597" s="36" t="s">
        <v>238</v>
      </c>
      <c r="C597" s="36" t="s">
        <v>61</v>
      </c>
      <c r="D597" s="35">
        <v>38</v>
      </c>
      <c r="E597" s="34">
        <v>2958101</v>
      </c>
      <c r="H597" s="69"/>
      <c r="I597" s="69"/>
    </row>
    <row r="598" spans="1:9" ht="13.5" thickBot="1">
      <c r="A598" s="34">
        <v>44257</v>
      </c>
      <c r="B598" s="36" t="s">
        <v>239</v>
      </c>
      <c r="C598" s="36" t="s">
        <v>61</v>
      </c>
      <c r="D598" s="35">
        <v>14</v>
      </c>
      <c r="E598" s="34">
        <v>2958101</v>
      </c>
      <c r="H598" s="69"/>
      <c r="I598" s="69"/>
    </row>
    <row r="599" spans="1:9" ht="13.5" thickBot="1">
      <c r="A599" s="34">
        <v>44257</v>
      </c>
      <c r="B599" s="36" t="s">
        <v>240</v>
      </c>
      <c r="C599" s="36" t="s">
        <v>61</v>
      </c>
      <c r="D599" s="35">
        <v>103</v>
      </c>
      <c r="E599" s="34">
        <v>2958101</v>
      </c>
      <c r="H599" s="69"/>
      <c r="I599" s="69"/>
    </row>
    <row r="600" spans="1:9" ht="13.5" thickBot="1">
      <c r="A600" s="34">
        <v>44257</v>
      </c>
      <c r="B600" s="36" t="s">
        <v>241</v>
      </c>
      <c r="C600" s="36" t="s">
        <v>61</v>
      </c>
      <c r="D600" s="35">
        <v>95</v>
      </c>
      <c r="E600" s="34">
        <v>2958101</v>
      </c>
      <c r="H600" s="69"/>
      <c r="I600" s="69"/>
    </row>
    <row r="601" spans="1:9" ht="13.5" thickBot="1">
      <c r="A601" s="34">
        <v>44257</v>
      </c>
      <c r="B601" s="36" t="s">
        <v>392</v>
      </c>
      <c r="C601" s="36" t="s">
        <v>56</v>
      </c>
      <c r="D601" s="35">
        <v>117</v>
      </c>
      <c r="E601" s="34">
        <v>2958101</v>
      </c>
      <c r="H601" s="69"/>
      <c r="I601" s="69"/>
    </row>
    <row r="602" spans="1:9" ht="13.5" thickBot="1">
      <c r="A602" s="34">
        <v>44257</v>
      </c>
      <c r="B602" s="36" t="s">
        <v>393</v>
      </c>
      <c r="C602" s="36" t="s">
        <v>56</v>
      </c>
      <c r="D602" s="35">
        <v>123</v>
      </c>
      <c r="E602" s="34">
        <v>2958101</v>
      </c>
      <c r="H602" s="69"/>
      <c r="I602" s="69"/>
    </row>
    <row r="603" spans="1:9" ht="13.5" thickBot="1">
      <c r="A603" s="34">
        <v>44257</v>
      </c>
      <c r="B603" s="36" t="s">
        <v>242</v>
      </c>
      <c r="C603" s="36" t="s">
        <v>61</v>
      </c>
      <c r="D603" s="35">
        <v>170</v>
      </c>
      <c r="E603" s="34">
        <v>2958101</v>
      </c>
      <c r="H603" s="69"/>
      <c r="I603" s="69"/>
    </row>
    <row r="604" spans="1:9" ht="13.5" thickBot="1">
      <c r="A604" s="34">
        <v>44257</v>
      </c>
      <c r="B604" s="36" t="s">
        <v>243</v>
      </c>
      <c r="C604" s="36" t="s">
        <v>73</v>
      </c>
      <c r="D604" s="35">
        <v>126</v>
      </c>
      <c r="E604" s="34">
        <v>2958101</v>
      </c>
      <c r="H604" s="69"/>
      <c r="I604" s="69"/>
    </row>
    <row r="605" spans="1:9" ht="13.5" thickBot="1">
      <c r="A605" s="34">
        <v>44257</v>
      </c>
      <c r="B605" s="36" t="s">
        <v>406</v>
      </c>
      <c r="C605" s="36" t="s">
        <v>52</v>
      </c>
      <c r="D605" s="35">
        <v>105</v>
      </c>
      <c r="E605" s="34">
        <v>2958101</v>
      </c>
      <c r="H605" s="69"/>
      <c r="I605" s="69"/>
    </row>
    <row r="606" spans="1:9" ht="13.5" thickBot="1">
      <c r="A606" s="34">
        <v>44257</v>
      </c>
      <c r="B606" s="36" t="s">
        <v>407</v>
      </c>
      <c r="C606" s="36" t="s">
        <v>52</v>
      </c>
      <c r="D606" s="35">
        <v>97</v>
      </c>
      <c r="E606" s="34">
        <v>2958101</v>
      </c>
      <c r="H606" s="69"/>
      <c r="I606" s="69"/>
    </row>
    <row r="607" spans="1:9" ht="13.5" thickBot="1">
      <c r="A607" s="34">
        <v>44257</v>
      </c>
      <c r="B607" s="36" t="s">
        <v>371</v>
      </c>
      <c r="C607" s="36" t="s">
        <v>61</v>
      </c>
      <c r="D607" s="35">
        <v>12</v>
      </c>
      <c r="E607" s="34">
        <v>2958101</v>
      </c>
      <c r="H607" s="69"/>
      <c r="I607" s="69"/>
    </row>
    <row r="608" spans="1:9" ht="13.5" thickBot="1">
      <c r="A608" s="34">
        <v>44257</v>
      </c>
      <c r="B608" s="36" t="s">
        <v>372</v>
      </c>
      <c r="C608" s="36" t="s">
        <v>61</v>
      </c>
      <c r="D608" s="35">
        <v>7</v>
      </c>
      <c r="E608" s="34">
        <v>2958101</v>
      </c>
      <c r="H608" s="69"/>
      <c r="I608" s="69"/>
    </row>
    <row r="609" spans="1:9" ht="13.5" thickBot="1">
      <c r="A609" s="34">
        <v>44257</v>
      </c>
      <c r="B609" s="36" t="s">
        <v>373</v>
      </c>
      <c r="C609" s="36" t="s">
        <v>61</v>
      </c>
      <c r="D609" s="35">
        <v>101</v>
      </c>
      <c r="E609" s="34">
        <v>2958101</v>
      </c>
      <c r="H609" s="69"/>
      <c r="I609" s="69"/>
    </row>
    <row r="610" spans="1:9" ht="13.5" thickBot="1">
      <c r="A610" s="34">
        <v>44257</v>
      </c>
      <c r="B610" s="36" t="s">
        <v>374</v>
      </c>
      <c r="C610" s="36" t="s">
        <v>61</v>
      </c>
      <c r="D610" s="35">
        <v>22</v>
      </c>
      <c r="E610" s="34">
        <v>2958101</v>
      </c>
      <c r="H610" s="69"/>
      <c r="I610" s="69"/>
    </row>
    <row r="611" spans="1:9" ht="13.5" thickBot="1">
      <c r="A611" s="34">
        <v>44257</v>
      </c>
      <c r="B611" s="36" t="s">
        <v>375</v>
      </c>
      <c r="C611" s="36" t="s">
        <v>61</v>
      </c>
      <c r="D611" s="35">
        <v>101</v>
      </c>
      <c r="E611" s="34">
        <v>2958101</v>
      </c>
      <c r="H611" s="69"/>
      <c r="I611" s="69"/>
    </row>
    <row r="612" spans="1:9" ht="13.5" thickBot="1">
      <c r="A612" s="34">
        <v>44257</v>
      </c>
      <c r="B612" s="36" t="s">
        <v>244</v>
      </c>
      <c r="C612" s="36" t="s">
        <v>61</v>
      </c>
      <c r="D612" s="35">
        <v>150</v>
      </c>
      <c r="E612" s="34">
        <v>2958101</v>
      </c>
      <c r="H612" s="69"/>
      <c r="I612" s="69"/>
    </row>
    <row r="613" spans="1:9" ht="13.5" thickBot="1">
      <c r="A613" s="34">
        <v>44257</v>
      </c>
      <c r="B613" s="36" t="s">
        <v>245</v>
      </c>
      <c r="C613" s="36" t="s">
        <v>54</v>
      </c>
      <c r="D613" s="35">
        <v>115</v>
      </c>
      <c r="E613" s="34">
        <v>2958101</v>
      </c>
      <c r="H613" s="69"/>
      <c r="I613" s="69"/>
    </row>
    <row r="614" spans="1:9" ht="13.5" thickBot="1">
      <c r="A614" s="34">
        <v>44257</v>
      </c>
      <c r="B614" s="36" t="s">
        <v>246</v>
      </c>
      <c r="C614" s="36" t="s">
        <v>54</v>
      </c>
      <c r="D614" s="35">
        <v>142</v>
      </c>
      <c r="E614" s="34">
        <v>2958101</v>
      </c>
      <c r="H614" s="69"/>
      <c r="I614" s="69"/>
    </row>
    <row r="615" spans="1:9" ht="13.5" thickBot="1">
      <c r="A615" s="34">
        <v>44257</v>
      </c>
      <c r="B615" s="36" t="s">
        <v>247</v>
      </c>
      <c r="C615" s="36" t="s">
        <v>54</v>
      </c>
      <c r="D615" s="35">
        <v>57</v>
      </c>
      <c r="E615" s="34">
        <v>2958101</v>
      </c>
      <c r="H615" s="69"/>
      <c r="I615" s="69"/>
    </row>
    <row r="616" spans="1:9" ht="13.5" thickBot="1">
      <c r="A616" s="34">
        <v>44257</v>
      </c>
      <c r="B616" s="36" t="s">
        <v>248</v>
      </c>
      <c r="C616" s="36" t="s">
        <v>73</v>
      </c>
      <c r="D616" s="35">
        <v>113</v>
      </c>
      <c r="E616" s="34">
        <v>2958101</v>
      </c>
      <c r="H616" s="69"/>
      <c r="I616" s="69"/>
    </row>
    <row r="617" spans="1:9" ht="13.5" thickBot="1">
      <c r="A617" s="34">
        <v>44257</v>
      </c>
      <c r="B617" s="36" t="s">
        <v>347</v>
      </c>
      <c r="C617" s="36" t="s">
        <v>61</v>
      </c>
      <c r="D617" s="35">
        <v>209</v>
      </c>
      <c r="E617" s="34">
        <v>2958101</v>
      </c>
      <c r="H617" s="69"/>
      <c r="I617" s="69"/>
    </row>
    <row r="618" spans="1:9" ht="13.5" thickBot="1">
      <c r="A618" s="34">
        <v>44257</v>
      </c>
      <c r="B618" s="36" t="s">
        <v>348</v>
      </c>
      <c r="C618" s="36" t="s">
        <v>61</v>
      </c>
      <c r="D618" s="35">
        <v>210</v>
      </c>
      <c r="E618" s="34">
        <v>2958101</v>
      </c>
      <c r="H618" s="69"/>
      <c r="I618" s="69"/>
    </row>
    <row r="619" spans="1:9" ht="13.5" thickBot="1">
      <c r="A619" s="34">
        <v>44257</v>
      </c>
      <c r="B619" s="36" t="s">
        <v>408</v>
      </c>
      <c r="C619" s="36" t="s">
        <v>73</v>
      </c>
      <c r="D619" s="35">
        <v>18</v>
      </c>
      <c r="E619" s="34">
        <v>2958101</v>
      </c>
      <c r="H619" s="69"/>
      <c r="I619" s="69"/>
    </row>
    <row r="620" spans="1:9" ht="13.5" thickBot="1">
      <c r="A620" s="34">
        <v>44257</v>
      </c>
      <c r="B620" s="36" t="s">
        <v>409</v>
      </c>
      <c r="C620" s="36" t="s">
        <v>73</v>
      </c>
      <c r="D620" s="35">
        <v>48</v>
      </c>
      <c r="E620" s="34">
        <v>2958101</v>
      </c>
      <c r="H620" s="69"/>
      <c r="I620" s="69"/>
    </row>
    <row r="621" spans="1:9" ht="13.5" thickBot="1">
      <c r="A621" s="34">
        <v>44257</v>
      </c>
      <c r="B621" s="36" t="s">
        <v>410</v>
      </c>
      <c r="C621" s="36" t="s">
        <v>73</v>
      </c>
      <c r="D621" s="35">
        <v>6</v>
      </c>
      <c r="E621" s="34">
        <v>2958101</v>
      </c>
      <c r="H621" s="69"/>
      <c r="I621" s="69"/>
    </row>
    <row r="622" spans="1:9" ht="13.5" thickBot="1">
      <c r="A622" s="34">
        <v>44257</v>
      </c>
      <c r="B622" s="36" t="s">
        <v>411</v>
      </c>
      <c r="C622" s="36" t="s">
        <v>73</v>
      </c>
      <c r="D622" s="35">
        <v>55</v>
      </c>
      <c r="E622" s="34">
        <v>2958101</v>
      </c>
      <c r="H622" s="69"/>
      <c r="I622" s="69"/>
    </row>
    <row r="623" spans="1:9" ht="13.5" thickBot="1">
      <c r="A623" s="34">
        <v>44257</v>
      </c>
      <c r="B623" s="36" t="s">
        <v>249</v>
      </c>
      <c r="C623" s="36" t="s">
        <v>61</v>
      </c>
      <c r="D623" s="35">
        <v>200</v>
      </c>
      <c r="E623" s="34">
        <v>2958101</v>
      </c>
      <c r="H623" s="69"/>
      <c r="I623" s="69"/>
    </row>
    <row r="624" spans="1:9" ht="13.5" thickBot="1">
      <c r="A624" s="34">
        <v>44257</v>
      </c>
      <c r="B624" s="36" t="s">
        <v>250</v>
      </c>
      <c r="C624" s="36" t="s">
        <v>61</v>
      </c>
      <c r="D624" s="35">
        <v>68</v>
      </c>
      <c r="E624" s="34">
        <v>2958101</v>
      </c>
      <c r="H624" s="69"/>
      <c r="I624" s="69"/>
    </row>
    <row r="625" spans="1:9" ht="13.5" thickBot="1">
      <c r="A625" s="34">
        <v>44257</v>
      </c>
      <c r="B625" s="36" t="s">
        <v>251</v>
      </c>
      <c r="C625" s="36" t="s">
        <v>61</v>
      </c>
      <c r="D625" s="35">
        <v>92</v>
      </c>
      <c r="E625" s="34">
        <v>2958101</v>
      </c>
      <c r="H625" s="69"/>
      <c r="I625" s="69"/>
    </row>
    <row r="626" spans="1:9" ht="13.5" thickBot="1">
      <c r="A626" s="34">
        <v>44257</v>
      </c>
      <c r="B626" s="36" t="s">
        <v>252</v>
      </c>
      <c r="C626" s="36" t="s">
        <v>61</v>
      </c>
      <c r="D626" s="35">
        <v>86</v>
      </c>
      <c r="E626" s="34">
        <v>2958101</v>
      </c>
      <c r="H626" s="69"/>
      <c r="I626" s="69"/>
    </row>
    <row r="627" spans="1:9" ht="13.5" thickBot="1">
      <c r="A627" s="34">
        <v>44258</v>
      </c>
      <c r="B627" s="36" t="s">
        <v>360</v>
      </c>
      <c r="C627" s="36" t="s">
        <v>61</v>
      </c>
      <c r="D627" s="35">
        <v>37</v>
      </c>
      <c r="E627" s="34">
        <v>2958101</v>
      </c>
      <c r="H627" s="69"/>
      <c r="I627" s="69"/>
    </row>
    <row r="628" spans="1:9" ht="13.5" thickBot="1">
      <c r="A628" s="34">
        <v>44258</v>
      </c>
      <c r="B628" s="36" t="s">
        <v>361</v>
      </c>
      <c r="C628" s="36" t="s">
        <v>61</v>
      </c>
      <c r="D628" s="35">
        <v>36</v>
      </c>
      <c r="E628" s="34">
        <v>2958101</v>
      </c>
      <c r="H628" s="69"/>
      <c r="I628" s="69"/>
    </row>
    <row r="629" spans="1:9" ht="13.5" thickBot="1">
      <c r="A629" s="34">
        <v>44258</v>
      </c>
      <c r="B629" s="36" t="s">
        <v>362</v>
      </c>
      <c r="C629" s="36" t="s">
        <v>61</v>
      </c>
      <c r="D629" s="35">
        <v>178</v>
      </c>
      <c r="E629" s="34">
        <v>2958101</v>
      </c>
      <c r="H629" s="69"/>
      <c r="I629" s="69"/>
    </row>
    <row r="630" spans="1:9" ht="13.5" thickBot="1">
      <c r="A630" s="34">
        <v>44258</v>
      </c>
      <c r="B630" s="36" t="s">
        <v>51</v>
      </c>
      <c r="C630" s="36" t="s">
        <v>52</v>
      </c>
      <c r="D630" s="35">
        <v>100</v>
      </c>
      <c r="E630" s="34">
        <v>2958101</v>
      </c>
      <c r="H630" s="69"/>
      <c r="I630" s="69"/>
    </row>
    <row r="631" spans="1:9" ht="13.5" thickBot="1">
      <c r="A631" s="34">
        <v>44258</v>
      </c>
      <c r="B631" s="36" t="s">
        <v>53</v>
      </c>
      <c r="C631" s="36" t="s">
        <v>54</v>
      </c>
      <c r="D631" s="35">
        <v>163</v>
      </c>
      <c r="E631" s="34">
        <v>2958101</v>
      </c>
      <c r="H631" s="69"/>
      <c r="I631" s="69"/>
    </row>
    <row r="632" spans="1:9" ht="13.5" thickBot="1">
      <c r="A632" s="34">
        <v>44258</v>
      </c>
      <c r="B632" s="36" t="s">
        <v>378</v>
      </c>
      <c r="C632" s="36" t="s">
        <v>61</v>
      </c>
      <c r="D632" s="35">
        <v>180</v>
      </c>
      <c r="E632" s="34">
        <v>2958101</v>
      </c>
      <c r="H632" s="69"/>
      <c r="I632" s="69"/>
    </row>
    <row r="633" spans="1:9" ht="13.5" thickBot="1">
      <c r="A633" s="34">
        <v>44258</v>
      </c>
      <c r="B633" s="36" t="s">
        <v>379</v>
      </c>
      <c r="C633" s="36" t="s">
        <v>61</v>
      </c>
      <c r="D633" s="35">
        <v>146</v>
      </c>
      <c r="E633" s="34">
        <v>2958101</v>
      </c>
      <c r="H633" s="69"/>
      <c r="I633" s="69"/>
    </row>
    <row r="634" spans="1:9" ht="13.5" thickBot="1">
      <c r="A634" s="34">
        <v>44258</v>
      </c>
      <c r="B634" s="36" t="s">
        <v>55</v>
      </c>
      <c r="C634" s="36" t="s">
        <v>56</v>
      </c>
      <c r="D634" s="35">
        <v>100</v>
      </c>
      <c r="E634" s="34">
        <v>2958101</v>
      </c>
      <c r="H634" s="69"/>
      <c r="I634" s="69"/>
    </row>
    <row r="635" spans="1:9" ht="13.5" thickBot="1">
      <c r="A635" s="34">
        <v>44258</v>
      </c>
      <c r="B635" s="36" t="s">
        <v>57</v>
      </c>
      <c r="C635" s="36" t="s">
        <v>56</v>
      </c>
      <c r="D635" s="35">
        <v>102</v>
      </c>
      <c r="E635" s="34">
        <v>2958101</v>
      </c>
      <c r="H635" s="69"/>
      <c r="I635" s="69"/>
    </row>
    <row r="636" spans="1:9" ht="13.5" thickBot="1">
      <c r="A636" s="34">
        <v>44258</v>
      </c>
      <c r="B636" s="36" t="s">
        <v>356</v>
      </c>
      <c r="C636" s="36" t="s">
        <v>61</v>
      </c>
      <c r="D636" s="35">
        <v>90</v>
      </c>
      <c r="E636" s="34">
        <v>2958101</v>
      </c>
      <c r="H636" s="69"/>
      <c r="I636" s="69"/>
    </row>
    <row r="637" spans="1:9" ht="13.5" thickBot="1">
      <c r="A637" s="34">
        <v>44258</v>
      </c>
      <c r="B637" s="36" t="s">
        <v>357</v>
      </c>
      <c r="C637" s="36" t="s">
        <v>61</v>
      </c>
      <c r="D637" s="35">
        <v>71</v>
      </c>
      <c r="E637" s="34">
        <v>2958101</v>
      </c>
      <c r="H637" s="69"/>
      <c r="I637" s="69"/>
    </row>
    <row r="638" spans="1:9" ht="13.5" thickBot="1">
      <c r="A638" s="34">
        <v>44258</v>
      </c>
      <c r="B638" s="36" t="s">
        <v>58</v>
      </c>
      <c r="C638" s="36" t="s">
        <v>56</v>
      </c>
      <c r="D638" s="35">
        <v>120</v>
      </c>
      <c r="E638" s="34">
        <v>2958101</v>
      </c>
      <c r="H638" s="69"/>
      <c r="I638" s="69"/>
    </row>
    <row r="639" spans="1:9" ht="13.5" thickBot="1">
      <c r="A639" s="34">
        <v>44258</v>
      </c>
      <c r="B639" s="36" t="s">
        <v>59</v>
      </c>
      <c r="C639" s="36" t="s">
        <v>56</v>
      </c>
      <c r="D639" s="35">
        <v>108</v>
      </c>
      <c r="E639" s="34">
        <v>2958101</v>
      </c>
      <c r="H639" s="69"/>
      <c r="I639" s="69"/>
    </row>
    <row r="640" spans="1:9" ht="13.5" thickBot="1">
      <c r="A640" s="34">
        <v>44258</v>
      </c>
      <c r="B640" s="36" t="s">
        <v>60</v>
      </c>
      <c r="C640" s="36" t="s">
        <v>61</v>
      </c>
      <c r="D640" s="35">
        <v>162</v>
      </c>
      <c r="E640" s="34">
        <v>2958101</v>
      </c>
      <c r="H640" s="69"/>
      <c r="I640" s="69"/>
    </row>
    <row r="641" spans="1:9" ht="13.5" thickBot="1">
      <c r="A641" s="34">
        <v>44258</v>
      </c>
      <c r="B641" s="36" t="s">
        <v>338</v>
      </c>
      <c r="C641" s="36" t="s">
        <v>61</v>
      </c>
      <c r="D641" s="35">
        <v>13</v>
      </c>
      <c r="E641" s="34">
        <v>2958101</v>
      </c>
      <c r="H641" s="69"/>
      <c r="I641" s="69"/>
    </row>
    <row r="642" spans="1:9" ht="13.5" thickBot="1">
      <c r="A642" s="34">
        <v>44258</v>
      </c>
      <c r="B642" s="36" t="s">
        <v>339</v>
      </c>
      <c r="C642" s="36" t="s">
        <v>61</v>
      </c>
      <c r="D642" s="35">
        <v>182</v>
      </c>
      <c r="E642" s="34">
        <v>2958101</v>
      </c>
      <c r="H642" s="69"/>
      <c r="I642" s="69"/>
    </row>
    <row r="643" spans="1:9" ht="13.5" thickBot="1">
      <c r="A643" s="34">
        <v>44258</v>
      </c>
      <c r="B643" s="36" t="s">
        <v>62</v>
      </c>
      <c r="C643" s="36" t="s">
        <v>61</v>
      </c>
      <c r="D643" s="35">
        <v>9</v>
      </c>
      <c r="E643" s="34">
        <v>2958101</v>
      </c>
      <c r="H643" s="69"/>
      <c r="I643" s="69"/>
    </row>
    <row r="644" spans="1:9" ht="13.5" thickBot="1">
      <c r="A644" s="34">
        <v>44258</v>
      </c>
      <c r="B644" s="36" t="s">
        <v>63</v>
      </c>
      <c r="C644" s="36" t="s">
        <v>61</v>
      </c>
      <c r="D644" s="35">
        <v>124</v>
      </c>
      <c r="E644" s="34">
        <v>2958101</v>
      </c>
      <c r="H644" s="69"/>
      <c r="I644" s="69"/>
    </row>
    <row r="645" spans="1:9" ht="13.5" thickBot="1">
      <c r="A645" s="34">
        <v>44258</v>
      </c>
      <c r="B645" s="36" t="s">
        <v>327</v>
      </c>
      <c r="C645" s="36" t="s">
        <v>61</v>
      </c>
      <c r="D645" s="35">
        <v>7</v>
      </c>
      <c r="E645" s="34">
        <v>2958101</v>
      </c>
      <c r="H645" s="69"/>
      <c r="I645" s="69"/>
    </row>
    <row r="646" spans="1:9" ht="13.5" thickBot="1">
      <c r="A646" s="34">
        <v>44258</v>
      </c>
      <c r="B646" s="36" t="s">
        <v>328</v>
      </c>
      <c r="C646" s="36" t="s">
        <v>61</v>
      </c>
      <c r="D646" s="35">
        <v>90</v>
      </c>
      <c r="E646" s="34">
        <v>2958101</v>
      </c>
      <c r="H646" s="69"/>
      <c r="I646" s="69"/>
    </row>
    <row r="647" spans="1:9" ht="13.5" thickBot="1">
      <c r="A647" s="34">
        <v>44258</v>
      </c>
      <c r="B647" s="36" t="s">
        <v>64</v>
      </c>
      <c r="C647" s="36" t="s">
        <v>52</v>
      </c>
      <c r="D647" s="35">
        <v>96</v>
      </c>
      <c r="E647" s="34">
        <v>2958101</v>
      </c>
      <c r="H647" s="69"/>
      <c r="I647" s="69"/>
    </row>
    <row r="648" spans="1:9" ht="13.5" thickBot="1">
      <c r="A648" s="34">
        <v>44258</v>
      </c>
      <c r="B648" s="36" t="s">
        <v>65</v>
      </c>
      <c r="C648" s="36" t="s">
        <v>52</v>
      </c>
      <c r="D648" s="35">
        <v>74</v>
      </c>
      <c r="E648" s="34">
        <v>2958101</v>
      </c>
      <c r="H648" s="69"/>
      <c r="I648" s="69"/>
    </row>
    <row r="649" spans="1:9" ht="13.5" thickBot="1">
      <c r="A649" s="34">
        <v>44258</v>
      </c>
      <c r="B649" s="36" t="s">
        <v>66</v>
      </c>
      <c r="C649" s="36" t="s">
        <v>52</v>
      </c>
      <c r="D649" s="35">
        <v>30</v>
      </c>
      <c r="E649" s="34">
        <v>2958101</v>
      </c>
      <c r="H649" s="69"/>
      <c r="I649" s="69"/>
    </row>
    <row r="650" spans="1:9" ht="13.5" thickBot="1">
      <c r="A650" s="34">
        <v>44258</v>
      </c>
      <c r="B650" s="36" t="s">
        <v>67</v>
      </c>
      <c r="C650" s="36" t="s">
        <v>52</v>
      </c>
      <c r="D650" s="35">
        <v>20</v>
      </c>
      <c r="E650" s="34">
        <v>2958101</v>
      </c>
      <c r="H650" s="69"/>
      <c r="I650" s="69"/>
    </row>
    <row r="651" spans="1:9" ht="13.5" thickBot="1">
      <c r="A651" s="34">
        <v>44258</v>
      </c>
      <c r="B651" s="36" t="s">
        <v>68</v>
      </c>
      <c r="C651" s="36" t="s">
        <v>52</v>
      </c>
      <c r="D651" s="35">
        <v>230</v>
      </c>
      <c r="E651" s="34">
        <v>2958101</v>
      </c>
      <c r="H651" s="69"/>
      <c r="I651" s="69"/>
    </row>
    <row r="652" spans="1:9" ht="13.5" thickBot="1">
      <c r="A652" s="34">
        <v>44258</v>
      </c>
      <c r="B652" s="36" t="s">
        <v>69</v>
      </c>
      <c r="C652" s="36" t="s">
        <v>61</v>
      </c>
      <c r="D652" s="35">
        <v>99</v>
      </c>
      <c r="E652" s="34">
        <v>2958101</v>
      </c>
      <c r="H652" s="69"/>
      <c r="I652" s="69"/>
    </row>
    <row r="653" spans="1:9" ht="13.5" thickBot="1">
      <c r="A653" s="34">
        <v>44258</v>
      </c>
      <c r="B653" s="36" t="s">
        <v>70</v>
      </c>
      <c r="C653" s="36" t="s">
        <v>61</v>
      </c>
      <c r="D653" s="35">
        <v>61</v>
      </c>
      <c r="E653" s="34">
        <v>2958101</v>
      </c>
      <c r="H653" s="69"/>
      <c r="I653" s="69"/>
    </row>
    <row r="654" spans="1:9" ht="13.5" thickBot="1">
      <c r="A654" s="34">
        <v>44258</v>
      </c>
      <c r="B654" s="36" t="s">
        <v>71</v>
      </c>
      <c r="C654" s="36" t="s">
        <v>54</v>
      </c>
      <c r="D654" s="35">
        <v>150</v>
      </c>
      <c r="E654" s="34">
        <v>2958101</v>
      </c>
      <c r="H654" s="69"/>
      <c r="I654" s="69"/>
    </row>
    <row r="655" spans="1:9" ht="13.5" thickBot="1">
      <c r="A655" s="34">
        <v>44258</v>
      </c>
      <c r="B655" s="36" t="s">
        <v>72</v>
      </c>
      <c r="C655" s="36" t="s">
        <v>73</v>
      </c>
      <c r="D655" s="35">
        <v>120</v>
      </c>
      <c r="E655" s="34">
        <v>2958101</v>
      </c>
      <c r="H655" s="69"/>
      <c r="I655" s="69"/>
    </row>
    <row r="656" spans="1:9" ht="13.5" thickBot="1">
      <c r="A656" s="34">
        <v>44258</v>
      </c>
      <c r="B656" s="36" t="s">
        <v>74</v>
      </c>
      <c r="C656" s="36" t="s">
        <v>73</v>
      </c>
      <c r="D656" s="35">
        <v>45</v>
      </c>
      <c r="E656" s="34">
        <v>2958101</v>
      </c>
      <c r="H656" s="69"/>
      <c r="I656" s="69"/>
    </row>
    <row r="657" spans="1:9" ht="13.5" thickBot="1">
      <c r="A657" s="34">
        <v>44258</v>
      </c>
      <c r="B657" s="36" t="s">
        <v>75</v>
      </c>
      <c r="C657" s="36" t="s">
        <v>73</v>
      </c>
      <c r="D657" s="35">
        <v>56</v>
      </c>
      <c r="E657" s="34">
        <v>2958101</v>
      </c>
      <c r="H657" s="69"/>
      <c r="I657" s="69"/>
    </row>
    <row r="658" spans="1:9" ht="13.5" thickBot="1">
      <c r="A658" s="34">
        <v>44258</v>
      </c>
      <c r="B658" s="36" t="s">
        <v>76</v>
      </c>
      <c r="C658" s="36" t="s">
        <v>61</v>
      </c>
      <c r="D658" s="35">
        <v>121</v>
      </c>
      <c r="E658" s="34">
        <v>2958101</v>
      </c>
      <c r="H658" s="69"/>
      <c r="I658" s="69"/>
    </row>
    <row r="659" spans="1:9" ht="13.5" thickBot="1">
      <c r="A659" s="34">
        <v>44258</v>
      </c>
      <c r="B659" s="36" t="s">
        <v>77</v>
      </c>
      <c r="C659" s="36" t="s">
        <v>61</v>
      </c>
      <c r="D659" s="35">
        <v>116</v>
      </c>
      <c r="E659" s="34">
        <v>2958101</v>
      </c>
      <c r="H659" s="69"/>
      <c r="I659" s="69"/>
    </row>
    <row r="660" spans="1:9" ht="13.5" thickBot="1">
      <c r="A660" s="34">
        <v>44258</v>
      </c>
      <c r="B660" s="36" t="s">
        <v>78</v>
      </c>
      <c r="C660" s="36" t="s">
        <v>61</v>
      </c>
      <c r="D660" s="35">
        <v>117</v>
      </c>
      <c r="E660" s="34">
        <v>2958101</v>
      </c>
      <c r="H660" s="69"/>
      <c r="I660" s="69"/>
    </row>
    <row r="661" spans="1:9" ht="13.5" thickBot="1">
      <c r="A661" s="34">
        <v>44258</v>
      </c>
      <c r="B661" s="36" t="s">
        <v>79</v>
      </c>
      <c r="C661" s="36" t="s">
        <v>61</v>
      </c>
      <c r="D661" s="35">
        <v>170</v>
      </c>
      <c r="E661" s="34">
        <v>2958101</v>
      </c>
      <c r="H661" s="69"/>
      <c r="I661" s="69"/>
    </row>
    <row r="662" spans="1:9" ht="13.5" thickBot="1">
      <c r="A662" s="34">
        <v>44258</v>
      </c>
      <c r="B662" s="36" t="s">
        <v>80</v>
      </c>
      <c r="C662" s="36" t="s">
        <v>61</v>
      </c>
      <c r="D662" s="35">
        <v>88</v>
      </c>
      <c r="E662" s="34">
        <v>2958101</v>
      </c>
      <c r="H662" s="69"/>
      <c r="I662" s="69"/>
    </row>
    <row r="663" spans="1:9" ht="13.5" thickBot="1">
      <c r="A663" s="34">
        <v>44258</v>
      </c>
      <c r="B663" s="36" t="s">
        <v>81</v>
      </c>
      <c r="C663" s="36" t="s">
        <v>61</v>
      </c>
      <c r="D663" s="35">
        <v>90</v>
      </c>
      <c r="E663" s="34">
        <v>2958101</v>
      </c>
      <c r="H663" s="69"/>
      <c r="I663" s="69"/>
    </row>
    <row r="664" spans="1:9" ht="13.5" thickBot="1">
      <c r="A664" s="34">
        <v>44258</v>
      </c>
      <c r="B664" s="36" t="s">
        <v>253</v>
      </c>
      <c r="C664" s="36" t="s">
        <v>52</v>
      </c>
      <c r="D664" s="35">
        <v>115</v>
      </c>
      <c r="E664" s="34">
        <v>2958101</v>
      </c>
      <c r="H664" s="69"/>
      <c r="I664" s="69"/>
    </row>
    <row r="665" spans="1:9" ht="13.5" thickBot="1">
      <c r="A665" s="34">
        <v>44258</v>
      </c>
      <c r="B665" s="36" t="s">
        <v>254</v>
      </c>
      <c r="C665" s="36" t="s">
        <v>52</v>
      </c>
      <c r="D665" s="35">
        <v>122</v>
      </c>
      <c r="E665" s="34">
        <v>2958101</v>
      </c>
      <c r="H665" s="69"/>
      <c r="I665" s="69"/>
    </row>
    <row r="666" spans="1:9" ht="13.5" thickBot="1">
      <c r="A666" s="34">
        <v>44258</v>
      </c>
      <c r="B666" s="36" t="s">
        <v>413</v>
      </c>
      <c r="C666" s="36" t="s">
        <v>61</v>
      </c>
      <c r="D666" s="35">
        <v>114</v>
      </c>
      <c r="E666" s="34">
        <v>2958101</v>
      </c>
      <c r="H666" s="69"/>
      <c r="I666" s="69"/>
    </row>
    <row r="667" spans="1:9" ht="13.5" thickBot="1">
      <c r="A667" s="34">
        <v>44258</v>
      </c>
      <c r="B667" s="36" t="s">
        <v>82</v>
      </c>
      <c r="C667" s="36" t="s">
        <v>56</v>
      </c>
      <c r="D667" s="35">
        <v>165</v>
      </c>
      <c r="E667" s="34">
        <v>2958101</v>
      </c>
      <c r="H667" s="69"/>
      <c r="I667" s="69"/>
    </row>
    <row r="668" spans="1:9" ht="13.5" thickBot="1">
      <c r="A668" s="34">
        <v>44258</v>
      </c>
      <c r="B668" s="36" t="s">
        <v>83</v>
      </c>
      <c r="C668" s="36" t="s">
        <v>61</v>
      </c>
      <c r="D668" s="35">
        <v>122</v>
      </c>
      <c r="E668" s="34">
        <v>2958101</v>
      </c>
      <c r="H668" s="69"/>
      <c r="I668" s="69"/>
    </row>
    <row r="669" spans="1:9" ht="13.5" thickBot="1">
      <c r="A669" s="34">
        <v>44258</v>
      </c>
      <c r="B669" s="36" t="s">
        <v>84</v>
      </c>
      <c r="C669" s="36" t="s">
        <v>61</v>
      </c>
      <c r="D669" s="35">
        <v>232</v>
      </c>
      <c r="E669" s="34">
        <v>2958101</v>
      </c>
      <c r="H669" s="69"/>
      <c r="I669" s="69"/>
    </row>
    <row r="670" spans="1:9" ht="13.5" thickBot="1">
      <c r="A670" s="34">
        <v>44258</v>
      </c>
      <c r="B670" s="36" t="s">
        <v>85</v>
      </c>
      <c r="C670" s="36" t="s">
        <v>61</v>
      </c>
      <c r="D670" s="35">
        <v>150</v>
      </c>
      <c r="E670" s="34">
        <v>2958101</v>
      </c>
      <c r="H670" s="69"/>
      <c r="I670" s="69"/>
    </row>
    <row r="671" spans="1:9" ht="13.5" thickBot="1">
      <c r="A671" s="34">
        <v>44258</v>
      </c>
      <c r="B671" s="36" t="s">
        <v>86</v>
      </c>
      <c r="C671" s="36" t="s">
        <v>61</v>
      </c>
      <c r="D671" s="35">
        <v>201</v>
      </c>
      <c r="E671" s="34">
        <v>2958101</v>
      </c>
      <c r="H671" s="69"/>
      <c r="I671" s="69"/>
    </row>
    <row r="672" spans="1:9" ht="13.5" thickBot="1">
      <c r="A672" s="34">
        <v>44258</v>
      </c>
      <c r="B672" s="36" t="s">
        <v>87</v>
      </c>
      <c r="C672" s="36" t="s">
        <v>52</v>
      </c>
      <c r="D672" s="35">
        <v>75</v>
      </c>
      <c r="E672" s="34">
        <v>2958101</v>
      </c>
      <c r="H672" s="69"/>
      <c r="I672" s="69"/>
    </row>
    <row r="673" spans="1:9" ht="13.5" thickBot="1">
      <c r="A673" s="34">
        <v>44258</v>
      </c>
      <c r="B673" s="36" t="s">
        <v>88</v>
      </c>
      <c r="C673" s="36" t="s">
        <v>52</v>
      </c>
      <c r="D673" s="35">
        <v>75</v>
      </c>
      <c r="E673" s="34">
        <v>2958101</v>
      </c>
      <c r="H673" s="69"/>
      <c r="I673" s="69"/>
    </row>
    <row r="674" spans="1:9" ht="13.5" thickBot="1">
      <c r="A674" s="34">
        <v>44258</v>
      </c>
      <c r="B674" s="36" t="s">
        <v>89</v>
      </c>
      <c r="C674" s="36" t="s">
        <v>61</v>
      </c>
      <c r="D674" s="35">
        <v>148</v>
      </c>
      <c r="E674" s="34">
        <v>2958101</v>
      </c>
      <c r="H674" s="69"/>
      <c r="I674" s="69"/>
    </row>
    <row r="675" spans="1:9" ht="13.5" thickBot="1">
      <c r="A675" s="34">
        <v>44258</v>
      </c>
      <c r="B675" s="36" t="s">
        <v>363</v>
      </c>
      <c r="C675" s="36" t="s">
        <v>56</v>
      </c>
      <c r="D675" s="35">
        <v>173</v>
      </c>
      <c r="E675" s="34">
        <v>2958101</v>
      </c>
      <c r="H675" s="69"/>
      <c r="I675" s="69"/>
    </row>
    <row r="676" spans="1:9" ht="13.5" thickBot="1">
      <c r="A676" s="34">
        <v>44258</v>
      </c>
      <c r="B676" s="36" t="s">
        <v>380</v>
      </c>
      <c r="C676" s="36" t="s">
        <v>56</v>
      </c>
      <c r="D676" s="35">
        <v>25</v>
      </c>
      <c r="E676" s="34">
        <v>2958101</v>
      </c>
      <c r="H676" s="69"/>
      <c r="I676" s="69"/>
    </row>
    <row r="677" spans="1:9" ht="13.5" thickBot="1">
      <c r="A677" s="34">
        <v>44258</v>
      </c>
      <c r="B677" s="36" t="s">
        <v>90</v>
      </c>
      <c r="C677" s="36" t="s">
        <v>61</v>
      </c>
      <c r="D677" s="35">
        <v>127</v>
      </c>
      <c r="E677" s="34">
        <v>2958101</v>
      </c>
      <c r="H677" s="69"/>
      <c r="I677" s="69"/>
    </row>
    <row r="678" spans="1:9" ht="13.5" thickBot="1">
      <c r="A678" s="34">
        <v>44258</v>
      </c>
      <c r="B678" s="36" t="s">
        <v>329</v>
      </c>
      <c r="C678" s="36" t="s">
        <v>54</v>
      </c>
      <c r="D678" s="35">
        <v>210</v>
      </c>
      <c r="E678" s="34">
        <v>2958101</v>
      </c>
      <c r="H678" s="69"/>
      <c r="I678" s="69"/>
    </row>
    <row r="679" spans="1:9" ht="13.5" thickBot="1">
      <c r="A679" s="34">
        <v>44258</v>
      </c>
      <c r="B679" s="36" t="s">
        <v>91</v>
      </c>
      <c r="C679" s="36" t="s">
        <v>54</v>
      </c>
      <c r="D679" s="35">
        <v>50</v>
      </c>
      <c r="E679" s="34">
        <v>2958101</v>
      </c>
      <c r="H679" s="69"/>
      <c r="I679" s="69"/>
    </row>
    <row r="680" spans="1:9" ht="13.5" thickBot="1">
      <c r="A680" s="34">
        <v>44258</v>
      </c>
      <c r="B680" s="36" t="s">
        <v>92</v>
      </c>
      <c r="C680" s="36" t="s">
        <v>54</v>
      </c>
      <c r="D680" s="35">
        <v>151</v>
      </c>
      <c r="E680" s="34">
        <v>2958101</v>
      </c>
      <c r="H680" s="69"/>
      <c r="I680" s="69"/>
    </row>
    <row r="681" spans="1:9" ht="13.5" thickBot="1">
      <c r="A681" s="34">
        <v>44258</v>
      </c>
      <c r="B681" s="36" t="s">
        <v>93</v>
      </c>
      <c r="C681" s="36" t="s">
        <v>56</v>
      </c>
      <c r="D681" s="35">
        <v>200</v>
      </c>
      <c r="E681" s="34">
        <v>2958101</v>
      </c>
      <c r="H681" s="69"/>
      <c r="I681" s="69"/>
    </row>
    <row r="682" spans="1:9" ht="13.5" thickBot="1">
      <c r="A682" s="34">
        <v>44258</v>
      </c>
      <c r="B682" s="36" t="s">
        <v>364</v>
      </c>
      <c r="C682" s="36" t="s">
        <v>61</v>
      </c>
      <c r="D682" s="35">
        <v>90</v>
      </c>
      <c r="E682" s="34">
        <v>2958101</v>
      </c>
      <c r="H682" s="69"/>
      <c r="I682" s="69"/>
    </row>
    <row r="683" spans="1:9" ht="13.5" thickBot="1">
      <c r="A683" s="34">
        <v>44258</v>
      </c>
      <c r="B683" s="36" t="s">
        <v>365</v>
      </c>
      <c r="C683" s="36" t="s">
        <v>61</v>
      </c>
      <c r="D683" s="35">
        <v>27</v>
      </c>
      <c r="E683" s="34">
        <v>2958101</v>
      </c>
      <c r="H683" s="69"/>
      <c r="I683" s="69"/>
    </row>
    <row r="684" spans="1:9" ht="13.5" thickBot="1">
      <c r="A684" s="34">
        <v>44258</v>
      </c>
      <c r="B684" s="36" t="s">
        <v>366</v>
      </c>
      <c r="C684" s="36" t="s">
        <v>61</v>
      </c>
      <c r="D684" s="35">
        <v>126</v>
      </c>
      <c r="E684" s="34">
        <v>2958101</v>
      </c>
      <c r="H684" s="69"/>
      <c r="I684" s="69"/>
    </row>
    <row r="685" spans="1:9" ht="13.5" thickBot="1">
      <c r="A685" s="34">
        <v>44258</v>
      </c>
      <c r="B685" s="36" t="s">
        <v>349</v>
      </c>
      <c r="C685" s="36" t="s">
        <v>56</v>
      </c>
      <c r="D685" s="35">
        <v>220</v>
      </c>
      <c r="E685" s="34">
        <v>2958101</v>
      </c>
      <c r="H685" s="69"/>
      <c r="I685" s="69"/>
    </row>
    <row r="686" spans="1:9" ht="13.5" thickBot="1">
      <c r="A686" s="34">
        <v>44258</v>
      </c>
      <c r="B686" s="36" t="s">
        <v>94</v>
      </c>
      <c r="C686" s="36" t="s">
        <v>61</v>
      </c>
      <c r="D686" s="35">
        <v>131</v>
      </c>
      <c r="E686" s="34">
        <v>2958101</v>
      </c>
      <c r="H686" s="69"/>
      <c r="I686" s="69"/>
    </row>
    <row r="687" spans="1:9" ht="13.5" thickBot="1">
      <c r="A687" s="34">
        <v>44258</v>
      </c>
      <c r="B687" s="36" t="s">
        <v>95</v>
      </c>
      <c r="C687" s="36" t="s">
        <v>61</v>
      </c>
      <c r="D687" s="35">
        <v>120</v>
      </c>
      <c r="E687" s="34">
        <v>2958101</v>
      </c>
      <c r="H687" s="69"/>
      <c r="I687" s="69"/>
    </row>
    <row r="688" spans="1:9" ht="13.5" thickBot="1">
      <c r="A688" s="34">
        <v>44258</v>
      </c>
      <c r="B688" s="36" t="s">
        <v>96</v>
      </c>
      <c r="C688" s="36" t="s">
        <v>61</v>
      </c>
      <c r="D688" s="35">
        <v>127</v>
      </c>
      <c r="E688" s="34">
        <v>2958101</v>
      </c>
      <c r="H688" s="69"/>
      <c r="I688" s="69"/>
    </row>
    <row r="689" spans="1:9" ht="13.5" thickBot="1">
      <c r="A689" s="34">
        <v>44258</v>
      </c>
      <c r="B689" s="36" t="s">
        <v>97</v>
      </c>
      <c r="C689" s="36" t="s">
        <v>61</v>
      </c>
      <c r="D689" s="35">
        <v>127</v>
      </c>
      <c r="E689" s="34">
        <v>2958101</v>
      </c>
      <c r="H689" s="69"/>
      <c r="I689" s="69"/>
    </row>
    <row r="690" spans="1:9" ht="13.5" thickBot="1">
      <c r="A690" s="34">
        <v>44258</v>
      </c>
      <c r="B690" s="36" t="s">
        <v>381</v>
      </c>
      <c r="C690" s="36" t="s">
        <v>61</v>
      </c>
      <c r="D690" s="35">
        <v>199</v>
      </c>
      <c r="E690" s="34">
        <v>2958101</v>
      </c>
      <c r="H690" s="69"/>
      <c r="I690" s="69"/>
    </row>
    <row r="691" spans="1:9" ht="13.5" thickBot="1">
      <c r="A691" s="34">
        <v>44258</v>
      </c>
      <c r="B691" s="36" t="s">
        <v>98</v>
      </c>
      <c r="C691" s="36" t="s">
        <v>61</v>
      </c>
      <c r="D691" s="35">
        <v>99</v>
      </c>
      <c r="E691" s="34">
        <v>2958101</v>
      </c>
      <c r="H691" s="69"/>
      <c r="I691" s="69"/>
    </row>
    <row r="692" spans="1:9" ht="13.5" thickBot="1">
      <c r="A692" s="34">
        <v>44258</v>
      </c>
      <c r="B692" s="36" t="s">
        <v>99</v>
      </c>
      <c r="C692" s="36" t="s">
        <v>61</v>
      </c>
      <c r="D692" s="35">
        <v>131</v>
      </c>
      <c r="E692" s="34">
        <v>2958101</v>
      </c>
      <c r="H692" s="69"/>
      <c r="I692" s="69"/>
    </row>
    <row r="693" spans="1:9" ht="13.5" thickBot="1">
      <c r="A693" s="34">
        <v>44258</v>
      </c>
      <c r="B693" s="36" t="s">
        <v>100</v>
      </c>
      <c r="C693" s="36" t="s">
        <v>61</v>
      </c>
      <c r="D693" s="35">
        <v>119</v>
      </c>
      <c r="E693" s="34">
        <v>2958101</v>
      </c>
      <c r="H693" s="69"/>
      <c r="I693" s="69"/>
    </row>
    <row r="694" spans="1:9" ht="13.5" thickBot="1">
      <c r="A694" s="34">
        <v>44258</v>
      </c>
      <c r="B694" s="36" t="s">
        <v>367</v>
      </c>
      <c r="C694" s="36" t="s">
        <v>56</v>
      </c>
      <c r="D694" s="35">
        <v>101</v>
      </c>
      <c r="E694" s="34">
        <v>2958101</v>
      </c>
      <c r="H694" s="69"/>
      <c r="I694" s="69"/>
    </row>
    <row r="695" spans="1:9" ht="13.5" thickBot="1">
      <c r="A695" s="34">
        <v>44258</v>
      </c>
      <c r="B695" s="36" t="s">
        <v>368</v>
      </c>
      <c r="C695" s="36" t="s">
        <v>56</v>
      </c>
      <c r="D695" s="35">
        <v>99</v>
      </c>
      <c r="E695" s="34">
        <v>2958101</v>
      </c>
      <c r="H695" s="69"/>
      <c r="I695" s="69"/>
    </row>
    <row r="696" spans="1:9" ht="13.5" thickBot="1">
      <c r="A696" s="34">
        <v>44258</v>
      </c>
      <c r="B696" s="36" t="s">
        <v>101</v>
      </c>
      <c r="C696" s="36" t="s">
        <v>61</v>
      </c>
      <c r="D696" s="35">
        <v>63</v>
      </c>
      <c r="E696" s="34">
        <v>2958101</v>
      </c>
      <c r="H696" s="69"/>
      <c r="I696" s="69"/>
    </row>
    <row r="697" spans="1:9" ht="13.5" thickBot="1">
      <c r="A697" s="34">
        <v>44258</v>
      </c>
      <c r="B697" s="36" t="s">
        <v>102</v>
      </c>
      <c r="C697" s="36" t="s">
        <v>52</v>
      </c>
      <c r="D697" s="35">
        <v>76</v>
      </c>
      <c r="E697" s="34">
        <v>2958101</v>
      </c>
      <c r="H697" s="69"/>
      <c r="I697" s="69"/>
    </row>
    <row r="698" spans="1:9" ht="13.5" thickBot="1">
      <c r="A698" s="34">
        <v>44258</v>
      </c>
      <c r="B698" s="36" t="s">
        <v>103</v>
      </c>
      <c r="C698" s="36" t="s">
        <v>52</v>
      </c>
      <c r="D698" s="35">
        <v>92</v>
      </c>
      <c r="E698" s="34">
        <v>2958101</v>
      </c>
      <c r="H698" s="69"/>
      <c r="I698" s="69"/>
    </row>
    <row r="699" spans="1:9" ht="13.5" thickBot="1">
      <c r="A699" s="34">
        <v>44258</v>
      </c>
      <c r="B699" s="36" t="s">
        <v>104</v>
      </c>
      <c r="C699" s="36" t="s">
        <v>61</v>
      </c>
      <c r="D699" s="35">
        <v>122</v>
      </c>
      <c r="E699" s="34">
        <v>2958101</v>
      </c>
      <c r="H699" s="69"/>
      <c r="I699" s="69"/>
    </row>
    <row r="700" spans="1:9" ht="13.5" thickBot="1">
      <c r="A700" s="34">
        <v>44258</v>
      </c>
      <c r="B700" s="36" t="s">
        <v>105</v>
      </c>
      <c r="C700" s="36" t="s">
        <v>61</v>
      </c>
      <c r="D700" s="35">
        <v>27</v>
      </c>
      <c r="E700" s="34">
        <v>2958101</v>
      </c>
      <c r="H700" s="69"/>
      <c r="I700" s="69"/>
    </row>
    <row r="701" spans="1:9" ht="13.5" thickBot="1">
      <c r="A701" s="34">
        <v>44258</v>
      </c>
      <c r="B701" s="36" t="s">
        <v>106</v>
      </c>
      <c r="C701" s="36" t="s">
        <v>73</v>
      </c>
      <c r="D701" s="35">
        <v>53</v>
      </c>
      <c r="E701" s="34">
        <v>2958101</v>
      </c>
      <c r="H701" s="69"/>
      <c r="I701" s="69"/>
    </row>
    <row r="702" spans="1:9" ht="13.5" thickBot="1">
      <c r="A702" s="34">
        <v>44258</v>
      </c>
      <c r="B702" s="36" t="s">
        <v>107</v>
      </c>
      <c r="C702" s="36" t="s">
        <v>61</v>
      </c>
      <c r="D702" s="35">
        <v>80</v>
      </c>
      <c r="E702" s="34">
        <v>2958101</v>
      </c>
      <c r="H702" s="69"/>
      <c r="I702" s="69"/>
    </row>
    <row r="703" spans="1:9" ht="13.5" thickBot="1">
      <c r="A703" s="34">
        <v>44258</v>
      </c>
      <c r="B703" s="36" t="s">
        <v>108</v>
      </c>
      <c r="C703" s="36" t="s">
        <v>61</v>
      </c>
      <c r="D703" s="35">
        <v>76</v>
      </c>
      <c r="E703" s="34">
        <v>2958101</v>
      </c>
      <c r="H703" s="69"/>
      <c r="I703" s="69"/>
    </row>
    <row r="704" spans="1:9" ht="13.5" thickBot="1">
      <c r="A704" s="34">
        <v>44258</v>
      </c>
      <c r="B704" s="36" t="s">
        <v>330</v>
      </c>
      <c r="C704" s="36" t="s">
        <v>61</v>
      </c>
      <c r="D704" s="35">
        <v>186</v>
      </c>
      <c r="E704" s="34">
        <v>2958101</v>
      </c>
      <c r="H704" s="69"/>
      <c r="I704" s="69"/>
    </row>
    <row r="705" spans="1:9" ht="13.5" thickBot="1">
      <c r="A705" s="34">
        <v>44258</v>
      </c>
      <c r="B705" s="36" t="s">
        <v>331</v>
      </c>
      <c r="C705" s="36" t="s">
        <v>61</v>
      </c>
      <c r="D705" s="35">
        <v>164</v>
      </c>
      <c r="E705" s="34">
        <v>2958101</v>
      </c>
      <c r="H705" s="69"/>
      <c r="I705" s="69"/>
    </row>
    <row r="706" spans="1:9" ht="13.5" thickBot="1">
      <c r="A706" s="34">
        <v>44258</v>
      </c>
      <c r="B706" s="36" t="s">
        <v>109</v>
      </c>
      <c r="C706" s="36" t="s">
        <v>73</v>
      </c>
      <c r="D706" s="35">
        <v>200</v>
      </c>
      <c r="E706" s="34">
        <v>2958101</v>
      </c>
      <c r="H706" s="69"/>
      <c r="I706" s="69"/>
    </row>
    <row r="707" spans="1:9" ht="13.5" thickBot="1">
      <c r="A707" s="34">
        <v>44258</v>
      </c>
      <c r="B707" s="36" t="s">
        <v>110</v>
      </c>
      <c r="C707" s="36" t="s">
        <v>61</v>
      </c>
      <c r="D707" s="35">
        <v>70</v>
      </c>
      <c r="E707" s="34">
        <v>2958101</v>
      </c>
      <c r="H707" s="69"/>
      <c r="I707" s="69"/>
    </row>
    <row r="708" spans="1:9" ht="13.5" thickBot="1">
      <c r="A708" s="34">
        <v>44258</v>
      </c>
      <c r="B708" s="36" t="s">
        <v>111</v>
      </c>
      <c r="C708" s="36" t="s">
        <v>61</v>
      </c>
      <c r="D708" s="35">
        <v>80</v>
      </c>
      <c r="E708" s="34">
        <v>2958101</v>
      </c>
      <c r="H708" s="69"/>
      <c r="I708" s="69"/>
    </row>
    <row r="709" spans="1:9" ht="13.5" thickBot="1">
      <c r="A709" s="34">
        <v>44258</v>
      </c>
      <c r="B709" s="36" t="s">
        <v>37</v>
      </c>
      <c r="C709" s="36" t="s">
        <v>61</v>
      </c>
      <c r="D709" s="35">
        <v>82</v>
      </c>
      <c r="E709" s="34">
        <v>2958101</v>
      </c>
      <c r="H709" s="69"/>
      <c r="I709" s="69"/>
    </row>
    <row r="710" spans="1:9" ht="13.5" thickBot="1">
      <c r="A710" s="34">
        <v>44258</v>
      </c>
      <c r="B710" s="36" t="s">
        <v>38</v>
      </c>
      <c r="C710" s="36" t="s">
        <v>61</v>
      </c>
      <c r="D710" s="35">
        <v>76</v>
      </c>
      <c r="E710" s="34">
        <v>2958101</v>
      </c>
      <c r="H710" s="69"/>
      <c r="I710" s="69"/>
    </row>
    <row r="711" spans="1:9" ht="13.5" thickBot="1">
      <c r="A711" s="34">
        <v>44258</v>
      </c>
      <c r="B711" s="36" t="s">
        <v>112</v>
      </c>
      <c r="C711" s="36" t="s">
        <v>61</v>
      </c>
      <c r="D711" s="35">
        <v>150</v>
      </c>
      <c r="E711" s="34">
        <v>2958101</v>
      </c>
      <c r="H711" s="69"/>
      <c r="I711" s="69"/>
    </row>
    <row r="712" spans="1:9" ht="13.5" thickBot="1">
      <c r="A712" s="34">
        <v>44258</v>
      </c>
      <c r="B712" s="36" t="s">
        <v>113</v>
      </c>
      <c r="C712" s="36" t="s">
        <v>54</v>
      </c>
      <c r="D712" s="35">
        <v>100</v>
      </c>
      <c r="E712" s="34">
        <v>2958101</v>
      </c>
      <c r="H712" s="69"/>
      <c r="I712" s="69"/>
    </row>
    <row r="713" spans="1:9" ht="13.5" thickBot="1">
      <c r="A713" s="34">
        <v>44258</v>
      </c>
      <c r="B713" s="36" t="s">
        <v>114</v>
      </c>
      <c r="C713" s="36" t="s">
        <v>54</v>
      </c>
      <c r="D713" s="35">
        <v>100</v>
      </c>
      <c r="E713" s="34">
        <v>2958101</v>
      </c>
      <c r="H713" s="69"/>
      <c r="I713" s="69"/>
    </row>
    <row r="714" spans="1:9" ht="13.5" thickBot="1">
      <c r="A714" s="34">
        <v>44258</v>
      </c>
      <c r="B714" s="36" t="s">
        <v>115</v>
      </c>
      <c r="C714" s="36" t="s">
        <v>54</v>
      </c>
      <c r="D714" s="35">
        <v>107</v>
      </c>
      <c r="E714" s="34">
        <v>2958101</v>
      </c>
      <c r="H714" s="69"/>
      <c r="I714" s="69"/>
    </row>
    <row r="715" spans="1:9" ht="13.5" thickBot="1">
      <c r="A715" s="34">
        <v>44258</v>
      </c>
      <c r="B715" s="36" t="s">
        <v>116</v>
      </c>
      <c r="C715" s="36" t="s">
        <v>54</v>
      </c>
      <c r="D715" s="35">
        <v>104</v>
      </c>
      <c r="E715" s="34">
        <v>2958101</v>
      </c>
      <c r="H715" s="69"/>
      <c r="I715" s="69"/>
    </row>
    <row r="716" spans="1:9" ht="13.5" thickBot="1">
      <c r="A716" s="34">
        <v>44258</v>
      </c>
      <c r="B716" s="36" t="s">
        <v>117</v>
      </c>
      <c r="C716" s="36" t="s">
        <v>61</v>
      </c>
      <c r="D716" s="35">
        <v>120</v>
      </c>
      <c r="E716" s="34">
        <v>2958101</v>
      </c>
      <c r="H716" s="69"/>
      <c r="I716" s="69"/>
    </row>
    <row r="717" spans="1:9" ht="13.5" thickBot="1">
      <c r="A717" s="34">
        <v>44258</v>
      </c>
      <c r="B717" s="36" t="s">
        <v>118</v>
      </c>
      <c r="C717" s="36" t="s">
        <v>73</v>
      </c>
      <c r="D717" s="35">
        <v>149</v>
      </c>
      <c r="E717" s="34">
        <v>2958101</v>
      </c>
      <c r="H717" s="69"/>
      <c r="I717" s="69"/>
    </row>
    <row r="718" spans="1:9" ht="13.5" thickBot="1">
      <c r="A718" s="34">
        <v>44258</v>
      </c>
      <c r="B718" s="36" t="s">
        <v>350</v>
      </c>
      <c r="C718" s="36" t="s">
        <v>61</v>
      </c>
      <c r="D718" s="35">
        <v>162</v>
      </c>
      <c r="E718" s="34">
        <v>2958101</v>
      </c>
      <c r="H718" s="69"/>
      <c r="I718" s="69"/>
    </row>
    <row r="719" spans="1:9" ht="13.5" thickBot="1">
      <c r="A719" s="34">
        <v>44258</v>
      </c>
      <c r="B719" s="36" t="s">
        <v>335</v>
      </c>
      <c r="C719" s="36" t="s">
        <v>61</v>
      </c>
      <c r="D719" s="35">
        <v>184</v>
      </c>
      <c r="E719" s="34">
        <v>2958101</v>
      </c>
      <c r="H719" s="69"/>
      <c r="I719" s="69"/>
    </row>
    <row r="720" spans="1:9" ht="13.5" thickBot="1">
      <c r="A720" s="34">
        <v>44258</v>
      </c>
      <c r="B720" s="36" t="s">
        <v>395</v>
      </c>
      <c r="C720" s="36" t="s">
        <v>61</v>
      </c>
      <c r="D720" s="35">
        <v>241</v>
      </c>
      <c r="E720" s="34">
        <v>2958101</v>
      </c>
      <c r="H720" s="69"/>
      <c r="I720" s="69"/>
    </row>
    <row r="721" spans="1:9" ht="13.5" thickBot="1">
      <c r="A721" s="34">
        <v>44258</v>
      </c>
      <c r="B721" s="36" t="s">
        <v>336</v>
      </c>
      <c r="C721" s="36" t="s">
        <v>61</v>
      </c>
      <c r="D721" s="35">
        <v>115</v>
      </c>
      <c r="E721" s="34">
        <v>2958101</v>
      </c>
      <c r="H721" s="69"/>
      <c r="I721" s="69"/>
    </row>
    <row r="722" spans="1:9" ht="13.5" thickBot="1">
      <c r="A722" s="34">
        <v>44258</v>
      </c>
      <c r="B722" s="36" t="s">
        <v>119</v>
      </c>
      <c r="C722" s="36" t="s">
        <v>61</v>
      </c>
      <c r="D722" s="35">
        <v>153</v>
      </c>
      <c r="E722" s="34">
        <v>2958101</v>
      </c>
      <c r="H722" s="69"/>
      <c r="I722" s="69"/>
    </row>
    <row r="723" spans="1:9" ht="13.5" thickBot="1">
      <c r="A723" s="34">
        <v>44258</v>
      </c>
      <c r="B723" s="36" t="s">
        <v>120</v>
      </c>
      <c r="C723" s="36" t="s">
        <v>61</v>
      </c>
      <c r="D723" s="35">
        <v>148</v>
      </c>
      <c r="E723" s="34">
        <v>2958101</v>
      </c>
      <c r="H723" s="69"/>
      <c r="I723" s="69"/>
    </row>
    <row r="724" spans="1:9" ht="13.5" thickBot="1">
      <c r="A724" s="34">
        <v>44258</v>
      </c>
      <c r="B724" s="36" t="s">
        <v>340</v>
      </c>
      <c r="C724" s="36" t="s">
        <v>61</v>
      </c>
      <c r="D724" s="35">
        <v>46</v>
      </c>
      <c r="E724" s="34">
        <v>2958101</v>
      </c>
      <c r="H724" s="69"/>
      <c r="I724" s="69"/>
    </row>
    <row r="725" spans="1:9" ht="13.5" thickBot="1">
      <c r="A725" s="34">
        <v>44258</v>
      </c>
      <c r="B725" s="36" t="s">
        <v>341</v>
      </c>
      <c r="C725" s="36" t="s">
        <v>61</v>
      </c>
      <c r="D725" s="35">
        <v>52</v>
      </c>
      <c r="E725" s="34">
        <v>2958101</v>
      </c>
      <c r="H725" s="69"/>
      <c r="I725" s="69"/>
    </row>
    <row r="726" spans="1:9" ht="13.5" thickBot="1">
      <c r="A726" s="34">
        <v>44258</v>
      </c>
      <c r="B726" s="36" t="s">
        <v>358</v>
      </c>
      <c r="C726" s="36" t="s">
        <v>61</v>
      </c>
      <c r="D726" s="35">
        <v>25</v>
      </c>
      <c r="E726" s="34">
        <v>2958101</v>
      </c>
      <c r="H726" s="69"/>
      <c r="I726" s="69"/>
    </row>
    <row r="727" spans="1:9" ht="13.5" thickBot="1">
      <c r="A727" s="34">
        <v>44258</v>
      </c>
      <c r="B727" s="36" t="s">
        <v>342</v>
      </c>
      <c r="C727" s="36" t="s">
        <v>61</v>
      </c>
      <c r="D727" s="35">
        <v>123</v>
      </c>
      <c r="E727" s="34">
        <v>2958101</v>
      </c>
      <c r="H727" s="69"/>
      <c r="I727" s="69"/>
    </row>
    <row r="728" spans="1:9" ht="13.5" thickBot="1">
      <c r="A728" s="34">
        <v>44258</v>
      </c>
      <c r="B728" s="36" t="s">
        <v>359</v>
      </c>
      <c r="C728" s="36" t="s">
        <v>61</v>
      </c>
      <c r="D728" s="35">
        <v>25</v>
      </c>
      <c r="E728" s="34">
        <v>2958101</v>
      </c>
      <c r="H728" s="69"/>
      <c r="I728" s="69"/>
    </row>
    <row r="729" spans="1:9" ht="13.5" thickBot="1">
      <c r="A729" s="34">
        <v>44258</v>
      </c>
      <c r="B729" s="36" t="s">
        <v>343</v>
      </c>
      <c r="C729" s="36" t="s">
        <v>61</v>
      </c>
      <c r="D729" s="35">
        <v>128</v>
      </c>
      <c r="E729" s="34">
        <v>2958101</v>
      </c>
      <c r="H729" s="69"/>
      <c r="I729" s="69"/>
    </row>
    <row r="730" spans="1:9" ht="13.5" thickBot="1">
      <c r="A730" s="34">
        <v>44258</v>
      </c>
      <c r="B730" s="36" t="s">
        <v>344</v>
      </c>
      <c r="C730" s="36" t="s">
        <v>61</v>
      </c>
      <c r="D730" s="35">
        <v>102</v>
      </c>
      <c r="E730" s="34">
        <v>2958101</v>
      </c>
      <c r="H730" s="69"/>
      <c r="I730" s="69"/>
    </row>
    <row r="731" spans="1:9" ht="13.5" thickBot="1">
      <c r="A731" s="34">
        <v>44258</v>
      </c>
      <c r="B731" s="36" t="s">
        <v>121</v>
      </c>
      <c r="C731" s="36" t="s">
        <v>61</v>
      </c>
      <c r="D731" s="35">
        <v>131</v>
      </c>
      <c r="E731" s="34">
        <v>2958101</v>
      </c>
      <c r="H731" s="69"/>
      <c r="I731" s="69"/>
    </row>
    <row r="732" spans="1:9" ht="13.5" thickBot="1">
      <c r="A732" s="34">
        <v>44258</v>
      </c>
      <c r="B732" s="36" t="s">
        <v>122</v>
      </c>
      <c r="C732" s="36" t="s">
        <v>61</v>
      </c>
      <c r="D732" s="35">
        <v>99</v>
      </c>
      <c r="E732" s="34">
        <v>2958101</v>
      </c>
      <c r="H732" s="69"/>
      <c r="I732" s="69"/>
    </row>
    <row r="733" spans="1:9" ht="13.5" thickBot="1">
      <c r="A733" s="34">
        <v>44258</v>
      </c>
      <c r="B733" s="36" t="s">
        <v>123</v>
      </c>
      <c r="C733" s="36" t="s">
        <v>54</v>
      </c>
      <c r="D733" s="35">
        <v>146</v>
      </c>
      <c r="E733" s="34">
        <v>2958101</v>
      </c>
      <c r="H733" s="69"/>
      <c r="I733" s="69"/>
    </row>
    <row r="734" spans="1:9" ht="13.5" thickBot="1">
      <c r="A734" s="34">
        <v>44258</v>
      </c>
      <c r="B734" s="36" t="s">
        <v>124</v>
      </c>
      <c r="C734" s="36" t="s">
        <v>54</v>
      </c>
      <c r="D734" s="35">
        <v>154</v>
      </c>
      <c r="E734" s="34">
        <v>2958101</v>
      </c>
      <c r="H734" s="69"/>
      <c r="I734" s="69"/>
    </row>
    <row r="735" spans="1:9" ht="13.5" thickBot="1">
      <c r="A735" s="34">
        <v>44258</v>
      </c>
      <c r="B735" s="36" t="s">
        <v>125</v>
      </c>
      <c r="C735" s="36" t="s">
        <v>54</v>
      </c>
      <c r="D735" s="35">
        <v>100</v>
      </c>
      <c r="E735" s="34">
        <v>2958101</v>
      </c>
      <c r="H735" s="69"/>
      <c r="I735" s="69"/>
    </row>
    <row r="736" spans="1:9" ht="13.5" thickBot="1">
      <c r="A736" s="34">
        <v>44258</v>
      </c>
      <c r="B736" s="36" t="s">
        <v>126</v>
      </c>
      <c r="C736" s="36" t="s">
        <v>54</v>
      </c>
      <c r="D736" s="35">
        <v>100</v>
      </c>
      <c r="E736" s="34">
        <v>2958101</v>
      </c>
      <c r="H736" s="69"/>
      <c r="I736" s="69"/>
    </row>
    <row r="737" spans="1:9" ht="13.5" thickBot="1">
      <c r="A737" s="34">
        <v>44258</v>
      </c>
      <c r="B737" s="36" t="s">
        <v>127</v>
      </c>
      <c r="C737" s="36" t="s">
        <v>61</v>
      </c>
      <c r="D737" s="35">
        <v>164</v>
      </c>
      <c r="E737" s="34">
        <v>2958101</v>
      </c>
      <c r="H737" s="69"/>
      <c r="I737" s="69"/>
    </row>
    <row r="738" spans="1:9" ht="13.5" thickBot="1">
      <c r="A738" s="34">
        <v>44258</v>
      </c>
      <c r="B738" s="36" t="s">
        <v>414</v>
      </c>
      <c r="C738" s="36" t="s">
        <v>61</v>
      </c>
      <c r="D738" s="35">
        <v>230</v>
      </c>
      <c r="E738" s="34">
        <v>2958101</v>
      </c>
      <c r="H738" s="69"/>
      <c r="I738" s="69"/>
    </row>
    <row r="739" spans="1:9" ht="13.5" thickBot="1">
      <c r="A739" s="34">
        <v>44258</v>
      </c>
      <c r="B739" s="36" t="s">
        <v>128</v>
      </c>
      <c r="C739" s="36" t="s">
        <v>61</v>
      </c>
      <c r="D739" s="35">
        <v>95</v>
      </c>
      <c r="E739" s="34">
        <v>2958101</v>
      </c>
      <c r="H739" s="69"/>
      <c r="I739" s="69"/>
    </row>
    <row r="740" spans="1:9" ht="13.5" thickBot="1">
      <c r="A740" s="34">
        <v>44258</v>
      </c>
      <c r="B740" s="36" t="s">
        <v>129</v>
      </c>
      <c r="C740" s="36" t="s">
        <v>61</v>
      </c>
      <c r="D740" s="35">
        <v>102</v>
      </c>
      <c r="E740" s="34">
        <v>2958101</v>
      </c>
      <c r="H740" s="69"/>
      <c r="I740" s="69"/>
    </row>
    <row r="741" spans="1:9" ht="13.5" thickBot="1">
      <c r="A741" s="34">
        <v>44258</v>
      </c>
      <c r="B741" s="36" t="s">
        <v>130</v>
      </c>
      <c r="C741" s="36" t="s">
        <v>61</v>
      </c>
      <c r="D741" s="35">
        <v>66</v>
      </c>
      <c r="E741" s="34">
        <v>2958101</v>
      </c>
      <c r="H741" s="69"/>
      <c r="I741" s="69"/>
    </row>
    <row r="742" spans="1:9" ht="13.5" thickBot="1">
      <c r="A742" s="34">
        <v>44258</v>
      </c>
      <c r="B742" s="36" t="s">
        <v>131</v>
      </c>
      <c r="C742" s="36" t="s">
        <v>61</v>
      </c>
      <c r="D742" s="35">
        <v>66</v>
      </c>
      <c r="E742" s="34">
        <v>2958101</v>
      </c>
      <c r="H742" s="69"/>
      <c r="I742" s="69"/>
    </row>
    <row r="743" spans="1:9" ht="13.5" thickBot="1">
      <c r="A743" s="34">
        <v>44258</v>
      </c>
      <c r="B743" s="36" t="s">
        <v>132</v>
      </c>
      <c r="C743" s="36" t="s">
        <v>61</v>
      </c>
      <c r="D743" s="35">
        <v>24</v>
      </c>
      <c r="E743" s="34">
        <v>2958101</v>
      </c>
      <c r="H743" s="69"/>
      <c r="I743" s="69"/>
    </row>
    <row r="744" spans="1:9" ht="13.5" thickBot="1">
      <c r="A744" s="34">
        <v>44258</v>
      </c>
      <c r="B744" s="36" t="s">
        <v>133</v>
      </c>
      <c r="C744" s="36" t="s">
        <v>61</v>
      </c>
      <c r="D744" s="35">
        <v>15</v>
      </c>
      <c r="E744" s="34">
        <v>2958101</v>
      </c>
      <c r="H744" s="69"/>
      <c r="I744" s="69"/>
    </row>
    <row r="745" spans="1:9" ht="13.5" thickBot="1">
      <c r="A745" s="34">
        <v>44258</v>
      </c>
      <c r="B745" s="36" t="s">
        <v>134</v>
      </c>
      <c r="C745" s="36" t="s">
        <v>61</v>
      </c>
      <c r="D745" s="35">
        <v>92</v>
      </c>
      <c r="E745" s="34">
        <v>2958101</v>
      </c>
      <c r="H745" s="69"/>
      <c r="I745" s="69"/>
    </row>
    <row r="746" spans="1:9" ht="13.5" thickBot="1">
      <c r="A746" s="34">
        <v>44258</v>
      </c>
      <c r="B746" s="36" t="s">
        <v>332</v>
      </c>
      <c r="C746" s="36" t="s">
        <v>56</v>
      </c>
      <c r="D746" s="35">
        <v>103</v>
      </c>
      <c r="E746" s="34">
        <v>2958101</v>
      </c>
      <c r="H746" s="69"/>
      <c r="I746" s="69"/>
    </row>
    <row r="747" spans="1:9" ht="13.5" thickBot="1">
      <c r="A747" s="34">
        <v>44258</v>
      </c>
      <c r="B747" s="36" t="s">
        <v>333</v>
      </c>
      <c r="C747" s="36" t="s">
        <v>56</v>
      </c>
      <c r="D747" s="35">
        <v>103</v>
      </c>
      <c r="E747" s="34">
        <v>2958101</v>
      </c>
      <c r="H747" s="69"/>
      <c r="I747" s="69"/>
    </row>
    <row r="748" spans="1:9" ht="13.5" thickBot="1">
      <c r="A748" s="34">
        <v>44258</v>
      </c>
      <c r="B748" s="36" t="s">
        <v>334</v>
      </c>
      <c r="C748" s="36" t="s">
        <v>56</v>
      </c>
      <c r="D748" s="35">
        <v>100</v>
      </c>
      <c r="E748" s="34">
        <v>2958101</v>
      </c>
      <c r="H748" s="69"/>
      <c r="I748" s="69"/>
    </row>
    <row r="749" spans="1:9" ht="13.5" thickBot="1">
      <c r="A749" s="34">
        <v>44258</v>
      </c>
      <c r="B749" s="36" t="s">
        <v>135</v>
      </c>
      <c r="C749" s="36" t="s">
        <v>73</v>
      </c>
      <c r="D749" s="35">
        <v>110</v>
      </c>
      <c r="E749" s="34">
        <v>2958101</v>
      </c>
      <c r="H749" s="69"/>
      <c r="I749" s="69"/>
    </row>
    <row r="750" spans="1:9" ht="13.5" thickBot="1">
      <c r="A750" s="34">
        <v>44258</v>
      </c>
      <c r="B750" s="36" t="s">
        <v>136</v>
      </c>
      <c r="C750" s="36" t="s">
        <v>61</v>
      </c>
      <c r="D750" s="35">
        <v>150</v>
      </c>
      <c r="E750" s="34">
        <v>2958101</v>
      </c>
      <c r="H750" s="69"/>
      <c r="I750" s="69"/>
    </row>
    <row r="751" spans="1:9" ht="13.5" thickBot="1">
      <c r="A751" s="34">
        <v>44258</v>
      </c>
      <c r="B751" s="36" t="s">
        <v>137</v>
      </c>
      <c r="C751" s="36" t="s">
        <v>61</v>
      </c>
      <c r="D751" s="35">
        <v>132</v>
      </c>
      <c r="E751" s="34">
        <v>2958101</v>
      </c>
      <c r="H751" s="69"/>
      <c r="I751" s="69"/>
    </row>
    <row r="752" spans="1:9" ht="13.5" thickBot="1">
      <c r="A752" s="34">
        <v>44258</v>
      </c>
      <c r="B752" s="36" t="s">
        <v>138</v>
      </c>
      <c r="C752" s="36" t="s">
        <v>61</v>
      </c>
      <c r="D752" s="35">
        <v>80</v>
      </c>
      <c r="E752" s="34">
        <v>2958101</v>
      </c>
      <c r="H752" s="69"/>
      <c r="I752" s="69"/>
    </row>
    <row r="753" spans="1:9" ht="13.5" thickBot="1">
      <c r="A753" s="34">
        <v>44258</v>
      </c>
      <c r="B753" s="36" t="s">
        <v>139</v>
      </c>
      <c r="C753" s="36" t="s">
        <v>61</v>
      </c>
      <c r="D753" s="35">
        <v>80</v>
      </c>
      <c r="E753" s="34">
        <v>2958101</v>
      </c>
      <c r="H753" s="69"/>
      <c r="I753" s="69"/>
    </row>
    <row r="754" spans="1:9" ht="13.5" thickBot="1">
      <c r="A754" s="34">
        <v>44258</v>
      </c>
      <c r="B754" s="36" t="s">
        <v>140</v>
      </c>
      <c r="C754" s="36" t="s">
        <v>61</v>
      </c>
      <c r="D754" s="35">
        <v>41</v>
      </c>
      <c r="E754" s="34">
        <v>2958101</v>
      </c>
      <c r="H754" s="69"/>
      <c r="I754" s="69"/>
    </row>
    <row r="755" spans="1:9" ht="13.5" thickBot="1">
      <c r="A755" s="34">
        <v>44258</v>
      </c>
      <c r="B755" s="36" t="s">
        <v>141</v>
      </c>
      <c r="C755" s="36" t="s">
        <v>61</v>
      </c>
      <c r="D755" s="35">
        <v>80</v>
      </c>
      <c r="E755" s="34">
        <v>2958101</v>
      </c>
      <c r="H755" s="69"/>
      <c r="I755" s="69"/>
    </row>
    <row r="756" spans="1:9" ht="13.5" thickBot="1">
      <c r="A756" s="34">
        <v>44258</v>
      </c>
      <c r="B756" s="36" t="s">
        <v>142</v>
      </c>
      <c r="C756" s="36" t="s">
        <v>61</v>
      </c>
      <c r="D756" s="35">
        <v>160</v>
      </c>
      <c r="E756" s="34">
        <v>2958101</v>
      </c>
      <c r="H756" s="69"/>
      <c r="I756" s="69"/>
    </row>
    <row r="757" spans="1:9" ht="13.5" thickBot="1">
      <c r="A757" s="34">
        <v>44258</v>
      </c>
      <c r="B757" s="36" t="s">
        <v>143</v>
      </c>
      <c r="C757" s="36" t="s">
        <v>73</v>
      </c>
      <c r="D757" s="35">
        <v>106</v>
      </c>
      <c r="E757" s="34">
        <v>2958101</v>
      </c>
      <c r="H757" s="69"/>
      <c r="I757" s="69"/>
    </row>
    <row r="758" spans="1:9" ht="13.5" thickBot="1">
      <c r="A758" s="34">
        <v>44258</v>
      </c>
      <c r="B758" s="36" t="s">
        <v>144</v>
      </c>
      <c r="C758" s="36" t="s">
        <v>73</v>
      </c>
      <c r="D758" s="35">
        <v>104</v>
      </c>
      <c r="E758" s="34">
        <v>2958101</v>
      </c>
      <c r="H758" s="69"/>
      <c r="I758" s="69"/>
    </row>
    <row r="759" spans="1:9" ht="13.5" thickBot="1">
      <c r="A759" s="34">
        <v>44258</v>
      </c>
      <c r="B759" s="36" t="s">
        <v>145</v>
      </c>
      <c r="C759" s="36" t="s">
        <v>54</v>
      </c>
      <c r="D759" s="35">
        <v>100</v>
      </c>
      <c r="E759" s="34">
        <v>2958101</v>
      </c>
      <c r="H759" s="69"/>
      <c r="I759" s="69"/>
    </row>
    <row r="760" spans="1:9" ht="13.5" thickBot="1">
      <c r="A760" s="34">
        <v>44258</v>
      </c>
      <c r="B760" s="36" t="s">
        <v>146</v>
      </c>
      <c r="C760" s="36" t="s">
        <v>54</v>
      </c>
      <c r="D760" s="35">
        <v>100</v>
      </c>
      <c r="E760" s="34">
        <v>2958101</v>
      </c>
      <c r="H760" s="69"/>
      <c r="I760" s="69"/>
    </row>
    <row r="761" spans="1:9" ht="13.5" thickBot="1">
      <c r="A761" s="34">
        <v>44258</v>
      </c>
      <c r="B761" s="36" t="s">
        <v>382</v>
      </c>
      <c r="C761" s="36" t="s">
        <v>56</v>
      </c>
      <c r="D761" s="35">
        <v>110</v>
      </c>
      <c r="E761" s="34">
        <v>2958101</v>
      </c>
      <c r="H761" s="69"/>
      <c r="I761" s="69"/>
    </row>
    <row r="762" spans="1:9" ht="13.5" thickBot="1">
      <c r="A762" s="34">
        <v>44258</v>
      </c>
      <c r="B762" s="36" t="s">
        <v>383</v>
      </c>
      <c r="C762" s="36" t="s">
        <v>56</v>
      </c>
      <c r="D762" s="35">
        <v>24</v>
      </c>
      <c r="E762" s="34">
        <v>2958101</v>
      </c>
      <c r="H762" s="69"/>
      <c r="I762" s="69"/>
    </row>
    <row r="763" spans="1:9" ht="13.5" thickBot="1">
      <c r="A763" s="34">
        <v>44258</v>
      </c>
      <c r="B763" s="36" t="s">
        <v>384</v>
      </c>
      <c r="C763" s="36" t="s">
        <v>56</v>
      </c>
      <c r="D763" s="35">
        <v>139</v>
      </c>
      <c r="E763" s="34">
        <v>2958101</v>
      </c>
      <c r="H763" s="69"/>
      <c r="I763" s="69"/>
    </row>
    <row r="764" spans="1:9" ht="13.5" thickBot="1">
      <c r="A764" s="34">
        <v>44258</v>
      </c>
      <c r="B764" s="36" t="s">
        <v>147</v>
      </c>
      <c r="C764" s="36" t="s">
        <v>61</v>
      </c>
      <c r="D764" s="35">
        <v>98</v>
      </c>
      <c r="E764" s="34">
        <v>2958101</v>
      </c>
      <c r="H764" s="69"/>
      <c r="I764" s="69"/>
    </row>
    <row r="765" spans="1:9" ht="13.5" thickBot="1">
      <c r="A765" s="34">
        <v>44258</v>
      </c>
      <c r="B765" s="36" t="s">
        <v>148</v>
      </c>
      <c r="C765" s="36" t="s">
        <v>61</v>
      </c>
      <c r="D765" s="35">
        <v>100</v>
      </c>
      <c r="E765" s="34">
        <v>2958101</v>
      </c>
      <c r="H765" s="69"/>
      <c r="I765" s="69"/>
    </row>
    <row r="766" spans="1:9" ht="13.5" thickBot="1">
      <c r="A766" s="34">
        <v>44258</v>
      </c>
      <c r="B766" s="36" t="s">
        <v>149</v>
      </c>
      <c r="C766" s="36" t="s">
        <v>61</v>
      </c>
      <c r="D766" s="35">
        <v>194</v>
      </c>
      <c r="E766" s="34">
        <v>2958101</v>
      </c>
      <c r="H766" s="69"/>
      <c r="I766" s="69"/>
    </row>
    <row r="767" spans="1:9" ht="13.5" thickBot="1">
      <c r="A767" s="34">
        <v>44258</v>
      </c>
      <c r="B767" s="36" t="s">
        <v>337</v>
      </c>
      <c r="C767" s="36" t="s">
        <v>61</v>
      </c>
      <c r="D767" s="35">
        <v>184</v>
      </c>
      <c r="E767" s="34">
        <v>2958101</v>
      </c>
      <c r="H767" s="69"/>
      <c r="I767" s="69"/>
    </row>
    <row r="768" spans="1:9" ht="13.5" thickBot="1">
      <c r="A768" s="34">
        <v>44258</v>
      </c>
      <c r="B768" s="36" t="s">
        <v>150</v>
      </c>
      <c r="C768" s="36" t="s">
        <v>61</v>
      </c>
      <c r="D768" s="35">
        <v>48</v>
      </c>
      <c r="E768" s="34">
        <v>2958101</v>
      </c>
      <c r="H768" s="69"/>
      <c r="I768" s="69"/>
    </row>
    <row r="769" spans="1:9" ht="13.5" thickBot="1">
      <c r="A769" s="34">
        <v>44258</v>
      </c>
      <c r="B769" s="36" t="s">
        <v>151</v>
      </c>
      <c r="C769" s="36" t="s">
        <v>61</v>
      </c>
      <c r="D769" s="35">
        <v>51</v>
      </c>
      <c r="E769" s="34">
        <v>2958101</v>
      </c>
      <c r="H769" s="69"/>
      <c r="I769" s="69"/>
    </row>
    <row r="770" spans="1:9" ht="13.5" thickBot="1">
      <c r="A770" s="34">
        <v>44258</v>
      </c>
      <c r="B770" s="36" t="s">
        <v>152</v>
      </c>
      <c r="C770" s="36" t="s">
        <v>61</v>
      </c>
      <c r="D770" s="35">
        <v>26</v>
      </c>
      <c r="E770" s="34">
        <v>2958101</v>
      </c>
      <c r="H770" s="69"/>
      <c r="I770" s="69"/>
    </row>
    <row r="771" spans="1:9" ht="13.5" thickBot="1">
      <c r="A771" s="34">
        <v>44258</v>
      </c>
      <c r="B771" s="36" t="s">
        <v>153</v>
      </c>
      <c r="C771" s="36" t="s">
        <v>61</v>
      </c>
      <c r="D771" s="35">
        <v>24</v>
      </c>
      <c r="E771" s="34">
        <v>2958101</v>
      </c>
      <c r="H771" s="69"/>
      <c r="I771" s="69"/>
    </row>
    <row r="772" spans="1:9" ht="13.5" thickBot="1">
      <c r="A772" s="34">
        <v>44258</v>
      </c>
      <c r="B772" s="36" t="s">
        <v>154</v>
      </c>
      <c r="C772" s="36" t="s">
        <v>56</v>
      </c>
      <c r="D772" s="35">
        <v>200</v>
      </c>
      <c r="E772" s="34">
        <v>2958101</v>
      </c>
      <c r="H772" s="69"/>
      <c r="I772" s="69"/>
    </row>
    <row r="773" spans="1:9" ht="13.5" thickBot="1">
      <c r="A773" s="34">
        <v>44258</v>
      </c>
      <c r="B773" s="36" t="s">
        <v>355</v>
      </c>
      <c r="C773" s="36" t="s">
        <v>56</v>
      </c>
      <c r="D773" s="35">
        <v>202</v>
      </c>
      <c r="E773" s="34">
        <v>2958101</v>
      </c>
      <c r="H773" s="69"/>
      <c r="I773" s="69"/>
    </row>
    <row r="774" spans="1:9" ht="13.5" thickBot="1">
      <c r="A774" s="34">
        <v>44258</v>
      </c>
      <c r="B774" s="36" t="s">
        <v>155</v>
      </c>
      <c r="C774" s="36" t="s">
        <v>52</v>
      </c>
      <c r="D774" s="35">
        <v>200</v>
      </c>
      <c r="E774" s="34">
        <v>2958101</v>
      </c>
      <c r="H774" s="69"/>
      <c r="I774" s="69"/>
    </row>
    <row r="775" spans="1:9" ht="13.5" thickBot="1">
      <c r="A775" s="34">
        <v>44258</v>
      </c>
      <c r="B775" s="36" t="s">
        <v>156</v>
      </c>
      <c r="C775" s="36" t="s">
        <v>52</v>
      </c>
      <c r="D775" s="35">
        <v>200</v>
      </c>
      <c r="E775" s="34">
        <v>2958101</v>
      </c>
      <c r="H775" s="69"/>
      <c r="I775" s="69"/>
    </row>
    <row r="776" spans="1:9" ht="13.5" thickBot="1">
      <c r="A776" s="34">
        <v>44258</v>
      </c>
      <c r="B776" s="36" t="s">
        <v>157</v>
      </c>
      <c r="C776" s="36" t="s">
        <v>52</v>
      </c>
      <c r="D776" s="35">
        <v>110</v>
      </c>
      <c r="E776" s="34">
        <v>2958101</v>
      </c>
      <c r="H776" s="69"/>
      <c r="I776" s="69"/>
    </row>
    <row r="777" spans="1:9" ht="13.5" thickBot="1">
      <c r="A777" s="34">
        <v>44258</v>
      </c>
      <c r="B777" s="36" t="s">
        <v>158</v>
      </c>
      <c r="C777" s="36" t="s">
        <v>54</v>
      </c>
      <c r="D777" s="35">
        <v>115</v>
      </c>
      <c r="E777" s="34">
        <v>2958101</v>
      </c>
      <c r="H777" s="69"/>
      <c r="I777" s="69"/>
    </row>
    <row r="778" spans="1:9" ht="13.5" thickBot="1">
      <c r="A778" s="34">
        <v>44258</v>
      </c>
      <c r="B778" s="36" t="s">
        <v>159</v>
      </c>
      <c r="C778" s="36" t="s">
        <v>54</v>
      </c>
      <c r="D778" s="35">
        <v>115</v>
      </c>
      <c r="E778" s="34">
        <v>2958101</v>
      </c>
      <c r="H778" s="69"/>
      <c r="I778" s="69"/>
    </row>
    <row r="779" spans="1:9" ht="13.5" thickBot="1">
      <c r="A779" s="34">
        <v>44258</v>
      </c>
      <c r="B779" s="36" t="s">
        <v>386</v>
      </c>
      <c r="C779" s="36" t="s">
        <v>61</v>
      </c>
      <c r="D779" s="35">
        <v>71</v>
      </c>
      <c r="E779" s="34">
        <v>2958101</v>
      </c>
      <c r="H779" s="69"/>
      <c r="I779" s="69"/>
    </row>
    <row r="780" spans="1:9" ht="13.5" thickBot="1">
      <c r="A780" s="34">
        <v>44258</v>
      </c>
      <c r="B780" s="36" t="s">
        <v>387</v>
      </c>
      <c r="C780" s="36" t="s">
        <v>61</v>
      </c>
      <c r="D780" s="35">
        <v>33</v>
      </c>
      <c r="E780" s="34">
        <v>2958101</v>
      </c>
      <c r="H780" s="69"/>
      <c r="I780" s="69"/>
    </row>
    <row r="781" spans="1:9" ht="13.5" thickBot="1">
      <c r="A781" s="34">
        <v>44258</v>
      </c>
      <c r="B781" s="36" t="s">
        <v>397</v>
      </c>
      <c r="C781" s="36" t="s">
        <v>61</v>
      </c>
      <c r="D781" s="35">
        <v>22</v>
      </c>
      <c r="E781" s="34">
        <v>2958101</v>
      </c>
      <c r="H781" s="69"/>
      <c r="I781" s="69"/>
    </row>
    <row r="782" spans="1:9" ht="13.5" thickBot="1">
      <c r="A782" s="34">
        <v>44258</v>
      </c>
      <c r="B782" s="36" t="s">
        <v>398</v>
      </c>
      <c r="C782" s="36" t="s">
        <v>61</v>
      </c>
      <c r="D782" s="35">
        <v>20</v>
      </c>
      <c r="E782" s="34">
        <v>2958101</v>
      </c>
      <c r="H782" s="69"/>
      <c r="I782" s="69"/>
    </row>
    <row r="783" spans="1:9" ht="13.5" thickBot="1">
      <c r="A783" s="34">
        <v>44258</v>
      </c>
      <c r="B783" s="36" t="s">
        <v>399</v>
      </c>
      <c r="C783" s="36" t="s">
        <v>61</v>
      </c>
      <c r="D783" s="35">
        <v>77</v>
      </c>
      <c r="E783" s="34">
        <v>2958101</v>
      </c>
      <c r="H783" s="69"/>
      <c r="I783" s="69"/>
    </row>
    <row r="784" spans="1:9" ht="13.5" thickBot="1">
      <c r="A784" s="34">
        <v>44258</v>
      </c>
      <c r="B784" s="36" t="s">
        <v>388</v>
      </c>
      <c r="C784" s="36" t="s">
        <v>61</v>
      </c>
      <c r="D784" s="35">
        <v>202</v>
      </c>
      <c r="E784" s="34">
        <v>2958101</v>
      </c>
      <c r="H784" s="69"/>
      <c r="I784" s="69"/>
    </row>
    <row r="785" spans="1:9" ht="13.5" thickBot="1">
      <c r="A785" s="34">
        <v>44258</v>
      </c>
      <c r="B785" s="36" t="s">
        <v>389</v>
      </c>
      <c r="C785" s="36" t="s">
        <v>61</v>
      </c>
      <c r="D785" s="35">
        <v>11</v>
      </c>
      <c r="E785" s="34">
        <v>2958101</v>
      </c>
      <c r="H785" s="69"/>
      <c r="I785" s="69"/>
    </row>
    <row r="786" spans="1:9" ht="13.5" thickBot="1">
      <c r="A786" s="34">
        <v>44258</v>
      </c>
      <c r="B786" s="36" t="s">
        <v>390</v>
      </c>
      <c r="C786" s="36" t="s">
        <v>61</v>
      </c>
      <c r="D786" s="35">
        <v>34</v>
      </c>
      <c r="E786" s="34">
        <v>2958101</v>
      </c>
      <c r="H786" s="69"/>
      <c r="I786" s="69"/>
    </row>
    <row r="787" spans="1:9" ht="13.5" thickBot="1">
      <c r="A787" s="34">
        <v>44258</v>
      </c>
      <c r="B787" s="36" t="s">
        <v>391</v>
      </c>
      <c r="C787" s="36" t="s">
        <v>61</v>
      </c>
      <c r="D787" s="35">
        <v>22</v>
      </c>
      <c r="E787" s="34">
        <v>2958101</v>
      </c>
      <c r="H787" s="69"/>
      <c r="I787" s="69"/>
    </row>
    <row r="788" spans="1:9" ht="13.5" thickBot="1">
      <c r="A788" s="34">
        <v>44258</v>
      </c>
      <c r="B788" s="36" t="s">
        <v>160</v>
      </c>
      <c r="C788" s="36" t="s">
        <v>61</v>
      </c>
      <c r="D788" s="35">
        <v>124</v>
      </c>
      <c r="E788" s="34">
        <v>2958101</v>
      </c>
      <c r="H788" s="69"/>
      <c r="I788" s="69"/>
    </row>
    <row r="789" spans="1:9" ht="13.5" thickBot="1">
      <c r="A789" s="34">
        <v>44258</v>
      </c>
      <c r="B789" s="36" t="s">
        <v>161</v>
      </c>
      <c r="C789" s="36" t="s">
        <v>61</v>
      </c>
      <c r="D789" s="35">
        <v>90</v>
      </c>
      <c r="E789" s="34">
        <v>2958101</v>
      </c>
      <c r="H789" s="69"/>
      <c r="I789" s="69"/>
    </row>
    <row r="790" spans="1:9" ht="13.5" thickBot="1">
      <c r="A790" s="34">
        <v>44258</v>
      </c>
      <c r="B790" s="36" t="s">
        <v>162</v>
      </c>
      <c r="C790" s="36" t="s">
        <v>61</v>
      </c>
      <c r="D790" s="35">
        <v>106</v>
      </c>
      <c r="E790" s="34">
        <v>2958101</v>
      </c>
      <c r="H790" s="69"/>
      <c r="I790" s="69"/>
    </row>
    <row r="791" spans="1:9" ht="13.5" thickBot="1">
      <c r="A791" s="34">
        <v>44258</v>
      </c>
      <c r="B791" s="36" t="s">
        <v>163</v>
      </c>
      <c r="C791" s="36" t="s">
        <v>61</v>
      </c>
      <c r="D791" s="35">
        <v>106</v>
      </c>
      <c r="E791" s="34">
        <v>2958101</v>
      </c>
      <c r="H791" s="69"/>
      <c r="I791" s="69"/>
    </row>
    <row r="792" spans="1:9" ht="13.5" thickBot="1">
      <c r="A792" s="34">
        <v>44258</v>
      </c>
      <c r="B792" s="36" t="s">
        <v>351</v>
      </c>
      <c r="C792" s="36" t="s">
        <v>52</v>
      </c>
      <c r="D792" s="35">
        <v>202</v>
      </c>
      <c r="E792" s="34">
        <v>2958101</v>
      </c>
      <c r="H792" s="69"/>
      <c r="I792" s="69"/>
    </row>
    <row r="793" spans="1:9" ht="13.5" thickBot="1">
      <c r="A793" s="34">
        <v>44258</v>
      </c>
      <c r="B793" s="36" t="s">
        <v>164</v>
      </c>
      <c r="C793" s="36" t="s">
        <v>54</v>
      </c>
      <c r="D793" s="35">
        <v>144</v>
      </c>
      <c r="E793" s="34">
        <v>2958101</v>
      </c>
      <c r="H793" s="69"/>
      <c r="I793" s="69"/>
    </row>
    <row r="794" spans="1:9" ht="13.5" thickBot="1">
      <c r="A794" s="34">
        <v>44258</v>
      </c>
      <c r="B794" s="36" t="s">
        <v>165</v>
      </c>
      <c r="C794" s="36" t="s">
        <v>54</v>
      </c>
      <c r="D794" s="35">
        <v>144</v>
      </c>
      <c r="E794" s="34">
        <v>2958101</v>
      </c>
      <c r="H794" s="69"/>
      <c r="I794" s="69"/>
    </row>
    <row r="795" spans="1:9" ht="13.5" thickBot="1">
      <c r="A795" s="34">
        <v>44258</v>
      </c>
      <c r="B795" s="36" t="s">
        <v>166</v>
      </c>
      <c r="C795" s="36" t="s">
        <v>56</v>
      </c>
      <c r="D795" s="35">
        <v>163</v>
      </c>
      <c r="E795" s="34">
        <v>2958101</v>
      </c>
      <c r="H795" s="69"/>
      <c r="I795" s="69"/>
    </row>
    <row r="796" spans="1:9" ht="13.5" thickBot="1">
      <c r="A796" s="34">
        <v>44258</v>
      </c>
      <c r="B796" s="36" t="s">
        <v>167</v>
      </c>
      <c r="C796" s="36" t="s">
        <v>52</v>
      </c>
      <c r="D796" s="35">
        <v>52</v>
      </c>
      <c r="E796" s="34">
        <v>2958101</v>
      </c>
      <c r="H796" s="69"/>
      <c r="I796" s="69"/>
    </row>
    <row r="797" spans="1:9" ht="13.5" thickBot="1">
      <c r="A797" s="34">
        <v>44258</v>
      </c>
      <c r="B797" s="36" t="s">
        <v>168</v>
      </c>
      <c r="C797" s="36" t="s">
        <v>52</v>
      </c>
      <c r="D797" s="35">
        <v>98</v>
      </c>
      <c r="E797" s="34">
        <v>2958101</v>
      </c>
      <c r="H797" s="69"/>
      <c r="I797" s="69"/>
    </row>
    <row r="798" spans="1:9" ht="13.5" thickBot="1">
      <c r="A798" s="34">
        <v>44258</v>
      </c>
      <c r="B798" s="36" t="s">
        <v>352</v>
      </c>
      <c r="C798" s="36" t="s">
        <v>52</v>
      </c>
      <c r="D798" s="35">
        <v>50</v>
      </c>
      <c r="E798" s="34">
        <v>2958101</v>
      </c>
      <c r="H798" s="69"/>
      <c r="I798" s="69"/>
    </row>
    <row r="799" spans="1:9" ht="13.5" thickBot="1">
      <c r="A799" s="34">
        <v>44258</v>
      </c>
      <c r="B799" s="36" t="s">
        <v>169</v>
      </c>
      <c r="C799" s="36" t="s">
        <v>52</v>
      </c>
      <c r="D799" s="35">
        <v>100</v>
      </c>
      <c r="E799" s="34">
        <v>2958101</v>
      </c>
      <c r="H799" s="69"/>
      <c r="I799" s="69"/>
    </row>
    <row r="800" spans="1:9" ht="13.5" thickBot="1">
      <c r="A800" s="34">
        <v>44258</v>
      </c>
      <c r="B800" s="36" t="s">
        <v>170</v>
      </c>
      <c r="C800" s="36" t="s">
        <v>61</v>
      </c>
      <c r="D800" s="35">
        <v>30</v>
      </c>
      <c r="E800" s="34">
        <v>2958101</v>
      </c>
      <c r="H800" s="69"/>
      <c r="I800" s="69"/>
    </row>
    <row r="801" spans="1:9" ht="13.5" thickBot="1">
      <c r="A801" s="34">
        <v>44258</v>
      </c>
      <c r="B801" s="36" t="s">
        <v>171</v>
      </c>
      <c r="C801" s="36" t="s">
        <v>54</v>
      </c>
      <c r="D801" s="35">
        <v>150</v>
      </c>
      <c r="E801" s="34">
        <v>2958101</v>
      </c>
      <c r="H801" s="69"/>
      <c r="I801" s="69"/>
    </row>
    <row r="802" spans="1:9" ht="13.5" thickBot="1">
      <c r="A802" s="34">
        <v>44258</v>
      </c>
      <c r="B802" s="36" t="s">
        <v>172</v>
      </c>
      <c r="C802" s="36" t="s">
        <v>61</v>
      </c>
      <c r="D802" s="35">
        <v>197</v>
      </c>
      <c r="E802" s="34">
        <v>2958101</v>
      </c>
      <c r="H802" s="69"/>
      <c r="I802" s="69"/>
    </row>
    <row r="803" spans="1:9" ht="13.5" thickBot="1">
      <c r="A803" s="34">
        <v>44258</v>
      </c>
      <c r="B803" s="36" t="s">
        <v>173</v>
      </c>
      <c r="C803" s="36" t="s">
        <v>61</v>
      </c>
      <c r="D803" s="35">
        <v>93</v>
      </c>
      <c r="E803" s="34">
        <v>2958101</v>
      </c>
      <c r="H803" s="69"/>
      <c r="I803" s="69"/>
    </row>
    <row r="804" spans="1:9" ht="13.5" thickBot="1">
      <c r="A804" s="34">
        <v>44258</v>
      </c>
      <c r="B804" s="36" t="s">
        <v>174</v>
      </c>
      <c r="C804" s="36" t="s">
        <v>61</v>
      </c>
      <c r="D804" s="35">
        <v>60</v>
      </c>
      <c r="E804" s="34">
        <v>2958101</v>
      </c>
      <c r="H804" s="69"/>
      <c r="I804" s="69"/>
    </row>
    <row r="805" spans="1:9" ht="13.5" thickBot="1">
      <c r="A805" s="34">
        <v>44258</v>
      </c>
      <c r="B805" s="36" t="s">
        <v>39</v>
      </c>
      <c r="C805" s="36" t="s">
        <v>61</v>
      </c>
      <c r="D805" s="35">
        <v>151</v>
      </c>
      <c r="E805" s="34">
        <v>2958101</v>
      </c>
      <c r="H805" s="69"/>
      <c r="I805" s="69"/>
    </row>
    <row r="806" spans="1:9" ht="13.5" thickBot="1">
      <c r="A806" s="34">
        <v>44258</v>
      </c>
      <c r="B806" s="36" t="s">
        <v>40</v>
      </c>
      <c r="C806" s="36" t="s">
        <v>61</v>
      </c>
      <c r="D806" s="35">
        <v>151</v>
      </c>
      <c r="E806" s="34">
        <v>2958101</v>
      </c>
      <c r="H806" s="69"/>
      <c r="I806" s="69"/>
    </row>
    <row r="807" spans="1:9" ht="13.5" thickBot="1">
      <c r="A807" s="34">
        <v>44258</v>
      </c>
      <c r="B807" s="36" t="s">
        <v>175</v>
      </c>
      <c r="C807" s="36" t="s">
        <v>61</v>
      </c>
      <c r="D807" s="35">
        <v>59</v>
      </c>
      <c r="E807" s="34">
        <v>2958101</v>
      </c>
      <c r="H807" s="69"/>
      <c r="I807" s="69"/>
    </row>
    <row r="808" spans="1:9" ht="13.5" thickBot="1">
      <c r="A808" s="34">
        <v>44258</v>
      </c>
      <c r="B808" s="36" t="s">
        <v>345</v>
      </c>
      <c r="C808" s="36" t="s">
        <v>56</v>
      </c>
      <c r="D808" s="35">
        <v>145</v>
      </c>
      <c r="E808" s="34">
        <v>2958101</v>
      </c>
      <c r="H808" s="69"/>
      <c r="I808" s="69"/>
    </row>
    <row r="809" spans="1:9" ht="13.5" thickBot="1">
      <c r="A809" s="34">
        <v>44258</v>
      </c>
      <c r="B809" s="36" t="s">
        <v>176</v>
      </c>
      <c r="C809" s="36" t="s">
        <v>56</v>
      </c>
      <c r="D809" s="35">
        <v>180</v>
      </c>
      <c r="E809" s="34">
        <v>2958101</v>
      </c>
      <c r="H809" s="69"/>
      <c r="I809" s="69"/>
    </row>
    <row r="810" spans="1:9" ht="13.5" thickBot="1">
      <c r="A810" s="34">
        <v>44258</v>
      </c>
      <c r="B810" s="36" t="s">
        <v>177</v>
      </c>
      <c r="C810" s="36" t="s">
        <v>61</v>
      </c>
      <c r="D810" s="35">
        <v>143</v>
      </c>
      <c r="E810" s="34">
        <v>2958101</v>
      </c>
      <c r="H810" s="69"/>
      <c r="I810" s="69"/>
    </row>
    <row r="811" spans="1:9" ht="13.5" thickBot="1">
      <c r="A811" s="34">
        <v>44258</v>
      </c>
      <c r="B811" s="36" t="s">
        <v>178</v>
      </c>
      <c r="C811" s="36" t="s">
        <v>61</v>
      </c>
      <c r="D811" s="35">
        <v>116</v>
      </c>
      <c r="E811" s="34">
        <v>2958101</v>
      </c>
      <c r="H811" s="69"/>
      <c r="I811" s="69"/>
    </row>
    <row r="812" spans="1:9" ht="13.5" thickBot="1">
      <c r="A812" s="34">
        <v>44258</v>
      </c>
      <c r="B812" s="36" t="s">
        <v>179</v>
      </c>
      <c r="C812" s="36" t="s">
        <v>61</v>
      </c>
      <c r="D812" s="35">
        <v>200</v>
      </c>
      <c r="E812" s="34">
        <v>2958101</v>
      </c>
      <c r="H812" s="69"/>
      <c r="I812" s="69"/>
    </row>
    <row r="813" spans="1:9" ht="13.5" thickBot="1">
      <c r="A813" s="34">
        <v>44258</v>
      </c>
      <c r="B813" s="36" t="s">
        <v>180</v>
      </c>
      <c r="C813" s="36" t="s">
        <v>56</v>
      </c>
      <c r="D813" s="35">
        <v>101</v>
      </c>
      <c r="E813" s="34">
        <v>2958101</v>
      </c>
      <c r="H813" s="69"/>
      <c r="I813" s="69"/>
    </row>
    <row r="814" spans="1:9" ht="13.5" thickBot="1">
      <c r="A814" s="34">
        <v>44258</v>
      </c>
      <c r="B814" s="36" t="s">
        <v>181</v>
      </c>
      <c r="C814" s="36" t="s">
        <v>56</v>
      </c>
      <c r="D814" s="35">
        <v>161</v>
      </c>
      <c r="E814" s="34">
        <v>2958101</v>
      </c>
      <c r="H814" s="69"/>
      <c r="I814" s="69"/>
    </row>
    <row r="815" spans="1:9" ht="13.5" thickBot="1">
      <c r="A815" s="34">
        <v>44258</v>
      </c>
      <c r="B815" s="36" t="s">
        <v>182</v>
      </c>
      <c r="C815" s="36" t="s">
        <v>56</v>
      </c>
      <c r="D815" s="35">
        <v>142</v>
      </c>
      <c r="E815" s="34">
        <v>2958101</v>
      </c>
      <c r="H815" s="69"/>
      <c r="I815" s="69"/>
    </row>
    <row r="816" spans="1:9" ht="13.5" thickBot="1">
      <c r="A816" s="34">
        <v>44258</v>
      </c>
      <c r="B816" s="36" t="s">
        <v>346</v>
      </c>
      <c r="C816" s="36" t="s">
        <v>56</v>
      </c>
      <c r="D816" s="35">
        <v>151</v>
      </c>
      <c r="E816" s="34">
        <v>2958101</v>
      </c>
      <c r="H816" s="69"/>
      <c r="I816" s="69"/>
    </row>
    <row r="817" spans="1:9" ht="13.5" thickBot="1">
      <c r="A817" s="34">
        <v>44258</v>
      </c>
      <c r="B817" s="36" t="s">
        <v>183</v>
      </c>
      <c r="C817" s="36" t="s">
        <v>54</v>
      </c>
      <c r="D817" s="35">
        <v>109</v>
      </c>
      <c r="E817" s="34">
        <v>2958101</v>
      </c>
      <c r="H817" s="69"/>
      <c r="I817" s="69"/>
    </row>
    <row r="818" spans="1:9" ht="13.5" thickBot="1">
      <c r="A818" s="34">
        <v>44258</v>
      </c>
      <c r="B818" s="36" t="s">
        <v>184</v>
      </c>
      <c r="C818" s="36" t="s">
        <v>54</v>
      </c>
      <c r="D818" s="35">
        <v>109</v>
      </c>
      <c r="E818" s="34">
        <v>2958101</v>
      </c>
      <c r="H818" s="69"/>
      <c r="I818" s="69"/>
    </row>
    <row r="819" spans="1:9" ht="13.5" thickBot="1">
      <c r="A819" s="34">
        <v>44258</v>
      </c>
      <c r="B819" s="36" t="s">
        <v>185</v>
      </c>
      <c r="C819" s="36" t="s">
        <v>54</v>
      </c>
      <c r="D819" s="35">
        <v>94</v>
      </c>
      <c r="E819" s="34">
        <v>2958101</v>
      </c>
      <c r="H819" s="69"/>
      <c r="I819" s="69"/>
    </row>
    <row r="820" spans="1:9" ht="13.5" thickBot="1">
      <c r="A820" s="34">
        <v>44258</v>
      </c>
      <c r="B820" s="36" t="s">
        <v>186</v>
      </c>
      <c r="C820" s="36" t="s">
        <v>54</v>
      </c>
      <c r="D820" s="35">
        <v>97</v>
      </c>
      <c r="E820" s="34">
        <v>2958101</v>
      </c>
      <c r="H820" s="69"/>
      <c r="I820" s="69"/>
    </row>
    <row r="821" spans="1:9" ht="13.5" thickBot="1">
      <c r="A821" s="34">
        <v>44258</v>
      </c>
      <c r="B821" s="36" t="s">
        <v>400</v>
      </c>
      <c r="C821" s="36" t="s">
        <v>73</v>
      </c>
      <c r="D821" s="35">
        <v>153</v>
      </c>
      <c r="E821" s="34">
        <v>2958101</v>
      </c>
      <c r="H821" s="69"/>
      <c r="I821" s="69"/>
    </row>
    <row r="822" spans="1:9" ht="13.5" thickBot="1">
      <c r="A822" s="34">
        <v>44258</v>
      </c>
      <c r="B822" s="36" t="s">
        <v>401</v>
      </c>
      <c r="C822" s="36" t="s">
        <v>73</v>
      </c>
      <c r="D822" s="35">
        <v>147</v>
      </c>
      <c r="E822" s="34">
        <v>2958101</v>
      </c>
      <c r="H822" s="69"/>
      <c r="I822" s="69"/>
    </row>
    <row r="823" spans="1:9" ht="13.5" thickBot="1">
      <c r="A823" s="34">
        <v>44258</v>
      </c>
      <c r="B823" s="36" t="s">
        <v>187</v>
      </c>
      <c r="C823" s="36" t="s">
        <v>61</v>
      </c>
      <c r="D823" s="35">
        <v>122</v>
      </c>
      <c r="E823" s="34">
        <v>2958101</v>
      </c>
      <c r="H823" s="69"/>
      <c r="I823" s="69"/>
    </row>
    <row r="824" spans="1:9" ht="13.5" thickBot="1">
      <c r="A824" s="34">
        <v>44258</v>
      </c>
      <c r="B824" s="36" t="s">
        <v>188</v>
      </c>
      <c r="C824" s="36" t="s">
        <v>61</v>
      </c>
      <c r="D824" s="35">
        <v>128</v>
      </c>
      <c r="E824" s="34">
        <v>2958101</v>
      </c>
      <c r="H824" s="69"/>
      <c r="I824" s="69"/>
    </row>
    <row r="825" spans="1:9" ht="13.5" thickBot="1">
      <c r="A825" s="34">
        <v>44258</v>
      </c>
      <c r="B825" s="36" t="s">
        <v>41</v>
      </c>
      <c r="C825" s="36" t="s">
        <v>61</v>
      </c>
      <c r="D825" s="35">
        <v>150</v>
      </c>
      <c r="E825" s="34">
        <v>2958101</v>
      </c>
      <c r="H825" s="69"/>
      <c r="I825" s="69"/>
    </row>
    <row r="826" spans="1:9" ht="13.5" thickBot="1">
      <c r="A826" s="34">
        <v>44258</v>
      </c>
      <c r="B826" s="36" t="s">
        <v>42</v>
      </c>
      <c r="C826" s="36" t="s">
        <v>61</v>
      </c>
      <c r="D826" s="35">
        <v>150</v>
      </c>
      <c r="E826" s="34">
        <v>2958101</v>
      </c>
      <c r="H826" s="69"/>
      <c r="I826" s="69"/>
    </row>
    <row r="827" spans="1:9" ht="13.5" thickBot="1">
      <c r="A827" s="34">
        <v>44258</v>
      </c>
      <c r="B827" s="36" t="s">
        <v>189</v>
      </c>
      <c r="C827" s="36" t="s">
        <v>61</v>
      </c>
      <c r="D827" s="35">
        <v>90</v>
      </c>
      <c r="E827" s="34">
        <v>2958101</v>
      </c>
      <c r="H827" s="69"/>
      <c r="I827" s="69"/>
    </row>
    <row r="828" spans="1:9" ht="13.5" thickBot="1">
      <c r="A828" s="34">
        <v>44258</v>
      </c>
      <c r="B828" s="36" t="s">
        <v>190</v>
      </c>
      <c r="C828" s="36" t="s">
        <v>56</v>
      </c>
      <c r="D828" s="35">
        <v>100</v>
      </c>
      <c r="E828" s="34">
        <v>2958101</v>
      </c>
      <c r="H828" s="69"/>
      <c r="I828" s="69"/>
    </row>
    <row r="829" spans="1:9" ht="13.5" thickBot="1">
      <c r="A829" s="34">
        <v>44258</v>
      </c>
      <c r="B829" s="36" t="s">
        <v>191</v>
      </c>
      <c r="C829" s="36" t="s">
        <v>56</v>
      </c>
      <c r="D829" s="35">
        <v>104</v>
      </c>
      <c r="E829" s="34">
        <v>2958101</v>
      </c>
      <c r="H829" s="69"/>
      <c r="I829" s="69"/>
    </row>
    <row r="830" spans="1:9" ht="13.5" thickBot="1">
      <c r="A830" s="34">
        <v>44258</v>
      </c>
      <c r="B830" s="36" t="s">
        <v>402</v>
      </c>
      <c r="C830" s="36" t="s">
        <v>52</v>
      </c>
      <c r="D830" s="35">
        <v>55</v>
      </c>
      <c r="E830" s="34">
        <v>2958101</v>
      </c>
      <c r="H830" s="69"/>
      <c r="I830" s="69"/>
    </row>
    <row r="831" spans="1:9" ht="13.5" thickBot="1">
      <c r="A831" s="34">
        <v>44258</v>
      </c>
      <c r="B831" s="36" t="s">
        <v>403</v>
      </c>
      <c r="C831" s="36" t="s">
        <v>52</v>
      </c>
      <c r="D831" s="35">
        <v>48</v>
      </c>
      <c r="E831" s="34">
        <v>2958101</v>
      </c>
      <c r="H831" s="69"/>
      <c r="I831" s="69"/>
    </row>
    <row r="832" spans="1:9" ht="13.5" thickBot="1">
      <c r="A832" s="34">
        <v>44258</v>
      </c>
      <c r="B832" s="36" t="s">
        <v>404</v>
      </c>
      <c r="C832" s="36" t="s">
        <v>52</v>
      </c>
      <c r="D832" s="35">
        <v>83</v>
      </c>
      <c r="E832" s="34">
        <v>2958101</v>
      </c>
      <c r="H832" s="69"/>
      <c r="I832" s="69"/>
    </row>
    <row r="833" spans="1:9" ht="13.5" thickBot="1">
      <c r="A833" s="34">
        <v>44258</v>
      </c>
      <c r="B833" s="36" t="s">
        <v>405</v>
      </c>
      <c r="C833" s="36" t="s">
        <v>52</v>
      </c>
      <c r="D833" s="35">
        <v>23</v>
      </c>
      <c r="E833" s="34">
        <v>2958101</v>
      </c>
      <c r="H833" s="69"/>
      <c r="I833" s="69"/>
    </row>
    <row r="834" spans="1:9" ht="13.5" thickBot="1">
      <c r="A834" s="34">
        <v>44258</v>
      </c>
      <c r="B834" s="36" t="s">
        <v>192</v>
      </c>
      <c r="C834" s="36" t="s">
        <v>54</v>
      </c>
      <c r="D834" s="35">
        <v>150</v>
      </c>
      <c r="E834" s="34">
        <v>2958101</v>
      </c>
      <c r="H834" s="69"/>
      <c r="I834" s="69"/>
    </row>
    <row r="835" spans="1:9" ht="13.5" thickBot="1">
      <c r="A835" s="34">
        <v>44258</v>
      </c>
      <c r="B835" s="36" t="s">
        <v>193</v>
      </c>
      <c r="C835" s="36" t="s">
        <v>61</v>
      </c>
      <c r="D835" s="35">
        <v>104</v>
      </c>
      <c r="E835" s="34">
        <v>2958101</v>
      </c>
      <c r="H835" s="69"/>
      <c r="I835" s="69"/>
    </row>
    <row r="836" spans="1:9" ht="13.5" thickBot="1">
      <c r="A836" s="34">
        <v>44258</v>
      </c>
      <c r="B836" s="36" t="s">
        <v>194</v>
      </c>
      <c r="C836" s="36" t="s">
        <v>61</v>
      </c>
      <c r="D836" s="35">
        <v>103</v>
      </c>
      <c r="E836" s="34">
        <v>2958101</v>
      </c>
      <c r="H836" s="69"/>
      <c r="I836" s="69"/>
    </row>
    <row r="837" spans="1:9" ht="13.5" thickBot="1">
      <c r="A837" s="34">
        <v>44258</v>
      </c>
      <c r="B837" s="36" t="s">
        <v>369</v>
      </c>
      <c r="C837" s="36" t="s">
        <v>52</v>
      </c>
      <c r="D837" s="35">
        <v>90</v>
      </c>
      <c r="E837" s="34">
        <v>2958101</v>
      </c>
      <c r="H837" s="69"/>
      <c r="I837" s="69"/>
    </row>
    <row r="838" spans="1:9" ht="13.5" thickBot="1">
      <c r="A838" s="34">
        <v>44258</v>
      </c>
      <c r="B838" s="36" t="s">
        <v>370</v>
      </c>
      <c r="C838" s="36" t="s">
        <v>52</v>
      </c>
      <c r="D838" s="35">
        <v>90</v>
      </c>
      <c r="E838" s="34">
        <v>2958101</v>
      </c>
      <c r="H838" s="69"/>
      <c r="I838" s="69"/>
    </row>
    <row r="839" spans="1:9" ht="13.5" thickBot="1">
      <c r="A839" s="34">
        <v>44258</v>
      </c>
      <c r="B839" s="36" t="s">
        <v>195</v>
      </c>
      <c r="C839" s="36" t="s">
        <v>52</v>
      </c>
      <c r="D839" s="35">
        <v>160</v>
      </c>
      <c r="E839" s="34">
        <v>2958101</v>
      </c>
      <c r="H839" s="69"/>
      <c r="I839" s="69"/>
    </row>
    <row r="840" spans="1:9" ht="13.5" thickBot="1">
      <c r="A840" s="34">
        <v>44258</v>
      </c>
      <c r="B840" s="36" t="s">
        <v>353</v>
      </c>
      <c r="C840" s="36" t="s">
        <v>61</v>
      </c>
      <c r="D840" s="35">
        <v>169</v>
      </c>
      <c r="E840" s="34">
        <v>2958101</v>
      </c>
      <c r="H840" s="69"/>
      <c r="I840" s="69"/>
    </row>
    <row r="841" spans="1:9" ht="13.5" thickBot="1">
      <c r="A841" s="34">
        <v>44258</v>
      </c>
      <c r="B841" s="36" t="s">
        <v>354</v>
      </c>
      <c r="C841" s="36" t="s">
        <v>61</v>
      </c>
      <c r="D841" s="35">
        <v>169</v>
      </c>
      <c r="E841" s="34">
        <v>2958101</v>
      </c>
      <c r="H841" s="69"/>
      <c r="I841" s="69"/>
    </row>
    <row r="842" spans="1:9" ht="13.5" thickBot="1">
      <c r="A842" s="34">
        <v>44258</v>
      </c>
      <c r="B842" s="36" t="s">
        <v>196</v>
      </c>
      <c r="C842" s="36" t="s">
        <v>54</v>
      </c>
      <c r="D842" s="35">
        <v>64</v>
      </c>
      <c r="E842" s="34">
        <v>2958101</v>
      </c>
      <c r="H842" s="69"/>
      <c r="I842" s="69"/>
    </row>
    <row r="843" spans="1:9" ht="13.5" thickBot="1">
      <c r="A843" s="34">
        <v>44258</v>
      </c>
      <c r="B843" s="36" t="s">
        <v>197</v>
      </c>
      <c r="C843" s="36" t="s">
        <v>54</v>
      </c>
      <c r="D843" s="35">
        <v>110</v>
      </c>
      <c r="E843" s="34">
        <v>2958101</v>
      </c>
      <c r="H843" s="69"/>
      <c r="I843" s="69"/>
    </row>
    <row r="844" spans="1:9" ht="13.5" thickBot="1">
      <c r="A844" s="34">
        <v>44258</v>
      </c>
      <c r="B844" s="36" t="s">
        <v>198</v>
      </c>
      <c r="C844" s="36" t="s">
        <v>61</v>
      </c>
      <c r="D844" s="35">
        <v>125</v>
      </c>
      <c r="E844" s="34">
        <v>2958101</v>
      </c>
      <c r="H844" s="69"/>
      <c r="I844" s="69"/>
    </row>
    <row r="845" spans="1:9" ht="13.5" thickBot="1">
      <c r="A845" s="34">
        <v>44258</v>
      </c>
      <c r="B845" s="36" t="s">
        <v>199</v>
      </c>
      <c r="C845" s="36" t="s">
        <v>61</v>
      </c>
      <c r="D845" s="35">
        <v>125</v>
      </c>
      <c r="E845" s="34">
        <v>2958101</v>
      </c>
      <c r="H845" s="69"/>
      <c r="I845" s="69"/>
    </row>
    <row r="846" spans="1:9" ht="13.5" thickBot="1">
      <c r="A846" s="34">
        <v>44258</v>
      </c>
      <c r="B846" s="36" t="s">
        <v>200</v>
      </c>
      <c r="C846" s="36" t="s">
        <v>56</v>
      </c>
      <c r="D846" s="35">
        <v>95</v>
      </c>
      <c r="E846" s="34">
        <v>2958101</v>
      </c>
      <c r="H846" s="69"/>
      <c r="I846" s="69"/>
    </row>
    <row r="847" spans="1:9" ht="13.5" thickBot="1">
      <c r="A847" s="34">
        <v>44258</v>
      </c>
      <c r="B847" s="36" t="s">
        <v>201</v>
      </c>
      <c r="C847" s="36" t="s">
        <v>56</v>
      </c>
      <c r="D847" s="35">
        <v>151</v>
      </c>
      <c r="E847" s="34">
        <v>2958101</v>
      </c>
      <c r="H847" s="69"/>
      <c r="I847" s="69"/>
    </row>
    <row r="848" spans="1:9" ht="13.5" thickBot="1">
      <c r="A848" s="34">
        <v>44258</v>
      </c>
      <c r="B848" s="36" t="s">
        <v>202</v>
      </c>
      <c r="C848" s="36" t="s">
        <v>56</v>
      </c>
      <c r="D848" s="35">
        <v>98</v>
      </c>
      <c r="E848" s="34">
        <v>2958101</v>
      </c>
      <c r="H848" s="69"/>
      <c r="I848" s="69"/>
    </row>
    <row r="849" spans="1:9" ht="13.5" thickBot="1">
      <c r="A849" s="34">
        <v>44258</v>
      </c>
      <c r="B849" s="36" t="s">
        <v>203</v>
      </c>
      <c r="C849" s="36" t="s">
        <v>73</v>
      </c>
      <c r="D849" s="35">
        <v>150</v>
      </c>
      <c r="E849" s="34">
        <v>2958101</v>
      </c>
      <c r="H849" s="69"/>
      <c r="I849" s="69"/>
    </row>
    <row r="850" spans="1:9" ht="13.5" thickBot="1">
      <c r="A850" s="34">
        <v>44258</v>
      </c>
      <c r="B850" s="36" t="s">
        <v>204</v>
      </c>
      <c r="C850" s="36" t="s">
        <v>61</v>
      </c>
      <c r="D850" s="35">
        <v>7</v>
      </c>
      <c r="E850" s="34">
        <v>2958101</v>
      </c>
      <c r="H850" s="69"/>
      <c r="I850" s="69"/>
    </row>
    <row r="851" spans="1:9" ht="13.5" thickBot="1">
      <c r="A851" s="34">
        <v>44258</v>
      </c>
      <c r="B851" s="36" t="s">
        <v>205</v>
      </c>
      <c r="C851" s="36" t="s">
        <v>61</v>
      </c>
      <c r="D851" s="35">
        <v>28</v>
      </c>
      <c r="E851" s="34">
        <v>2958101</v>
      </c>
      <c r="H851" s="69"/>
      <c r="I851" s="69"/>
    </row>
    <row r="852" spans="1:9" ht="13.5" thickBot="1">
      <c r="A852" s="34">
        <v>44258</v>
      </c>
      <c r="B852" s="36" t="s">
        <v>43</v>
      </c>
      <c r="C852" s="36" t="s">
        <v>56</v>
      </c>
      <c r="D852" s="35">
        <v>226</v>
      </c>
      <c r="E852" s="34">
        <v>2958101</v>
      </c>
      <c r="H852" s="69"/>
      <c r="I852" s="69"/>
    </row>
    <row r="853" spans="1:9" ht="13.5" thickBot="1">
      <c r="A853" s="34">
        <v>44258</v>
      </c>
      <c r="B853" s="36" t="s">
        <v>206</v>
      </c>
      <c r="C853" s="36" t="s">
        <v>61</v>
      </c>
      <c r="D853" s="35">
        <v>204</v>
      </c>
      <c r="E853" s="34">
        <v>2958101</v>
      </c>
      <c r="H853" s="69"/>
      <c r="I853" s="69"/>
    </row>
    <row r="854" spans="1:9" ht="13.5" thickBot="1">
      <c r="A854" s="34">
        <v>44258</v>
      </c>
      <c r="B854" s="36" t="s">
        <v>207</v>
      </c>
      <c r="C854" s="36" t="s">
        <v>54</v>
      </c>
      <c r="D854" s="35">
        <v>102</v>
      </c>
      <c r="E854" s="34">
        <v>2958101</v>
      </c>
      <c r="H854" s="69"/>
      <c r="I854" s="69"/>
    </row>
    <row r="855" spans="1:9" ht="13.5" thickBot="1">
      <c r="A855" s="34">
        <v>44258</v>
      </c>
      <c r="B855" s="36" t="s">
        <v>208</v>
      </c>
      <c r="C855" s="36" t="s">
        <v>54</v>
      </c>
      <c r="D855" s="35">
        <v>98</v>
      </c>
      <c r="E855" s="34">
        <v>2958101</v>
      </c>
      <c r="H855" s="69"/>
      <c r="I855" s="69"/>
    </row>
    <row r="856" spans="1:9" ht="13.5" thickBot="1">
      <c r="A856" s="34">
        <v>44258</v>
      </c>
      <c r="B856" s="36" t="s">
        <v>209</v>
      </c>
      <c r="C856" s="36" t="s">
        <v>54</v>
      </c>
      <c r="D856" s="35">
        <v>149</v>
      </c>
      <c r="E856" s="34">
        <v>2958101</v>
      </c>
      <c r="H856" s="69"/>
      <c r="I856" s="69"/>
    </row>
    <row r="857" spans="1:9" ht="13.5" thickBot="1">
      <c r="A857" s="34">
        <v>44258</v>
      </c>
      <c r="B857" s="36" t="s">
        <v>210</v>
      </c>
      <c r="C857" s="36" t="s">
        <v>54</v>
      </c>
      <c r="D857" s="35">
        <v>152</v>
      </c>
      <c r="E857" s="34">
        <v>2958101</v>
      </c>
      <c r="H857" s="69"/>
      <c r="I857" s="69"/>
    </row>
    <row r="858" spans="1:9" ht="13.5" thickBot="1">
      <c r="A858" s="34">
        <v>44258</v>
      </c>
      <c r="B858" s="36" t="s">
        <v>211</v>
      </c>
      <c r="C858" s="36" t="s">
        <v>61</v>
      </c>
      <c r="D858" s="35">
        <v>165</v>
      </c>
      <c r="E858" s="34">
        <v>2958101</v>
      </c>
      <c r="H858" s="69"/>
      <c r="I858" s="69"/>
    </row>
    <row r="859" spans="1:9" ht="13.5" thickBot="1">
      <c r="A859" s="34">
        <v>44258</v>
      </c>
      <c r="B859" s="36" t="s">
        <v>212</v>
      </c>
      <c r="C859" s="36" t="s">
        <v>61</v>
      </c>
      <c r="D859" s="35">
        <v>211</v>
      </c>
      <c r="E859" s="34">
        <v>2958101</v>
      </c>
      <c r="H859" s="69"/>
      <c r="I859" s="69"/>
    </row>
    <row r="860" spans="1:9" ht="13.5" thickBot="1">
      <c r="A860" s="34">
        <v>44258</v>
      </c>
      <c r="B860" s="36" t="s">
        <v>213</v>
      </c>
      <c r="C860" s="36" t="s">
        <v>54</v>
      </c>
      <c r="D860" s="35">
        <v>96</v>
      </c>
      <c r="E860" s="34">
        <v>2958101</v>
      </c>
      <c r="H860" s="69"/>
      <c r="I860" s="69"/>
    </row>
    <row r="861" spans="1:9" ht="13.5" thickBot="1">
      <c r="A861" s="34">
        <v>44258</v>
      </c>
      <c r="B861" s="36" t="s">
        <v>214</v>
      </c>
      <c r="C861" s="36" t="s">
        <v>54</v>
      </c>
      <c r="D861" s="35">
        <v>98</v>
      </c>
      <c r="E861" s="34">
        <v>2958101</v>
      </c>
      <c r="H861" s="69"/>
      <c r="I861" s="69"/>
    </row>
    <row r="862" spans="1:9" ht="13.5" thickBot="1">
      <c r="A862" s="34">
        <v>44258</v>
      </c>
      <c r="B862" s="36" t="s">
        <v>215</v>
      </c>
      <c r="C862" s="36" t="s">
        <v>54</v>
      </c>
      <c r="D862" s="35">
        <v>161</v>
      </c>
      <c r="E862" s="34">
        <v>2958101</v>
      </c>
      <c r="H862" s="69"/>
      <c r="I862" s="69"/>
    </row>
    <row r="863" spans="1:9" ht="13.5" thickBot="1">
      <c r="A863" s="34">
        <v>44258</v>
      </c>
      <c r="B863" s="36" t="s">
        <v>216</v>
      </c>
      <c r="C863" s="36" t="s">
        <v>56</v>
      </c>
      <c r="D863" s="35">
        <v>201</v>
      </c>
      <c r="E863" s="34">
        <v>2958101</v>
      </c>
      <c r="H863" s="69"/>
      <c r="I863" s="69"/>
    </row>
    <row r="864" spans="1:9" ht="13.5" thickBot="1">
      <c r="A864" s="34">
        <v>44258</v>
      </c>
      <c r="B864" s="36" t="s">
        <v>217</v>
      </c>
      <c r="C864" s="36" t="s">
        <v>61</v>
      </c>
      <c r="D864" s="35">
        <v>98</v>
      </c>
      <c r="E864" s="34">
        <v>2958101</v>
      </c>
      <c r="H864" s="69"/>
      <c r="I864" s="69"/>
    </row>
    <row r="865" spans="1:9" ht="13.5" thickBot="1">
      <c r="A865" s="34">
        <v>44258</v>
      </c>
      <c r="B865" s="36" t="s">
        <v>218</v>
      </c>
      <c r="C865" s="36" t="s">
        <v>61</v>
      </c>
      <c r="D865" s="35">
        <v>120</v>
      </c>
      <c r="E865" s="34">
        <v>2958101</v>
      </c>
      <c r="H865" s="69"/>
      <c r="I865" s="69"/>
    </row>
    <row r="866" spans="1:9" ht="13.5" thickBot="1">
      <c r="A866" s="34">
        <v>44258</v>
      </c>
      <c r="B866" s="36" t="s">
        <v>219</v>
      </c>
      <c r="C866" s="36" t="s">
        <v>61</v>
      </c>
      <c r="D866" s="35">
        <v>111</v>
      </c>
      <c r="E866" s="34">
        <v>2958101</v>
      </c>
      <c r="H866" s="69"/>
      <c r="I866" s="69"/>
    </row>
    <row r="867" spans="1:9" ht="13.5" thickBot="1">
      <c r="A867" s="34">
        <v>44258</v>
      </c>
      <c r="B867" s="36" t="s">
        <v>220</v>
      </c>
      <c r="C867" s="36" t="s">
        <v>61</v>
      </c>
      <c r="D867" s="35">
        <v>17</v>
      </c>
      <c r="E867" s="34">
        <v>2958101</v>
      </c>
      <c r="H867" s="69"/>
      <c r="I867" s="69"/>
    </row>
    <row r="868" spans="1:9" ht="13.5" thickBot="1">
      <c r="A868" s="34">
        <v>44258</v>
      </c>
      <c r="B868" s="36" t="s">
        <v>221</v>
      </c>
      <c r="C868" s="36" t="s">
        <v>61</v>
      </c>
      <c r="D868" s="35">
        <v>34</v>
      </c>
      <c r="E868" s="34">
        <v>2958101</v>
      </c>
      <c r="H868" s="69"/>
      <c r="I868" s="69"/>
    </row>
    <row r="869" spans="1:9" ht="13.5" thickBot="1">
      <c r="A869" s="34">
        <v>44258</v>
      </c>
      <c r="B869" s="36" t="s">
        <v>222</v>
      </c>
      <c r="C869" s="36" t="s">
        <v>61</v>
      </c>
      <c r="D869" s="35">
        <v>117</v>
      </c>
      <c r="E869" s="34">
        <v>2958101</v>
      </c>
      <c r="H869" s="69"/>
      <c r="I869" s="69"/>
    </row>
    <row r="870" spans="1:9" ht="13.5" thickBot="1">
      <c r="A870" s="34">
        <v>44258</v>
      </c>
      <c r="B870" s="36" t="s">
        <v>223</v>
      </c>
      <c r="C870" s="36" t="s">
        <v>61</v>
      </c>
      <c r="D870" s="35">
        <v>125</v>
      </c>
      <c r="E870" s="34">
        <v>2958101</v>
      </c>
      <c r="H870" s="69"/>
      <c r="I870" s="69"/>
    </row>
    <row r="871" spans="1:9" ht="13.5" thickBot="1">
      <c r="A871" s="34">
        <v>44258</v>
      </c>
      <c r="B871" s="36" t="s">
        <v>224</v>
      </c>
      <c r="C871" s="36" t="s">
        <v>61</v>
      </c>
      <c r="D871" s="35">
        <v>112</v>
      </c>
      <c r="E871" s="34">
        <v>2958101</v>
      </c>
      <c r="H871" s="69"/>
      <c r="I871" s="69"/>
    </row>
    <row r="872" spans="1:9" ht="13.5" thickBot="1">
      <c r="A872" s="34">
        <v>44258</v>
      </c>
      <c r="B872" s="36" t="s">
        <v>396</v>
      </c>
      <c r="C872" s="36" t="s">
        <v>61</v>
      </c>
      <c r="D872" s="35">
        <v>85</v>
      </c>
      <c r="E872" s="34">
        <v>2958101</v>
      </c>
      <c r="H872" s="69"/>
      <c r="I872" s="69"/>
    </row>
    <row r="873" spans="1:9" ht="13.5" thickBot="1">
      <c r="A873" s="34">
        <v>44258</v>
      </c>
      <c r="B873" s="36" t="s">
        <v>225</v>
      </c>
      <c r="C873" s="36" t="s">
        <v>61</v>
      </c>
      <c r="D873" s="35">
        <v>43</v>
      </c>
      <c r="E873" s="34">
        <v>2958101</v>
      </c>
      <c r="H873" s="69"/>
      <c r="I873" s="69"/>
    </row>
    <row r="874" spans="1:9" ht="13.5" thickBot="1">
      <c r="A874" s="34">
        <v>44258</v>
      </c>
      <c r="B874" s="36" t="s">
        <v>44</v>
      </c>
      <c r="C874" s="36" t="s">
        <v>61</v>
      </c>
      <c r="D874" s="35">
        <v>30</v>
      </c>
      <c r="E874" s="34">
        <v>2958101</v>
      </c>
      <c r="H874" s="69"/>
      <c r="I874" s="69"/>
    </row>
    <row r="875" spans="1:9" ht="13.5" thickBot="1">
      <c r="A875" s="34">
        <v>44258</v>
      </c>
      <c r="B875" s="36" t="s">
        <v>226</v>
      </c>
      <c r="C875" s="36" t="s">
        <v>61</v>
      </c>
      <c r="D875" s="35">
        <v>150</v>
      </c>
      <c r="E875" s="34">
        <v>2958101</v>
      </c>
      <c r="H875" s="69"/>
      <c r="I875" s="69"/>
    </row>
    <row r="876" spans="1:9" ht="13.5" thickBot="1">
      <c r="A876" s="34">
        <v>44258</v>
      </c>
      <c r="B876" s="36" t="s">
        <v>227</v>
      </c>
      <c r="C876" s="36" t="s">
        <v>61</v>
      </c>
      <c r="D876" s="35">
        <v>150</v>
      </c>
      <c r="E876" s="34">
        <v>2958101</v>
      </c>
      <c r="H876" s="69"/>
      <c r="I876" s="69"/>
    </row>
    <row r="877" spans="1:9" ht="13.5" thickBot="1">
      <c r="A877" s="34">
        <v>44258</v>
      </c>
      <c r="B877" s="36" t="s">
        <v>228</v>
      </c>
      <c r="C877" s="36" t="s">
        <v>56</v>
      </c>
      <c r="D877" s="35">
        <v>142</v>
      </c>
      <c r="E877" s="34">
        <v>2958101</v>
      </c>
      <c r="H877" s="69"/>
      <c r="I877" s="69"/>
    </row>
    <row r="878" spans="1:9" ht="13.5" thickBot="1">
      <c r="A878" s="34">
        <v>44258</v>
      </c>
      <c r="B878" s="36" t="s">
        <v>229</v>
      </c>
      <c r="C878" s="36" t="s">
        <v>56</v>
      </c>
      <c r="D878" s="35">
        <v>142</v>
      </c>
      <c r="E878" s="34">
        <v>2958101</v>
      </c>
      <c r="H878" s="69"/>
      <c r="I878" s="69"/>
    </row>
    <row r="879" spans="1:9" ht="13.5" thickBot="1">
      <c r="A879" s="34">
        <v>44258</v>
      </c>
      <c r="B879" s="36" t="s">
        <v>230</v>
      </c>
      <c r="C879" s="36" t="s">
        <v>61</v>
      </c>
      <c r="D879" s="35">
        <v>114</v>
      </c>
      <c r="E879" s="34">
        <v>2958101</v>
      </c>
      <c r="H879" s="69"/>
      <c r="I879" s="69"/>
    </row>
    <row r="880" spans="1:9" ht="13.5" thickBot="1">
      <c r="A880" s="34">
        <v>44258</v>
      </c>
      <c r="B880" s="36" t="s">
        <v>231</v>
      </c>
      <c r="C880" s="36" t="s">
        <v>61</v>
      </c>
      <c r="D880" s="35">
        <v>95</v>
      </c>
      <c r="E880" s="34">
        <v>2958101</v>
      </c>
      <c r="H880" s="69"/>
      <c r="I880" s="69"/>
    </row>
    <row r="881" spans="1:9" ht="13.5" thickBot="1">
      <c r="A881" s="34">
        <v>44258</v>
      </c>
      <c r="B881" s="36" t="s">
        <v>232</v>
      </c>
      <c r="C881" s="36" t="s">
        <v>52</v>
      </c>
      <c r="D881" s="35">
        <v>150</v>
      </c>
      <c r="E881" s="34">
        <v>2958101</v>
      </c>
      <c r="H881" s="69"/>
      <c r="I881" s="69"/>
    </row>
    <row r="882" spans="1:9" ht="13.5" thickBot="1">
      <c r="A882" s="34">
        <v>44258</v>
      </c>
      <c r="B882" s="36" t="s">
        <v>233</v>
      </c>
      <c r="C882" s="36" t="s">
        <v>52</v>
      </c>
      <c r="D882" s="35">
        <v>23</v>
      </c>
      <c r="E882" s="34">
        <v>2958101</v>
      </c>
      <c r="H882" s="69"/>
      <c r="I882" s="69"/>
    </row>
    <row r="883" spans="1:9" ht="13.5" thickBot="1">
      <c r="A883" s="34">
        <v>44258</v>
      </c>
      <c r="B883" s="36" t="s">
        <v>234</v>
      </c>
      <c r="C883" s="36" t="s">
        <v>52</v>
      </c>
      <c r="D883" s="35">
        <v>128</v>
      </c>
      <c r="E883" s="34">
        <v>2958101</v>
      </c>
      <c r="H883" s="69"/>
      <c r="I883" s="69"/>
    </row>
    <row r="884" spans="1:9" ht="13.5" thickBot="1">
      <c r="A884" s="34">
        <v>44258</v>
      </c>
      <c r="B884" s="36" t="s">
        <v>235</v>
      </c>
      <c r="C884" s="36" t="s">
        <v>61</v>
      </c>
      <c r="D884" s="35">
        <v>38</v>
      </c>
      <c r="E884" s="34">
        <v>2958101</v>
      </c>
      <c r="H884" s="69"/>
      <c r="I884" s="69"/>
    </row>
    <row r="885" spans="1:9" ht="13.5" thickBot="1">
      <c r="A885" s="34">
        <v>44258</v>
      </c>
      <c r="B885" s="36" t="s">
        <v>236</v>
      </c>
      <c r="C885" s="36" t="s">
        <v>61</v>
      </c>
      <c r="D885" s="35">
        <v>16</v>
      </c>
      <c r="E885" s="34">
        <v>2958101</v>
      </c>
      <c r="H885" s="69"/>
      <c r="I885" s="69"/>
    </row>
    <row r="886" spans="1:9" ht="13.5" thickBot="1">
      <c r="A886" s="34">
        <v>44258</v>
      </c>
      <c r="B886" s="36" t="s">
        <v>237</v>
      </c>
      <c r="C886" s="36" t="s">
        <v>61</v>
      </c>
      <c r="D886" s="35">
        <v>50</v>
      </c>
      <c r="E886" s="34">
        <v>2958101</v>
      </c>
      <c r="H886" s="69"/>
      <c r="I886" s="69"/>
    </row>
    <row r="887" spans="1:9" ht="13.5" thickBot="1">
      <c r="A887" s="34">
        <v>44258</v>
      </c>
      <c r="B887" s="36" t="s">
        <v>238</v>
      </c>
      <c r="C887" s="36" t="s">
        <v>61</v>
      </c>
      <c r="D887" s="35">
        <v>38</v>
      </c>
      <c r="E887" s="34">
        <v>2958101</v>
      </c>
      <c r="H887" s="69"/>
      <c r="I887" s="69"/>
    </row>
    <row r="888" spans="1:9" ht="13.5" thickBot="1">
      <c r="A888" s="34">
        <v>44258</v>
      </c>
      <c r="B888" s="36" t="s">
        <v>239</v>
      </c>
      <c r="C888" s="36" t="s">
        <v>61</v>
      </c>
      <c r="D888" s="35">
        <v>14</v>
      </c>
      <c r="E888" s="34">
        <v>2958101</v>
      </c>
      <c r="H888" s="69"/>
      <c r="I888" s="69"/>
    </row>
    <row r="889" spans="1:9" ht="13.5" thickBot="1">
      <c r="A889" s="34">
        <v>44258</v>
      </c>
      <c r="B889" s="36" t="s">
        <v>240</v>
      </c>
      <c r="C889" s="36" t="s">
        <v>61</v>
      </c>
      <c r="D889" s="35">
        <v>103</v>
      </c>
      <c r="E889" s="34">
        <v>2958101</v>
      </c>
      <c r="H889" s="69"/>
      <c r="I889" s="69"/>
    </row>
    <row r="890" spans="1:9" ht="13.5" thickBot="1">
      <c r="A890" s="34">
        <v>44258</v>
      </c>
      <c r="B890" s="36" t="s">
        <v>241</v>
      </c>
      <c r="C890" s="36" t="s">
        <v>61</v>
      </c>
      <c r="D890" s="35">
        <v>95</v>
      </c>
      <c r="E890" s="34">
        <v>2958101</v>
      </c>
      <c r="H890" s="69"/>
      <c r="I890" s="69"/>
    </row>
    <row r="891" spans="1:9" ht="13.5" thickBot="1">
      <c r="A891" s="34">
        <v>44258</v>
      </c>
      <c r="B891" s="36" t="s">
        <v>392</v>
      </c>
      <c r="C891" s="36" t="s">
        <v>56</v>
      </c>
      <c r="D891" s="35">
        <v>117</v>
      </c>
      <c r="E891" s="34">
        <v>2958101</v>
      </c>
      <c r="H891" s="69"/>
      <c r="I891" s="69"/>
    </row>
    <row r="892" spans="1:9" ht="13.5" thickBot="1">
      <c r="A892" s="34">
        <v>44258</v>
      </c>
      <c r="B892" s="36" t="s">
        <v>393</v>
      </c>
      <c r="C892" s="36" t="s">
        <v>56</v>
      </c>
      <c r="D892" s="35">
        <v>123</v>
      </c>
      <c r="E892" s="34">
        <v>2958101</v>
      </c>
      <c r="H892" s="69"/>
      <c r="I892" s="69"/>
    </row>
    <row r="893" spans="1:9" ht="13.5" thickBot="1">
      <c r="A893" s="34">
        <v>44258</v>
      </c>
      <c r="B893" s="36" t="s">
        <v>242</v>
      </c>
      <c r="C893" s="36" t="s">
        <v>61</v>
      </c>
      <c r="D893" s="35">
        <v>170</v>
      </c>
      <c r="E893" s="34">
        <v>2958101</v>
      </c>
      <c r="H893" s="69"/>
      <c r="I893" s="69"/>
    </row>
    <row r="894" spans="1:9" ht="13.5" thickBot="1">
      <c r="A894" s="34">
        <v>44258</v>
      </c>
      <c r="B894" s="36" t="s">
        <v>243</v>
      </c>
      <c r="C894" s="36" t="s">
        <v>73</v>
      </c>
      <c r="D894" s="35">
        <v>126</v>
      </c>
      <c r="E894" s="34">
        <v>2958101</v>
      </c>
      <c r="H894" s="69"/>
      <c r="I894" s="69"/>
    </row>
    <row r="895" spans="1:9" ht="13.5" thickBot="1">
      <c r="A895" s="34">
        <v>44258</v>
      </c>
      <c r="B895" s="36" t="s">
        <v>406</v>
      </c>
      <c r="C895" s="36" t="s">
        <v>52</v>
      </c>
      <c r="D895" s="35">
        <v>105</v>
      </c>
      <c r="E895" s="34">
        <v>2958101</v>
      </c>
      <c r="H895" s="69"/>
      <c r="I895" s="69"/>
    </row>
    <row r="896" spans="1:9" ht="13.5" thickBot="1">
      <c r="A896" s="34">
        <v>44258</v>
      </c>
      <c r="B896" s="36" t="s">
        <v>407</v>
      </c>
      <c r="C896" s="36" t="s">
        <v>52</v>
      </c>
      <c r="D896" s="35">
        <v>97</v>
      </c>
      <c r="E896" s="34">
        <v>2958101</v>
      </c>
      <c r="H896" s="69"/>
      <c r="I896" s="69"/>
    </row>
    <row r="897" spans="1:9" ht="13.5" thickBot="1">
      <c r="A897" s="34">
        <v>44258</v>
      </c>
      <c r="B897" s="36" t="s">
        <v>371</v>
      </c>
      <c r="C897" s="36" t="s">
        <v>61</v>
      </c>
      <c r="D897" s="35">
        <v>12</v>
      </c>
      <c r="E897" s="34">
        <v>2958101</v>
      </c>
      <c r="H897" s="69"/>
      <c r="I897" s="69"/>
    </row>
    <row r="898" spans="1:9" ht="13.5" thickBot="1">
      <c r="A898" s="34">
        <v>44258</v>
      </c>
      <c r="B898" s="36" t="s">
        <v>372</v>
      </c>
      <c r="C898" s="36" t="s">
        <v>61</v>
      </c>
      <c r="D898" s="35">
        <v>7</v>
      </c>
      <c r="E898" s="34">
        <v>2958101</v>
      </c>
      <c r="H898" s="69"/>
      <c r="I898" s="69"/>
    </row>
    <row r="899" spans="1:9" ht="13.5" thickBot="1">
      <c r="A899" s="34">
        <v>44258</v>
      </c>
      <c r="B899" s="36" t="s">
        <v>373</v>
      </c>
      <c r="C899" s="36" t="s">
        <v>61</v>
      </c>
      <c r="D899" s="35">
        <v>101</v>
      </c>
      <c r="E899" s="34">
        <v>2958101</v>
      </c>
      <c r="H899" s="69"/>
      <c r="I899" s="69"/>
    </row>
    <row r="900" spans="1:9" ht="13.5" thickBot="1">
      <c r="A900" s="34">
        <v>44258</v>
      </c>
      <c r="B900" s="36" t="s">
        <v>374</v>
      </c>
      <c r="C900" s="36" t="s">
        <v>61</v>
      </c>
      <c r="D900" s="35">
        <v>22</v>
      </c>
      <c r="E900" s="34">
        <v>2958101</v>
      </c>
      <c r="H900" s="69"/>
      <c r="I900" s="69"/>
    </row>
    <row r="901" spans="1:9" ht="13.5" thickBot="1">
      <c r="A901" s="34">
        <v>44258</v>
      </c>
      <c r="B901" s="36" t="s">
        <v>375</v>
      </c>
      <c r="C901" s="36" t="s">
        <v>61</v>
      </c>
      <c r="D901" s="35">
        <v>101</v>
      </c>
      <c r="E901" s="34">
        <v>2958101</v>
      </c>
      <c r="H901" s="69"/>
      <c r="I901" s="69"/>
    </row>
    <row r="902" spans="1:9" ht="13.5" thickBot="1">
      <c r="A902" s="34">
        <v>44258</v>
      </c>
      <c r="B902" s="36" t="s">
        <v>244</v>
      </c>
      <c r="C902" s="36" t="s">
        <v>61</v>
      </c>
      <c r="D902" s="35">
        <v>150</v>
      </c>
      <c r="E902" s="34">
        <v>2958101</v>
      </c>
      <c r="H902" s="69"/>
      <c r="I902" s="69"/>
    </row>
    <row r="903" spans="1:9" ht="13.5" thickBot="1">
      <c r="A903" s="34">
        <v>44258</v>
      </c>
      <c r="B903" s="36" t="s">
        <v>245</v>
      </c>
      <c r="C903" s="36" t="s">
        <v>54</v>
      </c>
      <c r="D903" s="35">
        <v>115</v>
      </c>
      <c r="E903" s="34">
        <v>2958101</v>
      </c>
      <c r="H903" s="69"/>
      <c r="I903" s="69"/>
    </row>
    <row r="904" spans="1:9" ht="13.5" thickBot="1">
      <c r="A904" s="34">
        <v>44258</v>
      </c>
      <c r="B904" s="36" t="s">
        <v>246</v>
      </c>
      <c r="C904" s="36" t="s">
        <v>54</v>
      </c>
      <c r="D904" s="35">
        <v>142</v>
      </c>
      <c r="E904" s="34">
        <v>2958101</v>
      </c>
      <c r="H904" s="69"/>
      <c r="I904" s="69"/>
    </row>
    <row r="905" spans="1:9" ht="13.5" thickBot="1">
      <c r="A905" s="34">
        <v>44258</v>
      </c>
      <c r="B905" s="36" t="s">
        <v>247</v>
      </c>
      <c r="C905" s="36" t="s">
        <v>54</v>
      </c>
      <c r="D905" s="35">
        <v>57</v>
      </c>
      <c r="E905" s="34">
        <v>2958101</v>
      </c>
      <c r="H905" s="69"/>
      <c r="I905" s="69"/>
    </row>
    <row r="906" spans="1:9" ht="13.5" thickBot="1">
      <c r="A906" s="34">
        <v>44258</v>
      </c>
      <c r="B906" s="36" t="s">
        <v>248</v>
      </c>
      <c r="C906" s="36" t="s">
        <v>73</v>
      </c>
      <c r="D906" s="35">
        <v>113</v>
      </c>
      <c r="E906" s="34">
        <v>2958101</v>
      </c>
      <c r="H906" s="69"/>
      <c r="I906" s="69"/>
    </row>
    <row r="907" spans="1:9" ht="13.5" thickBot="1">
      <c r="A907" s="34">
        <v>44258</v>
      </c>
      <c r="B907" s="36" t="s">
        <v>347</v>
      </c>
      <c r="C907" s="36" t="s">
        <v>61</v>
      </c>
      <c r="D907" s="35">
        <v>209</v>
      </c>
      <c r="E907" s="34">
        <v>2958101</v>
      </c>
      <c r="H907" s="69"/>
      <c r="I907" s="69"/>
    </row>
    <row r="908" spans="1:9" ht="13.5" thickBot="1">
      <c r="A908" s="34">
        <v>44258</v>
      </c>
      <c r="B908" s="36" t="s">
        <v>348</v>
      </c>
      <c r="C908" s="36" t="s">
        <v>61</v>
      </c>
      <c r="D908" s="35">
        <v>210</v>
      </c>
      <c r="E908" s="34">
        <v>2958101</v>
      </c>
      <c r="H908" s="69"/>
      <c r="I908" s="69"/>
    </row>
    <row r="909" spans="1:9" ht="13.5" thickBot="1">
      <c r="A909" s="34">
        <v>44258</v>
      </c>
      <c r="B909" s="36" t="s">
        <v>408</v>
      </c>
      <c r="C909" s="36" t="s">
        <v>73</v>
      </c>
      <c r="D909" s="35">
        <v>18</v>
      </c>
      <c r="E909" s="34">
        <v>2958101</v>
      </c>
      <c r="H909" s="69"/>
      <c r="I909" s="69"/>
    </row>
    <row r="910" spans="1:9" ht="13.5" thickBot="1">
      <c r="A910" s="34">
        <v>44258</v>
      </c>
      <c r="B910" s="36" t="s">
        <v>409</v>
      </c>
      <c r="C910" s="36" t="s">
        <v>73</v>
      </c>
      <c r="D910" s="35">
        <v>48</v>
      </c>
      <c r="E910" s="34">
        <v>2958101</v>
      </c>
      <c r="H910" s="69"/>
      <c r="I910" s="69"/>
    </row>
    <row r="911" spans="1:9" ht="13.5" thickBot="1">
      <c r="A911" s="34">
        <v>44258</v>
      </c>
      <c r="B911" s="36" t="s">
        <v>410</v>
      </c>
      <c r="C911" s="36" t="s">
        <v>73</v>
      </c>
      <c r="D911" s="35">
        <v>6</v>
      </c>
      <c r="E911" s="34">
        <v>2958101</v>
      </c>
      <c r="H911" s="69"/>
      <c r="I911" s="69"/>
    </row>
    <row r="912" spans="1:9" ht="13.5" thickBot="1">
      <c r="A912" s="34">
        <v>44258</v>
      </c>
      <c r="B912" s="36" t="s">
        <v>411</v>
      </c>
      <c r="C912" s="36" t="s">
        <v>73</v>
      </c>
      <c r="D912" s="35">
        <v>55</v>
      </c>
      <c r="E912" s="34">
        <v>2958101</v>
      </c>
      <c r="H912" s="69"/>
      <c r="I912" s="69"/>
    </row>
    <row r="913" spans="1:9" ht="13.5" thickBot="1">
      <c r="A913" s="34">
        <v>44258</v>
      </c>
      <c r="B913" s="36" t="s">
        <v>249</v>
      </c>
      <c r="C913" s="36" t="s">
        <v>61</v>
      </c>
      <c r="D913" s="35">
        <v>200</v>
      </c>
      <c r="E913" s="34">
        <v>2958101</v>
      </c>
      <c r="H913" s="69"/>
      <c r="I913" s="69"/>
    </row>
    <row r="914" spans="1:9" ht="13.5" thickBot="1">
      <c r="A914" s="34">
        <v>44258</v>
      </c>
      <c r="B914" s="36" t="s">
        <v>250</v>
      </c>
      <c r="C914" s="36" t="s">
        <v>61</v>
      </c>
      <c r="D914" s="35">
        <v>68</v>
      </c>
      <c r="E914" s="34">
        <v>2958101</v>
      </c>
      <c r="H914" s="69"/>
      <c r="I914" s="69"/>
    </row>
    <row r="915" spans="1:9" ht="13.5" thickBot="1">
      <c r="A915" s="34">
        <v>44258</v>
      </c>
      <c r="B915" s="36" t="s">
        <v>251</v>
      </c>
      <c r="C915" s="36" t="s">
        <v>61</v>
      </c>
      <c r="D915" s="35">
        <v>92</v>
      </c>
      <c r="E915" s="34">
        <v>2958101</v>
      </c>
      <c r="H915" s="69"/>
      <c r="I915" s="69"/>
    </row>
    <row r="916" spans="1:9" ht="13.5" thickBot="1">
      <c r="A916" s="34">
        <v>44258</v>
      </c>
      <c r="B916" s="36" t="s">
        <v>252</v>
      </c>
      <c r="C916" s="36" t="s">
        <v>61</v>
      </c>
      <c r="D916" s="35">
        <v>86</v>
      </c>
      <c r="E916" s="34">
        <v>2958101</v>
      </c>
      <c r="H916" s="69"/>
      <c r="I916" s="69"/>
    </row>
    <row r="917" spans="1:9" ht="13.5" thickBot="1">
      <c r="A917" s="34">
        <v>44259</v>
      </c>
      <c r="B917" s="36" t="s">
        <v>360</v>
      </c>
      <c r="C917" s="36" t="s">
        <v>61</v>
      </c>
      <c r="D917" s="35">
        <v>37</v>
      </c>
      <c r="E917" s="34">
        <v>2958101</v>
      </c>
      <c r="H917" s="69"/>
      <c r="I917" s="69"/>
    </row>
    <row r="918" spans="1:9" ht="13.5" thickBot="1">
      <c r="A918" s="34">
        <v>44259</v>
      </c>
      <c r="B918" s="36" t="s">
        <v>361</v>
      </c>
      <c r="C918" s="36" t="s">
        <v>61</v>
      </c>
      <c r="D918" s="35">
        <v>36</v>
      </c>
      <c r="E918" s="34">
        <v>2958101</v>
      </c>
      <c r="H918" s="69"/>
      <c r="I918" s="69"/>
    </row>
    <row r="919" spans="1:9" ht="13.5" thickBot="1">
      <c r="A919" s="34">
        <v>44259</v>
      </c>
      <c r="B919" s="36" t="s">
        <v>362</v>
      </c>
      <c r="C919" s="36" t="s">
        <v>61</v>
      </c>
      <c r="D919" s="35">
        <v>178</v>
      </c>
      <c r="E919" s="34">
        <v>2958101</v>
      </c>
      <c r="H919" s="69"/>
      <c r="I919" s="69"/>
    </row>
    <row r="920" spans="1:9" ht="13.5" thickBot="1">
      <c r="A920" s="34">
        <v>44259</v>
      </c>
      <c r="B920" s="36" t="s">
        <v>51</v>
      </c>
      <c r="C920" s="36" t="s">
        <v>52</v>
      </c>
      <c r="D920" s="35">
        <v>100</v>
      </c>
      <c r="E920" s="34">
        <v>2958101</v>
      </c>
      <c r="H920" s="69"/>
      <c r="I920" s="69"/>
    </row>
    <row r="921" spans="1:9" ht="13.5" thickBot="1">
      <c r="A921" s="34">
        <v>44259</v>
      </c>
      <c r="B921" s="36" t="s">
        <v>53</v>
      </c>
      <c r="C921" s="36" t="s">
        <v>54</v>
      </c>
      <c r="D921" s="35">
        <v>163</v>
      </c>
      <c r="E921" s="34">
        <v>2958101</v>
      </c>
      <c r="H921" s="69"/>
      <c r="I921" s="69"/>
    </row>
    <row r="922" spans="1:9" ht="13.5" thickBot="1">
      <c r="A922" s="34">
        <v>44259</v>
      </c>
      <c r="B922" s="36" t="s">
        <v>378</v>
      </c>
      <c r="C922" s="36" t="s">
        <v>61</v>
      </c>
      <c r="D922" s="35">
        <v>180</v>
      </c>
      <c r="E922" s="34">
        <v>2958101</v>
      </c>
      <c r="H922" s="69"/>
      <c r="I922" s="69"/>
    </row>
    <row r="923" spans="1:9" ht="13.5" thickBot="1">
      <c r="A923" s="34">
        <v>44259</v>
      </c>
      <c r="B923" s="36" t="s">
        <v>379</v>
      </c>
      <c r="C923" s="36" t="s">
        <v>61</v>
      </c>
      <c r="D923" s="35">
        <v>146</v>
      </c>
      <c r="E923" s="34">
        <v>2958101</v>
      </c>
      <c r="H923" s="69"/>
      <c r="I923" s="69"/>
    </row>
    <row r="924" spans="1:9" ht="13.5" thickBot="1">
      <c r="A924" s="34">
        <v>44259</v>
      </c>
      <c r="B924" s="36" t="s">
        <v>55</v>
      </c>
      <c r="C924" s="36" t="s">
        <v>56</v>
      </c>
      <c r="D924" s="35">
        <v>100</v>
      </c>
      <c r="E924" s="34">
        <v>2958101</v>
      </c>
      <c r="H924" s="69"/>
      <c r="I924" s="69"/>
    </row>
    <row r="925" spans="1:9" ht="13.5" thickBot="1">
      <c r="A925" s="34">
        <v>44259</v>
      </c>
      <c r="B925" s="36" t="s">
        <v>57</v>
      </c>
      <c r="C925" s="36" t="s">
        <v>56</v>
      </c>
      <c r="D925" s="35">
        <v>102</v>
      </c>
      <c r="E925" s="34">
        <v>2958101</v>
      </c>
      <c r="H925" s="69"/>
      <c r="I925" s="69"/>
    </row>
    <row r="926" spans="1:9" ht="13.5" thickBot="1">
      <c r="A926" s="34">
        <v>44259</v>
      </c>
      <c r="B926" s="36" t="s">
        <v>356</v>
      </c>
      <c r="C926" s="36" t="s">
        <v>61</v>
      </c>
      <c r="D926" s="35">
        <v>90</v>
      </c>
      <c r="E926" s="34">
        <v>2958101</v>
      </c>
      <c r="H926" s="69"/>
      <c r="I926" s="69"/>
    </row>
    <row r="927" spans="1:9" ht="13.5" thickBot="1">
      <c r="A927" s="34">
        <v>44259</v>
      </c>
      <c r="B927" s="36" t="s">
        <v>357</v>
      </c>
      <c r="C927" s="36" t="s">
        <v>61</v>
      </c>
      <c r="D927" s="35">
        <v>71</v>
      </c>
      <c r="E927" s="34">
        <v>2958101</v>
      </c>
      <c r="H927" s="69"/>
      <c r="I927" s="69"/>
    </row>
    <row r="928" spans="1:9" ht="13.5" thickBot="1">
      <c r="A928" s="34">
        <v>44259</v>
      </c>
      <c r="B928" s="36" t="s">
        <v>58</v>
      </c>
      <c r="C928" s="36" t="s">
        <v>56</v>
      </c>
      <c r="D928" s="35">
        <v>120</v>
      </c>
      <c r="E928" s="34">
        <v>2958101</v>
      </c>
      <c r="H928" s="69"/>
      <c r="I928" s="69"/>
    </row>
    <row r="929" spans="1:9" ht="13.5" thickBot="1">
      <c r="A929" s="34">
        <v>44259</v>
      </c>
      <c r="B929" s="36" t="s">
        <v>59</v>
      </c>
      <c r="C929" s="36" t="s">
        <v>56</v>
      </c>
      <c r="D929" s="35">
        <v>108</v>
      </c>
      <c r="E929" s="34">
        <v>2958101</v>
      </c>
      <c r="H929" s="69"/>
      <c r="I929" s="69"/>
    </row>
    <row r="930" spans="1:9" ht="13.5" thickBot="1">
      <c r="A930" s="34">
        <v>44259</v>
      </c>
      <c r="B930" s="36" t="s">
        <v>60</v>
      </c>
      <c r="C930" s="36" t="s">
        <v>61</v>
      </c>
      <c r="D930" s="35">
        <v>162</v>
      </c>
      <c r="E930" s="34">
        <v>2958101</v>
      </c>
      <c r="H930" s="69"/>
      <c r="I930" s="69"/>
    </row>
    <row r="931" spans="1:9" ht="13.5" thickBot="1">
      <c r="A931" s="34">
        <v>44259</v>
      </c>
      <c r="B931" s="36" t="s">
        <v>338</v>
      </c>
      <c r="C931" s="36" t="s">
        <v>61</v>
      </c>
      <c r="D931" s="35">
        <v>13</v>
      </c>
      <c r="E931" s="34">
        <v>2958101</v>
      </c>
      <c r="H931" s="69"/>
      <c r="I931" s="69"/>
    </row>
    <row r="932" spans="1:9" ht="13.5" thickBot="1">
      <c r="A932" s="34">
        <v>44259</v>
      </c>
      <c r="B932" s="36" t="s">
        <v>339</v>
      </c>
      <c r="C932" s="36" t="s">
        <v>61</v>
      </c>
      <c r="D932" s="35">
        <v>182</v>
      </c>
      <c r="E932" s="34">
        <v>2958101</v>
      </c>
      <c r="H932" s="69"/>
      <c r="I932" s="69"/>
    </row>
    <row r="933" spans="1:9" ht="13.5" thickBot="1">
      <c r="A933" s="34">
        <v>44259</v>
      </c>
      <c r="B933" s="36" t="s">
        <v>62</v>
      </c>
      <c r="C933" s="36" t="s">
        <v>61</v>
      </c>
      <c r="D933" s="35">
        <v>9</v>
      </c>
      <c r="E933" s="34">
        <v>2958101</v>
      </c>
      <c r="H933" s="69"/>
      <c r="I933" s="69"/>
    </row>
    <row r="934" spans="1:9" ht="13.5" thickBot="1">
      <c r="A934" s="34">
        <v>44259</v>
      </c>
      <c r="B934" s="36" t="s">
        <v>63</v>
      </c>
      <c r="C934" s="36" t="s">
        <v>61</v>
      </c>
      <c r="D934" s="35">
        <v>124</v>
      </c>
      <c r="E934" s="34">
        <v>2958101</v>
      </c>
      <c r="H934" s="69"/>
      <c r="I934" s="69"/>
    </row>
    <row r="935" spans="1:9" ht="13.5" thickBot="1">
      <c r="A935" s="34">
        <v>44259</v>
      </c>
      <c r="B935" s="36" t="s">
        <v>327</v>
      </c>
      <c r="C935" s="36" t="s">
        <v>61</v>
      </c>
      <c r="D935" s="35">
        <v>7</v>
      </c>
      <c r="E935" s="34">
        <v>2958101</v>
      </c>
      <c r="H935" s="69"/>
      <c r="I935" s="69"/>
    </row>
    <row r="936" spans="1:9" ht="13.5" thickBot="1">
      <c r="A936" s="34">
        <v>44259</v>
      </c>
      <c r="B936" s="36" t="s">
        <v>328</v>
      </c>
      <c r="C936" s="36" t="s">
        <v>61</v>
      </c>
      <c r="D936" s="35">
        <v>90</v>
      </c>
      <c r="E936" s="34">
        <v>2958101</v>
      </c>
      <c r="H936" s="69"/>
      <c r="I936" s="69"/>
    </row>
    <row r="937" spans="1:9" ht="13.5" thickBot="1">
      <c r="A937" s="34">
        <v>44259</v>
      </c>
      <c r="B937" s="36" t="s">
        <v>64</v>
      </c>
      <c r="C937" s="36" t="s">
        <v>52</v>
      </c>
      <c r="D937" s="35">
        <v>96</v>
      </c>
      <c r="E937" s="34">
        <v>2958101</v>
      </c>
      <c r="H937" s="69"/>
      <c r="I937" s="69"/>
    </row>
    <row r="938" spans="1:9" ht="13.5" thickBot="1">
      <c r="A938" s="34">
        <v>44259</v>
      </c>
      <c r="B938" s="36" t="s">
        <v>65</v>
      </c>
      <c r="C938" s="36" t="s">
        <v>52</v>
      </c>
      <c r="D938" s="35">
        <v>74</v>
      </c>
      <c r="E938" s="34">
        <v>2958101</v>
      </c>
      <c r="H938" s="69"/>
      <c r="I938" s="69"/>
    </row>
    <row r="939" spans="1:9" ht="13.5" thickBot="1">
      <c r="A939" s="34">
        <v>44259</v>
      </c>
      <c r="B939" s="36" t="s">
        <v>66</v>
      </c>
      <c r="C939" s="36" t="s">
        <v>52</v>
      </c>
      <c r="D939" s="35">
        <v>30</v>
      </c>
      <c r="E939" s="34">
        <v>2958101</v>
      </c>
      <c r="H939" s="69"/>
      <c r="I939" s="69"/>
    </row>
    <row r="940" spans="1:9" ht="13.5" thickBot="1">
      <c r="A940" s="34">
        <v>44259</v>
      </c>
      <c r="B940" s="36" t="s">
        <v>67</v>
      </c>
      <c r="C940" s="36" t="s">
        <v>52</v>
      </c>
      <c r="D940" s="35">
        <v>20</v>
      </c>
      <c r="E940" s="34">
        <v>2958101</v>
      </c>
      <c r="H940" s="69"/>
      <c r="I940" s="69"/>
    </row>
    <row r="941" spans="1:9" ht="13.5" thickBot="1">
      <c r="A941" s="34">
        <v>44259</v>
      </c>
      <c r="B941" s="36" t="s">
        <v>68</v>
      </c>
      <c r="C941" s="36" t="s">
        <v>52</v>
      </c>
      <c r="D941" s="35">
        <v>230</v>
      </c>
      <c r="E941" s="34">
        <v>2958101</v>
      </c>
      <c r="H941" s="69"/>
      <c r="I941" s="69"/>
    </row>
    <row r="942" spans="1:9" ht="13.5" thickBot="1">
      <c r="A942" s="34">
        <v>44259</v>
      </c>
      <c r="B942" s="36" t="s">
        <v>69</v>
      </c>
      <c r="C942" s="36" t="s">
        <v>61</v>
      </c>
      <c r="D942" s="35">
        <v>99</v>
      </c>
      <c r="E942" s="34">
        <v>2958101</v>
      </c>
      <c r="H942" s="69"/>
      <c r="I942" s="69"/>
    </row>
    <row r="943" spans="1:9" ht="13.5" thickBot="1">
      <c r="A943" s="34">
        <v>44259</v>
      </c>
      <c r="B943" s="36" t="s">
        <v>70</v>
      </c>
      <c r="C943" s="36" t="s">
        <v>61</v>
      </c>
      <c r="D943" s="35">
        <v>61</v>
      </c>
      <c r="E943" s="34">
        <v>2958101</v>
      </c>
      <c r="H943" s="69"/>
      <c r="I943" s="69"/>
    </row>
    <row r="944" spans="1:9" ht="13.5" thickBot="1">
      <c r="A944" s="34">
        <v>44259</v>
      </c>
      <c r="B944" s="36" t="s">
        <v>71</v>
      </c>
      <c r="C944" s="36" t="s">
        <v>54</v>
      </c>
      <c r="D944" s="35">
        <v>150</v>
      </c>
      <c r="E944" s="34">
        <v>2958101</v>
      </c>
      <c r="H944" s="69"/>
      <c r="I944" s="69"/>
    </row>
    <row r="945" spans="1:9" ht="13.5" thickBot="1">
      <c r="A945" s="34">
        <v>44259</v>
      </c>
      <c r="B945" s="36" t="s">
        <v>72</v>
      </c>
      <c r="C945" s="36" t="s">
        <v>73</v>
      </c>
      <c r="D945" s="35">
        <v>120</v>
      </c>
      <c r="E945" s="34">
        <v>2958101</v>
      </c>
      <c r="H945" s="69"/>
      <c r="I945" s="69"/>
    </row>
    <row r="946" spans="1:9" ht="13.5" thickBot="1">
      <c r="A946" s="34">
        <v>44259</v>
      </c>
      <c r="B946" s="36" t="s">
        <v>74</v>
      </c>
      <c r="C946" s="36" t="s">
        <v>73</v>
      </c>
      <c r="D946" s="35">
        <v>45</v>
      </c>
      <c r="E946" s="34">
        <v>2958101</v>
      </c>
      <c r="H946" s="69"/>
      <c r="I946" s="69"/>
    </row>
    <row r="947" spans="1:9" ht="13.5" thickBot="1">
      <c r="A947" s="34">
        <v>44259</v>
      </c>
      <c r="B947" s="36" t="s">
        <v>75</v>
      </c>
      <c r="C947" s="36" t="s">
        <v>73</v>
      </c>
      <c r="D947" s="35">
        <v>56</v>
      </c>
      <c r="E947" s="34">
        <v>2958101</v>
      </c>
      <c r="H947" s="69"/>
      <c r="I947" s="69"/>
    </row>
    <row r="948" spans="1:9" ht="13.5" thickBot="1">
      <c r="A948" s="34">
        <v>44259</v>
      </c>
      <c r="B948" s="36" t="s">
        <v>76</v>
      </c>
      <c r="C948" s="36" t="s">
        <v>61</v>
      </c>
      <c r="D948" s="35">
        <v>121</v>
      </c>
      <c r="E948" s="34">
        <v>2958101</v>
      </c>
      <c r="H948" s="69"/>
      <c r="I948" s="69"/>
    </row>
    <row r="949" spans="1:9" ht="13.5" thickBot="1">
      <c r="A949" s="34">
        <v>44259</v>
      </c>
      <c r="B949" s="36" t="s">
        <v>77</v>
      </c>
      <c r="C949" s="36" t="s">
        <v>61</v>
      </c>
      <c r="D949" s="35">
        <v>116</v>
      </c>
      <c r="E949" s="34">
        <v>2958101</v>
      </c>
      <c r="H949" s="69"/>
      <c r="I949" s="69"/>
    </row>
    <row r="950" spans="1:9" ht="13.5" thickBot="1">
      <c r="A950" s="34">
        <v>44259</v>
      </c>
      <c r="B950" s="36" t="s">
        <v>78</v>
      </c>
      <c r="C950" s="36" t="s">
        <v>61</v>
      </c>
      <c r="D950" s="35">
        <v>117</v>
      </c>
      <c r="E950" s="34">
        <v>2958101</v>
      </c>
      <c r="H950" s="69"/>
      <c r="I950" s="69"/>
    </row>
    <row r="951" spans="1:9" ht="13.5" thickBot="1">
      <c r="A951" s="34">
        <v>44259</v>
      </c>
      <c r="B951" s="36" t="s">
        <v>79</v>
      </c>
      <c r="C951" s="36" t="s">
        <v>61</v>
      </c>
      <c r="D951" s="35">
        <v>170</v>
      </c>
      <c r="E951" s="34">
        <v>2958101</v>
      </c>
      <c r="H951" s="69"/>
      <c r="I951" s="69"/>
    </row>
    <row r="952" spans="1:9" ht="13.5" thickBot="1">
      <c r="A952" s="34">
        <v>44259</v>
      </c>
      <c r="B952" s="36" t="s">
        <v>80</v>
      </c>
      <c r="C952" s="36" t="s">
        <v>61</v>
      </c>
      <c r="D952" s="35">
        <v>88</v>
      </c>
      <c r="E952" s="34">
        <v>2958101</v>
      </c>
      <c r="H952" s="69"/>
      <c r="I952" s="69"/>
    </row>
    <row r="953" spans="1:9" ht="13.5" thickBot="1">
      <c r="A953" s="34">
        <v>44259</v>
      </c>
      <c r="B953" s="36" t="s">
        <v>81</v>
      </c>
      <c r="C953" s="36" t="s">
        <v>61</v>
      </c>
      <c r="D953" s="35">
        <v>90</v>
      </c>
      <c r="E953" s="34">
        <v>2958101</v>
      </c>
      <c r="H953" s="69"/>
      <c r="I953" s="69"/>
    </row>
    <row r="954" spans="1:9" ht="13.5" thickBot="1">
      <c r="A954" s="34">
        <v>44259</v>
      </c>
      <c r="B954" s="36" t="s">
        <v>253</v>
      </c>
      <c r="C954" s="36" t="s">
        <v>52</v>
      </c>
      <c r="D954" s="35">
        <v>115</v>
      </c>
      <c r="E954" s="34">
        <v>2958101</v>
      </c>
      <c r="H954" s="69"/>
      <c r="I954" s="69"/>
    </row>
    <row r="955" spans="1:9" ht="13.5" thickBot="1">
      <c r="A955" s="34">
        <v>44259</v>
      </c>
      <c r="B955" s="36" t="s">
        <v>254</v>
      </c>
      <c r="C955" s="36" t="s">
        <v>52</v>
      </c>
      <c r="D955" s="35">
        <v>122</v>
      </c>
      <c r="E955" s="34">
        <v>2958101</v>
      </c>
      <c r="H955" s="69"/>
      <c r="I955" s="69"/>
    </row>
    <row r="956" spans="1:9" ht="13.5" thickBot="1">
      <c r="A956" s="34">
        <v>44259</v>
      </c>
      <c r="B956" s="36" t="s">
        <v>413</v>
      </c>
      <c r="C956" s="36" t="s">
        <v>61</v>
      </c>
      <c r="D956" s="35">
        <v>114</v>
      </c>
      <c r="E956" s="34">
        <v>2958101</v>
      </c>
      <c r="H956" s="69"/>
      <c r="I956" s="69"/>
    </row>
    <row r="957" spans="1:9" ht="13.5" thickBot="1">
      <c r="A957" s="34">
        <v>44259</v>
      </c>
      <c r="B957" s="36" t="s">
        <v>82</v>
      </c>
      <c r="C957" s="36" t="s">
        <v>56</v>
      </c>
      <c r="D957" s="35">
        <v>165</v>
      </c>
      <c r="E957" s="34">
        <v>2958101</v>
      </c>
      <c r="H957" s="69"/>
      <c r="I957" s="69"/>
    </row>
    <row r="958" spans="1:9" ht="13.5" thickBot="1">
      <c r="A958" s="34">
        <v>44259</v>
      </c>
      <c r="B958" s="36" t="s">
        <v>83</v>
      </c>
      <c r="C958" s="36" t="s">
        <v>61</v>
      </c>
      <c r="D958" s="35">
        <v>122</v>
      </c>
      <c r="E958" s="34">
        <v>2958101</v>
      </c>
      <c r="H958" s="69"/>
      <c r="I958" s="69"/>
    </row>
    <row r="959" spans="1:9" ht="13.5" thickBot="1">
      <c r="A959" s="34">
        <v>44259</v>
      </c>
      <c r="B959" s="36" t="s">
        <v>84</v>
      </c>
      <c r="C959" s="36" t="s">
        <v>61</v>
      </c>
      <c r="D959" s="35">
        <v>232</v>
      </c>
      <c r="E959" s="34">
        <v>2958101</v>
      </c>
      <c r="H959" s="69"/>
      <c r="I959" s="69"/>
    </row>
    <row r="960" spans="1:9" ht="13.5" thickBot="1">
      <c r="A960" s="34">
        <v>44259</v>
      </c>
      <c r="B960" s="36" t="s">
        <v>85</v>
      </c>
      <c r="C960" s="36" t="s">
        <v>61</v>
      </c>
      <c r="D960" s="35">
        <v>150</v>
      </c>
      <c r="E960" s="34">
        <v>2958101</v>
      </c>
      <c r="H960" s="69"/>
      <c r="I960" s="69"/>
    </row>
    <row r="961" spans="1:9" ht="13.5" thickBot="1">
      <c r="A961" s="34">
        <v>44259</v>
      </c>
      <c r="B961" s="36" t="s">
        <v>86</v>
      </c>
      <c r="C961" s="36" t="s">
        <v>61</v>
      </c>
      <c r="D961" s="35">
        <v>201</v>
      </c>
      <c r="E961" s="34">
        <v>2958101</v>
      </c>
      <c r="H961" s="69"/>
      <c r="I961" s="69"/>
    </row>
    <row r="962" spans="1:9" ht="13.5" thickBot="1">
      <c r="A962" s="34">
        <v>44259</v>
      </c>
      <c r="B962" s="36" t="s">
        <v>87</v>
      </c>
      <c r="C962" s="36" t="s">
        <v>52</v>
      </c>
      <c r="D962" s="35">
        <v>75</v>
      </c>
      <c r="E962" s="34">
        <v>2958101</v>
      </c>
      <c r="H962" s="69"/>
      <c r="I962" s="69"/>
    </row>
    <row r="963" spans="1:9" ht="13.5" thickBot="1">
      <c r="A963" s="34">
        <v>44259</v>
      </c>
      <c r="B963" s="36" t="s">
        <v>88</v>
      </c>
      <c r="C963" s="36" t="s">
        <v>52</v>
      </c>
      <c r="D963" s="35">
        <v>75</v>
      </c>
      <c r="E963" s="34">
        <v>2958101</v>
      </c>
      <c r="H963" s="69"/>
      <c r="I963" s="69"/>
    </row>
    <row r="964" spans="1:9" ht="13.5" thickBot="1">
      <c r="A964" s="34">
        <v>44259</v>
      </c>
      <c r="B964" s="36" t="s">
        <v>89</v>
      </c>
      <c r="C964" s="36" t="s">
        <v>61</v>
      </c>
      <c r="D964" s="35">
        <v>148</v>
      </c>
      <c r="E964" s="34">
        <v>2958101</v>
      </c>
      <c r="H964" s="69"/>
      <c r="I964" s="69"/>
    </row>
    <row r="965" spans="1:9" ht="13.5" thickBot="1">
      <c r="A965" s="34">
        <v>44259</v>
      </c>
      <c r="B965" s="36" t="s">
        <v>363</v>
      </c>
      <c r="C965" s="36" t="s">
        <v>56</v>
      </c>
      <c r="D965" s="35">
        <v>173</v>
      </c>
      <c r="E965" s="34">
        <v>2958101</v>
      </c>
      <c r="H965" s="69"/>
      <c r="I965" s="69"/>
    </row>
    <row r="966" spans="1:9" ht="13.5" thickBot="1">
      <c r="A966" s="34">
        <v>44259</v>
      </c>
      <c r="B966" s="36" t="s">
        <v>380</v>
      </c>
      <c r="C966" s="36" t="s">
        <v>56</v>
      </c>
      <c r="D966" s="35">
        <v>25</v>
      </c>
      <c r="E966" s="34">
        <v>2958101</v>
      </c>
      <c r="H966" s="69"/>
      <c r="I966" s="69"/>
    </row>
    <row r="967" spans="1:9" ht="13.5" thickBot="1">
      <c r="A967" s="34">
        <v>44259</v>
      </c>
      <c r="B967" s="36" t="s">
        <v>90</v>
      </c>
      <c r="C967" s="36" t="s">
        <v>61</v>
      </c>
      <c r="D967" s="35">
        <v>127</v>
      </c>
      <c r="E967" s="34">
        <v>2958101</v>
      </c>
      <c r="H967" s="69"/>
      <c r="I967" s="69"/>
    </row>
    <row r="968" spans="1:9" ht="13.5" thickBot="1">
      <c r="A968" s="34">
        <v>44259</v>
      </c>
      <c r="B968" s="36" t="s">
        <v>329</v>
      </c>
      <c r="C968" s="36" t="s">
        <v>54</v>
      </c>
      <c r="D968" s="35">
        <v>210</v>
      </c>
      <c r="E968" s="34">
        <v>2958101</v>
      </c>
      <c r="H968" s="69"/>
      <c r="I968" s="69"/>
    </row>
    <row r="969" spans="1:9" ht="13.5" thickBot="1">
      <c r="A969" s="34">
        <v>44259</v>
      </c>
      <c r="B969" s="36" t="s">
        <v>91</v>
      </c>
      <c r="C969" s="36" t="s">
        <v>54</v>
      </c>
      <c r="D969" s="35">
        <v>50</v>
      </c>
      <c r="E969" s="34">
        <v>2958101</v>
      </c>
      <c r="H969" s="69"/>
      <c r="I969" s="69"/>
    </row>
    <row r="970" spans="1:9" ht="13.5" thickBot="1">
      <c r="A970" s="34">
        <v>44259</v>
      </c>
      <c r="B970" s="36" t="s">
        <v>92</v>
      </c>
      <c r="C970" s="36" t="s">
        <v>54</v>
      </c>
      <c r="D970" s="35">
        <v>151</v>
      </c>
      <c r="E970" s="34">
        <v>2958101</v>
      </c>
      <c r="H970" s="69"/>
      <c r="I970" s="69"/>
    </row>
    <row r="971" spans="1:9" ht="13.5" thickBot="1">
      <c r="A971" s="34">
        <v>44259</v>
      </c>
      <c r="B971" s="36" t="s">
        <v>93</v>
      </c>
      <c r="C971" s="36" t="s">
        <v>56</v>
      </c>
      <c r="D971" s="35">
        <v>200</v>
      </c>
      <c r="E971" s="34">
        <v>2958101</v>
      </c>
      <c r="H971" s="69"/>
      <c r="I971" s="69"/>
    </row>
    <row r="972" spans="1:9" ht="13.5" thickBot="1">
      <c r="A972" s="34">
        <v>44259</v>
      </c>
      <c r="B972" s="36" t="s">
        <v>364</v>
      </c>
      <c r="C972" s="36" t="s">
        <v>61</v>
      </c>
      <c r="D972" s="35">
        <v>90</v>
      </c>
      <c r="E972" s="34">
        <v>2958101</v>
      </c>
      <c r="H972" s="69"/>
      <c r="I972" s="69"/>
    </row>
    <row r="973" spans="1:9" ht="13.5" thickBot="1">
      <c r="A973" s="34">
        <v>44259</v>
      </c>
      <c r="B973" s="36" t="s">
        <v>365</v>
      </c>
      <c r="C973" s="36" t="s">
        <v>61</v>
      </c>
      <c r="D973" s="35">
        <v>27</v>
      </c>
      <c r="E973" s="34">
        <v>2958101</v>
      </c>
      <c r="H973" s="69"/>
      <c r="I973" s="69"/>
    </row>
    <row r="974" spans="1:9" ht="13.5" thickBot="1">
      <c r="A974" s="34">
        <v>44259</v>
      </c>
      <c r="B974" s="36" t="s">
        <v>366</v>
      </c>
      <c r="C974" s="36" t="s">
        <v>61</v>
      </c>
      <c r="D974" s="35">
        <v>126</v>
      </c>
      <c r="E974" s="34">
        <v>2958101</v>
      </c>
      <c r="H974" s="69"/>
      <c r="I974" s="69"/>
    </row>
    <row r="975" spans="1:9" ht="13.5" thickBot="1">
      <c r="A975" s="34">
        <v>44259</v>
      </c>
      <c r="B975" s="36" t="s">
        <v>349</v>
      </c>
      <c r="C975" s="36" t="s">
        <v>56</v>
      </c>
      <c r="D975" s="35">
        <v>220</v>
      </c>
      <c r="E975" s="34">
        <v>2958101</v>
      </c>
      <c r="H975" s="69"/>
      <c r="I975" s="69"/>
    </row>
    <row r="976" spans="1:9" ht="13.5" thickBot="1">
      <c r="A976" s="34">
        <v>44259</v>
      </c>
      <c r="B976" s="36" t="s">
        <v>94</v>
      </c>
      <c r="C976" s="36" t="s">
        <v>61</v>
      </c>
      <c r="D976" s="35">
        <v>131</v>
      </c>
      <c r="E976" s="34">
        <v>2958101</v>
      </c>
      <c r="H976" s="69"/>
      <c r="I976" s="69"/>
    </row>
    <row r="977" spans="1:9" ht="13.5" thickBot="1">
      <c r="A977" s="34">
        <v>44259</v>
      </c>
      <c r="B977" s="36" t="s">
        <v>95</v>
      </c>
      <c r="C977" s="36" t="s">
        <v>61</v>
      </c>
      <c r="D977" s="35">
        <v>120</v>
      </c>
      <c r="E977" s="34">
        <v>2958101</v>
      </c>
      <c r="H977" s="69"/>
      <c r="I977" s="69"/>
    </row>
    <row r="978" spans="1:9" ht="13.5" thickBot="1">
      <c r="A978" s="34">
        <v>44259</v>
      </c>
      <c r="B978" s="36" t="s">
        <v>96</v>
      </c>
      <c r="C978" s="36" t="s">
        <v>61</v>
      </c>
      <c r="D978" s="35">
        <v>127</v>
      </c>
      <c r="E978" s="34">
        <v>2958101</v>
      </c>
      <c r="H978" s="69"/>
      <c r="I978" s="69"/>
    </row>
    <row r="979" spans="1:9" ht="13.5" thickBot="1">
      <c r="A979" s="34">
        <v>44259</v>
      </c>
      <c r="B979" s="36" t="s">
        <v>97</v>
      </c>
      <c r="C979" s="36" t="s">
        <v>61</v>
      </c>
      <c r="D979" s="35">
        <v>127</v>
      </c>
      <c r="E979" s="34">
        <v>2958101</v>
      </c>
      <c r="H979" s="69"/>
      <c r="I979" s="69"/>
    </row>
    <row r="980" spans="1:9" ht="13.5" thickBot="1">
      <c r="A980" s="34">
        <v>44259</v>
      </c>
      <c r="B980" s="36" t="s">
        <v>381</v>
      </c>
      <c r="C980" s="36" t="s">
        <v>61</v>
      </c>
      <c r="D980" s="35">
        <v>199</v>
      </c>
      <c r="E980" s="34">
        <v>2958101</v>
      </c>
      <c r="H980" s="69"/>
      <c r="I980" s="69"/>
    </row>
    <row r="981" spans="1:9" ht="13.5" thickBot="1">
      <c r="A981" s="34">
        <v>44259</v>
      </c>
      <c r="B981" s="36" t="s">
        <v>98</v>
      </c>
      <c r="C981" s="36" t="s">
        <v>61</v>
      </c>
      <c r="D981" s="35">
        <v>99</v>
      </c>
      <c r="E981" s="34">
        <v>2958101</v>
      </c>
      <c r="H981" s="69"/>
      <c r="I981" s="69"/>
    </row>
    <row r="982" spans="1:9" ht="13.5" thickBot="1">
      <c r="A982" s="34">
        <v>44259</v>
      </c>
      <c r="B982" s="36" t="s">
        <v>99</v>
      </c>
      <c r="C982" s="36" t="s">
        <v>61</v>
      </c>
      <c r="D982" s="35">
        <v>131</v>
      </c>
      <c r="E982" s="34">
        <v>2958101</v>
      </c>
      <c r="H982" s="69"/>
      <c r="I982" s="69"/>
    </row>
    <row r="983" spans="1:9" ht="13.5" thickBot="1">
      <c r="A983" s="34">
        <v>44259</v>
      </c>
      <c r="B983" s="36" t="s">
        <v>100</v>
      </c>
      <c r="C983" s="36" t="s">
        <v>61</v>
      </c>
      <c r="D983" s="35">
        <v>119</v>
      </c>
      <c r="E983" s="34">
        <v>2958101</v>
      </c>
      <c r="H983" s="69"/>
      <c r="I983" s="69"/>
    </row>
    <row r="984" spans="1:9" ht="13.5" thickBot="1">
      <c r="A984" s="34">
        <v>44259</v>
      </c>
      <c r="B984" s="36" t="s">
        <v>367</v>
      </c>
      <c r="C984" s="36" t="s">
        <v>56</v>
      </c>
      <c r="D984" s="35">
        <v>101</v>
      </c>
      <c r="E984" s="34">
        <v>2958101</v>
      </c>
      <c r="H984" s="69"/>
      <c r="I984" s="69"/>
    </row>
    <row r="985" spans="1:9" ht="13.5" thickBot="1">
      <c r="A985" s="34">
        <v>44259</v>
      </c>
      <c r="B985" s="36" t="s">
        <v>368</v>
      </c>
      <c r="C985" s="36" t="s">
        <v>56</v>
      </c>
      <c r="D985" s="35">
        <v>99</v>
      </c>
      <c r="E985" s="34">
        <v>2958101</v>
      </c>
      <c r="H985" s="69"/>
      <c r="I985" s="69"/>
    </row>
    <row r="986" spans="1:9" ht="13.5" thickBot="1">
      <c r="A986" s="34">
        <v>44259</v>
      </c>
      <c r="B986" s="36" t="s">
        <v>101</v>
      </c>
      <c r="C986" s="36" t="s">
        <v>61</v>
      </c>
      <c r="D986" s="35">
        <v>63</v>
      </c>
      <c r="E986" s="34">
        <v>2958101</v>
      </c>
      <c r="H986" s="69"/>
      <c r="I986" s="69"/>
    </row>
    <row r="987" spans="1:9" ht="13.5" thickBot="1">
      <c r="A987" s="34">
        <v>44259</v>
      </c>
      <c r="B987" s="36" t="s">
        <v>102</v>
      </c>
      <c r="C987" s="36" t="s">
        <v>52</v>
      </c>
      <c r="D987" s="35">
        <v>76</v>
      </c>
      <c r="E987" s="34">
        <v>2958101</v>
      </c>
      <c r="H987" s="69"/>
      <c r="I987" s="69"/>
    </row>
    <row r="988" spans="1:9" ht="13.5" thickBot="1">
      <c r="A988" s="34">
        <v>44259</v>
      </c>
      <c r="B988" s="36" t="s">
        <v>103</v>
      </c>
      <c r="C988" s="36" t="s">
        <v>52</v>
      </c>
      <c r="D988" s="35">
        <v>92</v>
      </c>
      <c r="E988" s="34">
        <v>2958101</v>
      </c>
      <c r="H988" s="69"/>
      <c r="I988" s="69"/>
    </row>
    <row r="989" spans="1:9" ht="13.5" thickBot="1">
      <c r="A989" s="34">
        <v>44259</v>
      </c>
      <c r="B989" s="36" t="s">
        <v>104</v>
      </c>
      <c r="C989" s="36" t="s">
        <v>61</v>
      </c>
      <c r="D989" s="35">
        <v>122</v>
      </c>
      <c r="E989" s="34">
        <v>2958101</v>
      </c>
      <c r="H989" s="69"/>
      <c r="I989" s="69"/>
    </row>
    <row r="990" spans="1:9" ht="13.5" thickBot="1">
      <c r="A990" s="34">
        <v>44259</v>
      </c>
      <c r="B990" s="36" t="s">
        <v>105</v>
      </c>
      <c r="C990" s="36" t="s">
        <v>61</v>
      </c>
      <c r="D990" s="35">
        <v>27</v>
      </c>
      <c r="E990" s="34">
        <v>2958101</v>
      </c>
      <c r="H990" s="69"/>
      <c r="I990" s="69"/>
    </row>
    <row r="991" spans="1:9" ht="13.5" thickBot="1">
      <c r="A991" s="34">
        <v>44259</v>
      </c>
      <c r="B991" s="36" t="s">
        <v>106</v>
      </c>
      <c r="C991" s="36" t="s">
        <v>73</v>
      </c>
      <c r="D991" s="35">
        <v>53</v>
      </c>
      <c r="E991" s="34">
        <v>2958101</v>
      </c>
      <c r="H991" s="69"/>
      <c r="I991" s="69"/>
    </row>
    <row r="992" spans="1:9" ht="13.5" thickBot="1">
      <c r="A992" s="34">
        <v>44259</v>
      </c>
      <c r="B992" s="36" t="s">
        <v>107</v>
      </c>
      <c r="C992" s="36" t="s">
        <v>61</v>
      </c>
      <c r="D992" s="35">
        <v>80</v>
      </c>
      <c r="E992" s="34">
        <v>2958101</v>
      </c>
      <c r="H992" s="69"/>
      <c r="I992" s="69"/>
    </row>
    <row r="993" spans="1:9" ht="13.5" thickBot="1">
      <c r="A993" s="34">
        <v>44259</v>
      </c>
      <c r="B993" s="36" t="s">
        <v>108</v>
      </c>
      <c r="C993" s="36" t="s">
        <v>61</v>
      </c>
      <c r="D993" s="35">
        <v>76</v>
      </c>
      <c r="E993" s="34">
        <v>2958101</v>
      </c>
      <c r="H993" s="69"/>
      <c r="I993" s="69"/>
    </row>
    <row r="994" spans="1:9" ht="13.5" thickBot="1">
      <c r="A994" s="34">
        <v>44259</v>
      </c>
      <c r="B994" s="36" t="s">
        <v>330</v>
      </c>
      <c r="C994" s="36" t="s">
        <v>61</v>
      </c>
      <c r="D994" s="35">
        <v>186</v>
      </c>
      <c r="E994" s="34">
        <v>2958101</v>
      </c>
      <c r="H994" s="69"/>
      <c r="I994" s="69"/>
    </row>
    <row r="995" spans="1:9" ht="13.5" thickBot="1">
      <c r="A995" s="34">
        <v>44259</v>
      </c>
      <c r="B995" s="36" t="s">
        <v>331</v>
      </c>
      <c r="C995" s="36" t="s">
        <v>61</v>
      </c>
      <c r="D995" s="35">
        <v>164</v>
      </c>
      <c r="E995" s="34">
        <v>2958101</v>
      </c>
      <c r="H995" s="69"/>
      <c r="I995" s="69"/>
    </row>
    <row r="996" spans="1:9" ht="13.5" thickBot="1">
      <c r="A996" s="34">
        <v>44259</v>
      </c>
      <c r="B996" s="36" t="s">
        <v>109</v>
      </c>
      <c r="C996" s="36" t="s">
        <v>73</v>
      </c>
      <c r="D996" s="35">
        <v>200</v>
      </c>
      <c r="E996" s="34">
        <v>2958101</v>
      </c>
      <c r="H996" s="69"/>
      <c r="I996" s="69"/>
    </row>
    <row r="997" spans="1:9" ht="13.5" thickBot="1">
      <c r="A997" s="34">
        <v>44259</v>
      </c>
      <c r="B997" s="36" t="s">
        <v>110</v>
      </c>
      <c r="C997" s="36" t="s">
        <v>61</v>
      </c>
      <c r="D997" s="35">
        <v>70</v>
      </c>
      <c r="E997" s="34">
        <v>2958101</v>
      </c>
      <c r="H997" s="69"/>
      <c r="I997" s="69"/>
    </row>
    <row r="998" spans="1:9" ht="13.5" thickBot="1">
      <c r="A998" s="34">
        <v>44259</v>
      </c>
      <c r="B998" s="36" t="s">
        <v>111</v>
      </c>
      <c r="C998" s="36" t="s">
        <v>61</v>
      </c>
      <c r="D998" s="35">
        <v>80</v>
      </c>
      <c r="E998" s="34">
        <v>2958101</v>
      </c>
      <c r="H998" s="69"/>
      <c r="I998" s="69"/>
    </row>
    <row r="999" spans="1:9" ht="13.5" thickBot="1">
      <c r="A999" s="34">
        <v>44259</v>
      </c>
      <c r="B999" s="36" t="s">
        <v>37</v>
      </c>
      <c r="C999" s="36" t="s">
        <v>61</v>
      </c>
      <c r="D999" s="35">
        <v>82</v>
      </c>
      <c r="E999" s="34">
        <v>2958101</v>
      </c>
      <c r="H999" s="69"/>
      <c r="I999" s="69"/>
    </row>
    <row r="1000" spans="1:9" ht="13.5" thickBot="1">
      <c r="A1000" s="34">
        <v>44259</v>
      </c>
      <c r="B1000" s="36" t="s">
        <v>38</v>
      </c>
      <c r="C1000" s="36" t="s">
        <v>61</v>
      </c>
      <c r="D1000" s="35">
        <v>76</v>
      </c>
      <c r="E1000" s="34">
        <v>2958101</v>
      </c>
      <c r="H1000" s="69"/>
      <c r="I1000" s="69"/>
    </row>
    <row r="1001" spans="1:9" ht="13.5" thickBot="1">
      <c r="A1001" s="34">
        <v>44259</v>
      </c>
      <c r="B1001" s="36" t="s">
        <v>112</v>
      </c>
      <c r="C1001" s="36" t="s">
        <v>61</v>
      </c>
      <c r="D1001" s="35">
        <v>150</v>
      </c>
      <c r="E1001" s="34">
        <v>2958101</v>
      </c>
      <c r="H1001" s="69"/>
      <c r="I1001" s="69"/>
    </row>
    <row r="1002" spans="1:9" ht="13.5" thickBot="1">
      <c r="A1002" s="34">
        <v>44259</v>
      </c>
      <c r="B1002" s="36" t="s">
        <v>113</v>
      </c>
      <c r="C1002" s="36" t="s">
        <v>54</v>
      </c>
      <c r="D1002" s="35">
        <v>100</v>
      </c>
      <c r="E1002" s="34">
        <v>2958101</v>
      </c>
      <c r="H1002" s="69"/>
      <c r="I1002" s="69"/>
    </row>
    <row r="1003" spans="1:9" ht="13.5" thickBot="1">
      <c r="A1003" s="34">
        <v>44259</v>
      </c>
      <c r="B1003" s="36" t="s">
        <v>114</v>
      </c>
      <c r="C1003" s="36" t="s">
        <v>54</v>
      </c>
      <c r="D1003" s="35">
        <v>100</v>
      </c>
      <c r="E1003" s="34">
        <v>2958101</v>
      </c>
      <c r="H1003" s="69"/>
      <c r="I1003" s="69"/>
    </row>
    <row r="1004" spans="1:9" ht="13.5" thickBot="1">
      <c r="A1004" s="34">
        <v>44259</v>
      </c>
      <c r="B1004" s="36" t="s">
        <v>115</v>
      </c>
      <c r="C1004" s="36" t="s">
        <v>54</v>
      </c>
      <c r="D1004" s="35">
        <v>107</v>
      </c>
      <c r="E1004" s="34">
        <v>2958101</v>
      </c>
      <c r="H1004" s="69"/>
      <c r="I1004" s="69"/>
    </row>
    <row r="1005" spans="1:9" ht="13.5" thickBot="1">
      <c r="A1005" s="34">
        <v>44259</v>
      </c>
      <c r="B1005" s="36" t="s">
        <v>116</v>
      </c>
      <c r="C1005" s="36" t="s">
        <v>54</v>
      </c>
      <c r="D1005" s="35">
        <v>104</v>
      </c>
      <c r="E1005" s="34">
        <v>2958101</v>
      </c>
      <c r="H1005" s="69"/>
      <c r="I1005" s="69"/>
    </row>
    <row r="1006" spans="1:9" ht="13.5" thickBot="1">
      <c r="A1006" s="34">
        <v>44259</v>
      </c>
      <c r="B1006" s="36" t="s">
        <v>117</v>
      </c>
      <c r="C1006" s="36" t="s">
        <v>61</v>
      </c>
      <c r="D1006" s="35">
        <v>120</v>
      </c>
      <c r="E1006" s="34">
        <v>2958101</v>
      </c>
      <c r="H1006" s="69"/>
      <c r="I1006" s="69"/>
    </row>
    <row r="1007" spans="1:9" ht="13.5" thickBot="1">
      <c r="A1007" s="34">
        <v>44259</v>
      </c>
      <c r="B1007" s="36" t="s">
        <v>118</v>
      </c>
      <c r="C1007" s="36" t="s">
        <v>73</v>
      </c>
      <c r="D1007" s="35">
        <v>149</v>
      </c>
      <c r="E1007" s="34">
        <v>2958101</v>
      </c>
      <c r="H1007" s="69"/>
      <c r="I1007" s="69"/>
    </row>
    <row r="1008" spans="1:9" ht="13.5" thickBot="1">
      <c r="A1008" s="34">
        <v>44259</v>
      </c>
      <c r="B1008" s="36" t="s">
        <v>350</v>
      </c>
      <c r="C1008" s="36" t="s">
        <v>61</v>
      </c>
      <c r="D1008" s="35">
        <v>162</v>
      </c>
      <c r="E1008" s="34">
        <v>2958101</v>
      </c>
      <c r="H1008" s="69"/>
      <c r="I1008" s="69"/>
    </row>
    <row r="1009" spans="1:9" ht="13.5" thickBot="1">
      <c r="A1009" s="34">
        <v>44259</v>
      </c>
      <c r="B1009" s="36" t="s">
        <v>335</v>
      </c>
      <c r="C1009" s="36" t="s">
        <v>61</v>
      </c>
      <c r="D1009" s="35">
        <v>184</v>
      </c>
      <c r="E1009" s="34">
        <v>2958101</v>
      </c>
      <c r="H1009" s="69"/>
      <c r="I1009" s="69"/>
    </row>
    <row r="1010" spans="1:9" ht="13.5" thickBot="1">
      <c r="A1010" s="34">
        <v>44259</v>
      </c>
      <c r="B1010" s="36" t="s">
        <v>395</v>
      </c>
      <c r="C1010" s="36" t="s">
        <v>61</v>
      </c>
      <c r="D1010" s="35">
        <v>241</v>
      </c>
      <c r="E1010" s="34">
        <v>2958101</v>
      </c>
      <c r="H1010" s="69"/>
      <c r="I1010" s="69"/>
    </row>
    <row r="1011" spans="1:9" ht="13.5" thickBot="1">
      <c r="A1011" s="34">
        <v>44259</v>
      </c>
      <c r="B1011" s="36" t="s">
        <v>336</v>
      </c>
      <c r="C1011" s="36" t="s">
        <v>61</v>
      </c>
      <c r="D1011" s="35">
        <v>115</v>
      </c>
      <c r="E1011" s="34">
        <v>2958101</v>
      </c>
      <c r="H1011" s="69"/>
      <c r="I1011" s="69"/>
    </row>
    <row r="1012" spans="1:9" ht="13.5" thickBot="1">
      <c r="A1012" s="34">
        <v>44259</v>
      </c>
      <c r="B1012" s="36" t="s">
        <v>119</v>
      </c>
      <c r="C1012" s="36" t="s">
        <v>61</v>
      </c>
      <c r="D1012" s="35">
        <v>153</v>
      </c>
      <c r="E1012" s="34">
        <v>2958101</v>
      </c>
      <c r="H1012" s="69"/>
      <c r="I1012" s="69"/>
    </row>
    <row r="1013" spans="1:9" ht="13.5" thickBot="1">
      <c r="A1013" s="34">
        <v>44259</v>
      </c>
      <c r="B1013" s="36" t="s">
        <v>120</v>
      </c>
      <c r="C1013" s="36" t="s">
        <v>61</v>
      </c>
      <c r="D1013" s="35">
        <v>148</v>
      </c>
      <c r="E1013" s="34">
        <v>2958101</v>
      </c>
      <c r="H1013" s="69"/>
      <c r="I1013" s="69"/>
    </row>
    <row r="1014" spans="1:9" ht="13.5" thickBot="1">
      <c r="A1014" s="34">
        <v>44259</v>
      </c>
      <c r="B1014" s="36" t="s">
        <v>340</v>
      </c>
      <c r="C1014" s="36" t="s">
        <v>61</v>
      </c>
      <c r="D1014" s="35">
        <v>46</v>
      </c>
      <c r="E1014" s="34">
        <v>2958101</v>
      </c>
      <c r="H1014" s="69"/>
      <c r="I1014" s="69"/>
    </row>
    <row r="1015" spans="1:9" ht="13.5" thickBot="1">
      <c r="A1015" s="34">
        <v>44259</v>
      </c>
      <c r="B1015" s="36" t="s">
        <v>341</v>
      </c>
      <c r="C1015" s="36" t="s">
        <v>61</v>
      </c>
      <c r="D1015" s="35">
        <v>52</v>
      </c>
      <c r="E1015" s="34">
        <v>2958101</v>
      </c>
      <c r="H1015" s="69"/>
      <c r="I1015" s="69"/>
    </row>
    <row r="1016" spans="1:9" ht="13.5" thickBot="1">
      <c r="A1016" s="34">
        <v>44259</v>
      </c>
      <c r="B1016" s="36" t="s">
        <v>358</v>
      </c>
      <c r="C1016" s="36" t="s">
        <v>61</v>
      </c>
      <c r="D1016" s="35">
        <v>25</v>
      </c>
      <c r="E1016" s="34">
        <v>2958101</v>
      </c>
      <c r="H1016" s="69"/>
      <c r="I1016" s="69"/>
    </row>
    <row r="1017" spans="1:9" ht="13.5" thickBot="1">
      <c r="A1017" s="34">
        <v>44259</v>
      </c>
      <c r="B1017" s="36" t="s">
        <v>342</v>
      </c>
      <c r="C1017" s="36" t="s">
        <v>61</v>
      </c>
      <c r="D1017" s="35">
        <v>123</v>
      </c>
      <c r="E1017" s="34">
        <v>2958101</v>
      </c>
      <c r="H1017" s="69"/>
      <c r="I1017" s="69"/>
    </row>
    <row r="1018" spans="1:9" ht="13.5" thickBot="1">
      <c r="A1018" s="34">
        <v>44259</v>
      </c>
      <c r="B1018" s="36" t="s">
        <v>359</v>
      </c>
      <c r="C1018" s="36" t="s">
        <v>61</v>
      </c>
      <c r="D1018" s="35">
        <v>25</v>
      </c>
      <c r="E1018" s="34">
        <v>2958101</v>
      </c>
      <c r="H1018" s="69"/>
      <c r="I1018" s="69"/>
    </row>
    <row r="1019" spans="1:9" ht="13.5" thickBot="1">
      <c r="A1019" s="34">
        <v>44259</v>
      </c>
      <c r="B1019" s="36" t="s">
        <v>343</v>
      </c>
      <c r="C1019" s="36" t="s">
        <v>61</v>
      </c>
      <c r="D1019" s="35">
        <v>128</v>
      </c>
      <c r="E1019" s="34">
        <v>2958101</v>
      </c>
      <c r="H1019" s="69"/>
      <c r="I1019" s="69"/>
    </row>
    <row r="1020" spans="1:9" ht="13.5" thickBot="1">
      <c r="A1020" s="34">
        <v>44259</v>
      </c>
      <c r="B1020" s="36" t="s">
        <v>344</v>
      </c>
      <c r="C1020" s="36" t="s">
        <v>61</v>
      </c>
      <c r="D1020" s="35">
        <v>102</v>
      </c>
      <c r="E1020" s="34">
        <v>2958101</v>
      </c>
      <c r="H1020" s="69"/>
      <c r="I1020" s="69"/>
    </row>
    <row r="1021" spans="1:9" ht="13.5" thickBot="1">
      <c r="A1021" s="34">
        <v>44259</v>
      </c>
      <c r="B1021" s="36" t="s">
        <v>121</v>
      </c>
      <c r="C1021" s="36" t="s">
        <v>61</v>
      </c>
      <c r="D1021" s="35">
        <v>131</v>
      </c>
      <c r="E1021" s="34">
        <v>2958101</v>
      </c>
      <c r="H1021" s="69"/>
      <c r="I1021" s="69"/>
    </row>
    <row r="1022" spans="1:9" ht="13.5" thickBot="1">
      <c r="A1022" s="34">
        <v>44259</v>
      </c>
      <c r="B1022" s="36" t="s">
        <v>122</v>
      </c>
      <c r="C1022" s="36" t="s">
        <v>61</v>
      </c>
      <c r="D1022" s="35">
        <v>99</v>
      </c>
      <c r="E1022" s="34">
        <v>2958101</v>
      </c>
      <c r="H1022" s="69"/>
      <c r="I1022" s="69"/>
    </row>
    <row r="1023" spans="1:9" ht="13.5" thickBot="1">
      <c r="A1023" s="34">
        <v>44259</v>
      </c>
      <c r="B1023" s="36" t="s">
        <v>123</v>
      </c>
      <c r="C1023" s="36" t="s">
        <v>54</v>
      </c>
      <c r="D1023" s="35">
        <v>146</v>
      </c>
      <c r="E1023" s="34">
        <v>2958101</v>
      </c>
      <c r="H1023" s="69"/>
      <c r="I1023" s="69"/>
    </row>
    <row r="1024" spans="1:9" ht="13.5" thickBot="1">
      <c r="A1024" s="34">
        <v>44259</v>
      </c>
      <c r="B1024" s="36" t="s">
        <v>124</v>
      </c>
      <c r="C1024" s="36" t="s">
        <v>54</v>
      </c>
      <c r="D1024" s="35">
        <v>154</v>
      </c>
      <c r="E1024" s="34">
        <v>2958101</v>
      </c>
      <c r="H1024" s="69"/>
      <c r="I1024" s="69"/>
    </row>
    <row r="1025" spans="1:9" ht="13.5" thickBot="1">
      <c r="A1025" s="34">
        <v>44259</v>
      </c>
      <c r="B1025" s="36" t="s">
        <v>125</v>
      </c>
      <c r="C1025" s="36" t="s">
        <v>54</v>
      </c>
      <c r="D1025" s="35">
        <v>100</v>
      </c>
      <c r="E1025" s="34">
        <v>2958101</v>
      </c>
      <c r="H1025" s="69"/>
      <c r="I1025" s="69"/>
    </row>
    <row r="1026" spans="1:9" ht="13.5" thickBot="1">
      <c r="A1026" s="34">
        <v>44259</v>
      </c>
      <c r="B1026" s="36" t="s">
        <v>126</v>
      </c>
      <c r="C1026" s="36" t="s">
        <v>54</v>
      </c>
      <c r="D1026" s="35">
        <v>100</v>
      </c>
      <c r="E1026" s="34">
        <v>2958101</v>
      </c>
      <c r="H1026" s="69"/>
      <c r="I1026" s="69"/>
    </row>
    <row r="1027" spans="1:9" ht="13.5" thickBot="1">
      <c r="A1027" s="34">
        <v>44259</v>
      </c>
      <c r="B1027" s="36" t="s">
        <v>127</v>
      </c>
      <c r="C1027" s="36" t="s">
        <v>61</v>
      </c>
      <c r="D1027" s="35">
        <v>164</v>
      </c>
      <c r="E1027" s="34">
        <v>2958101</v>
      </c>
      <c r="H1027" s="69"/>
      <c r="I1027" s="69"/>
    </row>
    <row r="1028" spans="1:9" ht="13.5" thickBot="1">
      <c r="A1028" s="34">
        <v>44259</v>
      </c>
      <c r="B1028" s="36" t="s">
        <v>414</v>
      </c>
      <c r="C1028" s="36" t="s">
        <v>61</v>
      </c>
      <c r="D1028" s="35">
        <v>230</v>
      </c>
      <c r="E1028" s="34">
        <v>2958101</v>
      </c>
      <c r="H1028" s="69"/>
      <c r="I1028" s="69"/>
    </row>
    <row r="1029" spans="1:9" ht="13.5" thickBot="1">
      <c r="A1029" s="34">
        <v>44259</v>
      </c>
      <c r="B1029" s="36" t="s">
        <v>128</v>
      </c>
      <c r="C1029" s="36" t="s">
        <v>61</v>
      </c>
      <c r="D1029" s="35">
        <v>95</v>
      </c>
      <c r="E1029" s="34">
        <v>2958101</v>
      </c>
      <c r="H1029" s="69"/>
      <c r="I1029" s="69"/>
    </row>
    <row r="1030" spans="1:9" ht="13.5" thickBot="1">
      <c r="A1030" s="34">
        <v>44259</v>
      </c>
      <c r="B1030" s="36" t="s">
        <v>129</v>
      </c>
      <c r="C1030" s="36" t="s">
        <v>61</v>
      </c>
      <c r="D1030" s="35">
        <v>102</v>
      </c>
      <c r="E1030" s="34">
        <v>2958101</v>
      </c>
      <c r="H1030" s="69"/>
      <c r="I1030" s="69"/>
    </row>
    <row r="1031" spans="1:9" ht="13.5" thickBot="1">
      <c r="A1031" s="34">
        <v>44259</v>
      </c>
      <c r="B1031" s="36" t="s">
        <v>130</v>
      </c>
      <c r="C1031" s="36" t="s">
        <v>61</v>
      </c>
      <c r="D1031" s="35">
        <v>66</v>
      </c>
      <c r="E1031" s="34">
        <v>2958101</v>
      </c>
      <c r="H1031" s="69"/>
      <c r="I1031" s="69"/>
    </row>
    <row r="1032" spans="1:9" ht="13.5" thickBot="1">
      <c r="A1032" s="34">
        <v>44259</v>
      </c>
      <c r="B1032" s="36" t="s">
        <v>131</v>
      </c>
      <c r="C1032" s="36" t="s">
        <v>61</v>
      </c>
      <c r="D1032" s="35">
        <v>66</v>
      </c>
      <c r="E1032" s="34">
        <v>2958101</v>
      </c>
      <c r="H1032" s="69"/>
      <c r="I1032" s="69"/>
    </row>
    <row r="1033" spans="1:9" ht="13.5" thickBot="1">
      <c r="A1033" s="34">
        <v>44259</v>
      </c>
      <c r="B1033" s="36" t="s">
        <v>132</v>
      </c>
      <c r="C1033" s="36" t="s">
        <v>61</v>
      </c>
      <c r="D1033" s="35">
        <v>24</v>
      </c>
      <c r="E1033" s="34">
        <v>2958101</v>
      </c>
      <c r="H1033" s="69"/>
      <c r="I1033" s="69"/>
    </row>
    <row r="1034" spans="1:9" ht="13.5" thickBot="1">
      <c r="A1034" s="34">
        <v>44259</v>
      </c>
      <c r="B1034" s="36" t="s">
        <v>133</v>
      </c>
      <c r="C1034" s="36" t="s">
        <v>61</v>
      </c>
      <c r="D1034" s="35">
        <v>15</v>
      </c>
      <c r="E1034" s="34">
        <v>2958101</v>
      </c>
      <c r="H1034" s="69"/>
      <c r="I1034" s="69"/>
    </row>
    <row r="1035" spans="1:9" ht="13.5" thickBot="1">
      <c r="A1035" s="34">
        <v>44259</v>
      </c>
      <c r="B1035" s="36" t="s">
        <v>134</v>
      </c>
      <c r="C1035" s="36" t="s">
        <v>61</v>
      </c>
      <c r="D1035" s="35">
        <v>92</v>
      </c>
      <c r="E1035" s="34">
        <v>2958101</v>
      </c>
      <c r="H1035" s="69"/>
      <c r="I1035" s="69"/>
    </row>
    <row r="1036" spans="1:9" ht="13.5" thickBot="1">
      <c r="A1036" s="34">
        <v>44259</v>
      </c>
      <c r="B1036" s="36" t="s">
        <v>332</v>
      </c>
      <c r="C1036" s="36" t="s">
        <v>56</v>
      </c>
      <c r="D1036" s="35">
        <v>103</v>
      </c>
      <c r="E1036" s="34">
        <v>2958101</v>
      </c>
      <c r="H1036" s="69"/>
      <c r="I1036" s="69"/>
    </row>
    <row r="1037" spans="1:9" ht="13.5" thickBot="1">
      <c r="A1037" s="34">
        <v>44259</v>
      </c>
      <c r="B1037" s="36" t="s">
        <v>333</v>
      </c>
      <c r="C1037" s="36" t="s">
        <v>56</v>
      </c>
      <c r="D1037" s="35">
        <v>103</v>
      </c>
      <c r="E1037" s="34">
        <v>2958101</v>
      </c>
      <c r="H1037" s="69"/>
      <c r="I1037" s="69"/>
    </row>
    <row r="1038" spans="1:9" ht="13.5" thickBot="1">
      <c r="A1038" s="34">
        <v>44259</v>
      </c>
      <c r="B1038" s="36" t="s">
        <v>334</v>
      </c>
      <c r="C1038" s="36" t="s">
        <v>56</v>
      </c>
      <c r="D1038" s="35">
        <v>100</v>
      </c>
      <c r="E1038" s="34">
        <v>2958101</v>
      </c>
      <c r="H1038" s="69"/>
      <c r="I1038" s="69"/>
    </row>
    <row r="1039" spans="1:9" ht="13.5" thickBot="1">
      <c r="A1039" s="34">
        <v>44259</v>
      </c>
      <c r="B1039" s="36" t="s">
        <v>135</v>
      </c>
      <c r="C1039" s="36" t="s">
        <v>73</v>
      </c>
      <c r="D1039" s="35">
        <v>110</v>
      </c>
      <c r="E1039" s="34">
        <v>2958101</v>
      </c>
      <c r="H1039" s="69"/>
      <c r="I1039" s="69"/>
    </row>
    <row r="1040" spans="1:9" ht="13.5" thickBot="1">
      <c r="A1040" s="34">
        <v>44259</v>
      </c>
      <c r="B1040" s="36" t="s">
        <v>136</v>
      </c>
      <c r="C1040" s="36" t="s">
        <v>61</v>
      </c>
      <c r="D1040" s="35">
        <v>150</v>
      </c>
      <c r="E1040" s="34">
        <v>2958101</v>
      </c>
      <c r="H1040" s="69"/>
      <c r="I1040" s="69"/>
    </row>
    <row r="1041" spans="1:9" ht="13.5" thickBot="1">
      <c r="A1041" s="34">
        <v>44259</v>
      </c>
      <c r="B1041" s="36" t="s">
        <v>137</v>
      </c>
      <c r="C1041" s="36" t="s">
        <v>61</v>
      </c>
      <c r="D1041" s="35">
        <v>132</v>
      </c>
      <c r="E1041" s="34">
        <v>2958101</v>
      </c>
      <c r="H1041" s="69"/>
      <c r="I1041" s="69"/>
    </row>
    <row r="1042" spans="1:9" ht="13.5" thickBot="1">
      <c r="A1042" s="34">
        <v>44259</v>
      </c>
      <c r="B1042" s="36" t="s">
        <v>138</v>
      </c>
      <c r="C1042" s="36" t="s">
        <v>61</v>
      </c>
      <c r="D1042" s="35">
        <v>80</v>
      </c>
      <c r="E1042" s="34">
        <v>2958101</v>
      </c>
      <c r="H1042" s="69"/>
      <c r="I1042" s="69"/>
    </row>
    <row r="1043" spans="1:9" ht="13.5" thickBot="1">
      <c r="A1043" s="34">
        <v>44259</v>
      </c>
      <c r="B1043" s="36" t="s">
        <v>139</v>
      </c>
      <c r="C1043" s="36" t="s">
        <v>61</v>
      </c>
      <c r="D1043" s="35">
        <v>80</v>
      </c>
      <c r="E1043" s="34">
        <v>2958101</v>
      </c>
      <c r="H1043" s="69"/>
      <c r="I1043" s="69"/>
    </row>
    <row r="1044" spans="1:9" ht="13.5" thickBot="1">
      <c r="A1044" s="34">
        <v>44259</v>
      </c>
      <c r="B1044" s="36" t="s">
        <v>140</v>
      </c>
      <c r="C1044" s="36" t="s">
        <v>61</v>
      </c>
      <c r="D1044" s="35">
        <v>41</v>
      </c>
      <c r="E1044" s="34">
        <v>2958101</v>
      </c>
      <c r="H1044" s="69"/>
      <c r="I1044" s="69"/>
    </row>
    <row r="1045" spans="1:9" ht="13.5" thickBot="1">
      <c r="A1045" s="34">
        <v>44259</v>
      </c>
      <c r="B1045" s="36" t="s">
        <v>141</v>
      </c>
      <c r="C1045" s="36" t="s">
        <v>61</v>
      </c>
      <c r="D1045" s="35">
        <v>80</v>
      </c>
      <c r="E1045" s="34">
        <v>2958101</v>
      </c>
      <c r="H1045" s="69"/>
      <c r="I1045" s="69"/>
    </row>
    <row r="1046" spans="1:9" ht="13.5" thickBot="1">
      <c r="A1046" s="34">
        <v>44259</v>
      </c>
      <c r="B1046" s="36" t="s">
        <v>142</v>
      </c>
      <c r="C1046" s="36" t="s">
        <v>61</v>
      </c>
      <c r="D1046" s="35">
        <v>160</v>
      </c>
      <c r="E1046" s="34">
        <v>2958101</v>
      </c>
      <c r="H1046" s="69"/>
      <c r="I1046" s="69"/>
    </row>
    <row r="1047" spans="1:9" ht="13.5" thickBot="1">
      <c r="A1047" s="34">
        <v>44259</v>
      </c>
      <c r="B1047" s="36" t="s">
        <v>143</v>
      </c>
      <c r="C1047" s="36" t="s">
        <v>73</v>
      </c>
      <c r="D1047" s="35">
        <v>106</v>
      </c>
      <c r="E1047" s="34">
        <v>2958101</v>
      </c>
      <c r="H1047" s="69"/>
      <c r="I1047" s="69"/>
    </row>
    <row r="1048" spans="1:9" ht="13.5" thickBot="1">
      <c r="A1048" s="34">
        <v>44259</v>
      </c>
      <c r="B1048" s="36" t="s">
        <v>144</v>
      </c>
      <c r="C1048" s="36" t="s">
        <v>73</v>
      </c>
      <c r="D1048" s="35">
        <v>104</v>
      </c>
      <c r="E1048" s="34">
        <v>2958101</v>
      </c>
      <c r="H1048" s="69"/>
      <c r="I1048" s="69"/>
    </row>
    <row r="1049" spans="1:9" ht="13.5" thickBot="1">
      <c r="A1049" s="34">
        <v>44259</v>
      </c>
      <c r="B1049" s="36" t="s">
        <v>145</v>
      </c>
      <c r="C1049" s="36" t="s">
        <v>54</v>
      </c>
      <c r="D1049" s="35">
        <v>100</v>
      </c>
      <c r="E1049" s="34">
        <v>2958101</v>
      </c>
      <c r="H1049" s="69"/>
      <c r="I1049" s="69"/>
    </row>
    <row r="1050" spans="1:9" ht="13.5" thickBot="1">
      <c r="A1050" s="34">
        <v>44259</v>
      </c>
      <c r="B1050" s="36" t="s">
        <v>146</v>
      </c>
      <c r="C1050" s="36" t="s">
        <v>54</v>
      </c>
      <c r="D1050" s="35">
        <v>100</v>
      </c>
      <c r="E1050" s="34">
        <v>2958101</v>
      </c>
      <c r="H1050" s="69"/>
      <c r="I1050" s="69"/>
    </row>
    <row r="1051" spans="1:9" ht="13.5" thickBot="1">
      <c r="A1051" s="34">
        <v>44259</v>
      </c>
      <c r="B1051" s="36" t="s">
        <v>382</v>
      </c>
      <c r="C1051" s="36" t="s">
        <v>56</v>
      </c>
      <c r="D1051" s="35">
        <v>110</v>
      </c>
      <c r="E1051" s="34">
        <v>2958101</v>
      </c>
      <c r="H1051" s="69"/>
      <c r="I1051" s="69"/>
    </row>
    <row r="1052" spans="1:9" ht="13.5" thickBot="1">
      <c r="A1052" s="34">
        <v>44259</v>
      </c>
      <c r="B1052" s="36" t="s">
        <v>383</v>
      </c>
      <c r="C1052" s="36" t="s">
        <v>56</v>
      </c>
      <c r="D1052" s="35">
        <v>24</v>
      </c>
      <c r="E1052" s="34">
        <v>2958101</v>
      </c>
      <c r="H1052" s="69"/>
      <c r="I1052" s="69"/>
    </row>
    <row r="1053" spans="1:9" ht="13.5" thickBot="1">
      <c r="A1053" s="34">
        <v>44259</v>
      </c>
      <c r="B1053" s="36" t="s">
        <v>384</v>
      </c>
      <c r="C1053" s="36" t="s">
        <v>56</v>
      </c>
      <c r="D1053" s="35">
        <v>139</v>
      </c>
      <c r="E1053" s="34">
        <v>2958101</v>
      </c>
      <c r="H1053" s="69"/>
      <c r="I1053" s="69"/>
    </row>
    <row r="1054" spans="1:9" ht="13.5" thickBot="1">
      <c r="A1054" s="34">
        <v>44259</v>
      </c>
      <c r="B1054" s="36" t="s">
        <v>147</v>
      </c>
      <c r="C1054" s="36" t="s">
        <v>61</v>
      </c>
      <c r="D1054" s="35">
        <v>98</v>
      </c>
      <c r="E1054" s="34">
        <v>2958101</v>
      </c>
      <c r="H1054" s="69"/>
      <c r="I1054" s="69"/>
    </row>
    <row r="1055" spans="1:9" ht="13.5" thickBot="1">
      <c r="A1055" s="34">
        <v>44259</v>
      </c>
      <c r="B1055" s="36" t="s">
        <v>148</v>
      </c>
      <c r="C1055" s="36" t="s">
        <v>61</v>
      </c>
      <c r="D1055" s="35">
        <v>100</v>
      </c>
      <c r="E1055" s="34">
        <v>2958101</v>
      </c>
      <c r="H1055" s="69"/>
      <c r="I1055" s="69"/>
    </row>
    <row r="1056" spans="1:9" ht="13.5" thickBot="1">
      <c r="A1056" s="34">
        <v>44259</v>
      </c>
      <c r="B1056" s="36" t="s">
        <v>149</v>
      </c>
      <c r="C1056" s="36" t="s">
        <v>61</v>
      </c>
      <c r="D1056" s="35">
        <v>194</v>
      </c>
      <c r="E1056" s="34">
        <v>2958101</v>
      </c>
      <c r="H1056" s="69"/>
      <c r="I1056" s="69"/>
    </row>
    <row r="1057" spans="1:9" ht="13.5" thickBot="1">
      <c r="A1057" s="34">
        <v>44259</v>
      </c>
      <c r="B1057" s="36" t="s">
        <v>337</v>
      </c>
      <c r="C1057" s="36" t="s">
        <v>61</v>
      </c>
      <c r="D1057" s="35">
        <v>184</v>
      </c>
      <c r="E1057" s="34">
        <v>2958101</v>
      </c>
      <c r="H1057" s="69"/>
      <c r="I1057" s="69"/>
    </row>
    <row r="1058" spans="1:9" ht="13.5" thickBot="1">
      <c r="A1058" s="34">
        <v>44259</v>
      </c>
      <c r="B1058" s="36" t="s">
        <v>150</v>
      </c>
      <c r="C1058" s="36" t="s">
        <v>61</v>
      </c>
      <c r="D1058" s="35">
        <v>48</v>
      </c>
      <c r="E1058" s="34">
        <v>2958101</v>
      </c>
      <c r="H1058" s="69"/>
      <c r="I1058" s="69"/>
    </row>
    <row r="1059" spans="1:9" ht="13.5" thickBot="1">
      <c r="A1059" s="34">
        <v>44259</v>
      </c>
      <c r="B1059" s="36" t="s">
        <v>151</v>
      </c>
      <c r="C1059" s="36" t="s">
        <v>61</v>
      </c>
      <c r="D1059" s="35">
        <v>51</v>
      </c>
      <c r="E1059" s="34">
        <v>2958101</v>
      </c>
      <c r="H1059" s="69"/>
      <c r="I1059" s="69"/>
    </row>
    <row r="1060" spans="1:9" ht="13.5" thickBot="1">
      <c r="A1060" s="34">
        <v>44259</v>
      </c>
      <c r="B1060" s="36" t="s">
        <v>152</v>
      </c>
      <c r="C1060" s="36" t="s">
        <v>61</v>
      </c>
      <c r="D1060" s="35">
        <v>26</v>
      </c>
      <c r="E1060" s="34">
        <v>2958101</v>
      </c>
      <c r="H1060" s="69"/>
      <c r="I1060" s="69"/>
    </row>
    <row r="1061" spans="1:9" ht="13.5" thickBot="1">
      <c r="A1061" s="34">
        <v>44259</v>
      </c>
      <c r="B1061" s="36" t="s">
        <v>153</v>
      </c>
      <c r="C1061" s="36" t="s">
        <v>61</v>
      </c>
      <c r="D1061" s="35">
        <v>24</v>
      </c>
      <c r="E1061" s="34">
        <v>2958101</v>
      </c>
      <c r="H1061" s="69"/>
      <c r="I1061" s="69"/>
    </row>
    <row r="1062" spans="1:9" ht="13.5" thickBot="1">
      <c r="A1062" s="34">
        <v>44259</v>
      </c>
      <c r="B1062" s="36" t="s">
        <v>154</v>
      </c>
      <c r="C1062" s="36" t="s">
        <v>56</v>
      </c>
      <c r="D1062" s="35">
        <v>200</v>
      </c>
      <c r="E1062" s="34">
        <v>2958101</v>
      </c>
      <c r="H1062" s="69"/>
      <c r="I1062" s="69"/>
    </row>
    <row r="1063" spans="1:9" ht="13.5" thickBot="1">
      <c r="A1063" s="34">
        <v>44259</v>
      </c>
      <c r="B1063" s="36" t="s">
        <v>355</v>
      </c>
      <c r="C1063" s="36" t="s">
        <v>56</v>
      </c>
      <c r="D1063" s="35">
        <v>202</v>
      </c>
      <c r="E1063" s="34">
        <v>2958101</v>
      </c>
      <c r="H1063" s="69"/>
      <c r="I1063" s="69"/>
    </row>
    <row r="1064" spans="1:9" ht="13.5" thickBot="1">
      <c r="A1064" s="34">
        <v>44259</v>
      </c>
      <c r="B1064" s="36" t="s">
        <v>155</v>
      </c>
      <c r="C1064" s="36" t="s">
        <v>52</v>
      </c>
      <c r="D1064" s="35">
        <v>200</v>
      </c>
      <c r="E1064" s="34">
        <v>2958101</v>
      </c>
      <c r="H1064" s="69"/>
      <c r="I1064" s="69"/>
    </row>
    <row r="1065" spans="1:9" ht="13.5" thickBot="1">
      <c r="A1065" s="34">
        <v>44259</v>
      </c>
      <c r="B1065" s="36" t="s">
        <v>156</v>
      </c>
      <c r="C1065" s="36" t="s">
        <v>52</v>
      </c>
      <c r="D1065" s="35">
        <v>200</v>
      </c>
      <c r="E1065" s="34">
        <v>2958101</v>
      </c>
      <c r="H1065" s="69"/>
      <c r="I1065" s="69"/>
    </row>
    <row r="1066" spans="1:9" ht="13.5" thickBot="1">
      <c r="A1066" s="34">
        <v>44259</v>
      </c>
      <c r="B1066" s="36" t="s">
        <v>157</v>
      </c>
      <c r="C1066" s="36" t="s">
        <v>52</v>
      </c>
      <c r="D1066" s="35">
        <v>110</v>
      </c>
      <c r="E1066" s="34">
        <v>2958101</v>
      </c>
      <c r="H1066" s="69"/>
      <c r="I1066" s="69"/>
    </row>
    <row r="1067" spans="1:9" ht="13.5" thickBot="1">
      <c r="A1067" s="34">
        <v>44259</v>
      </c>
      <c r="B1067" s="36" t="s">
        <v>158</v>
      </c>
      <c r="C1067" s="36" t="s">
        <v>54</v>
      </c>
      <c r="D1067" s="35">
        <v>115</v>
      </c>
      <c r="E1067" s="34">
        <v>2958101</v>
      </c>
      <c r="H1067" s="69"/>
      <c r="I1067" s="69"/>
    </row>
    <row r="1068" spans="1:9" ht="13.5" thickBot="1">
      <c r="A1068" s="34">
        <v>44259</v>
      </c>
      <c r="B1068" s="36" t="s">
        <v>159</v>
      </c>
      <c r="C1068" s="36" t="s">
        <v>54</v>
      </c>
      <c r="D1068" s="35">
        <v>115</v>
      </c>
      <c r="E1068" s="34">
        <v>2958101</v>
      </c>
      <c r="H1068" s="69"/>
      <c r="I1068" s="69"/>
    </row>
    <row r="1069" spans="1:9" ht="13.5" thickBot="1">
      <c r="A1069" s="34">
        <v>44259</v>
      </c>
      <c r="B1069" s="36" t="s">
        <v>386</v>
      </c>
      <c r="C1069" s="36" t="s">
        <v>61</v>
      </c>
      <c r="D1069" s="35">
        <v>71</v>
      </c>
      <c r="E1069" s="34">
        <v>2958101</v>
      </c>
      <c r="H1069" s="69"/>
      <c r="I1069" s="69"/>
    </row>
    <row r="1070" spans="1:9" ht="13.5" thickBot="1">
      <c r="A1070" s="34">
        <v>44259</v>
      </c>
      <c r="B1070" s="36" t="s">
        <v>387</v>
      </c>
      <c r="C1070" s="36" t="s">
        <v>61</v>
      </c>
      <c r="D1070" s="35">
        <v>33</v>
      </c>
      <c r="E1070" s="34">
        <v>2958101</v>
      </c>
      <c r="H1070" s="69"/>
      <c r="I1070" s="69"/>
    </row>
    <row r="1071" spans="1:9" ht="13.5" thickBot="1">
      <c r="A1071" s="34">
        <v>44259</v>
      </c>
      <c r="B1071" s="36" t="s">
        <v>397</v>
      </c>
      <c r="C1071" s="36" t="s">
        <v>61</v>
      </c>
      <c r="D1071" s="35">
        <v>22</v>
      </c>
      <c r="E1071" s="34">
        <v>2958101</v>
      </c>
      <c r="H1071" s="69"/>
      <c r="I1071" s="69"/>
    </row>
    <row r="1072" spans="1:9" ht="13.5" thickBot="1">
      <c r="A1072" s="34">
        <v>44259</v>
      </c>
      <c r="B1072" s="36" t="s">
        <v>398</v>
      </c>
      <c r="C1072" s="36" t="s">
        <v>61</v>
      </c>
      <c r="D1072" s="35">
        <v>20</v>
      </c>
      <c r="E1072" s="34">
        <v>2958101</v>
      </c>
      <c r="H1072" s="69"/>
      <c r="I1072" s="69"/>
    </row>
    <row r="1073" spans="1:9" ht="13.5" thickBot="1">
      <c r="A1073" s="34">
        <v>44259</v>
      </c>
      <c r="B1073" s="36" t="s">
        <v>399</v>
      </c>
      <c r="C1073" s="36" t="s">
        <v>61</v>
      </c>
      <c r="D1073" s="35">
        <v>77</v>
      </c>
      <c r="E1073" s="34">
        <v>2958101</v>
      </c>
      <c r="H1073" s="69"/>
      <c r="I1073" s="69"/>
    </row>
    <row r="1074" spans="1:9" ht="13.5" thickBot="1">
      <c r="A1074" s="34">
        <v>44259</v>
      </c>
      <c r="B1074" s="36" t="s">
        <v>388</v>
      </c>
      <c r="C1074" s="36" t="s">
        <v>61</v>
      </c>
      <c r="D1074" s="35">
        <v>202</v>
      </c>
      <c r="E1074" s="34">
        <v>2958101</v>
      </c>
      <c r="H1074" s="69"/>
      <c r="I1074" s="69"/>
    </row>
    <row r="1075" spans="1:9" ht="13.5" thickBot="1">
      <c r="A1075" s="34">
        <v>44259</v>
      </c>
      <c r="B1075" s="36" t="s">
        <v>389</v>
      </c>
      <c r="C1075" s="36" t="s">
        <v>61</v>
      </c>
      <c r="D1075" s="35">
        <v>11</v>
      </c>
      <c r="E1075" s="34">
        <v>2958101</v>
      </c>
      <c r="H1075" s="69"/>
      <c r="I1075" s="69"/>
    </row>
    <row r="1076" spans="1:9" ht="13.5" thickBot="1">
      <c r="A1076" s="34">
        <v>44259</v>
      </c>
      <c r="B1076" s="36" t="s">
        <v>390</v>
      </c>
      <c r="C1076" s="36" t="s">
        <v>61</v>
      </c>
      <c r="D1076" s="35">
        <v>34</v>
      </c>
      <c r="E1076" s="34">
        <v>2958101</v>
      </c>
      <c r="H1076" s="69"/>
      <c r="I1076" s="69"/>
    </row>
    <row r="1077" spans="1:9" ht="13.5" thickBot="1">
      <c r="A1077" s="34">
        <v>44259</v>
      </c>
      <c r="B1077" s="36" t="s">
        <v>391</v>
      </c>
      <c r="C1077" s="36" t="s">
        <v>61</v>
      </c>
      <c r="D1077" s="35">
        <v>22</v>
      </c>
      <c r="E1077" s="34">
        <v>2958101</v>
      </c>
      <c r="H1077" s="69"/>
      <c r="I1077" s="69"/>
    </row>
    <row r="1078" spans="1:9" ht="13.5" thickBot="1">
      <c r="A1078" s="34">
        <v>44259</v>
      </c>
      <c r="B1078" s="36" t="s">
        <v>160</v>
      </c>
      <c r="C1078" s="36" t="s">
        <v>61</v>
      </c>
      <c r="D1078" s="35">
        <v>124</v>
      </c>
      <c r="E1078" s="34">
        <v>2958101</v>
      </c>
      <c r="H1078" s="69"/>
      <c r="I1078" s="69"/>
    </row>
    <row r="1079" spans="1:9" ht="13.5" thickBot="1">
      <c r="A1079" s="34">
        <v>44259</v>
      </c>
      <c r="B1079" s="36" t="s">
        <v>161</v>
      </c>
      <c r="C1079" s="36" t="s">
        <v>61</v>
      </c>
      <c r="D1079" s="35">
        <v>90</v>
      </c>
      <c r="E1079" s="34">
        <v>2958101</v>
      </c>
      <c r="H1079" s="69"/>
      <c r="I1079" s="69"/>
    </row>
    <row r="1080" spans="1:9" ht="13.5" thickBot="1">
      <c r="A1080" s="34">
        <v>44259</v>
      </c>
      <c r="B1080" s="36" t="s">
        <v>162</v>
      </c>
      <c r="C1080" s="36" t="s">
        <v>61</v>
      </c>
      <c r="D1080" s="35">
        <v>106</v>
      </c>
      <c r="E1080" s="34">
        <v>2958101</v>
      </c>
      <c r="H1080" s="69"/>
      <c r="I1080" s="69"/>
    </row>
    <row r="1081" spans="1:9" ht="13.5" thickBot="1">
      <c r="A1081" s="34">
        <v>44259</v>
      </c>
      <c r="B1081" s="36" t="s">
        <v>163</v>
      </c>
      <c r="C1081" s="36" t="s">
        <v>61</v>
      </c>
      <c r="D1081" s="35">
        <v>106</v>
      </c>
      <c r="E1081" s="34">
        <v>2958101</v>
      </c>
      <c r="H1081" s="69"/>
      <c r="I1081" s="69"/>
    </row>
    <row r="1082" spans="1:9" ht="13.5" thickBot="1">
      <c r="A1082" s="34">
        <v>44259</v>
      </c>
      <c r="B1082" s="36" t="s">
        <v>351</v>
      </c>
      <c r="C1082" s="36" t="s">
        <v>52</v>
      </c>
      <c r="D1082" s="35">
        <v>202</v>
      </c>
      <c r="E1082" s="34">
        <v>2958101</v>
      </c>
      <c r="H1082" s="69"/>
      <c r="I1082" s="69"/>
    </row>
    <row r="1083" spans="1:9" ht="13.5" thickBot="1">
      <c r="A1083" s="34">
        <v>44259</v>
      </c>
      <c r="B1083" s="36" t="s">
        <v>164</v>
      </c>
      <c r="C1083" s="36" t="s">
        <v>54</v>
      </c>
      <c r="D1083" s="35">
        <v>144</v>
      </c>
      <c r="E1083" s="34">
        <v>2958101</v>
      </c>
      <c r="H1083" s="69"/>
      <c r="I1083" s="69"/>
    </row>
    <row r="1084" spans="1:9" ht="13.5" thickBot="1">
      <c r="A1084" s="34">
        <v>44259</v>
      </c>
      <c r="B1084" s="36" t="s">
        <v>165</v>
      </c>
      <c r="C1084" s="36" t="s">
        <v>54</v>
      </c>
      <c r="D1084" s="35">
        <v>144</v>
      </c>
      <c r="E1084" s="34">
        <v>2958101</v>
      </c>
      <c r="H1084" s="69"/>
      <c r="I1084" s="69"/>
    </row>
    <row r="1085" spans="1:9" ht="13.5" thickBot="1">
      <c r="A1085" s="34">
        <v>44259</v>
      </c>
      <c r="B1085" s="36" t="s">
        <v>166</v>
      </c>
      <c r="C1085" s="36" t="s">
        <v>56</v>
      </c>
      <c r="D1085" s="35">
        <v>163</v>
      </c>
      <c r="E1085" s="34">
        <v>2958101</v>
      </c>
      <c r="H1085" s="69"/>
      <c r="I1085" s="69"/>
    </row>
    <row r="1086" spans="1:9" ht="13.5" thickBot="1">
      <c r="A1086" s="34">
        <v>44259</v>
      </c>
      <c r="B1086" s="36" t="s">
        <v>167</v>
      </c>
      <c r="C1086" s="36" t="s">
        <v>52</v>
      </c>
      <c r="D1086" s="35">
        <v>52</v>
      </c>
      <c r="E1086" s="34">
        <v>2958101</v>
      </c>
      <c r="H1086" s="69"/>
      <c r="I1086" s="69"/>
    </row>
    <row r="1087" spans="1:9" ht="13.5" thickBot="1">
      <c r="A1087" s="34">
        <v>44259</v>
      </c>
      <c r="B1087" s="36" t="s">
        <v>168</v>
      </c>
      <c r="C1087" s="36" t="s">
        <v>52</v>
      </c>
      <c r="D1087" s="35">
        <v>98</v>
      </c>
      <c r="E1087" s="34">
        <v>2958101</v>
      </c>
      <c r="H1087" s="69"/>
      <c r="I1087" s="69"/>
    </row>
    <row r="1088" spans="1:9" ht="13.5" thickBot="1">
      <c r="A1088" s="34">
        <v>44259</v>
      </c>
      <c r="B1088" s="36" t="s">
        <v>352</v>
      </c>
      <c r="C1088" s="36" t="s">
        <v>52</v>
      </c>
      <c r="D1088" s="35">
        <v>50</v>
      </c>
      <c r="E1088" s="34">
        <v>2958101</v>
      </c>
      <c r="H1088" s="69"/>
      <c r="I1088" s="69"/>
    </row>
    <row r="1089" spans="1:9" ht="13.5" thickBot="1">
      <c r="A1089" s="34">
        <v>44259</v>
      </c>
      <c r="B1089" s="36" t="s">
        <v>169</v>
      </c>
      <c r="C1089" s="36" t="s">
        <v>52</v>
      </c>
      <c r="D1089" s="35">
        <v>100</v>
      </c>
      <c r="E1089" s="34">
        <v>2958101</v>
      </c>
      <c r="H1089" s="69"/>
      <c r="I1089" s="69"/>
    </row>
    <row r="1090" spans="1:9" ht="13.5" thickBot="1">
      <c r="A1090" s="34">
        <v>44259</v>
      </c>
      <c r="B1090" s="36" t="s">
        <v>170</v>
      </c>
      <c r="C1090" s="36" t="s">
        <v>61</v>
      </c>
      <c r="D1090" s="35">
        <v>30</v>
      </c>
      <c r="E1090" s="34">
        <v>2958101</v>
      </c>
      <c r="H1090" s="69"/>
      <c r="I1090" s="69"/>
    </row>
    <row r="1091" spans="1:9" ht="13.5" thickBot="1">
      <c r="A1091" s="34">
        <v>44259</v>
      </c>
      <c r="B1091" s="36" t="s">
        <v>171</v>
      </c>
      <c r="C1091" s="36" t="s">
        <v>54</v>
      </c>
      <c r="D1091" s="35">
        <v>150</v>
      </c>
      <c r="E1091" s="34">
        <v>2958101</v>
      </c>
      <c r="H1091" s="69"/>
      <c r="I1091" s="69"/>
    </row>
    <row r="1092" spans="1:9" ht="13.5" thickBot="1">
      <c r="A1092" s="34">
        <v>44259</v>
      </c>
      <c r="B1092" s="36" t="s">
        <v>172</v>
      </c>
      <c r="C1092" s="36" t="s">
        <v>61</v>
      </c>
      <c r="D1092" s="35">
        <v>197</v>
      </c>
      <c r="E1092" s="34">
        <v>2958101</v>
      </c>
      <c r="H1092" s="69"/>
      <c r="I1092" s="69"/>
    </row>
    <row r="1093" spans="1:9" ht="13.5" thickBot="1">
      <c r="A1093" s="34">
        <v>44259</v>
      </c>
      <c r="B1093" s="36" t="s">
        <v>173</v>
      </c>
      <c r="C1093" s="36" t="s">
        <v>61</v>
      </c>
      <c r="D1093" s="35">
        <v>93</v>
      </c>
      <c r="E1093" s="34">
        <v>2958101</v>
      </c>
      <c r="H1093" s="69"/>
      <c r="I1093" s="69"/>
    </row>
    <row r="1094" spans="1:9" ht="13.5" thickBot="1">
      <c r="A1094" s="34">
        <v>44259</v>
      </c>
      <c r="B1094" s="36" t="s">
        <v>174</v>
      </c>
      <c r="C1094" s="36" t="s">
        <v>61</v>
      </c>
      <c r="D1094" s="35">
        <v>60</v>
      </c>
      <c r="E1094" s="34">
        <v>2958101</v>
      </c>
      <c r="H1094" s="69"/>
      <c r="I1094" s="69"/>
    </row>
    <row r="1095" spans="1:9" ht="13.5" thickBot="1">
      <c r="A1095" s="34">
        <v>44259</v>
      </c>
      <c r="B1095" s="36" t="s">
        <v>39</v>
      </c>
      <c r="C1095" s="36" t="s">
        <v>61</v>
      </c>
      <c r="D1095" s="35">
        <v>151</v>
      </c>
      <c r="E1095" s="34">
        <v>2958101</v>
      </c>
      <c r="H1095" s="69"/>
      <c r="I1095" s="69"/>
    </row>
    <row r="1096" spans="1:9" ht="13.5" thickBot="1">
      <c r="A1096" s="34">
        <v>44259</v>
      </c>
      <c r="B1096" s="36" t="s">
        <v>40</v>
      </c>
      <c r="C1096" s="36" t="s">
        <v>61</v>
      </c>
      <c r="D1096" s="35">
        <v>151</v>
      </c>
      <c r="E1096" s="34">
        <v>2958101</v>
      </c>
      <c r="H1096" s="69"/>
      <c r="I1096" s="69"/>
    </row>
    <row r="1097" spans="1:9" ht="13.5" thickBot="1">
      <c r="A1097" s="34">
        <v>44259</v>
      </c>
      <c r="B1097" s="36" t="s">
        <v>175</v>
      </c>
      <c r="C1097" s="36" t="s">
        <v>61</v>
      </c>
      <c r="D1097" s="35">
        <v>59</v>
      </c>
      <c r="E1097" s="34">
        <v>2958101</v>
      </c>
      <c r="H1097" s="69"/>
      <c r="I1097" s="69"/>
    </row>
    <row r="1098" spans="1:9" ht="13.5" thickBot="1">
      <c r="A1098" s="34">
        <v>44259</v>
      </c>
      <c r="B1098" s="36" t="s">
        <v>345</v>
      </c>
      <c r="C1098" s="36" t="s">
        <v>56</v>
      </c>
      <c r="D1098" s="35">
        <v>145</v>
      </c>
      <c r="E1098" s="34">
        <v>2958101</v>
      </c>
      <c r="H1098" s="69"/>
      <c r="I1098" s="69"/>
    </row>
    <row r="1099" spans="1:9" ht="13.5" thickBot="1">
      <c r="A1099" s="34">
        <v>44259</v>
      </c>
      <c r="B1099" s="36" t="s">
        <v>176</v>
      </c>
      <c r="C1099" s="36" t="s">
        <v>56</v>
      </c>
      <c r="D1099" s="35">
        <v>180</v>
      </c>
      <c r="E1099" s="34">
        <v>2958101</v>
      </c>
      <c r="H1099" s="69"/>
      <c r="I1099" s="69"/>
    </row>
    <row r="1100" spans="1:9" ht="13.5" thickBot="1">
      <c r="A1100" s="34">
        <v>44259</v>
      </c>
      <c r="B1100" s="36" t="s">
        <v>177</v>
      </c>
      <c r="C1100" s="36" t="s">
        <v>61</v>
      </c>
      <c r="D1100" s="35">
        <v>143</v>
      </c>
      <c r="E1100" s="34">
        <v>2958101</v>
      </c>
      <c r="H1100" s="69"/>
      <c r="I1100" s="69"/>
    </row>
    <row r="1101" spans="1:9" ht="13.5" thickBot="1">
      <c r="A1101" s="34">
        <v>44259</v>
      </c>
      <c r="B1101" s="36" t="s">
        <v>178</v>
      </c>
      <c r="C1101" s="36" t="s">
        <v>61</v>
      </c>
      <c r="D1101" s="35">
        <v>116</v>
      </c>
      <c r="E1101" s="34">
        <v>2958101</v>
      </c>
      <c r="H1101" s="69"/>
      <c r="I1101" s="69"/>
    </row>
    <row r="1102" spans="1:9" ht="13.5" thickBot="1">
      <c r="A1102" s="34">
        <v>44259</v>
      </c>
      <c r="B1102" s="36" t="s">
        <v>179</v>
      </c>
      <c r="C1102" s="36" t="s">
        <v>61</v>
      </c>
      <c r="D1102" s="35">
        <v>200</v>
      </c>
      <c r="E1102" s="34">
        <v>2958101</v>
      </c>
      <c r="H1102" s="69"/>
      <c r="I1102" s="69"/>
    </row>
    <row r="1103" spans="1:9" ht="13.5" thickBot="1">
      <c r="A1103" s="34">
        <v>44259</v>
      </c>
      <c r="B1103" s="36" t="s">
        <v>180</v>
      </c>
      <c r="C1103" s="36" t="s">
        <v>56</v>
      </c>
      <c r="D1103" s="35">
        <v>101</v>
      </c>
      <c r="E1103" s="34">
        <v>2958101</v>
      </c>
      <c r="H1103" s="69"/>
      <c r="I1103" s="69"/>
    </row>
    <row r="1104" spans="1:9" ht="13.5" thickBot="1">
      <c r="A1104" s="34">
        <v>44259</v>
      </c>
      <c r="B1104" s="36" t="s">
        <v>181</v>
      </c>
      <c r="C1104" s="36" t="s">
        <v>56</v>
      </c>
      <c r="D1104" s="35">
        <v>161</v>
      </c>
      <c r="E1104" s="34">
        <v>2958101</v>
      </c>
      <c r="H1104" s="69"/>
      <c r="I1104" s="69"/>
    </row>
    <row r="1105" spans="1:9" ht="13.5" thickBot="1">
      <c r="A1105" s="34">
        <v>44259</v>
      </c>
      <c r="B1105" s="36" t="s">
        <v>182</v>
      </c>
      <c r="C1105" s="36" t="s">
        <v>56</v>
      </c>
      <c r="D1105" s="35">
        <v>142</v>
      </c>
      <c r="E1105" s="34">
        <v>2958101</v>
      </c>
      <c r="H1105" s="69"/>
      <c r="I1105" s="69"/>
    </row>
    <row r="1106" spans="1:9" ht="13.5" thickBot="1">
      <c r="A1106" s="34">
        <v>44259</v>
      </c>
      <c r="B1106" s="36" t="s">
        <v>346</v>
      </c>
      <c r="C1106" s="36" t="s">
        <v>56</v>
      </c>
      <c r="D1106" s="35">
        <v>151</v>
      </c>
      <c r="E1106" s="34">
        <v>2958101</v>
      </c>
      <c r="H1106" s="69"/>
      <c r="I1106" s="69"/>
    </row>
    <row r="1107" spans="1:9" ht="13.5" thickBot="1">
      <c r="A1107" s="34">
        <v>44259</v>
      </c>
      <c r="B1107" s="36" t="s">
        <v>183</v>
      </c>
      <c r="C1107" s="36" t="s">
        <v>54</v>
      </c>
      <c r="D1107" s="35">
        <v>109</v>
      </c>
      <c r="E1107" s="34">
        <v>2958101</v>
      </c>
      <c r="H1107" s="69"/>
      <c r="I1107" s="69"/>
    </row>
    <row r="1108" spans="1:9" ht="13.5" thickBot="1">
      <c r="A1108" s="34">
        <v>44259</v>
      </c>
      <c r="B1108" s="36" t="s">
        <v>184</v>
      </c>
      <c r="C1108" s="36" t="s">
        <v>54</v>
      </c>
      <c r="D1108" s="35">
        <v>109</v>
      </c>
      <c r="E1108" s="34">
        <v>2958101</v>
      </c>
      <c r="H1108" s="69"/>
      <c r="I1108" s="69"/>
    </row>
    <row r="1109" spans="1:9" ht="13.5" thickBot="1">
      <c r="A1109" s="34">
        <v>44259</v>
      </c>
      <c r="B1109" s="36" t="s">
        <v>185</v>
      </c>
      <c r="C1109" s="36" t="s">
        <v>54</v>
      </c>
      <c r="D1109" s="35">
        <v>94</v>
      </c>
      <c r="E1109" s="34">
        <v>2958101</v>
      </c>
      <c r="H1109" s="69"/>
      <c r="I1109" s="69"/>
    </row>
    <row r="1110" spans="1:9" ht="13.5" thickBot="1">
      <c r="A1110" s="34">
        <v>44259</v>
      </c>
      <c r="B1110" s="36" t="s">
        <v>186</v>
      </c>
      <c r="C1110" s="36" t="s">
        <v>54</v>
      </c>
      <c r="D1110" s="35">
        <v>97</v>
      </c>
      <c r="E1110" s="34">
        <v>2958101</v>
      </c>
      <c r="H1110" s="69"/>
      <c r="I1110" s="69"/>
    </row>
    <row r="1111" spans="1:9" ht="13.5" thickBot="1">
      <c r="A1111" s="34">
        <v>44259</v>
      </c>
      <c r="B1111" s="36" t="s">
        <v>400</v>
      </c>
      <c r="C1111" s="36" t="s">
        <v>73</v>
      </c>
      <c r="D1111" s="35">
        <v>153</v>
      </c>
      <c r="E1111" s="34">
        <v>2958101</v>
      </c>
      <c r="H1111" s="69"/>
      <c r="I1111" s="69"/>
    </row>
    <row r="1112" spans="1:9" ht="13.5" thickBot="1">
      <c r="A1112" s="34">
        <v>44259</v>
      </c>
      <c r="B1112" s="36" t="s">
        <v>401</v>
      </c>
      <c r="C1112" s="36" t="s">
        <v>73</v>
      </c>
      <c r="D1112" s="35">
        <v>147</v>
      </c>
      <c r="E1112" s="34">
        <v>2958101</v>
      </c>
      <c r="H1112" s="69"/>
      <c r="I1112" s="69"/>
    </row>
    <row r="1113" spans="1:9" ht="13.5" thickBot="1">
      <c r="A1113" s="34">
        <v>44259</v>
      </c>
      <c r="B1113" s="36" t="s">
        <v>187</v>
      </c>
      <c r="C1113" s="36" t="s">
        <v>61</v>
      </c>
      <c r="D1113" s="35">
        <v>122</v>
      </c>
      <c r="E1113" s="34">
        <v>2958101</v>
      </c>
      <c r="H1113" s="69"/>
      <c r="I1113" s="69"/>
    </row>
    <row r="1114" spans="1:9" ht="13.5" thickBot="1">
      <c r="A1114" s="34">
        <v>44259</v>
      </c>
      <c r="B1114" s="36" t="s">
        <v>188</v>
      </c>
      <c r="C1114" s="36" t="s">
        <v>61</v>
      </c>
      <c r="D1114" s="35">
        <v>128</v>
      </c>
      <c r="E1114" s="34">
        <v>2958101</v>
      </c>
      <c r="H1114" s="69"/>
      <c r="I1114" s="69"/>
    </row>
    <row r="1115" spans="1:9" ht="13.5" thickBot="1">
      <c r="A1115" s="34">
        <v>44259</v>
      </c>
      <c r="B1115" s="36" t="s">
        <v>41</v>
      </c>
      <c r="C1115" s="36" t="s">
        <v>61</v>
      </c>
      <c r="D1115" s="35">
        <v>150</v>
      </c>
      <c r="E1115" s="34">
        <v>2958101</v>
      </c>
      <c r="H1115" s="69"/>
      <c r="I1115" s="69"/>
    </row>
    <row r="1116" spans="1:9" ht="13.5" thickBot="1">
      <c r="A1116" s="34">
        <v>44259</v>
      </c>
      <c r="B1116" s="36" t="s">
        <v>42</v>
      </c>
      <c r="C1116" s="36" t="s">
        <v>61</v>
      </c>
      <c r="D1116" s="35">
        <v>150</v>
      </c>
      <c r="E1116" s="34">
        <v>2958101</v>
      </c>
      <c r="H1116" s="69"/>
      <c r="I1116" s="69"/>
    </row>
    <row r="1117" spans="1:9" ht="13.5" thickBot="1">
      <c r="A1117" s="34">
        <v>44259</v>
      </c>
      <c r="B1117" s="36" t="s">
        <v>189</v>
      </c>
      <c r="C1117" s="36" t="s">
        <v>61</v>
      </c>
      <c r="D1117" s="35">
        <v>90</v>
      </c>
      <c r="E1117" s="34">
        <v>2958101</v>
      </c>
      <c r="H1117" s="69"/>
      <c r="I1117" s="69"/>
    </row>
    <row r="1118" spans="1:9" ht="13.5" thickBot="1">
      <c r="A1118" s="34">
        <v>44259</v>
      </c>
      <c r="B1118" s="36" t="s">
        <v>190</v>
      </c>
      <c r="C1118" s="36" t="s">
        <v>56</v>
      </c>
      <c r="D1118" s="35">
        <v>100</v>
      </c>
      <c r="E1118" s="34">
        <v>2958101</v>
      </c>
      <c r="H1118" s="69"/>
      <c r="I1118" s="69"/>
    </row>
    <row r="1119" spans="1:9" ht="13.5" thickBot="1">
      <c r="A1119" s="34">
        <v>44259</v>
      </c>
      <c r="B1119" s="36" t="s">
        <v>191</v>
      </c>
      <c r="C1119" s="36" t="s">
        <v>56</v>
      </c>
      <c r="D1119" s="35">
        <v>104</v>
      </c>
      <c r="E1119" s="34">
        <v>2958101</v>
      </c>
      <c r="H1119" s="69"/>
      <c r="I1119" s="69"/>
    </row>
    <row r="1120" spans="1:9" ht="13.5" thickBot="1">
      <c r="A1120" s="34">
        <v>44259</v>
      </c>
      <c r="B1120" s="36" t="s">
        <v>402</v>
      </c>
      <c r="C1120" s="36" t="s">
        <v>52</v>
      </c>
      <c r="D1120" s="35">
        <v>55</v>
      </c>
      <c r="E1120" s="34">
        <v>2958101</v>
      </c>
      <c r="H1120" s="69"/>
      <c r="I1120" s="69"/>
    </row>
    <row r="1121" spans="1:9" ht="13.5" thickBot="1">
      <c r="A1121" s="34">
        <v>44259</v>
      </c>
      <c r="B1121" s="36" t="s">
        <v>403</v>
      </c>
      <c r="C1121" s="36" t="s">
        <v>52</v>
      </c>
      <c r="D1121" s="35">
        <v>48</v>
      </c>
      <c r="E1121" s="34">
        <v>2958101</v>
      </c>
      <c r="H1121" s="69"/>
      <c r="I1121" s="69"/>
    </row>
    <row r="1122" spans="1:9" ht="13.5" thickBot="1">
      <c r="A1122" s="34">
        <v>44259</v>
      </c>
      <c r="B1122" s="36" t="s">
        <v>404</v>
      </c>
      <c r="C1122" s="36" t="s">
        <v>52</v>
      </c>
      <c r="D1122" s="35">
        <v>83</v>
      </c>
      <c r="E1122" s="34">
        <v>2958101</v>
      </c>
      <c r="H1122" s="69"/>
      <c r="I1122" s="69"/>
    </row>
    <row r="1123" spans="1:9" ht="13.5" thickBot="1">
      <c r="A1123" s="34">
        <v>44259</v>
      </c>
      <c r="B1123" s="36" t="s">
        <v>405</v>
      </c>
      <c r="C1123" s="36" t="s">
        <v>52</v>
      </c>
      <c r="D1123" s="35">
        <v>23</v>
      </c>
      <c r="E1123" s="34">
        <v>2958101</v>
      </c>
      <c r="H1123" s="69"/>
      <c r="I1123" s="69"/>
    </row>
    <row r="1124" spans="1:9" ht="13.5" thickBot="1">
      <c r="A1124" s="34">
        <v>44259</v>
      </c>
      <c r="B1124" s="36" t="s">
        <v>192</v>
      </c>
      <c r="C1124" s="36" t="s">
        <v>54</v>
      </c>
      <c r="D1124" s="35">
        <v>150</v>
      </c>
      <c r="E1124" s="34">
        <v>2958101</v>
      </c>
      <c r="H1124" s="69"/>
      <c r="I1124" s="69"/>
    </row>
    <row r="1125" spans="1:9" ht="13.5" thickBot="1">
      <c r="A1125" s="34">
        <v>44259</v>
      </c>
      <c r="B1125" s="36" t="s">
        <v>193</v>
      </c>
      <c r="C1125" s="36" t="s">
        <v>61</v>
      </c>
      <c r="D1125" s="35">
        <v>104</v>
      </c>
      <c r="E1125" s="34">
        <v>2958101</v>
      </c>
      <c r="H1125" s="69"/>
      <c r="I1125" s="69"/>
    </row>
    <row r="1126" spans="1:9" ht="13.5" thickBot="1">
      <c r="A1126" s="34">
        <v>44259</v>
      </c>
      <c r="B1126" s="36" t="s">
        <v>194</v>
      </c>
      <c r="C1126" s="36" t="s">
        <v>61</v>
      </c>
      <c r="D1126" s="35">
        <v>103</v>
      </c>
      <c r="E1126" s="34">
        <v>2958101</v>
      </c>
      <c r="H1126" s="69"/>
      <c r="I1126" s="69"/>
    </row>
    <row r="1127" spans="1:9" ht="13.5" thickBot="1">
      <c r="A1127" s="34">
        <v>44259</v>
      </c>
      <c r="B1127" s="36" t="s">
        <v>369</v>
      </c>
      <c r="C1127" s="36" t="s">
        <v>52</v>
      </c>
      <c r="D1127" s="35">
        <v>90</v>
      </c>
      <c r="E1127" s="34">
        <v>2958101</v>
      </c>
      <c r="H1127" s="69"/>
      <c r="I1127" s="69"/>
    </row>
    <row r="1128" spans="1:9" ht="13.5" thickBot="1">
      <c r="A1128" s="34">
        <v>44259</v>
      </c>
      <c r="B1128" s="36" t="s">
        <v>370</v>
      </c>
      <c r="C1128" s="36" t="s">
        <v>52</v>
      </c>
      <c r="D1128" s="35">
        <v>90</v>
      </c>
      <c r="E1128" s="34">
        <v>2958101</v>
      </c>
      <c r="H1128" s="69"/>
      <c r="I1128" s="69"/>
    </row>
    <row r="1129" spans="1:9" ht="13.5" thickBot="1">
      <c r="A1129" s="34">
        <v>44259</v>
      </c>
      <c r="B1129" s="36" t="s">
        <v>195</v>
      </c>
      <c r="C1129" s="36" t="s">
        <v>52</v>
      </c>
      <c r="D1129" s="35">
        <v>160</v>
      </c>
      <c r="E1129" s="34">
        <v>2958101</v>
      </c>
      <c r="H1129" s="69"/>
      <c r="I1129" s="69"/>
    </row>
    <row r="1130" spans="1:9" ht="13.5" thickBot="1">
      <c r="A1130" s="34">
        <v>44259</v>
      </c>
      <c r="B1130" s="36" t="s">
        <v>353</v>
      </c>
      <c r="C1130" s="36" t="s">
        <v>61</v>
      </c>
      <c r="D1130" s="35">
        <v>169</v>
      </c>
      <c r="E1130" s="34">
        <v>2958101</v>
      </c>
      <c r="H1130" s="69"/>
      <c r="I1130" s="69"/>
    </row>
    <row r="1131" spans="1:9" ht="13.5" thickBot="1">
      <c r="A1131" s="34">
        <v>44259</v>
      </c>
      <c r="B1131" s="36" t="s">
        <v>354</v>
      </c>
      <c r="C1131" s="36" t="s">
        <v>61</v>
      </c>
      <c r="D1131" s="35">
        <v>169</v>
      </c>
      <c r="E1131" s="34">
        <v>2958101</v>
      </c>
      <c r="H1131" s="69"/>
      <c r="I1131" s="69"/>
    </row>
    <row r="1132" spans="1:9" ht="13.5" thickBot="1">
      <c r="A1132" s="34">
        <v>44259</v>
      </c>
      <c r="B1132" s="36" t="s">
        <v>196</v>
      </c>
      <c r="C1132" s="36" t="s">
        <v>54</v>
      </c>
      <c r="D1132" s="35">
        <v>64</v>
      </c>
      <c r="E1132" s="34">
        <v>2958101</v>
      </c>
      <c r="H1132" s="69"/>
      <c r="I1132" s="69"/>
    </row>
    <row r="1133" spans="1:9" ht="13.5" thickBot="1">
      <c r="A1133" s="34">
        <v>44259</v>
      </c>
      <c r="B1133" s="36" t="s">
        <v>197</v>
      </c>
      <c r="C1133" s="36" t="s">
        <v>54</v>
      </c>
      <c r="D1133" s="35">
        <v>110</v>
      </c>
      <c r="E1133" s="34">
        <v>2958101</v>
      </c>
      <c r="H1133" s="69"/>
      <c r="I1133" s="69"/>
    </row>
    <row r="1134" spans="1:9" ht="13.5" thickBot="1">
      <c r="A1134" s="34">
        <v>44259</v>
      </c>
      <c r="B1134" s="36" t="s">
        <v>198</v>
      </c>
      <c r="C1134" s="36" t="s">
        <v>61</v>
      </c>
      <c r="D1134" s="35">
        <v>125</v>
      </c>
      <c r="E1134" s="34">
        <v>2958101</v>
      </c>
      <c r="H1134" s="69"/>
      <c r="I1134" s="69"/>
    </row>
    <row r="1135" spans="1:9" ht="13.5" thickBot="1">
      <c r="A1135" s="34">
        <v>44259</v>
      </c>
      <c r="B1135" s="36" t="s">
        <v>199</v>
      </c>
      <c r="C1135" s="36" t="s">
        <v>61</v>
      </c>
      <c r="D1135" s="35">
        <v>125</v>
      </c>
      <c r="E1135" s="34">
        <v>2958101</v>
      </c>
      <c r="H1135" s="69"/>
      <c r="I1135" s="69"/>
    </row>
    <row r="1136" spans="1:9" ht="13.5" thickBot="1">
      <c r="A1136" s="34">
        <v>44259</v>
      </c>
      <c r="B1136" s="36" t="s">
        <v>200</v>
      </c>
      <c r="C1136" s="36" t="s">
        <v>56</v>
      </c>
      <c r="D1136" s="35">
        <v>95</v>
      </c>
      <c r="E1136" s="34">
        <v>2958101</v>
      </c>
      <c r="H1136" s="69"/>
      <c r="I1136" s="69"/>
    </row>
    <row r="1137" spans="1:9" ht="13.5" thickBot="1">
      <c r="A1137" s="34">
        <v>44259</v>
      </c>
      <c r="B1137" s="36" t="s">
        <v>201</v>
      </c>
      <c r="C1137" s="36" t="s">
        <v>56</v>
      </c>
      <c r="D1137" s="35">
        <v>151</v>
      </c>
      <c r="E1137" s="34">
        <v>2958101</v>
      </c>
      <c r="H1137" s="69"/>
      <c r="I1137" s="69"/>
    </row>
    <row r="1138" spans="1:9" ht="13.5" thickBot="1">
      <c r="A1138" s="34">
        <v>44259</v>
      </c>
      <c r="B1138" s="36" t="s">
        <v>202</v>
      </c>
      <c r="C1138" s="36" t="s">
        <v>56</v>
      </c>
      <c r="D1138" s="35">
        <v>98</v>
      </c>
      <c r="E1138" s="34">
        <v>2958101</v>
      </c>
      <c r="H1138" s="69"/>
      <c r="I1138" s="69"/>
    </row>
    <row r="1139" spans="1:9" ht="13.5" thickBot="1">
      <c r="A1139" s="34">
        <v>44259</v>
      </c>
      <c r="B1139" s="36" t="s">
        <v>203</v>
      </c>
      <c r="C1139" s="36" t="s">
        <v>73</v>
      </c>
      <c r="D1139" s="35">
        <v>150</v>
      </c>
      <c r="E1139" s="34">
        <v>2958101</v>
      </c>
      <c r="H1139" s="69"/>
      <c r="I1139" s="69"/>
    </row>
    <row r="1140" spans="1:9" ht="13.5" thickBot="1">
      <c r="A1140" s="34">
        <v>44259</v>
      </c>
      <c r="B1140" s="36" t="s">
        <v>204</v>
      </c>
      <c r="C1140" s="36" t="s">
        <v>61</v>
      </c>
      <c r="D1140" s="35">
        <v>7</v>
      </c>
      <c r="E1140" s="34">
        <v>2958101</v>
      </c>
      <c r="H1140" s="69"/>
      <c r="I1140" s="69"/>
    </row>
    <row r="1141" spans="1:9" ht="13.5" thickBot="1">
      <c r="A1141" s="34">
        <v>44259</v>
      </c>
      <c r="B1141" s="36" t="s">
        <v>205</v>
      </c>
      <c r="C1141" s="36" t="s">
        <v>61</v>
      </c>
      <c r="D1141" s="35">
        <v>28</v>
      </c>
      <c r="E1141" s="34">
        <v>2958101</v>
      </c>
      <c r="H1141" s="69"/>
      <c r="I1141" s="69"/>
    </row>
    <row r="1142" spans="1:9" ht="13.5" thickBot="1">
      <c r="A1142" s="34">
        <v>44259</v>
      </c>
      <c r="B1142" s="36" t="s">
        <v>43</v>
      </c>
      <c r="C1142" s="36" t="s">
        <v>56</v>
      </c>
      <c r="D1142" s="35">
        <v>226</v>
      </c>
      <c r="E1142" s="34">
        <v>2958101</v>
      </c>
      <c r="H1142" s="69"/>
      <c r="I1142" s="69"/>
    </row>
    <row r="1143" spans="1:9" ht="13.5" thickBot="1">
      <c r="A1143" s="34">
        <v>44259</v>
      </c>
      <c r="B1143" s="36" t="s">
        <v>206</v>
      </c>
      <c r="C1143" s="36" t="s">
        <v>61</v>
      </c>
      <c r="D1143" s="35">
        <v>204</v>
      </c>
      <c r="E1143" s="34">
        <v>2958101</v>
      </c>
      <c r="H1143" s="69"/>
      <c r="I1143" s="69"/>
    </row>
    <row r="1144" spans="1:9" ht="13.5" thickBot="1">
      <c r="A1144" s="34">
        <v>44259</v>
      </c>
      <c r="B1144" s="36" t="s">
        <v>207</v>
      </c>
      <c r="C1144" s="36" t="s">
        <v>54</v>
      </c>
      <c r="D1144" s="35">
        <v>102</v>
      </c>
      <c r="E1144" s="34">
        <v>2958101</v>
      </c>
      <c r="H1144" s="69"/>
      <c r="I1144" s="69"/>
    </row>
    <row r="1145" spans="1:9" ht="13.5" thickBot="1">
      <c r="A1145" s="34">
        <v>44259</v>
      </c>
      <c r="B1145" s="36" t="s">
        <v>208</v>
      </c>
      <c r="C1145" s="36" t="s">
        <v>54</v>
      </c>
      <c r="D1145" s="35">
        <v>98</v>
      </c>
      <c r="E1145" s="34">
        <v>2958101</v>
      </c>
      <c r="H1145" s="69"/>
      <c r="I1145" s="69"/>
    </row>
    <row r="1146" spans="1:9" ht="13.5" thickBot="1">
      <c r="A1146" s="34">
        <v>44259</v>
      </c>
      <c r="B1146" s="36" t="s">
        <v>209</v>
      </c>
      <c r="C1146" s="36" t="s">
        <v>54</v>
      </c>
      <c r="D1146" s="35">
        <v>149</v>
      </c>
      <c r="E1146" s="34">
        <v>2958101</v>
      </c>
      <c r="H1146" s="69"/>
      <c r="I1146" s="69"/>
    </row>
    <row r="1147" spans="1:9" ht="13.5" thickBot="1">
      <c r="A1147" s="34">
        <v>44259</v>
      </c>
      <c r="B1147" s="36" t="s">
        <v>210</v>
      </c>
      <c r="C1147" s="36" t="s">
        <v>54</v>
      </c>
      <c r="D1147" s="35">
        <v>152</v>
      </c>
      <c r="E1147" s="34">
        <v>2958101</v>
      </c>
      <c r="H1147" s="69"/>
      <c r="I1147" s="69"/>
    </row>
    <row r="1148" spans="1:9" ht="13.5" thickBot="1">
      <c r="A1148" s="34">
        <v>44259</v>
      </c>
      <c r="B1148" s="36" t="s">
        <v>211</v>
      </c>
      <c r="C1148" s="36" t="s">
        <v>61</v>
      </c>
      <c r="D1148" s="35">
        <v>165</v>
      </c>
      <c r="E1148" s="34">
        <v>2958101</v>
      </c>
      <c r="H1148" s="69"/>
      <c r="I1148" s="69"/>
    </row>
    <row r="1149" spans="1:9" ht="13.5" thickBot="1">
      <c r="A1149" s="34">
        <v>44259</v>
      </c>
      <c r="B1149" s="36" t="s">
        <v>212</v>
      </c>
      <c r="C1149" s="36" t="s">
        <v>61</v>
      </c>
      <c r="D1149" s="35">
        <v>211</v>
      </c>
      <c r="E1149" s="34">
        <v>2958101</v>
      </c>
      <c r="H1149" s="69"/>
      <c r="I1149" s="69"/>
    </row>
    <row r="1150" spans="1:9" ht="13.5" thickBot="1">
      <c r="A1150" s="34">
        <v>44259</v>
      </c>
      <c r="B1150" s="36" t="s">
        <v>213</v>
      </c>
      <c r="C1150" s="36" t="s">
        <v>54</v>
      </c>
      <c r="D1150" s="35">
        <v>96</v>
      </c>
      <c r="E1150" s="34">
        <v>2958101</v>
      </c>
      <c r="H1150" s="69"/>
      <c r="I1150" s="69"/>
    </row>
    <row r="1151" spans="1:9" ht="13.5" thickBot="1">
      <c r="A1151" s="34">
        <v>44259</v>
      </c>
      <c r="B1151" s="36" t="s">
        <v>214</v>
      </c>
      <c r="C1151" s="36" t="s">
        <v>54</v>
      </c>
      <c r="D1151" s="35">
        <v>98</v>
      </c>
      <c r="E1151" s="34">
        <v>2958101</v>
      </c>
      <c r="H1151" s="69"/>
      <c r="I1151" s="69"/>
    </row>
    <row r="1152" spans="1:9" ht="13.5" thickBot="1">
      <c r="A1152" s="34">
        <v>44259</v>
      </c>
      <c r="B1152" s="36" t="s">
        <v>215</v>
      </c>
      <c r="C1152" s="36" t="s">
        <v>54</v>
      </c>
      <c r="D1152" s="35">
        <v>161</v>
      </c>
      <c r="E1152" s="34">
        <v>2958101</v>
      </c>
      <c r="H1152" s="69"/>
      <c r="I1152" s="69"/>
    </row>
    <row r="1153" spans="1:9" ht="13.5" thickBot="1">
      <c r="A1153" s="34">
        <v>44259</v>
      </c>
      <c r="B1153" s="36" t="s">
        <v>216</v>
      </c>
      <c r="C1153" s="36" t="s">
        <v>56</v>
      </c>
      <c r="D1153" s="35">
        <v>201</v>
      </c>
      <c r="E1153" s="34">
        <v>2958101</v>
      </c>
      <c r="H1153" s="69"/>
      <c r="I1153" s="69"/>
    </row>
    <row r="1154" spans="1:9" ht="13.5" thickBot="1">
      <c r="A1154" s="34">
        <v>44259</v>
      </c>
      <c r="B1154" s="36" t="s">
        <v>217</v>
      </c>
      <c r="C1154" s="36" t="s">
        <v>61</v>
      </c>
      <c r="D1154" s="35">
        <v>98</v>
      </c>
      <c r="E1154" s="34">
        <v>2958101</v>
      </c>
      <c r="H1154" s="69"/>
      <c r="I1154" s="69"/>
    </row>
    <row r="1155" spans="1:9" ht="13.5" thickBot="1">
      <c r="A1155" s="34">
        <v>44259</v>
      </c>
      <c r="B1155" s="36" t="s">
        <v>218</v>
      </c>
      <c r="C1155" s="36" t="s">
        <v>61</v>
      </c>
      <c r="D1155" s="35">
        <v>120</v>
      </c>
      <c r="E1155" s="34">
        <v>2958101</v>
      </c>
      <c r="H1155" s="69"/>
      <c r="I1155" s="69"/>
    </row>
    <row r="1156" spans="1:9" ht="13.5" thickBot="1">
      <c r="A1156" s="34">
        <v>44259</v>
      </c>
      <c r="B1156" s="36" t="s">
        <v>219</v>
      </c>
      <c r="C1156" s="36" t="s">
        <v>61</v>
      </c>
      <c r="D1156" s="35">
        <v>111</v>
      </c>
      <c r="E1156" s="34">
        <v>2958101</v>
      </c>
      <c r="H1156" s="69"/>
      <c r="I1156" s="69"/>
    </row>
    <row r="1157" spans="1:9" ht="13.5" thickBot="1">
      <c r="A1157" s="34">
        <v>44259</v>
      </c>
      <c r="B1157" s="36" t="s">
        <v>220</v>
      </c>
      <c r="C1157" s="36" t="s">
        <v>61</v>
      </c>
      <c r="D1157" s="35">
        <v>17</v>
      </c>
      <c r="E1157" s="34">
        <v>2958101</v>
      </c>
      <c r="H1157" s="69"/>
      <c r="I1157" s="69"/>
    </row>
    <row r="1158" spans="1:9" ht="13.5" thickBot="1">
      <c r="A1158" s="34">
        <v>44259</v>
      </c>
      <c r="B1158" s="36" t="s">
        <v>221</v>
      </c>
      <c r="C1158" s="36" t="s">
        <v>61</v>
      </c>
      <c r="D1158" s="35">
        <v>34</v>
      </c>
      <c r="E1158" s="34">
        <v>2958101</v>
      </c>
      <c r="H1158" s="69"/>
      <c r="I1158" s="69"/>
    </row>
    <row r="1159" spans="1:9" ht="13.5" thickBot="1">
      <c r="A1159" s="34">
        <v>44259</v>
      </c>
      <c r="B1159" s="36" t="s">
        <v>222</v>
      </c>
      <c r="C1159" s="36" t="s">
        <v>61</v>
      </c>
      <c r="D1159" s="35">
        <v>117</v>
      </c>
      <c r="E1159" s="34">
        <v>2958101</v>
      </c>
      <c r="H1159" s="69"/>
      <c r="I1159" s="69"/>
    </row>
    <row r="1160" spans="1:9" ht="13.5" thickBot="1">
      <c r="A1160" s="34">
        <v>44259</v>
      </c>
      <c r="B1160" s="36" t="s">
        <v>223</v>
      </c>
      <c r="C1160" s="36" t="s">
        <v>61</v>
      </c>
      <c r="D1160" s="35">
        <v>125</v>
      </c>
      <c r="E1160" s="34">
        <v>2958101</v>
      </c>
      <c r="H1160" s="69"/>
      <c r="I1160" s="69"/>
    </row>
    <row r="1161" spans="1:9" ht="13.5" thickBot="1">
      <c r="A1161" s="34">
        <v>44259</v>
      </c>
      <c r="B1161" s="36" t="s">
        <v>224</v>
      </c>
      <c r="C1161" s="36" t="s">
        <v>61</v>
      </c>
      <c r="D1161" s="35">
        <v>112</v>
      </c>
      <c r="E1161" s="34">
        <v>2958101</v>
      </c>
      <c r="H1161" s="69"/>
      <c r="I1161" s="69"/>
    </row>
    <row r="1162" spans="1:9" ht="13.5" thickBot="1">
      <c r="A1162" s="34">
        <v>44259</v>
      </c>
      <c r="B1162" s="36" t="s">
        <v>396</v>
      </c>
      <c r="C1162" s="36" t="s">
        <v>61</v>
      </c>
      <c r="D1162" s="35">
        <v>85</v>
      </c>
      <c r="E1162" s="34">
        <v>2958101</v>
      </c>
      <c r="H1162" s="69"/>
      <c r="I1162" s="69"/>
    </row>
    <row r="1163" spans="1:9" ht="13.5" thickBot="1">
      <c r="A1163" s="34">
        <v>44259</v>
      </c>
      <c r="B1163" s="36" t="s">
        <v>225</v>
      </c>
      <c r="C1163" s="36" t="s">
        <v>61</v>
      </c>
      <c r="D1163" s="35">
        <v>43</v>
      </c>
      <c r="E1163" s="34">
        <v>2958101</v>
      </c>
      <c r="H1163" s="69"/>
      <c r="I1163" s="69"/>
    </row>
    <row r="1164" spans="1:9" ht="13.5" thickBot="1">
      <c r="A1164" s="34">
        <v>44259</v>
      </c>
      <c r="B1164" s="36" t="s">
        <v>44</v>
      </c>
      <c r="C1164" s="36" t="s">
        <v>61</v>
      </c>
      <c r="D1164" s="35">
        <v>30</v>
      </c>
      <c r="E1164" s="34">
        <v>2958101</v>
      </c>
      <c r="H1164" s="69"/>
      <c r="I1164" s="69"/>
    </row>
    <row r="1165" spans="1:9" ht="13.5" thickBot="1">
      <c r="A1165" s="34">
        <v>44259</v>
      </c>
      <c r="B1165" s="36" t="s">
        <v>226</v>
      </c>
      <c r="C1165" s="36" t="s">
        <v>61</v>
      </c>
      <c r="D1165" s="35">
        <v>150</v>
      </c>
      <c r="E1165" s="34">
        <v>2958101</v>
      </c>
      <c r="H1165" s="69"/>
      <c r="I1165" s="69"/>
    </row>
    <row r="1166" spans="1:9" ht="13.5" thickBot="1">
      <c r="A1166" s="34">
        <v>44259</v>
      </c>
      <c r="B1166" s="36" t="s">
        <v>227</v>
      </c>
      <c r="C1166" s="36" t="s">
        <v>61</v>
      </c>
      <c r="D1166" s="35">
        <v>150</v>
      </c>
      <c r="E1166" s="34">
        <v>2958101</v>
      </c>
      <c r="H1166" s="69"/>
      <c r="I1166" s="69"/>
    </row>
    <row r="1167" spans="1:9" ht="13.5" thickBot="1">
      <c r="A1167" s="34">
        <v>44259</v>
      </c>
      <c r="B1167" s="36" t="s">
        <v>228</v>
      </c>
      <c r="C1167" s="36" t="s">
        <v>56</v>
      </c>
      <c r="D1167" s="35">
        <v>142</v>
      </c>
      <c r="E1167" s="34">
        <v>2958101</v>
      </c>
      <c r="H1167" s="69"/>
      <c r="I1167" s="69"/>
    </row>
    <row r="1168" spans="1:9" ht="13.5" thickBot="1">
      <c r="A1168" s="34">
        <v>44259</v>
      </c>
      <c r="B1168" s="36" t="s">
        <v>229</v>
      </c>
      <c r="C1168" s="36" t="s">
        <v>56</v>
      </c>
      <c r="D1168" s="35">
        <v>142</v>
      </c>
      <c r="E1168" s="34">
        <v>2958101</v>
      </c>
      <c r="H1168" s="69"/>
      <c r="I1168" s="69"/>
    </row>
    <row r="1169" spans="1:9" ht="13.5" thickBot="1">
      <c r="A1169" s="34">
        <v>44259</v>
      </c>
      <c r="B1169" s="36" t="s">
        <v>230</v>
      </c>
      <c r="C1169" s="36" t="s">
        <v>61</v>
      </c>
      <c r="D1169" s="35">
        <v>114</v>
      </c>
      <c r="E1169" s="34">
        <v>2958101</v>
      </c>
      <c r="H1169" s="69"/>
      <c r="I1169" s="69"/>
    </row>
    <row r="1170" spans="1:9" ht="13.5" thickBot="1">
      <c r="A1170" s="34">
        <v>44259</v>
      </c>
      <c r="B1170" s="36" t="s">
        <v>231</v>
      </c>
      <c r="C1170" s="36" t="s">
        <v>61</v>
      </c>
      <c r="D1170" s="35">
        <v>95</v>
      </c>
      <c r="E1170" s="34">
        <v>2958101</v>
      </c>
      <c r="H1170" s="69"/>
      <c r="I1170" s="69"/>
    </row>
    <row r="1171" spans="1:9" ht="13.5" thickBot="1">
      <c r="A1171" s="34">
        <v>44259</v>
      </c>
      <c r="B1171" s="36" t="s">
        <v>232</v>
      </c>
      <c r="C1171" s="36" t="s">
        <v>52</v>
      </c>
      <c r="D1171" s="35">
        <v>150</v>
      </c>
      <c r="E1171" s="34">
        <v>2958101</v>
      </c>
      <c r="H1171" s="69"/>
      <c r="I1171" s="69"/>
    </row>
    <row r="1172" spans="1:9" ht="13.5" thickBot="1">
      <c r="A1172" s="34">
        <v>44259</v>
      </c>
      <c r="B1172" s="36" t="s">
        <v>233</v>
      </c>
      <c r="C1172" s="36" t="s">
        <v>52</v>
      </c>
      <c r="D1172" s="35">
        <v>23</v>
      </c>
      <c r="E1172" s="34">
        <v>2958101</v>
      </c>
      <c r="H1172" s="69"/>
      <c r="I1172" s="69"/>
    </row>
    <row r="1173" spans="1:9" ht="13.5" thickBot="1">
      <c r="A1173" s="34">
        <v>44259</v>
      </c>
      <c r="B1173" s="36" t="s">
        <v>234</v>
      </c>
      <c r="C1173" s="36" t="s">
        <v>52</v>
      </c>
      <c r="D1173" s="35">
        <v>128</v>
      </c>
      <c r="E1173" s="34">
        <v>2958101</v>
      </c>
      <c r="H1173" s="69"/>
      <c r="I1173" s="69"/>
    </row>
    <row r="1174" spans="1:9" ht="13.5" thickBot="1">
      <c r="A1174" s="34">
        <v>44259</v>
      </c>
      <c r="B1174" s="36" t="s">
        <v>235</v>
      </c>
      <c r="C1174" s="36" t="s">
        <v>61</v>
      </c>
      <c r="D1174" s="35">
        <v>38</v>
      </c>
      <c r="E1174" s="34">
        <v>2958101</v>
      </c>
      <c r="H1174" s="69"/>
      <c r="I1174" s="69"/>
    </row>
    <row r="1175" spans="1:9" ht="13.5" thickBot="1">
      <c r="A1175" s="34">
        <v>44259</v>
      </c>
      <c r="B1175" s="36" t="s">
        <v>236</v>
      </c>
      <c r="C1175" s="36" t="s">
        <v>61</v>
      </c>
      <c r="D1175" s="35">
        <v>16</v>
      </c>
      <c r="E1175" s="34">
        <v>2958101</v>
      </c>
      <c r="H1175" s="69"/>
      <c r="I1175" s="69"/>
    </row>
    <row r="1176" spans="1:9" ht="13.5" thickBot="1">
      <c r="A1176" s="34">
        <v>44259</v>
      </c>
      <c r="B1176" s="36" t="s">
        <v>237</v>
      </c>
      <c r="C1176" s="36" t="s">
        <v>61</v>
      </c>
      <c r="D1176" s="35">
        <v>50</v>
      </c>
      <c r="E1176" s="34">
        <v>2958101</v>
      </c>
      <c r="H1176" s="69"/>
      <c r="I1176" s="69"/>
    </row>
    <row r="1177" spans="1:9" ht="13.5" thickBot="1">
      <c r="A1177" s="34">
        <v>44259</v>
      </c>
      <c r="B1177" s="36" t="s">
        <v>238</v>
      </c>
      <c r="C1177" s="36" t="s">
        <v>61</v>
      </c>
      <c r="D1177" s="35">
        <v>38</v>
      </c>
      <c r="E1177" s="34">
        <v>2958101</v>
      </c>
      <c r="H1177" s="69"/>
      <c r="I1177" s="69"/>
    </row>
    <row r="1178" spans="1:9" ht="13.5" thickBot="1">
      <c r="A1178" s="34">
        <v>44259</v>
      </c>
      <c r="B1178" s="36" t="s">
        <v>239</v>
      </c>
      <c r="C1178" s="36" t="s">
        <v>61</v>
      </c>
      <c r="D1178" s="35">
        <v>14</v>
      </c>
      <c r="E1178" s="34">
        <v>2958101</v>
      </c>
      <c r="H1178" s="69"/>
      <c r="I1178" s="69"/>
    </row>
    <row r="1179" spans="1:9" ht="13.5" thickBot="1">
      <c r="A1179" s="34">
        <v>44259</v>
      </c>
      <c r="B1179" s="36" t="s">
        <v>240</v>
      </c>
      <c r="C1179" s="36" t="s">
        <v>61</v>
      </c>
      <c r="D1179" s="35">
        <v>103</v>
      </c>
      <c r="E1179" s="34">
        <v>2958101</v>
      </c>
      <c r="H1179" s="69"/>
      <c r="I1179" s="69"/>
    </row>
    <row r="1180" spans="1:9" ht="13.5" thickBot="1">
      <c r="A1180" s="34">
        <v>44259</v>
      </c>
      <c r="B1180" s="36" t="s">
        <v>241</v>
      </c>
      <c r="C1180" s="36" t="s">
        <v>61</v>
      </c>
      <c r="D1180" s="35">
        <v>95</v>
      </c>
      <c r="E1180" s="34">
        <v>2958101</v>
      </c>
      <c r="H1180" s="69"/>
      <c r="I1180" s="69"/>
    </row>
    <row r="1181" spans="1:9" ht="13.5" thickBot="1">
      <c r="A1181" s="34">
        <v>44259</v>
      </c>
      <c r="B1181" s="36" t="s">
        <v>392</v>
      </c>
      <c r="C1181" s="36" t="s">
        <v>56</v>
      </c>
      <c r="D1181" s="35">
        <v>117</v>
      </c>
      <c r="E1181" s="34">
        <v>2958101</v>
      </c>
      <c r="H1181" s="69"/>
      <c r="I1181" s="69"/>
    </row>
    <row r="1182" spans="1:9" ht="13.5" thickBot="1">
      <c r="A1182" s="34">
        <v>44259</v>
      </c>
      <c r="B1182" s="36" t="s">
        <v>393</v>
      </c>
      <c r="C1182" s="36" t="s">
        <v>56</v>
      </c>
      <c r="D1182" s="35">
        <v>123</v>
      </c>
      <c r="E1182" s="34">
        <v>2958101</v>
      </c>
      <c r="H1182" s="69"/>
      <c r="I1182" s="69"/>
    </row>
    <row r="1183" spans="1:9" ht="13.5" thickBot="1">
      <c r="A1183" s="34">
        <v>44259</v>
      </c>
      <c r="B1183" s="36" t="s">
        <v>242</v>
      </c>
      <c r="C1183" s="36" t="s">
        <v>61</v>
      </c>
      <c r="D1183" s="35">
        <v>170</v>
      </c>
      <c r="E1183" s="34">
        <v>2958101</v>
      </c>
      <c r="H1183" s="69"/>
      <c r="I1183" s="69"/>
    </row>
    <row r="1184" spans="1:9" ht="13.5" thickBot="1">
      <c r="A1184" s="34">
        <v>44259</v>
      </c>
      <c r="B1184" s="36" t="s">
        <v>243</v>
      </c>
      <c r="C1184" s="36" t="s">
        <v>73</v>
      </c>
      <c r="D1184" s="35">
        <v>126</v>
      </c>
      <c r="E1184" s="34">
        <v>2958101</v>
      </c>
      <c r="H1184" s="69"/>
      <c r="I1184" s="69"/>
    </row>
    <row r="1185" spans="1:9" ht="13.5" thickBot="1">
      <c r="A1185" s="34">
        <v>44259</v>
      </c>
      <c r="B1185" s="36" t="s">
        <v>406</v>
      </c>
      <c r="C1185" s="36" t="s">
        <v>52</v>
      </c>
      <c r="D1185" s="35">
        <v>105</v>
      </c>
      <c r="E1185" s="34">
        <v>2958101</v>
      </c>
      <c r="H1185" s="69"/>
      <c r="I1185" s="69"/>
    </row>
    <row r="1186" spans="1:9" ht="13.5" thickBot="1">
      <c r="A1186" s="34">
        <v>44259</v>
      </c>
      <c r="B1186" s="36" t="s">
        <v>407</v>
      </c>
      <c r="C1186" s="36" t="s">
        <v>52</v>
      </c>
      <c r="D1186" s="35">
        <v>97</v>
      </c>
      <c r="E1186" s="34">
        <v>2958101</v>
      </c>
      <c r="H1186" s="69"/>
      <c r="I1186" s="69"/>
    </row>
    <row r="1187" spans="1:9" ht="13.5" thickBot="1">
      <c r="A1187" s="34">
        <v>44259</v>
      </c>
      <c r="B1187" s="36" t="s">
        <v>371</v>
      </c>
      <c r="C1187" s="36" t="s">
        <v>61</v>
      </c>
      <c r="D1187" s="35">
        <v>12</v>
      </c>
      <c r="E1187" s="34">
        <v>2958101</v>
      </c>
      <c r="H1187" s="69"/>
      <c r="I1187" s="69"/>
    </row>
    <row r="1188" spans="1:9" ht="13.5" thickBot="1">
      <c r="A1188" s="34">
        <v>44259</v>
      </c>
      <c r="B1188" s="36" t="s">
        <v>372</v>
      </c>
      <c r="C1188" s="36" t="s">
        <v>61</v>
      </c>
      <c r="D1188" s="35">
        <v>7</v>
      </c>
      <c r="E1188" s="34">
        <v>2958101</v>
      </c>
      <c r="H1188" s="69"/>
      <c r="I1188" s="69"/>
    </row>
    <row r="1189" spans="1:9" ht="13.5" thickBot="1">
      <c r="A1189" s="34">
        <v>44259</v>
      </c>
      <c r="B1189" s="36" t="s">
        <v>373</v>
      </c>
      <c r="C1189" s="36" t="s">
        <v>61</v>
      </c>
      <c r="D1189" s="35">
        <v>101</v>
      </c>
      <c r="E1189" s="34">
        <v>2958101</v>
      </c>
      <c r="H1189" s="69"/>
      <c r="I1189" s="69"/>
    </row>
    <row r="1190" spans="1:9" ht="13.5" thickBot="1">
      <c r="A1190" s="34">
        <v>44259</v>
      </c>
      <c r="B1190" s="36" t="s">
        <v>374</v>
      </c>
      <c r="C1190" s="36" t="s">
        <v>61</v>
      </c>
      <c r="D1190" s="35">
        <v>22</v>
      </c>
      <c r="E1190" s="34">
        <v>2958101</v>
      </c>
      <c r="H1190" s="69"/>
      <c r="I1190" s="69"/>
    </row>
    <row r="1191" spans="1:9" ht="13.5" thickBot="1">
      <c r="A1191" s="34">
        <v>44259</v>
      </c>
      <c r="B1191" s="36" t="s">
        <v>375</v>
      </c>
      <c r="C1191" s="36" t="s">
        <v>61</v>
      </c>
      <c r="D1191" s="35">
        <v>101</v>
      </c>
      <c r="E1191" s="34">
        <v>2958101</v>
      </c>
      <c r="H1191" s="69"/>
      <c r="I1191" s="69"/>
    </row>
    <row r="1192" spans="1:9" ht="13.5" thickBot="1">
      <c r="A1192" s="34">
        <v>44259</v>
      </c>
      <c r="B1192" s="36" t="s">
        <v>244</v>
      </c>
      <c r="C1192" s="36" t="s">
        <v>61</v>
      </c>
      <c r="D1192" s="35">
        <v>150</v>
      </c>
      <c r="E1192" s="34">
        <v>2958101</v>
      </c>
      <c r="H1192" s="69"/>
      <c r="I1192" s="69"/>
    </row>
    <row r="1193" spans="1:9" ht="13.5" thickBot="1">
      <c r="A1193" s="34">
        <v>44259</v>
      </c>
      <c r="B1193" s="36" t="s">
        <v>245</v>
      </c>
      <c r="C1193" s="36" t="s">
        <v>54</v>
      </c>
      <c r="D1193" s="35">
        <v>115</v>
      </c>
      <c r="E1193" s="34">
        <v>2958101</v>
      </c>
      <c r="H1193" s="69"/>
      <c r="I1193" s="69"/>
    </row>
    <row r="1194" spans="1:9" ht="13.5" thickBot="1">
      <c r="A1194" s="34">
        <v>44259</v>
      </c>
      <c r="B1194" s="36" t="s">
        <v>246</v>
      </c>
      <c r="C1194" s="36" t="s">
        <v>54</v>
      </c>
      <c r="D1194" s="35">
        <v>142</v>
      </c>
      <c r="E1194" s="34">
        <v>2958101</v>
      </c>
      <c r="H1194" s="69"/>
      <c r="I1194" s="69"/>
    </row>
    <row r="1195" spans="1:9" ht="13.5" thickBot="1">
      <c r="A1195" s="34">
        <v>44259</v>
      </c>
      <c r="B1195" s="36" t="s">
        <v>247</v>
      </c>
      <c r="C1195" s="36" t="s">
        <v>54</v>
      </c>
      <c r="D1195" s="35">
        <v>57</v>
      </c>
      <c r="E1195" s="34">
        <v>2958101</v>
      </c>
      <c r="H1195" s="69"/>
      <c r="I1195" s="69"/>
    </row>
    <row r="1196" spans="1:9" ht="13.5" thickBot="1">
      <c r="A1196" s="34">
        <v>44259</v>
      </c>
      <c r="B1196" s="36" t="s">
        <v>248</v>
      </c>
      <c r="C1196" s="36" t="s">
        <v>73</v>
      </c>
      <c r="D1196" s="35">
        <v>113</v>
      </c>
      <c r="E1196" s="34">
        <v>2958101</v>
      </c>
      <c r="H1196" s="69"/>
      <c r="I1196" s="69"/>
    </row>
    <row r="1197" spans="1:9" ht="13.5" thickBot="1">
      <c r="A1197" s="34">
        <v>44259</v>
      </c>
      <c r="B1197" s="36" t="s">
        <v>347</v>
      </c>
      <c r="C1197" s="36" t="s">
        <v>61</v>
      </c>
      <c r="D1197" s="35">
        <v>209</v>
      </c>
      <c r="E1197" s="34">
        <v>2958101</v>
      </c>
      <c r="H1197" s="69"/>
      <c r="I1197" s="69"/>
    </row>
    <row r="1198" spans="1:9" ht="13.5" thickBot="1">
      <c r="A1198" s="34">
        <v>44259</v>
      </c>
      <c r="B1198" s="36" t="s">
        <v>348</v>
      </c>
      <c r="C1198" s="36" t="s">
        <v>61</v>
      </c>
      <c r="D1198" s="35">
        <v>210</v>
      </c>
      <c r="E1198" s="34">
        <v>2958101</v>
      </c>
      <c r="H1198" s="69"/>
      <c r="I1198" s="69"/>
    </row>
    <row r="1199" spans="1:9" ht="13.5" thickBot="1">
      <c r="A1199" s="34">
        <v>44259</v>
      </c>
      <c r="B1199" s="36" t="s">
        <v>408</v>
      </c>
      <c r="C1199" s="36" t="s">
        <v>73</v>
      </c>
      <c r="D1199" s="35">
        <v>18</v>
      </c>
      <c r="E1199" s="34">
        <v>2958101</v>
      </c>
      <c r="H1199" s="69"/>
      <c r="I1199" s="69"/>
    </row>
    <row r="1200" spans="1:9" ht="13.5" thickBot="1">
      <c r="A1200" s="34">
        <v>44259</v>
      </c>
      <c r="B1200" s="36" t="s">
        <v>409</v>
      </c>
      <c r="C1200" s="36" t="s">
        <v>73</v>
      </c>
      <c r="D1200" s="35">
        <v>48</v>
      </c>
      <c r="E1200" s="34">
        <v>2958101</v>
      </c>
      <c r="H1200" s="69"/>
      <c r="I1200" s="69"/>
    </row>
    <row r="1201" spans="1:9" ht="13.5" thickBot="1">
      <c r="A1201" s="34">
        <v>44259</v>
      </c>
      <c r="B1201" s="36" t="s">
        <v>410</v>
      </c>
      <c r="C1201" s="36" t="s">
        <v>73</v>
      </c>
      <c r="D1201" s="35">
        <v>6</v>
      </c>
      <c r="E1201" s="34">
        <v>2958101</v>
      </c>
      <c r="H1201" s="69"/>
      <c r="I1201" s="69"/>
    </row>
    <row r="1202" spans="1:9" ht="13.5" thickBot="1">
      <c r="A1202" s="34">
        <v>44259</v>
      </c>
      <c r="B1202" s="36" t="s">
        <v>411</v>
      </c>
      <c r="C1202" s="36" t="s">
        <v>73</v>
      </c>
      <c r="D1202" s="35">
        <v>55</v>
      </c>
      <c r="E1202" s="34">
        <v>2958101</v>
      </c>
      <c r="H1202" s="69"/>
      <c r="I1202" s="69"/>
    </row>
    <row r="1203" spans="1:9" ht="13.5" thickBot="1">
      <c r="A1203" s="34">
        <v>44259</v>
      </c>
      <c r="B1203" s="36" t="s">
        <v>249</v>
      </c>
      <c r="C1203" s="36" t="s">
        <v>61</v>
      </c>
      <c r="D1203" s="35">
        <v>200</v>
      </c>
      <c r="E1203" s="34">
        <v>2958101</v>
      </c>
      <c r="H1203" s="69"/>
      <c r="I1203" s="69"/>
    </row>
    <row r="1204" spans="1:9" ht="13.5" thickBot="1">
      <c r="A1204" s="34">
        <v>44259</v>
      </c>
      <c r="B1204" s="36" t="s">
        <v>250</v>
      </c>
      <c r="C1204" s="36" t="s">
        <v>61</v>
      </c>
      <c r="D1204" s="35">
        <v>68</v>
      </c>
      <c r="E1204" s="34">
        <v>2958101</v>
      </c>
      <c r="H1204" s="69"/>
      <c r="I1204" s="69"/>
    </row>
    <row r="1205" spans="1:9" ht="13.5" thickBot="1">
      <c r="A1205" s="34">
        <v>44259</v>
      </c>
      <c r="B1205" s="36" t="s">
        <v>251</v>
      </c>
      <c r="C1205" s="36" t="s">
        <v>61</v>
      </c>
      <c r="D1205" s="35">
        <v>92</v>
      </c>
      <c r="E1205" s="34">
        <v>2958101</v>
      </c>
      <c r="H1205" s="69"/>
      <c r="I1205" s="69"/>
    </row>
    <row r="1206" spans="1:9" ht="13.5" thickBot="1">
      <c r="A1206" s="34">
        <v>44259</v>
      </c>
      <c r="B1206" s="36" t="s">
        <v>252</v>
      </c>
      <c r="C1206" s="36" t="s">
        <v>61</v>
      </c>
      <c r="D1206" s="35">
        <v>86</v>
      </c>
      <c r="E1206" s="34">
        <v>2958101</v>
      </c>
      <c r="H1206" s="69"/>
      <c r="I1206" s="69"/>
    </row>
    <row r="1207" spans="1:9" ht="13.5" thickBot="1">
      <c r="A1207" s="34">
        <v>44260</v>
      </c>
      <c r="B1207" s="36" t="s">
        <v>360</v>
      </c>
      <c r="C1207" s="36" t="s">
        <v>61</v>
      </c>
      <c r="D1207" s="35">
        <v>37</v>
      </c>
      <c r="E1207" s="34">
        <v>2958101</v>
      </c>
      <c r="H1207" s="69"/>
      <c r="I1207" s="69"/>
    </row>
    <row r="1208" spans="1:9" ht="13.5" thickBot="1">
      <c r="A1208" s="34">
        <v>44260</v>
      </c>
      <c r="B1208" s="36" t="s">
        <v>361</v>
      </c>
      <c r="C1208" s="36" t="s">
        <v>61</v>
      </c>
      <c r="D1208" s="35">
        <v>36</v>
      </c>
      <c r="E1208" s="34">
        <v>2958101</v>
      </c>
      <c r="H1208" s="69"/>
      <c r="I1208" s="69"/>
    </row>
    <row r="1209" spans="1:9" ht="13.5" thickBot="1">
      <c r="A1209" s="34">
        <v>44260</v>
      </c>
      <c r="B1209" s="36" t="s">
        <v>362</v>
      </c>
      <c r="C1209" s="36" t="s">
        <v>61</v>
      </c>
      <c r="D1209" s="35">
        <v>178</v>
      </c>
      <c r="E1209" s="34">
        <v>2958101</v>
      </c>
      <c r="H1209" s="69"/>
      <c r="I1209" s="69"/>
    </row>
    <row r="1210" spans="1:9" ht="13.5" thickBot="1">
      <c r="A1210" s="34">
        <v>44260</v>
      </c>
      <c r="B1210" s="36" t="s">
        <v>51</v>
      </c>
      <c r="C1210" s="36" t="s">
        <v>52</v>
      </c>
      <c r="D1210" s="35">
        <v>100</v>
      </c>
      <c r="E1210" s="34">
        <v>2958101</v>
      </c>
      <c r="H1210" s="69"/>
      <c r="I1210" s="69"/>
    </row>
    <row r="1211" spans="1:9" ht="13.5" thickBot="1">
      <c r="A1211" s="34">
        <v>44260</v>
      </c>
      <c r="B1211" s="36" t="s">
        <v>53</v>
      </c>
      <c r="C1211" s="36" t="s">
        <v>54</v>
      </c>
      <c r="D1211" s="35">
        <v>163</v>
      </c>
      <c r="E1211" s="34">
        <v>2958101</v>
      </c>
      <c r="H1211" s="69"/>
      <c r="I1211" s="69"/>
    </row>
    <row r="1212" spans="1:9" ht="13.5" thickBot="1">
      <c r="A1212" s="34">
        <v>44260</v>
      </c>
      <c r="B1212" s="36" t="s">
        <v>378</v>
      </c>
      <c r="C1212" s="36" t="s">
        <v>61</v>
      </c>
      <c r="D1212" s="35">
        <v>180</v>
      </c>
      <c r="E1212" s="34">
        <v>2958101</v>
      </c>
      <c r="H1212" s="69"/>
      <c r="I1212" s="69"/>
    </row>
    <row r="1213" spans="1:9" ht="13.5" thickBot="1">
      <c r="A1213" s="34">
        <v>44260</v>
      </c>
      <c r="B1213" s="36" t="s">
        <v>379</v>
      </c>
      <c r="C1213" s="36" t="s">
        <v>61</v>
      </c>
      <c r="D1213" s="35">
        <v>146</v>
      </c>
      <c r="E1213" s="34">
        <v>2958101</v>
      </c>
      <c r="H1213" s="69"/>
      <c r="I1213" s="69"/>
    </row>
    <row r="1214" spans="1:9" ht="13.5" thickBot="1">
      <c r="A1214" s="34">
        <v>44260</v>
      </c>
      <c r="B1214" s="36" t="s">
        <v>55</v>
      </c>
      <c r="C1214" s="36" t="s">
        <v>56</v>
      </c>
      <c r="D1214" s="35">
        <v>100</v>
      </c>
      <c r="E1214" s="34">
        <v>2958101</v>
      </c>
      <c r="H1214" s="69"/>
      <c r="I1214" s="69"/>
    </row>
    <row r="1215" spans="1:9" ht="13.5" thickBot="1">
      <c r="A1215" s="34">
        <v>44260</v>
      </c>
      <c r="B1215" s="36" t="s">
        <v>57</v>
      </c>
      <c r="C1215" s="36" t="s">
        <v>56</v>
      </c>
      <c r="D1215" s="35">
        <v>102</v>
      </c>
      <c r="E1215" s="34">
        <v>2958101</v>
      </c>
      <c r="H1215" s="69"/>
      <c r="I1215" s="69"/>
    </row>
    <row r="1216" spans="1:9" ht="13.5" thickBot="1">
      <c r="A1216" s="34">
        <v>44260</v>
      </c>
      <c r="B1216" s="36" t="s">
        <v>356</v>
      </c>
      <c r="C1216" s="36" t="s">
        <v>61</v>
      </c>
      <c r="D1216" s="35">
        <v>90</v>
      </c>
      <c r="E1216" s="34">
        <v>2958101</v>
      </c>
      <c r="H1216" s="69"/>
      <c r="I1216" s="69"/>
    </row>
    <row r="1217" spans="1:9" ht="13.5" thickBot="1">
      <c r="A1217" s="34">
        <v>44260</v>
      </c>
      <c r="B1217" s="36" t="s">
        <v>357</v>
      </c>
      <c r="C1217" s="36" t="s">
        <v>61</v>
      </c>
      <c r="D1217" s="35">
        <v>71</v>
      </c>
      <c r="E1217" s="34">
        <v>2958101</v>
      </c>
      <c r="H1217" s="69"/>
      <c r="I1217" s="69"/>
    </row>
    <row r="1218" spans="1:9" ht="13.5" thickBot="1">
      <c r="A1218" s="34">
        <v>44260</v>
      </c>
      <c r="B1218" s="36" t="s">
        <v>58</v>
      </c>
      <c r="C1218" s="36" t="s">
        <v>56</v>
      </c>
      <c r="D1218" s="35">
        <v>120</v>
      </c>
      <c r="E1218" s="34">
        <v>2958101</v>
      </c>
      <c r="H1218" s="69"/>
      <c r="I1218" s="69"/>
    </row>
    <row r="1219" spans="1:9" ht="13.5" thickBot="1">
      <c r="A1219" s="34">
        <v>44260</v>
      </c>
      <c r="B1219" s="36" t="s">
        <v>59</v>
      </c>
      <c r="C1219" s="36" t="s">
        <v>56</v>
      </c>
      <c r="D1219" s="35">
        <v>108</v>
      </c>
      <c r="E1219" s="34">
        <v>2958101</v>
      </c>
      <c r="H1219" s="69"/>
      <c r="I1219" s="69"/>
    </row>
    <row r="1220" spans="1:9" ht="13.5" thickBot="1">
      <c r="A1220" s="34">
        <v>44260</v>
      </c>
      <c r="B1220" s="36" t="s">
        <v>60</v>
      </c>
      <c r="C1220" s="36" t="s">
        <v>61</v>
      </c>
      <c r="D1220" s="35">
        <v>162</v>
      </c>
      <c r="E1220" s="34">
        <v>2958101</v>
      </c>
      <c r="H1220" s="69"/>
      <c r="I1220" s="69"/>
    </row>
    <row r="1221" spans="1:9" ht="13.5" thickBot="1">
      <c r="A1221" s="34">
        <v>44260</v>
      </c>
      <c r="B1221" s="36" t="s">
        <v>338</v>
      </c>
      <c r="C1221" s="36" t="s">
        <v>61</v>
      </c>
      <c r="D1221" s="35">
        <v>13</v>
      </c>
      <c r="E1221" s="34">
        <v>2958101</v>
      </c>
      <c r="H1221" s="69"/>
      <c r="I1221" s="69"/>
    </row>
    <row r="1222" spans="1:9" ht="13.5" thickBot="1">
      <c r="A1222" s="34">
        <v>44260</v>
      </c>
      <c r="B1222" s="36" t="s">
        <v>339</v>
      </c>
      <c r="C1222" s="36" t="s">
        <v>61</v>
      </c>
      <c r="D1222" s="35">
        <v>182</v>
      </c>
      <c r="E1222" s="34">
        <v>2958101</v>
      </c>
      <c r="H1222" s="69"/>
      <c r="I1222" s="69"/>
    </row>
    <row r="1223" spans="1:9" ht="13.5" thickBot="1">
      <c r="A1223" s="34">
        <v>44260</v>
      </c>
      <c r="B1223" s="36" t="s">
        <v>62</v>
      </c>
      <c r="C1223" s="36" t="s">
        <v>61</v>
      </c>
      <c r="D1223" s="35">
        <v>9</v>
      </c>
      <c r="E1223" s="34">
        <v>2958101</v>
      </c>
      <c r="H1223" s="69"/>
      <c r="I1223" s="69"/>
    </row>
    <row r="1224" spans="1:9" ht="13.5" thickBot="1">
      <c r="A1224" s="34">
        <v>44260</v>
      </c>
      <c r="B1224" s="36" t="s">
        <v>63</v>
      </c>
      <c r="C1224" s="36" t="s">
        <v>61</v>
      </c>
      <c r="D1224" s="35">
        <v>124</v>
      </c>
      <c r="E1224" s="34">
        <v>2958101</v>
      </c>
      <c r="H1224" s="69"/>
      <c r="I1224" s="69"/>
    </row>
    <row r="1225" spans="1:9" ht="13.5" thickBot="1">
      <c r="A1225" s="34">
        <v>44260</v>
      </c>
      <c r="B1225" s="36" t="s">
        <v>327</v>
      </c>
      <c r="C1225" s="36" t="s">
        <v>61</v>
      </c>
      <c r="D1225" s="35">
        <v>7</v>
      </c>
      <c r="E1225" s="34">
        <v>2958101</v>
      </c>
      <c r="H1225" s="69"/>
      <c r="I1225" s="69"/>
    </row>
    <row r="1226" spans="1:9" ht="13.5" thickBot="1">
      <c r="A1226" s="34">
        <v>44260</v>
      </c>
      <c r="B1226" s="36" t="s">
        <v>328</v>
      </c>
      <c r="C1226" s="36" t="s">
        <v>61</v>
      </c>
      <c r="D1226" s="35">
        <v>90</v>
      </c>
      <c r="E1226" s="34">
        <v>2958101</v>
      </c>
      <c r="H1226" s="69"/>
      <c r="I1226" s="69"/>
    </row>
    <row r="1227" spans="1:9" ht="13.5" thickBot="1">
      <c r="A1227" s="34">
        <v>44260</v>
      </c>
      <c r="B1227" s="36" t="s">
        <v>64</v>
      </c>
      <c r="C1227" s="36" t="s">
        <v>52</v>
      </c>
      <c r="D1227" s="35">
        <v>96</v>
      </c>
      <c r="E1227" s="34">
        <v>2958101</v>
      </c>
      <c r="H1227" s="69"/>
      <c r="I1227" s="69"/>
    </row>
    <row r="1228" spans="1:9" ht="13.5" thickBot="1">
      <c r="A1228" s="34">
        <v>44260</v>
      </c>
      <c r="B1228" s="36" t="s">
        <v>65</v>
      </c>
      <c r="C1228" s="36" t="s">
        <v>52</v>
      </c>
      <c r="D1228" s="35">
        <v>74</v>
      </c>
      <c r="E1228" s="34">
        <v>2958101</v>
      </c>
      <c r="H1228" s="69"/>
      <c r="I1228" s="69"/>
    </row>
    <row r="1229" spans="1:9" ht="13.5" thickBot="1">
      <c r="A1229" s="34">
        <v>44260</v>
      </c>
      <c r="B1229" s="36" t="s">
        <v>66</v>
      </c>
      <c r="C1229" s="36" t="s">
        <v>52</v>
      </c>
      <c r="D1229" s="35">
        <v>30</v>
      </c>
      <c r="E1229" s="34">
        <v>2958101</v>
      </c>
      <c r="H1229" s="69"/>
      <c r="I1229" s="69"/>
    </row>
    <row r="1230" spans="1:9" ht="13.5" thickBot="1">
      <c r="A1230" s="34">
        <v>44260</v>
      </c>
      <c r="B1230" s="36" t="s">
        <v>67</v>
      </c>
      <c r="C1230" s="36" t="s">
        <v>52</v>
      </c>
      <c r="D1230" s="35">
        <v>20</v>
      </c>
      <c r="E1230" s="34">
        <v>2958101</v>
      </c>
      <c r="H1230" s="69"/>
      <c r="I1230" s="69"/>
    </row>
    <row r="1231" spans="1:9" ht="13.5" thickBot="1">
      <c r="A1231" s="34">
        <v>44260</v>
      </c>
      <c r="B1231" s="36" t="s">
        <v>68</v>
      </c>
      <c r="C1231" s="36" t="s">
        <v>52</v>
      </c>
      <c r="D1231" s="35">
        <v>230</v>
      </c>
      <c r="E1231" s="34">
        <v>2958101</v>
      </c>
      <c r="H1231" s="69"/>
      <c r="I1231" s="69"/>
    </row>
    <row r="1232" spans="1:9" ht="13.5" thickBot="1">
      <c r="A1232" s="34">
        <v>44260</v>
      </c>
      <c r="B1232" s="36" t="s">
        <v>69</v>
      </c>
      <c r="C1232" s="36" t="s">
        <v>61</v>
      </c>
      <c r="D1232" s="35">
        <v>99</v>
      </c>
      <c r="E1232" s="34">
        <v>2958101</v>
      </c>
      <c r="H1232" s="69"/>
      <c r="I1232" s="69"/>
    </row>
    <row r="1233" spans="1:9" ht="13.5" thickBot="1">
      <c r="A1233" s="34">
        <v>44260</v>
      </c>
      <c r="B1233" s="36" t="s">
        <v>70</v>
      </c>
      <c r="C1233" s="36" t="s">
        <v>61</v>
      </c>
      <c r="D1233" s="35">
        <v>61</v>
      </c>
      <c r="E1233" s="34">
        <v>2958101</v>
      </c>
      <c r="H1233" s="69"/>
      <c r="I1233" s="69"/>
    </row>
    <row r="1234" spans="1:9" ht="13.5" thickBot="1">
      <c r="A1234" s="34">
        <v>44260</v>
      </c>
      <c r="B1234" s="36" t="s">
        <v>71</v>
      </c>
      <c r="C1234" s="36" t="s">
        <v>54</v>
      </c>
      <c r="D1234" s="35">
        <v>150</v>
      </c>
      <c r="E1234" s="34">
        <v>2958101</v>
      </c>
      <c r="H1234" s="69"/>
      <c r="I1234" s="69"/>
    </row>
    <row r="1235" spans="1:9" ht="13.5" thickBot="1">
      <c r="A1235" s="34">
        <v>44260</v>
      </c>
      <c r="B1235" s="36" t="s">
        <v>72</v>
      </c>
      <c r="C1235" s="36" t="s">
        <v>73</v>
      </c>
      <c r="D1235" s="35">
        <v>120</v>
      </c>
      <c r="E1235" s="34">
        <v>2958101</v>
      </c>
      <c r="H1235" s="69"/>
      <c r="I1235" s="69"/>
    </row>
    <row r="1236" spans="1:9" ht="13.5" thickBot="1">
      <c r="A1236" s="34">
        <v>44260</v>
      </c>
      <c r="B1236" s="36" t="s">
        <v>74</v>
      </c>
      <c r="C1236" s="36" t="s">
        <v>73</v>
      </c>
      <c r="D1236" s="35">
        <v>45</v>
      </c>
      <c r="E1236" s="34">
        <v>2958101</v>
      </c>
      <c r="H1236" s="69"/>
      <c r="I1236" s="69"/>
    </row>
    <row r="1237" spans="1:9" ht="13.5" thickBot="1">
      <c r="A1237" s="34">
        <v>44260</v>
      </c>
      <c r="B1237" s="36" t="s">
        <v>75</v>
      </c>
      <c r="C1237" s="36" t="s">
        <v>73</v>
      </c>
      <c r="D1237" s="35">
        <v>56</v>
      </c>
      <c r="E1237" s="34">
        <v>2958101</v>
      </c>
      <c r="H1237" s="69"/>
      <c r="I1237" s="69"/>
    </row>
    <row r="1238" spans="1:9" ht="13.5" thickBot="1">
      <c r="A1238" s="34">
        <v>44260</v>
      </c>
      <c r="B1238" s="36" t="s">
        <v>76</v>
      </c>
      <c r="C1238" s="36" t="s">
        <v>61</v>
      </c>
      <c r="D1238" s="35">
        <v>121</v>
      </c>
      <c r="E1238" s="34">
        <v>2958101</v>
      </c>
      <c r="H1238" s="69"/>
      <c r="I1238" s="69"/>
    </row>
    <row r="1239" spans="1:9" ht="13.5" thickBot="1">
      <c r="A1239" s="34">
        <v>44260</v>
      </c>
      <c r="B1239" s="36" t="s">
        <v>77</v>
      </c>
      <c r="C1239" s="36" t="s">
        <v>61</v>
      </c>
      <c r="D1239" s="35">
        <v>116</v>
      </c>
      <c r="E1239" s="34">
        <v>2958101</v>
      </c>
      <c r="H1239" s="69"/>
      <c r="I1239" s="69"/>
    </row>
    <row r="1240" spans="1:9" ht="13.5" thickBot="1">
      <c r="A1240" s="34">
        <v>44260</v>
      </c>
      <c r="B1240" s="36" t="s">
        <v>78</v>
      </c>
      <c r="C1240" s="36" t="s">
        <v>61</v>
      </c>
      <c r="D1240" s="35">
        <v>117</v>
      </c>
      <c r="E1240" s="34">
        <v>2958101</v>
      </c>
      <c r="H1240" s="69"/>
      <c r="I1240" s="69"/>
    </row>
    <row r="1241" spans="1:9" ht="13.5" thickBot="1">
      <c r="A1241" s="34">
        <v>44260</v>
      </c>
      <c r="B1241" s="36" t="s">
        <v>79</v>
      </c>
      <c r="C1241" s="36" t="s">
        <v>61</v>
      </c>
      <c r="D1241" s="35">
        <v>170</v>
      </c>
      <c r="E1241" s="34">
        <v>2958101</v>
      </c>
      <c r="H1241" s="69"/>
      <c r="I1241" s="69"/>
    </row>
    <row r="1242" spans="1:9" ht="13.5" thickBot="1">
      <c r="A1242" s="34">
        <v>44260</v>
      </c>
      <c r="B1242" s="36" t="s">
        <v>80</v>
      </c>
      <c r="C1242" s="36" t="s">
        <v>61</v>
      </c>
      <c r="D1242" s="35">
        <v>88</v>
      </c>
      <c r="E1242" s="34">
        <v>2958101</v>
      </c>
      <c r="H1242" s="69"/>
      <c r="I1242" s="69"/>
    </row>
    <row r="1243" spans="1:9" ht="13.5" thickBot="1">
      <c r="A1243" s="34">
        <v>44260</v>
      </c>
      <c r="B1243" s="36" t="s">
        <v>81</v>
      </c>
      <c r="C1243" s="36" t="s">
        <v>61</v>
      </c>
      <c r="D1243" s="35">
        <v>90</v>
      </c>
      <c r="E1243" s="34">
        <v>2958101</v>
      </c>
      <c r="H1243" s="69"/>
      <c r="I1243" s="69"/>
    </row>
    <row r="1244" spans="1:9" ht="13.5" thickBot="1">
      <c r="A1244" s="34">
        <v>44260</v>
      </c>
      <c r="B1244" s="36" t="s">
        <v>253</v>
      </c>
      <c r="C1244" s="36" t="s">
        <v>52</v>
      </c>
      <c r="D1244" s="35">
        <v>115</v>
      </c>
      <c r="E1244" s="34">
        <v>2958101</v>
      </c>
      <c r="H1244" s="69"/>
      <c r="I1244" s="69"/>
    </row>
    <row r="1245" spans="1:9" ht="13.5" thickBot="1">
      <c r="A1245" s="34">
        <v>44260</v>
      </c>
      <c r="B1245" s="36" t="s">
        <v>254</v>
      </c>
      <c r="C1245" s="36" t="s">
        <v>52</v>
      </c>
      <c r="D1245" s="35">
        <v>122</v>
      </c>
      <c r="E1245" s="34">
        <v>2958101</v>
      </c>
      <c r="H1245" s="69"/>
      <c r="I1245" s="69"/>
    </row>
    <row r="1246" spans="1:9" ht="13.5" thickBot="1">
      <c r="A1246" s="34">
        <v>44260</v>
      </c>
      <c r="B1246" s="36" t="s">
        <v>413</v>
      </c>
      <c r="C1246" s="36" t="s">
        <v>61</v>
      </c>
      <c r="D1246" s="35">
        <v>114</v>
      </c>
      <c r="E1246" s="34">
        <v>2958101</v>
      </c>
      <c r="H1246" s="69"/>
      <c r="I1246" s="69"/>
    </row>
    <row r="1247" spans="1:9" ht="13.5" thickBot="1">
      <c r="A1247" s="34">
        <v>44260</v>
      </c>
      <c r="B1247" s="36" t="s">
        <v>82</v>
      </c>
      <c r="C1247" s="36" t="s">
        <v>56</v>
      </c>
      <c r="D1247" s="35">
        <v>165</v>
      </c>
      <c r="E1247" s="34">
        <v>2958101</v>
      </c>
      <c r="H1247" s="69"/>
      <c r="I1247" s="69"/>
    </row>
    <row r="1248" spans="1:9" ht="13.5" thickBot="1">
      <c r="A1248" s="34">
        <v>44260</v>
      </c>
      <c r="B1248" s="36" t="s">
        <v>83</v>
      </c>
      <c r="C1248" s="36" t="s">
        <v>61</v>
      </c>
      <c r="D1248" s="35">
        <v>122</v>
      </c>
      <c r="E1248" s="34">
        <v>2958101</v>
      </c>
      <c r="H1248" s="69"/>
      <c r="I1248" s="69"/>
    </row>
    <row r="1249" spans="1:9" ht="13.5" thickBot="1">
      <c r="A1249" s="34">
        <v>44260</v>
      </c>
      <c r="B1249" s="36" t="s">
        <v>84</v>
      </c>
      <c r="C1249" s="36" t="s">
        <v>61</v>
      </c>
      <c r="D1249" s="35">
        <v>232</v>
      </c>
      <c r="E1249" s="34">
        <v>2958101</v>
      </c>
      <c r="H1249" s="69"/>
      <c r="I1249" s="69"/>
    </row>
    <row r="1250" spans="1:9" ht="13.5" thickBot="1">
      <c r="A1250" s="34">
        <v>44260</v>
      </c>
      <c r="B1250" s="36" t="s">
        <v>85</v>
      </c>
      <c r="C1250" s="36" t="s">
        <v>61</v>
      </c>
      <c r="D1250" s="35">
        <v>150</v>
      </c>
      <c r="E1250" s="34">
        <v>2958101</v>
      </c>
      <c r="H1250" s="69"/>
      <c r="I1250" s="69"/>
    </row>
    <row r="1251" spans="1:9" ht="13.5" thickBot="1">
      <c r="A1251" s="34">
        <v>44260</v>
      </c>
      <c r="B1251" s="36" t="s">
        <v>86</v>
      </c>
      <c r="C1251" s="36" t="s">
        <v>61</v>
      </c>
      <c r="D1251" s="35">
        <v>201</v>
      </c>
      <c r="E1251" s="34">
        <v>2958101</v>
      </c>
      <c r="H1251" s="69"/>
      <c r="I1251" s="69"/>
    </row>
    <row r="1252" spans="1:9" ht="13.5" thickBot="1">
      <c r="A1252" s="34">
        <v>44260</v>
      </c>
      <c r="B1252" s="36" t="s">
        <v>87</v>
      </c>
      <c r="C1252" s="36" t="s">
        <v>52</v>
      </c>
      <c r="D1252" s="35">
        <v>75</v>
      </c>
      <c r="E1252" s="34">
        <v>2958101</v>
      </c>
      <c r="H1252" s="69"/>
      <c r="I1252" s="69"/>
    </row>
    <row r="1253" spans="1:9" ht="13.5" thickBot="1">
      <c r="A1253" s="34">
        <v>44260</v>
      </c>
      <c r="B1253" s="36" t="s">
        <v>88</v>
      </c>
      <c r="C1253" s="36" t="s">
        <v>52</v>
      </c>
      <c r="D1253" s="35">
        <v>75</v>
      </c>
      <c r="E1253" s="34">
        <v>2958101</v>
      </c>
      <c r="H1253" s="69"/>
      <c r="I1253" s="69"/>
    </row>
    <row r="1254" spans="1:9" ht="13.5" thickBot="1">
      <c r="A1254" s="34">
        <v>44260</v>
      </c>
      <c r="B1254" s="36" t="s">
        <v>89</v>
      </c>
      <c r="C1254" s="36" t="s">
        <v>61</v>
      </c>
      <c r="D1254" s="35">
        <v>148</v>
      </c>
      <c r="E1254" s="34">
        <v>2958101</v>
      </c>
      <c r="H1254" s="69"/>
      <c r="I1254" s="69"/>
    </row>
    <row r="1255" spans="1:9" ht="13.5" thickBot="1">
      <c r="A1255" s="34">
        <v>44260</v>
      </c>
      <c r="B1255" s="36" t="s">
        <v>363</v>
      </c>
      <c r="C1255" s="36" t="s">
        <v>56</v>
      </c>
      <c r="D1255" s="35">
        <v>173</v>
      </c>
      <c r="E1255" s="34">
        <v>2958101</v>
      </c>
      <c r="H1255" s="69"/>
      <c r="I1255" s="69"/>
    </row>
    <row r="1256" spans="1:9" ht="13.5" thickBot="1">
      <c r="A1256" s="34">
        <v>44260</v>
      </c>
      <c r="B1256" s="36" t="s">
        <v>380</v>
      </c>
      <c r="C1256" s="36" t="s">
        <v>56</v>
      </c>
      <c r="D1256" s="35">
        <v>25</v>
      </c>
      <c r="E1256" s="34">
        <v>2958101</v>
      </c>
      <c r="H1256" s="69"/>
      <c r="I1256" s="69"/>
    </row>
    <row r="1257" spans="1:9" ht="13.5" thickBot="1">
      <c r="A1257" s="34">
        <v>44260</v>
      </c>
      <c r="B1257" s="36" t="s">
        <v>90</v>
      </c>
      <c r="C1257" s="36" t="s">
        <v>61</v>
      </c>
      <c r="D1257" s="35">
        <v>127</v>
      </c>
      <c r="E1257" s="34">
        <v>2958101</v>
      </c>
      <c r="H1257" s="69"/>
      <c r="I1257" s="69"/>
    </row>
    <row r="1258" spans="1:9" ht="13.5" thickBot="1">
      <c r="A1258" s="34">
        <v>44260</v>
      </c>
      <c r="B1258" s="36" t="s">
        <v>329</v>
      </c>
      <c r="C1258" s="36" t="s">
        <v>54</v>
      </c>
      <c r="D1258" s="35">
        <v>210</v>
      </c>
      <c r="E1258" s="34">
        <v>2958101</v>
      </c>
      <c r="H1258" s="69"/>
      <c r="I1258" s="69"/>
    </row>
    <row r="1259" spans="1:9" ht="13.5" thickBot="1">
      <c r="A1259" s="34">
        <v>44260</v>
      </c>
      <c r="B1259" s="36" t="s">
        <v>91</v>
      </c>
      <c r="C1259" s="36" t="s">
        <v>54</v>
      </c>
      <c r="D1259" s="35">
        <v>50</v>
      </c>
      <c r="E1259" s="34">
        <v>2958101</v>
      </c>
      <c r="H1259" s="69"/>
      <c r="I1259" s="69"/>
    </row>
    <row r="1260" spans="1:9" ht="13.5" thickBot="1">
      <c r="A1260" s="34">
        <v>44260</v>
      </c>
      <c r="B1260" s="36" t="s">
        <v>92</v>
      </c>
      <c r="C1260" s="36" t="s">
        <v>54</v>
      </c>
      <c r="D1260" s="35">
        <v>151</v>
      </c>
      <c r="E1260" s="34">
        <v>2958101</v>
      </c>
      <c r="H1260" s="69"/>
      <c r="I1260" s="69"/>
    </row>
    <row r="1261" spans="1:9" ht="13.5" thickBot="1">
      <c r="A1261" s="34">
        <v>44260</v>
      </c>
      <c r="B1261" s="36" t="s">
        <v>93</v>
      </c>
      <c r="C1261" s="36" t="s">
        <v>56</v>
      </c>
      <c r="D1261" s="35">
        <v>200</v>
      </c>
      <c r="E1261" s="34">
        <v>2958101</v>
      </c>
      <c r="H1261" s="69"/>
      <c r="I1261" s="69"/>
    </row>
    <row r="1262" spans="1:9" ht="13.5" thickBot="1">
      <c r="A1262" s="34">
        <v>44260</v>
      </c>
      <c r="B1262" s="36" t="s">
        <v>364</v>
      </c>
      <c r="C1262" s="36" t="s">
        <v>61</v>
      </c>
      <c r="D1262" s="35">
        <v>90</v>
      </c>
      <c r="E1262" s="34">
        <v>2958101</v>
      </c>
      <c r="H1262" s="69"/>
      <c r="I1262" s="69"/>
    </row>
    <row r="1263" spans="1:9" ht="13.5" thickBot="1">
      <c r="A1263" s="34">
        <v>44260</v>
      </c>
      <c r="B1263" s="36" t="s">
        <v>365</v>
      </c>
      <c r="C1263" s="36" t="s">
        <v>61</v>
      </c>
      <c r="D1263" s="35">
        <v>27</v>
      </c>
      <c r="E1263" s="34">
        <v>2958101</v>
      </c>
      <c r="H1263" s="69"/>
      <c r="I1263" s="69"/>
    </row>
    <row r="1264" spans="1:9" ht="13.5" thickBot="1">
      <c r="A1264" s="34">
        <v>44260</v>
      </c>
      <c r="B1264" s="36" t="s">
        <v>366</v>
      </c>
      <c r="C1264" s="36" t="s">
        <v>61</v>
      </c>
      <c r="D1264" s="35">
        <v>126</v>
      </c>
      <c r="E1264" s="34">
        <v>2958101</v>
      </c>
      <c r="H1264" s="69"/>
      <c r="I1264" s="69"/>
    </row>
    <row r="1265" spans="1:9" ht="13.5" thickBot="1">
      <c r="A1265" s="34">
        <v>44260</v>
      </c>
      <c r="B1265" s="36" t="s">
        <v>349</v>
      </c>
      <c r="C1265" s="36" t="s">
        <v>56</v>
      </c>
      <c r="D1265" s="35">
        <v>220</v>
      </c>
      <c r="E1265" s="34">
        <v>2958101</v>
      </c>
      <c r="H1265" s="69"/>
      <c r="I1265" s="69"/>
    </row>
    <row r="1266" spans="1:9" ht="13.5" thickBot="1">
      <c r="A1266" s="34">
        <v>44260</v>
      </c>
      <c r="B1266" s="36" t="s">
        <v>94</v>
      </c>
      <c r="C1266" s="36" t="s">
        <v>61</v>
      </c>
      <c r="D1266" s="35">
        <v>131</v>
      </c>
      <c r="E1266" s="34">
        <v>2958101</v>
      </c>
      <c r="H1266" s="69"/>
      <c r="I1266" s="69"/>
    </row>
    <row r="1267" spans="1:9" ht="13.5" thickBot="1">
      <c r="A1267" s="34">
        <v>44260</v>
      </c>
      <c r="B1267" s="36" t="s">
        <v>95</v>
      </c>
      <c r="C1267" s="36" t="s">
        <v>61</v>
      </c>
      <c r="D1267" s="35">
        <v>120</v>
      </c>
      <c r="E1267" s="34">
        <v>2958101</v>
      </c>
      <c r="H1267" s="69"/>
      <c r="I1267" s="69"/>
    </row>
    <row r="1268" spans="1:9" ht="13.5" thickBot="1">
      <c r="A1268" s="34">
        <v>44260</v>
      </c>
      <c r="B1268" s="36" t="s">
        <v>96</v>
      </c>
      <c r="C1268" s="36" t="s">
        <v>61</v>
      </c>
      <c r="D1268" s="35">
        <v>127</v>
      </c>
      <c r="E1268" s="34">
        <v>2958101</v>
      </c>
      <c r="H1268" s="69"/>
      <c r="I1268" s="69"/>
    </row>
    <row r="1269" spans="1:9" ht="13.5" thickBot="1">
      <c r="A1269" s="34">
        <v>44260</v>
      </c>
      <c r="B1269" s="36" t="s">
        <v>97</v>
      </c>
      <c r="C1269" s="36" t="s">
        <v>61</v>
      </c>
      <c r="D1269" s="35">
        <v>127</v>
      </c>
      <c r="E1269" s="34">
        <v>2958101</v>
      </c>
      <c r="H1269" s="69"/>
      <c r="I1269" s="69"/>
    </row>
    <row r="1270" spans="1:9" ht="13.5" thickBot="1">
      <c r="A1270" s="34">
        <v>44260</v>
      </c>
      <c r="B1270" s="36" t="s">
        <v>381</v>
      </c>
      <c r="C1270" s="36" t="s">
        <v>61</v>
      </c>
      <c r="D1270" s="35">
        <v>199</v>
      </c>
      <c r="E1270" s="34">
        <v>2958101</v>
      </c>
      <c r="H1270" s="69"/>
      <c r="I1270" s="69"/>
    </row>
    <row r="1271" spans="1:9" ht="13.5" thickBot="1">
      <c r="A1271" s="34">
        <v>44260</v>
      </c>
      <c r="B1271" s="36" t="s">
        <v>98</v>
      </c>
      <c r="C1271" s="36" t="s">
        <v>61</v>
      </c>
      <c r="D1271" s="35">
        <v>99</v>
      </c>
      <c r="E1271" s="34">
        <v>2958101</v>
      </c>
      <c r="H1271" s="69"/>
      <c r="I1271" s="69"/>
    </row>
    <row r="1272" spans="1:9" ht="13.5" thickBot="1">
      <c r="A1272" s="34">
        <v>44260</v>
      </c>
      <c r="B1272" s="36" t="s">
        <v>99</v>
      </c>
      <c r="C1272" s="36" t="s">
        <v>61</v>
      </c>
      <c r="D1272" s="35">
        <v>131</v>
      </c>
      <c r="E1272" s="34">
        <v>2958101</v>
      </c>
      <c r="H1272" s="69"/>
      <c r="I1272" s="69"/>
    </row>
    <row r="1273" spans="1:9" ht="13.5" thickBot="1">
      <c r="A1273" s="34">
        <v>44260</v>
      </c>
      <c r="B1273" s="36" t="s">
        <v>100</v>
      </c>
      <c r="C1273" s="36" t="s">
        <v>61</v>
      </c>
      <c r="D1273" s="35">
        <v>119</v>
      </c>
      <c r="E1273" s="34">
        <v>2958101</v>
      </c>
      <c r="H1273" s="69"/>
      <c r="I1273" s="69"/>
    </row>
    <row r="1274" spans="1:9" ht="13.5" thickBot="1">
      <c r="A1274" s="34">
        <v>44260</v>
      </c>
      <c r="B1274" s="36" t="s">
        <v>367</v>
      </c>
      <c r="C1274" s="36" t="s">
        <v>56</v>
      </c>
      <c r="D1274" s="35">
        <v>101</v>
      </c>
      <c r="E1274" s="34">
        <v>2958101</v>
      </c>
      <c r="H1274" s="69"/>
      <c r="I1274" s="69"/>
    </row>
    <row r="1275" spans="1:9" ht="13.5" thickBot="1">
      <c r="A1275" s="34">
        <v>44260</v>
      </c>
      <c r="B1275" s="36" t="s">
        <v>368</v>
      </c>
      <c r="C1275" s="36" t="s">
        <v>56</v>
      </c>
      <c r="D1275" s="35">
        <v>99</v>
      </c>
      <c r="E1275" s="34">
        <v>2958101</v>
      </c>
      <c r="H1275" s="69"/>
      <c r="I1275" s="69"/>
    </row>
    <row r="1276" spans="1:9" ht="13.5" thickBot="1">
      <c r="A1276" s="34">
        <v>44260</v>
      </c>
      <c r="B1276" s="36" t="s">
        <v>101</v>
      </c>
      <c r="C1276" s="36" t="s">
        <v>61</v>
      </c>
      <c r="D1276" s="35">
        <v>63</v>
      </c>
      <c r="E1276" s="34">
        <v>2958101</v>
      </c>
      <c r="H1276" s="69"/>
      <c r="I1276" s="69"/>
    </row>
    <row r="1277" spans="1:9" ht="13.5" thickBot="1">
      <c r="A1277" s="34">
        <v>44260</v>
      </c>
      <c r="B1277" s="36" t="s">
        <v>102</v>
      </c>
      <c r="C1277" s="36" t="s">
        <v>52</v>
      </c>
      <c r="D1277" s="35">
        <v>76</v>
      </c>
      <c r="E1277" s="34">
        <v>2958101</v>
      </c>
      <c r="H1277" s="69"/>
      <c r="I1277" s="69"/>
    </row>
    <row r="1278" spans="1:9" ht="13.5" thickBot="1">
      <c r="A1278" s="34">
        <v>44260</v>
      </c>
      <c r="B1278" s="36" t="s">
        <v>103</v>
      </c>
      <c r="C1278" s="36" t="s">
        <v>52</v>
      </c>
      <c r="D1278" s="35">
        <v>92</v>
      </c>
      <c r="E1278" s="34">
        <v>2958101</v>
      </c>
      <c r="H1278" s="69"/>
      <c r="I1278" s="69"/>
    </row>
    <row r="1279" spans="1:9" ht="13.5" thickBot="1">
      <c r="A1279" s="34">
        <v>44260</v>
      </c>
      <c r="B1279" s="36" t="s">
        <v>104</v>
      </c>
      <c r="C1279" s="36" t="s">
        <v>61</v>
      </c>
      <c r="D1279" s="35">
        <v>122</v>
      </c>
      <c r="E1279" s="34">
        <v>2958101</v>
      </c>
      <c r="H1279" s="69"/>
      <c r="I1279" s="69"/>
    </row>
    <row r="1280" spans="1:9" ht="13.5" thickBot="1">
      <c r="A1280" s="34">
        <v>44260</v>
      </c>
      <c r="B1280" s="36" t="s">
        <v>105</v>
      </c>
      <c r="C1280" s="36" t="s">
        <v>61</v>
      </c>
      <c r="D1280" s="35">
        <v>27</v>
      </c>
      <c r="E1280" s="34">
        <v>2958101</v>
      </c>
      <c r="H1280" s="69"/>
      <c r="I1280" s="69"/>
    </row>
    <row r="1281" spans="1:9" ht="13.5" thickBot="1">
      <c r="A1281" s="34">
        <v>44260</v>
      </c>
      <c r="B1281" s="36" t="s">
        <v>106</v>
      </c>
      <c r="C1281" s="36" t="s">
        <v>73</v>
      </c>
      <c r="D1281" s="35">
        <v>53</v>
      </c>
      <c r="E1281" s="34">
        <v>2958101</v>
      </c>
      <c r="H1281" s="69"/>
      <c r="I1281" s="69"/>
    </row>
    <row r="1282" spans="1:9" ht="13.5" thickBot="1">
      <c r="A1282" s="34">
        <v>44260</v>
      </c>
      <c r="B1282" s="36" t="s">
        <v>107</v>
      </c>
      <c r="C1282" s="36" t="s">
        <v>61</v>
      </c>
      <c r="D1282" s="35">
        <v>80</v>
      </c>
      <c r="E1282" s="34">
        <v>2958101</v>
      </c>
      <c r="H1282" s="69"/>
      <c r="I1282" s="69"/>
    </row>
    <row r="1283" spans="1:9" ht="13.5" thickBot="1">
      <c r="A1283" s="34">
        <v>44260</v>
      </c>
      <c r="B1283" s="36" t="s">
        <v>108</v>
      </c>
      <c r="C1283" s="36" t="s">
        <v>61</v>
      </c>
      <c r="D1283" s="35">
        <v>76</v>
      </c>
      <c r="E1283" s="34">
        <v>2958101</v>
      </c>
      <c r="H1283" s="69"/>
      <c r="I1283" s="69"/>
    </row>
    <row r="1284" spans="1:9" ht="13.5" thickBot="1">
      <c r="A1284" s="34">
        <v>44260</v>
      </c>
      <c r="B1284" s="36" t="s">
        <v>330</v>
      </c>
      <c r="C1284" s="36" t="s">
        <v>61</v>
      </c>
      <c r="D1284" s="35">
        <v>186</v>
      </c>
      <c r="E1284" s="34">
        <v>2958101</v>
      </c>
      <c r="H1284" s="69"/>
      <c r="I1284" s="69"/>
    </row>
    <row r="1285" spans="1:9" ht="13.5" thickBot="1">
      <c r="A1285" s="34">
        <v>44260</v>
      </c>
      <c r="B1285" s="36" t="s">
        <v>331</v>
      </c>
      <c r="C1285" s="36" t="s">
        <v>61</v>
      </c>
      <c r="D1285" s="35">
        <v>164</v>
      </c>
      <c r="E1285" s="34">
        <v>2958101</v>
      </c>
      <c r="H1285" s="69"/>
      <c r="I1285" s="69"/>
    </row>
    <row r="1286" spans="1:9" ht="13.5" thickBot="1">
      <c r="A1286" s="34">
        <v>44260</v>
      </c>
      <c r="B1286" s="36" t="s">
        <v>109</v>
      </c>
      <c r="C1286" s="36" t="s">
        <v>73</v>
      </c>
      <c r="D1286" s="35">
        <v>200</v>
      </c>
      <c r="E1286" s="34">
        <v>2958101</v>
      </c>
      <c r="H1286" s="69"/>
      <c r="I1286" s="69"/>
    </row>
    <row r="1287" spans="1:9" ht="13.5" thickBot="1">
      <c r="A1287" s="34">
        <v>44260</v>
      </c>
      <c r="B1287" s="36" t="s">
        <v>110</v>
      </c>
      <c r="C1287" s="36" t="s">
        <v>61</v>
      </c>
      <c r="D1287" s="35">
        <v>70</v>
      </c>
      <c r="E1287" s="34">
        <v>2958101</v>
      </c>
      <c r="H1287" s="69"/>
      <c r="I1287" s="69"/>
    </row>
    <row r="1288" spans="1:9" ht="13.5" thickBot="1">
      <c r="A1288" s="34">
        <v>44260</v>
      </c>
      <c r="B1288" s="36" t="s">
        <v>111</v>
      </c>
      <c r="C1288" s="36" t="s">
        <v>61</v>
      </c>
      <c r="D1288" s="35">
        <v>80</v>
      </c>
      <c r="E1288" s="34">
        <v>2958101</v>
      </c>
      <c r="H1288" s="69"/>
      <c r="I1288" s="69"/>
    </row>
    <row r="1289" spans="1:9" ht="13.5" thickBot="1">
      <c r="A1289" s="34">
        <v>44260</v>
      </c>
      <c r="B1289" s="36" t="s">
        <v>37</v>
      </c>
      <c r="C1289" s="36" t="s">
        <v>61</v>
      </c>
      <c r="D1289" s="35">
        <v>82</v>
      </c>
      <c r="E1289" s="34">
        <v>2958101</v>
      </c>
      <c r="H1289" s="69"/>
      <c r="I1289" s="69"/>
    </row>
    <row r="1290" spans="1:9" ht="13.5" thickBot="1">
      <c r="A1290" s="34">
        <v>44260</v>
      </c>
      <c r="B1290" s="36" t="s">
        <v>38</v>
      </c>
      <c r="C1290" s="36" t="s">
        <v>61</v>
      </c>
      <c r="D1290" s="35">
        <v>76</v>
      </c>
      <c r="E1290" s="34">
        <v>2958101</v>
      </c>
      <c r="H1290" s="69"/>
      <c r="I1290" s="69"/>
    </row>
    <row r="1291" spans="1:9" ht="13.5" thickBot="1">
      <c r="A1291" s="34">
        <v>44260</v>
      </c>
      <c r="B1291" s="36" t="s">
        <v>112</v>
      </c>
      <c r="C1291" s="36" t="s">
        <v>61</v>
      </c>
      <c r="D1291" s="35">
        <v>150</v>
      </c>
      <c r="E1291" s="34">
        <v>2958101</v>
      </c>
      <c r="H1291" s="69"/>
      <c r="I1291" s="69"/>
    </row>
    <row r="1292" spans="1:9" ht="13.5" thickBot="1">
      <c r="A1292" s="34">
        <v>44260</v>
      </c>
      <c r="B1292" s="36" t="s">
        <v>113</v>
      </c>
      <c r="C1292" s="36" t="s">
        <v>54</v>
      </c>
      <c r="D1292" s="35">
        <v>100</v>
      </c>
      <c r="E1292" s="34">
        <v>2958101</v>
      </c>
      <c r="H1292" s="69"/>
      <c r="I1292" s="69"/>
    </row>
    <row r="1293" spans="1:9" ht="13.5" thickBot="1">
      <c r="A1293" s="34">
        <v>44260</v>
      </c>
      <c r="B1293" s="36" t="s">
        <v>114</v>
      </c>
      <c r="C1293" s="36" t="s">
        <v>54</v>
      </c>
      <c r="D1293" s="35">
        <v>100</v>
      </c>
      <c r="E1293" s="34">
        <v>2958101</v>
      </c>
      <c r="H1293" s="69"/>
      <c r="I1293" s="69"/>
    </row>
    <row r="1294" spans="1:9" ht="13.5" thickBot="1">
      <c r="A1294" s="34">
        <v>44260</v>
      </c>
      <c r="B1294" s="36" t="s">
        <v>115</v>
      </c>
      <c r="C1294" s="36" t="s">
        <v>54</v>
      </c>
      <c r="D1294" s="35">
        <v>107</v>
      </c>
      <c r="E1294" s="34">
        <v>2958101</v>
      </c>
      <c r="H1294" s="69"/>
      <c r="I1294" s="69"/>
    </row>
    <row r="1295" spans="1:9" ht="13.5" thickBot="1">
      <c r="A1295" s="34">
        <v>44260</v>
      </c>
      <c r="B1295" s="36" t="s">
        <v>116</v>
      </c>
      <c r="C1295" s="36" t="s">
        <v>54</v>
      </c>
      <c r="D1295" s="35">
        <v>104</v>
      </c>
      <c r="E1295" s="34">
        <v>2958101</v>
      </c>
      <c r="H1295" s="69"/>
      <c r="I1295" s="69"/>
    </row>
    <row r="1296" spans="1:9" ht="13.5" thickBot="1">
      <c r="A1296" s="34">
        <v>44260</v>
      </c>
      <c r="B1296" s="36" t="s">
        <v>117</v>
      </c>
      <c r="C1296" s="36" t="s">
        <v>61</v>
      </c>
      <c r="D1296" s="35">
        <v>120</v>
      </c>
      <c r="E1296" s="34">
        <v>2958101</v>
      </c>
      <c r="H1296" s="69"/>
      <c r="I1296" s="69"/>
    </row>
    <row r="1297" spans="1:9" ht="13.5" thickBot="1">
      <c r="A1297" s="34">
        <v>44260</v>
      </c>
      <c r="B1297" s="36" t="s">
        <v>118</v>
      </c>
      <c r="C1297" s="36" t="s">
        <v>73</v>
      </c>
      <c r="D1297" s="35">
        <v>149</v>
      </c>
      <c r="E1297" s="34">
        <v>2958101</v>
      </c>
      <c r="H1297" s="69"/>
      <c r="I1297" s="69"/>
    </row>
    <row r="1298" spans="1:9" ht="13.5" thickBot="1">
      <c r="A1298" s="34">
        <v>44260</v>
      </c>
      <c r="B1298" s="36" t="s">
        <v>350</v>
      </c>
      <c r="C1298" s="36" t="s">
        <v>61</v>
      </c>
      <c r="D1298" s="35">
        <v>162</v>
      </c>
      <c r="E1298" s="34">
        <v>2958101</v>
      </c>
      <c r="H1298" s="69"/>
      <c r="I1298" s="69"/>
    </row>
    <row r="1299" spans="1:9" ht="13.5" thickBot="1">
      <c r="A1299" s="34">
        <v>44260</v>
      </c>
      <c r="B1299" s="36" t="s">
        <v>335</v>
      </c>
      <c r="C1299" s="36" t="s">
        <v>61</v>
      </c>
      <c r="D1299" s="35">
        <v>184</v>
      </c>
      <c r="E1299" s="34">
        <v>2958101</v>
      </c>
      <c r="H1299" s="69"/>
      <c r="I1299" s="69"/>
    </row>
    <row r="1300" spans="1:9" ht="13.5" thickBot="1">
      <c r="A1300" s="34">
        <v>44260</v>
      </c>
      <c r="B1300" s="36" t="s">
        <v>395</v>
      </c>
      <c r="C1300" s="36" t="s">
        <v>61</v>
      </c>
      <c r="D1300" s="35">
        <v>241</v>
      </c>
      <c r="E1300" s="34">
        <v>2958101</v>
      </c>
      <c r="H1300" s="69"/>
      <c r="I1300" s="69"/>
    </row>
    <row r="1301" spans="1:9" ht="13.5" thickBot="1">
      <c r="A1301" s="34">
        <v>44260</v>
      </c>
      <c r="B1301" s="36" t="s">
        <v>336</v>
      </c>
      <c r="C1301" s="36" t="s">
        <v>61</v>
      </c>
      <c r="D1301" s="35">
        <v>115</v>
      </c>
      <c r="E1301" s="34">
        <v>2958101</v>
      </c>
      <c r="H1301" s="69"/>
      <c r="I1301" s="69"/>
    </row>
    <row r="1302" spans="1:9" ht="13.5" thickBot="1">
      <c r="A1302" s="34">
        <v>44260</v>
      </c>
      <c r="B1302" s="36" t="s">
        <v>119</v>
      </c>
      <c r="C1302" s="36" t="s">
        <v>61</v>
      </c>
      <c r="D1302" s="35">
        <v>153</v>
      </c>
      <c r="E1302" s="34">
        <v>2958101</v>
      </c>
      <c r="H1302" s="69"/>
      <c r="I1302" s="69"/>
    </row>
    <row r="1303" spans="1:9" ht="13.5" thickBot="1">
      <c r="A1303" s="34">
        <v>44260</v>
      </c>
      <c r="B1303" s="36" t="s">
        <v>120</v>
      </c>
      <c r="C1303" s="36" t="s">
        <v>61</v>
      </c>
      <c r="D1303" s="35">
        <v>148</v>
      </c>
      <c r="E1303" s="34">
        <v>2958101</v>
      </c>
      <c r="H1303" s="69"/>
      <c r="I1303" s="69"/>
    </row>
    <row r="1304" spans="1:9" ht="13.5" thickBot="1">
      <c r="A1304" s="34">
        <v>44260</v>
      </c>
      <c r="B1304" s="36" t="s">
        <v>340</v>
      </c>
      <c r="C1304" s="36" t="s">
        <v>61</v>
      </c>
      <c r="D1304" s="35">
        <v>46</v>
      </c>
      <c r="E1304" s="34">
        <v>2958101</v>
      </c>
      <c r="H1304" s="69"/>
      <c r="I1304" s="69"/>
    </row>
    <row r="1305" spans="1:9" ht="13.5" thickBot="1">
      <c r="A1305" s="34">
        <v>44260</v>
      </c>
      <c r="B1305" s="36" t="s">
        <v>341</v>
      </c>
      <c r="C1305" s="36" t="s">
        <v>61</v>
      </c>
      <c r="D1305" s="35">
        <v>52</v>
      </c>
      <c r="E1305" s="34">
        <v>2958101</v>
      </c>
      <c r="H1305" s="69"/>
      <c r="I1305" s="69"/>
    </row>
    <row r="1306" spans="1:9" ht="13.5" thickBot="1">
      <c r="A1306" s="34">
        <v>44260</v>
      </c>
      <c r="B1306" s="36" t="s">
        <v>358</v>
      </c>
      <c r="C1306" s="36" t="s">
        <v>61</v>
      </c>
      <c r="D1306" s="35">
        <v>25</v>
      </c>
      <c r="E1306" s="34">
        <v>2958101</v>
      </c>
      <c r="H1306" s="69"/>
      <c r="I1306" s="69"/>
    </row>
    <row r="1307" spans="1:9" ht="13.5" thickBot="1">
      <c r="A1307" s="34">
        <v>44260</v>
      </c>
      <c r="B1307" s="36" t="s">
        <v>342</v>
      </c>
      <c r="C1307" s="36" t="s">
        <v>61</v>
      </c>
      <c r="D1307" s="35">
        <v>123</v>
      </c>
      <c r="E1307" s="34">
        <v>2958101</v>
      </c>
      <c r="H1307" s="69"/>
      <c r="I1307" s="69"/>
    </row>
    <row r="1308" spans="1:9" ht="13.5" thickBot="1">
      <c r="A1308" s="34">
        <v>44260</v>
      </c>
      <c r="B1308" s="36" t="s">
        <v>359</v>
      </c>
      <c r="C1308" s="36" t="s">
        <v>61</v>
      </c>
      <c r="D1308" s="35">
        <v>25</v>
      </c>
      <c r="E1308" s="34">
        <v>2958101</v>
      </c>
      <c r="H1308" s="69"/>
      <c r="I1308" s="69"/>
    </row>
    <row r="1309" spans="1:9" ht="13.5" thickBot="1">
      <c r="A1309" s="34">
        <v>44260</v>
      </c>
      <c r="B1309" s="36" t="s">
        <v>343</v>
      </c>
      <c r="C1309" s="36" t="s">
        <v>61</v>
      </c>
      <c r="D1309" s="35">
        <v>128</v>
      </c>
      <c r="E1309" s="34">
        <v>2958101</v>
      </c>
      <c r="H1309" s="69"/>
      <c r="I1309" s="69"/>
    </row>
    <row r="1310" spans="1:9" ht="13.5" thickBot="1">
      <c r="A1310" s="34">
        <v>44260</v>
      </c>
      <c r="B1310" s="36" t="s">
        <v>344</v>
      </c>
      <c r="C1310" s="36" t="s">
        <v>61</v>
      </c>
      <c r="D1310" s="35">
        <v>102</v>
      </c>
      <c r="E1310" s="34">
        <v>2958101</v>
      </c>
      <c r="H1310" s="69"/>
      <c r="I1310" s="69"/>
    </row>
    <row r="1311" spans="1:9" ht="13.5" thickBot="1">
      <c r="A1311" s="34">
        <v>44260</v>
      </c>
      <c r="B1311" s="36" t="s">
        <v>121</v>
      </c>
      <c r="C1311" s="36" t="s">
        <v>61</v>
      </c>
      <c r="D1311" s="35">
        <v>131</v>
      </c>
      <c r="E1311" s="34">
        <v>2958101</v>
      </c>
      <c r="H1311" s="69"/>
      <c r="I1311" s="69"/>
    </row>
    <row r="1312" spans="1:9" ht="13.5" thickBot="1">
      <c r="A1312" s="34">
        <v>44260</v>
      </c>
      <c r="B1312" s="36" t="s">
        <v>122</v>
      </c>
      <c r="C1312" s="36" t="s">
        <v>61</v>
      </c>
      <c r="D1312" s="35">
        <v>99</v>
      </c>
      <c r="E1312" s="34">
        <v>2958101</v>
      </c>
      <c r="H1312" s="69"/>
      <c r="I1312" s="69"/>
    </row>
    <row r="1313" spans="1:9" ht="13.5" thickBot="1">
      <c r="A1313" s="34">
        <v>44260</v>
      </c>
      <c r="B1313" s="36" t="s">
        <v>123</v>
      </c>
      <c r="C1313" s="36" t="s">
        <v>54</v>
      </c>
      <c r="D1313" s="35">
        <v>146</v>
      </c>
      <c r="E1313" s="34">
        <v>2958101</v>
      </c>
      <c r="H1313" s="69"/>
      <c r="I1313" s="69"/>
    </row>
    <row r="1314" spans="1:9" ht="13.5" thickBot="1">
      <c r="A1314" s="34">
        <v>44260</v>
      </c>
      <c r="B1314" s="36" t="s">
        <v>124</v>
      </c>
      <c r="C1314" s="36" t="s">
        <v>54</v>
      </c>
      <c r="D1314" s="35">
        <v>154</v>
      </c>
      <c r="E1314" s="34">
        <v>2958101</v>
      </c>
      <c r="H1314" s="69"/>
      <c r="I1314" s="69"/>
    </row>
    <row r="1315" spans="1:9" ht="13.5" thickBot="1">
      <c r="A1315" s="34">
        <v>44260</v>
      </c>
      <c r="B1315" s="36" t="s">
        <v>125</v>
      </c>
      <c r="C1315" s="36" t="s">
        <v>54</v>
      </c>
      <c r="D1315" s="35">
        <v>100</v>
      </c>
      <c r="E1315" s="34">
        <v>2958101</v>
      </c>
      <c r="H1315" s="69"/>
      <c r="I1315" s="69"/>
    </row>
    <row r="1316" spans="1:9" ht="13.5" thickBot="1">
      <c r="A1316" s="34">
        <v>44260</v>
      </c>
      <c r="B1316" s="36" t="s">
        <v>126</v>
      </c>
      <c r="C1316" s="36" t="s">
        <v>54</v>
      </c>
      <c r="D1316" s="35">
        <v>100</v>
      </c>
      <c r="E1316" s="34">
        <v>2958101</v>
      </c>
      <c r="H1316" s="69"/>
      <c r="I1316" s="69"/>
    </row>
    <row r="1317" spans="1:9" ht="13.5" thickBot="1">
      <c r="A1317" s="34">
        <v>44260</v>
      </c>
      <c r="B1317" s="36" t="s">
        <v>127</v>
      </c>
      <c r="C1317" s="36" t="s">
        <v>61</v>
      </c>
      <c r="D1317" s="35">
        <v>164</v>
      </c>
      <c r="E1317" s="34">
        <v>2958101</v>
      </c>
      <c r="H1317" s="69"/>
      <c r="I1317" s="69"/>
    </row>
    <row r="1318" spans="1:9" ht="13.5" thickBot="1">
      <c r="A1318" s="34">
        <v>44260</v>
      </c>
      <c r="B1318" s="36" t="s">
        <v>414</v>
      </c>
      <c r="C1318" s="36" t="s">
        <v>61</v>
      </c>
      <c r="D1318" s="35">
        <v>230</v>
      </c>
      <c r="E1318" s="34">
        <v>2958101</v>
      </c>
      <c r="H1318" s="69"/>
      <c r="I1318" s="69"/>
    </row>
    <row r="1319" spans="1:9" ht="13.5" thickBot="1">
      <c r="A1319" s="34">
        <v>44260</v>
      </c>
      <c r="B1319" s="36" t="s">
        <v>128</v>
      </c>
      <c r="C1319" s="36" t="s">
        <v>61</v>
      </c>
      <c r="D1319" s="35">
        <v>95</v>
      </c>
      <c r="E1319" s="34">
        <v>2958101</v>
      </c>
      <c r="H1319" s="69"/>
      <c r="I1319" s="69"/>
    </row>
    <row r="1320" spans="1:9" ht="13.5" thickBot="1">
      <c r="A1320" s="34">
        <v>44260</v>
      </c>
      <c r="B1320" s="36" t="s">
        <v>129</v>
      </c>
      <c r="C1320" s="36" t="s">
        <v>61</v>
      </c>
      <c r="D1320" s="35">
        <v>102</v>
      </c>
      <c r="E1320" s="34">
        <v>2958101</v>
      </c>
      <c r="H1320" s="69"/>
      <c r="I1320" s="69"/>
    </row>
    <row r="1321" spans="1:9" ht="13.5" thickBot="1">
      <c r="A1321" s="34">
        <v>44260</v>
      </c>
      <c r="B1321" s="36" t="s">
        <v>130</v>
      </c>
      <c r="C1321" s="36" t="s">
        <v>61</v>
      </c>
      <c r="D1321" s="35">
        <v>66</v>
      </c>
      <c r="E1321" s="34">
        <v>2958101</v>
      </c>
      <c r="H1321" s="69"/>
      <c r="I1321" s="69"/>
    </row>
    <row r="1322" spans="1:9" ht="13.5" thickBot="1">
      <c r="A1322" s="34">
        <v>44260</v>
      </c>
      <c r="B1322" s="36" t="s">
        <v>131</v>
      </c>
      <c r="C1322" s="36" t="s">
        <v>61</v>
      </c>
      <c r="D1322" s="35">
        <v>66</v>
      </c>
      <c r="E1322" s="34">
        <v>2958101</v>
      </c>
      <c r="H1322" s="69"/>
      <c r="I1322" s="69"/>
    </row>
    <row r="1323" spans="1:9" ht="13.5" thickBot="1">
      <c r="A1323" s="34">
        <v>44260</v>
      </c>
      <c r="B1323" s="36" t="s">
        <v>132</v>
      </c>
      <c r="C1323" s="36" t="s">
        <v>61</v>
      </c>
      <c r="D1323" s="35">
        <v>24</v>
      </c>
      <c r="E1323" s="34">
        <v>2958101</v>
      </c>
      <c r="H1323" s="69"/>
      <c r="I1323" s="69"/>
    </row>
    <row r="1324" spans="1:9" ht="13.5" thickBot="1">
      <c r="A1324" s="34">
        <v>44260</v>
      </c>
      <c r="B1324" s="36" t="s">
        <v>133</v>
      </c>
      <c r="C1324" s="36" t="s">
        <v>61</v>
      </c>
      <c r="D1324" s="35">
        <v>15</v>
      </c>
      <c r="E1324" s="34">
        <v>2958101</v>
      </c>
      <c r="H1324" s="69"/>
      <c r="I1324" s="69"/>
    </row>
    <row r="1325" spans="1:9" ht="13.5" thickBot="1">
      <c r="A1325" s="34">
        <v>44260</v>
      </c>
      <c r="B1325" s="36" t="s">
        <v>134</v>
      </c>
      <c r="C1325" s="36" t="s">
        <v>61</v>
      </c>
      <c r="D1325" s="35">
        <v>92</v>
      </c>
      <c r="E1325" s="34">
        <v>2958101</v>
      </c>
      <c r="H1325" s="69"/>
      <c r="I1325" s="69"/>
    </row>
    <row r="1326" spans="1:9" ht="13.5" thickBot="1">
      <c r="A1326" s="34">
        <v>44260</v>
      </c>
      <c r="B1326" s="36" t="s">
        <v>332</v>
      </c>
      <c r="C1326" s="36" t="s">
        <v>56</v>
      </c>
      <c r="D1326" s="35">
        <v>103</v>
      </c>
      <c r="E1326" s="34">
        <v>2958101</v>
      </c>
      <c r="H1326" s="69"/>
      <c r="I1326" s="69"/>
    </row>
    <row r="1327" spans="1:9" ht="13.5" thickBot="1">
      <c r="A1327" s="34">
        <v>44260</v>
      </c>
      <c r="B1327" s="36" t="s">
        <v>333</v>
      </c>
      <c r="C1327" s="36" t="s">
        <v>56</v>
      </c>
      <c r="D1327" s="35">
        <v>103</v>
      </c>
      <c r="E1327" s="34">
        <v>2958101</v>
      </c>
      <c r="H1327" s="69"/>
      <c r="I1327" s="69"/>
    </row>
    <row r="1328" spans="1:9" ht="13.5" thickBot="1">
      <c r="A1328" s="34">
        <v>44260</v>
      </c>
      <c r="B1328" s="36" t="s">
        <v>334</v>
      </c>
      <c r="C1328" s="36" t="s">
        <v>56</v>
      </c>
      <c r="D1328" s="35">
        <v>100</v>
      </c>
      <c r="E1328" s="34">
        <v>2958101</v>
      </c>
      <c r="H1328" s="69"/>
      <c r="I1328" s="69"/>
    </row>
    <row r="1329" spans="1:9" ht="13.5" thickBot="1">
      <c r="A1329" s="34">
        <v>44260</v>
      </c>
      <c r="B1329" s="36" t="s">
        <v>135</v>
      </c>
      <c r="C1329" s="36" t="s">
        <v>73</v>
      </c>
      <c r="D1329" s="35">
        <v>110</v>
      </c>
      <c r="E1329" s="34">
        <v>2958101</v>
      </c>
      <c r="H1329" s="69"/>
      <c r="I1329" s="69"/>
    </row>
    <row r="1330" spans="1:9" ht="13.5" thickBot="1">
      <c r="A1330" s="34">
        <v>44260</v>
      </c>
      <c r="B1330" s="36" t="s">
        <v>136</v>
      </c>
      <c r="C1330" s="36" t="s">
        <v>61</v>
      </c>
      <c r="D1330" s="35">
        <v>150</v>
      </c>
      <c r="E1330" s="34">
        <v>2958101</v>
      </c>
      <c r="H1330" s="69"/>
      <c r="I1330" s="69"/>
    </row>
    <row r="1331" spans="1:9" ht="13.5" thickBot="1">
      <c r="A1331" s="34">
        <v>44260</v>
      </c>
      <c r="B1331" s="36" t="s">
        <v>137</v>
      </c>
      <c r="C1331" s="36" t="s">
        <v>61</v>
      </c>
      <c r="D1331" s="35">
        <v>132</v>
      </c>
      <c r="E1331" s="34">
        <v>2958101</v>
      </c>
      <c r="H1331" s="69"/>
      <c r="I1331" s="69"/>
    </row>
    <row r="1332" spans="1:9" ht="13.5" thickBot="1">
      <c r="A1332" s="34">
        <v>44260</v>
      </c>
      <c r="B1332" s="36" t="s">
        <v>138</v>
      </c>
      <c r="C1332" s="36" t="s">
        <v>61</v>
      </c>
      <c r="D1332" s="35">
        <v>80</v>
      </c>
      <c r="E1332" s="34">
        <v>2958101</v>
      </c>
      <c r="H1332" s="69"/>
      <c r="I1332" s="69"/>
    </row>
    <row r="1333" spans="1:9" ht="13.5" thickBot="1">
      <c r="A1333" s="34">
        <v>44260</v>
      </c>
      <c r="B1333" s="36" t="s">
        <v>139</v>
      </c>
      <c r="C1333" s="36" t="s">
        <v>61</v>
      </c>
      <c r="D1333" s="35">
        <v>80</v>
      </c>
      <c r="E1333" s="34">
        <v>2958101</v>
      </c>
      <c r="H1333" s="69"/>
      <c r="I1333" s="69"/>
    </row>
    <row r="1334" spans="1:9" ht="13.5" thickBot="1">
      <c r="A1334" s="34">
        <v>44260</v>
      </c>
      <c r="B1334" s="36" t="s">
        <v>140</v>
      </c>
      <c r="C1334" s="36" t="s">
        <v>61</v>
      </c>
      <c r="D1334" s="35">
        <v>41</v>
      </c>
      <c r="E1334" s="34">
        <v>2958101</v>
      </c>
      <c r="H1334" s="69"/>
      <c r="I1334" s="69"/>
    </row>
    <row r="1335" spans="1:9" ht="13.5" thickBot="1">
      <c r="A1335" s="34">
        <v>44260</v>
      </c>
      <c r="B1335" s="36" t="s">
        <v>141</v>
      </c>
      <c r="C1335" s="36" t="s">
        <v>61</v>
      </c>
      <c r="D1335" s="35">
        <v>80</v>
      </c>
      <c r="E1335" s="34">
        <v>2958101</v>
      </c>
      <c r="H1335" s="69"/>
      <c r="I1335" s="69"/>
    </row>
    <row r="1336" spans="1:9" ht="13.5" thickBot="1">
      <c r="A1336" s="34">
        <v>44260</v>
      </c>
      <c r="B1336" s="36" t="s">
        <v>142</v>
      </c>
      <c r="C1336" s="36" t="s">
        <v>61</v>
      </c>
      <c r="D1336" s="35">
        <v>160</v>
      </c>
      <c r="E1336" s="34">
        <v>2958101</v>
      </c>
      <c r="H1336" s="69"/>
      <c r="I1336" s="69"/>
    </row>
    <row r="1337" spans="1:9" ht="13.5" thickBot="1">
      <c r="A1337" s="34">
        <v>44260</v>
      </c>
      <c r="B1337" s="36" t="s">
        <v>143</v>
      </c>
      <c r="C1337" s="36" t="s">
        <v>73</v>
      </c>
      <c r="D1337" s="35">
        <v>106</v>
      </c>
      <c r="E1337" s="34">
        <v>2958101</v>
      </c>
      <c r="H1337" s="69"/>
      <c r="I1337" s="69"/>
    </row>
    <row r="1338" spans="1:9" ht="13.5" thickBot="1">
      <c r="A1338" s="34">
        <v>44260</v>
      </c>
      <c r="B1338" s="36" t="s">
        <v>144</v>
      </c>
      <c r="C1338" s="36" t="s">
        <v>73</v>
      </c>
      <c r="D1338" s="35">
        <v>104</v>
      </c>
      <c r="E1338" s="34">
        <v>2958101</v>
      </c>
      <c r="H1338" s="69"/>
      <c r="I1338" s="69"/>
    </row>
    <row r="1339" spans="1:9" ht="13.5" thickBot="1">
      <c r="A1339" s="34">
        <v>44260</v>
      </c>
      <c r="B1339" s="36" t="s">
        <v>145</v>
      </c>
      <c r="C1339" s="36" t="s">
        <v>54</v>
      </c>
      <c r="D1339" s="35">
        <v>100</v>
      </c>
      <c r="E1339" s="34">
        <v>2958101</v>
      </c>
      <c r="H1339" s="69"/>
      <c r="I1339" s="69"/>
    </row>
    <row r="1340" spans="1:9" ht="13.5" thickBot="1">
      <c r="A1340" s="34">
        <v>44260</v>
      </c>
      <c r="B1340" s="36" t="s">
        <v>146</v>
      </c>
      <c r="C1340" s="36" t="s">
        <v>54</v>
      </c>
      <c r="D1340" s="35">
        <v>100</v>
      </c>
      <c r="E1340" s="34">
        <v>2958101</v>
      </c>
      <c r="H1340" s="69"/>
      <c r="I1340" s="69"/>
    </row>
    <row r="1341" spans="1:9" ht="13.5" thickBot="1">
      <c r="A1341" s="34">
        <v>44260</v>
      </c>
      <c r="B1341" s="36" t="s">
        <v>382</v>
      </c>
      <c r="C1341" s="36" t="s">
        <v>56</v>
      </c>
      <c r="D1341" s="35">
        <v>110</v>
      </c>
      <c r="E1341" s="34">
        <v>2958101</v>
      </c>
      <c r="H1341" s="69"/>
      <c r="I1341" s="69"/>
    </row>
    <row r="1342" spans="1:9" ht="13.5" thickBot="1">
      <c r="A1342" s="34">
        <v>44260</v>
      </c>
      <c r="B1342" s="36" t="s">
        <v>383</v>
      </c>
      <c r="C1342" s="36" t="s">
        <v>56</v>
      </c>
      <c r="D1342" s="35">
        <v>24</v>
      </c>
      <c r="E1342" s="34">
        <v>2958101</v>
      </c>
      <c r="H1342" s="69"/>
      <c r="I1342" s="69"/>
    </row>
    <row r="1343" spans="1:9" ht="13.5" thickBot="1">
      <c r="A1343" s="34">
        <v>44260</v>
      </c>
      <c r="B1343" s="36" t="s">
        <v>384</v>
      </c>
      <c r="C1343" s="36" t="s">
        <v>56</v>
      </c>
      <c r="D1343" s="35">
        <v>139</v>
      </c>
      <c r="E1343" s="34">
        <v>2958101</v>
      </c>
      <c r="H1343" s="69"/>
      <c r="I1343" s="69"/>
    </row>
    <row r="1344" spans="1:9" ht="13.5" thickBot="1">
      <c r="A1344" s="34">
        <v>44260</v>
      </c>
      <c r="B1344" s="36" t="s">
        <v>147</v>
      </c>
      <c r="C1344" s="36" t="s">
        <v>61</v>
      </c>
      <c r="D1344" s="35">
        <v>98</v>
      </c>
      <c r="E1344" s="34">
        <v>2958101</v>
      </c>
      <c r="H1344" s="69"/>
      <c r="I1344" s="69"/>
    </row>
    <row r="1345" spans="1:9" ht="13.5" thickBot="1">
      <c r="A1345" s="34">
        <v>44260</v>
      </c>
      <c r="B1345" s="36" t="s">
        <v>148</v>
      </c>
      <c r="C1345" s="36" t="s">
        <v>61</v>
      </c>
      <c r="D1345" s="35">
        <v>100</v>
      </c>
      <c r="E1345" s="34">
        <v>2958101</v>
      </c>
      <c r="H1345" s="69"/>
      <c r="I1345" s="69"/>
    </row>
    <row r="1346" spans="1:9" ht="13.5" thickBot="1">
      <c r="A1346" s="34">
        <v>44260</v>
      </c>
      <c r="B1346" s="36" t="s">
        <v>149</v>
      </c>
      <c r="C1346" s="36" t="s">
        <v>61</v>
      </c>
      <c r="D1346" s="35">
        <v>194</v>
      </c>
      <c r="E1346" s="34">
        <v>2958101</v>
      </c>
      <c r="H1346" s="69"/>
      <c r="I1346" s="69"/>
    </row>
    <row r="1347" spans="1:9" ht="13.5" thickBot="1">
      <c r="A1347" s="34">
        <v>44260</v>
      </c>
      <c r="B1347" s="36" t="s">
        <v>337</v>
      </c>
      <c r="C1347" s="36" t="s">
        <v>61</v>
      </c>
      <c r="D1347" s="35">
        <v>184</v>
      </c>
      <c r="E1347" s="34">
        <v>2958101</v>
      </c>
      <c r="H1347" s="69"/>
      <c r="I1347" s="69"/>
    </row>
    <row r="1348" spans="1:9" ht="13.5" thickBot="1">
      <c r="A1348" s="34">
        <v>44260</v>
      </c>
      <c r="B1348" s="36" t="s">
        <v>150</v>
      </c>
      <c r="C1348" s="36" t="s">
        <v>61</v>
      </c>
      <c r="D1348" s="35">
        <v>48</v>
      </c>
      <c r="E1348" s="34">
        <v>2958101</v>
      </c>
      <c r="H1348" s="69"/>
      <c r="I1348" s="69"/>
    </row>
    <row r="1349" spans="1:9" ht="13.5" thickBot="1">
      <c r="A1349" s="34">
        <v>44260</v>
      </c>
      <c r="B1349" s="36" t="s">
        <v>151</v>
      </c>
      <c r="C1349" s="36" t="s">
        <v>61</v>
      </c>
      <c r="D1349" s="35">
        <v>51</v>
      </c>
      <c r="E1349" s="34">
        <v>2958101</v>
      </c>
      <c r="H1349" s="69"/>
      <c r="I1349" s="69"/>
    </row>
    <row r="1350" spans="1:9" ht="13.5" thickBot="1">
      <c r="A1350" s="34">
        <v>44260</v>
      </c>
      <c r="B1350" s="36" t="s">
        <v>152</v>
      </c>
      <c r="C1350" s="36" t="s">
        <v>61</v>
      </c>
      <c r="D1350" s="35">
        <v>26</v>
      </c>
      <c r="E1350" s="34">
        <v>2958101</v>
      </c>
      <c r="H1350" s="69"/>
      <c r="I1350" s="69"/>
    </row>
    <row r="1351" spans="1:9" ht="13.5" thickBot="1">
      <c r="A1351" s="34">
        <v>44260</v>
      </c>
      <c r="B1351" s="36" t="s">
        <v>153</v>
      </c>
      <c r="C1351" s="36" t="s">
        <v>61</v>
      </c>
      <c r="D1351" s="35">
        <v>24</v>
      </c>
      <c r="E1351" s="34">
        <v>2958101</v>
      </c>
      <c r="H1351" s="69"/>
      <c r="I1351" s="69"/>
    </row>
    <row r="1352" spans="1:9" ht="13.5" thickBot="1">
      <c r="A1352" s="34">
        <v>44260</v>
      </c>
      <c r="B1352" s="36" t="s">
        <v>154</v>
      </c>
      <c r="C1352" s="36" t="s">
        <v>56</v>
      </c>
      <c r="D1352" s="35">
        <v>200</v>
      </c>
      <c r="E1352" s="34">
        <v>2958101</v>
      </c>
      <c r="H1352" s="69"/>
      <c r="I1352" s="69"/>
    </row>
    <row r="1353" spans="1:9" ht="13.5" thickBot="1">
      <c r="A1353" s="34">
        <v>44260</v>
      </c>
      <c r="B1353" s="36" t="s">
        <v>355</v>
      </c>
      <c r="C1353" s="36" t="s">
        <v>56</v>
      </c>
      <c r="D1353" s="35">
        <v>202</v>
      </c>
      <c r="E1353" s="34">
        <v>2958101</v>
      </c>
      <c r="H1353" s="69"/>
      <c r="I1353" s="69"/>
    </row>
    <row r="1354" spans="1:9" ht="13.5" thickBot="1">
      <c r="A1354" s="34">
        <v>44260</v>
      </c>
      <c r="B1354" s="36" t="s">
        <v>155</v>
      </c>
      <c r="C1354" s="36" t="s">
        <v>52</v>
      </c>
      <c r="D1354" s="35">
        <v>200</v>
      </c>
      <c r="E1354" s="34">
        <v>2958101</v>
      </c>
      <c r="H1354" s="69"/>
      <c r="I1354" s="69"/>
    </row>
    <row r="1355" spans="1:9" ht="13.5" thickBot="1">
      <c r="A1355" s="34">
        <v>44260</v>
      </c>
      <c r="B1355" s="36" t="s">
        <v>156</v>
      </c>
      <c r="C1355" s="36" t="s">
        <v>52</v>
      </c>
      <c r="D1355" s="35">
        <v>200</v>
      </c>
      <c r="E1355" s="34">
        <v>2958101</v>
      </c>
      <c r="H1355" s="69"/>
      <c r="I1355" s="69"/>
    </row>
    <row r="1356" spans="1:9" ht="13.5" thickBot="1">
      <c r="A1356" s="34">
        <v>44260</v>
      </c>
      <c r="B1356" s="36" t="s">
        <v>157</v>
      </c>
      <c r="C1356" s="36" t="s">
        <v>52</v>
      </c>
      <c r="D1356" s="35">
        <v>110</v>
      </c>
      <c r="E1356" s="34">
        <v>2958101</v>
      </c>
      <c r="H1356" s="69"/>
      <c r="I1356" s="69"/>
    </row>
    <row r="1357" spans="1:9" ht="13.5" thickBot="1">
      <c r="A1357" s="34">
        <v>44260</v>
      </c>
      <c r="B1357" s="36" t="s">
        <v>158</v>
      </c>
      <c r="C1357" s="36" t="s">
        <v>54</v>
      </c>
      <c r="D1357" s="35">
        <v>115</v>
      </c>
      <c r="E1357" s="34">
        <v>2958101</v>
      </c>
      <c r="H1357" s="69"/>
      <c r="I1357" s="69"/>
    </row>
    <row r="1358" spans="1:9" ht="13.5" thickBot="1">
      <c r="A1358" s="34">
        <v>44260</v>
      </c>
      <c r="B1358" s="36" t="s">
        <v>159</v>
      </c>
      <c r="C1358" s="36" t="s">
        <v>54</v>
      </c>
      <c r="D1358" s="35">
        <v>115</v>
      </c>
      <c r="E1358" s="34">
        <v>2958101</v>
      </c>
      <c r="H1358" s="69"/>
      <c r="I1358" s="69"/>
    </row>
    <row r="1359" spans="1:9" ht="13.5" thickBot="1">
      <c r="A1359" s="34">
        <v>44260</v>
      </c>
      <c r="B1359" s="36" t="s">
        <v>386</v>
      </c>
      <c r="C1359" s="36" t="s">
        <v>61</v>
      </c>
      <c r="D1359" s="35">
        <v>71</v>
      </c>
      <c r="E1359" s="34">
        <v>2958101</v>
      </c>
      <c r="H1359" s="69"/>
      <c r="I1359" s="69"/>
    </row>
    <row r="1360" spans="1:9" ht="13.5" thickBot="1">
      <c r="A1360" s="34">
        <v>44260</v>
      </c>
      <c r="B1360" s="36" t="s">
        <v>387</v>
      </c>
      <c r="C1360" s="36" t="s">
        <v>61</v>
      </c>
      <c r="D1360" s="35">
        <v>33</v>
      </c>
      <c r="E1360" s="34">
        <v>2958101</v>
      </c>
      <c r="H1360" s="69"/>
      <c r="I1360" s="69"/>
    </row>
    <row r="1361" spans="1:9" ht="13.5" thickBot="1">
      <c r="A1361" s="34">
        <v>44260</v>
      </c>
      <c r="B1361" s="36" t="s">
        <v>397</v>
      </c>
      <c r="C1361" s="36" t="s">
        <v>61</v>
      </c>
      <c r="D1361" s="35">
        <v>22</v>
      </c>
      <c r="E1361" s="34">
        <v>2958101</v>
      </c>
      <c r="H1361" s="69"/>
      <c r="I1361" s="69"/>
    </row>
    <row r="1362" spans="1:9" ht="13.5" thickBot="1">
      <c r="A1362" s="34">
        <v>44260</v>
      </c>
      <c r="B1362" s="36" t="s">
        <v>398</v>
      </c>
      <c r="C1362" s="36" t="s">
        <v>61</v>
      </c>
      <c r="D1362" s="35">
        <v>20</v>
      </c>
      <c r="E1362" s="34">
        <v>2958101</v>
      </c>
      <c r="H1362" s="69"/>
      <c r="I1362" s="69"/>
    </row>
    <row r="1363" spans="1:9" ht="13.5" thickBot="1">
      <c r="A1363" s="34">
        <v>44260</v>
      </c>
      <c r="B1363" s="36" t="s">
        <v>399</v>
      </c>
      <c r="C1363" s="36" t="s">
        <v>61</v>
      </c>
      <c r="D1363" s="35">
        <v>77</v>
      </c>
      <c r="E1363" s="34">
        <v>2958101</v>
      </c>
      <c r="H1363" s="69"/>
      <c r="I1363" s="69"/>
    </row>
    <row r="1364" spans="1:9" ht="13.5" thickBot="1">
      <c r="A1364" s="34">
        <v>44260</v>
      </c>
      <c r="B1364" s="36" t="s">
        <v>388</v>
      </c>
      <c r="C1364" s="36" t="s">
        <v>61</v>
      </c>
      <c r="D1364" s="35">
        <v>202</v>
      </c>
      <c r="E1364" s="34">
        <v>2958101</v>
      </c>
      <c r="H1364" s="69"/>
      <c r="I1364" s="69"/>
    </row>
    <row r="1365" spans="1:9" ht="13.5" thickBot="1">
      <c r="A1365" s="34">
        <v>44260</v>
      </c>
      <c r="B1365" s="36" t="s">
        <v>389</v>
      </c>
      <c r="C1365" s="36" t="s">
        <v>61</v>
      </c>
      <c r="D1365" s="35">
        <v>11</v>
      </c>
      <c r="E1365" s="34">
        <v>2958101</v>
      </c>
      <c r="H1365" s="69"/>
      <c r="I1365" s="69"/>
    </row>
    <row r="1366" spans="1:9" ht="13.5" thickBot="1">
      <c r="A1366" s="34">
        <v>44260</v>
      </c>
      <c r="B1366" s="36" t="s">
        <v>390</v>
      </c>
      <c r="C1366" s="36" t="s">
        <v>61</v>
      </c>
      <c r="D1366" s="35">
        <v>34</v>
      </c>
      <c r="E1366" s="34">
        <v>2958101</v>
      </c>
      <c r="H1366" s="69"/>
      <c r="I1366" s="69"/>
    </row>
    <row r="1367" spans="1:9" ht="13.5" thickBot="1">
      <c r="A1367" s="34">
        <v>44260</v>
      </c>
      <c r="B1367" s="36" t="s">
        <v>391</v>
      </c>
      <c r="C1367" s="36" t="s">
        <v>61</v>
      </c>
      <c r="D1367" s="35">
        <v>22</v>
      </c>
      <c r="E1367" s="34">
        <v>2958101</v>
      </c>
      <c r="H1367" s="69"/>
      <c r="I1367" s="69"/>
    </row>
    <row r="1368" spans="1:9" ht="13.5" thickBot="1">
      <c r="A1368" s="34">
        <v>44260</v>
      </c>
      <c r="B1368" s="36" t="s">
        <v>160</v>
      </c>
      <c r="C1368" s="36" t="s">
        <v>61</v>
      </c>
      <c r="D1368" s="35">
        <v>124</v>
      </c>
      <c r="E1368" s="34">
        <v>2958101</v>
      </c>
      <c r="H1368" s="69"/>
      <c r="I1368" s="69"/>
    </row>
    <row r="1369" spans="1:9" ht="13.5" thickBot="1">
      <c r="A1369" s="34">
        <v>44260</v>
      </c>
      <c r="B1369" s="36" t="s">
        <v>161</v>
      </c>
      <c r="C1369" s="36" t="s">
        <v>61</v>
      </c>
      <c r="D1369" s="35">
        <v>90</v>
      </c>
      <c r="E1369" s="34">
        <v>2958101</v>
      </c>
      <c r="H1369" s="69"/>
      <c r="I1369" s="69"/>
    </row>
    <row r="1370" spans="1:9" ht="13.5" thickBot="1">
      <c r="A1370" s="34">
        <v>44260</v>
      </c>
      <c r="B1370" s="36" t="s">
        <v>162</v>
      </c>
      <c r="C1370" s="36" t="s">
        <v>61</v>
      </c>
      <c r="D1370" s="35">
        <v>106</v>
      </c>
      <c r="E1370" s="34">
        <v>2958101</v>
      </c>
      <c r="H1370" s="69"/>
      <c r="I1370" s="69"/>
    </row>
    <row r="1371" spans="1:9" ht="13.5" thickBot="1">
      <c r="A1371" s="34">
        <v>44260</v>
      </c>
      <c r="B1371" s="36" t="s">
        <v>163</v>
      </c>
      <c r="C1371" s="36" t="s">
        <v>61</v>
      </c>
      <c r="D1371" s="35">
        <v>106</v>
      </c>
      <c r="E1371" s="34">
        <v>2958101</v>
      </c>
      <c r="H1371" s="69"/>
      <c r="I1371" s="69"/>
    </row>
    <row r="1372" spans="1:9" ht="13.5" thickBot="1">
      <c r="A1372" s="34">
        <v>44260</v>
      </c>
      <c r="B1372" s="36" t="s">
        <v>351</v>
      </c>
      <c r="C1372" s="36" t="s">
        <v>52</v>
      </c>
      <c r="D1372" s="35">
        <v>202</v>
      </c>
      <c r="E1372" s="34">
        <v>2958101</v>
      </c>
      <c r="H1372" s="69"/>
      <c r="I1372" s="69"/>
    </row>
    <row r="1373" spans="1:9" ht="13.5" thickBot="1">
      <c r="A1373" s="34">
        <v>44260</v>
      </c>
      <c r="B1373" s="36" t="s">
        <v>164</v>
      </c>
      <c r="C1373" s="36" t="s">
        <v>54</v>
      </c>
      <c r="D1373" s="35">
        <v>144</v>
      </c>
      <c r="E1373" s="34">
        <v>2958101</v>
      </c>
      <c r="H1373" s="69"/>
      <c r="I1373" s="69"/>
    </row>
    <row r="1374" spans="1:9" ht="13.5" thickBot="1">
      <c r="A1374" s="34">
        <v>44260</v>
      </c>
      <c r="B1374" s="36" t="s">
        <v>165</v>
      </c>
      <c r="C1374" s="36" t="s">
        <v>54</v>
      </c>
      <c r="D1374" s="35">
        <v>144</v>
      </c>
      <c r="E1374" s="34">
        <v>2958101</v>
      </c>
      <c r="H1374" s="69"/>
      <c r="I1374" s="69"/>
    </row>
    <row r="1375" spans="1:9" ht="13.5" thickBot="1">
      <c r="A1375" s="34">
        <v>44260</v>
      </c>
      <c r="B1375" s="36" t="s">
        <v>166</v>
      </c>
      <c r="C1375" s="36" t="s">
        <v>56</v>
      </c>
      <c r="D1375" s="35">
        <v>163</v>
      </c>
      <c r="E1375" s="34">
        <v>2958101</v>
      </c>
      <c r="H1375" s="69"/>
      <c r="I1375" s="69"/>
    </row>
    <row r="1376" spans="1:9" ht="13.5" thickBot="1">
      <c r="A1376" s="34">
        <v>44260</v>
      </c>
      <c r="B1376" s="36" t="s">
        <v>167</v>
      </c>
      <c r="C1376" s="36" t="s">
        <v>52</v>
      </c>
      <c r="D1376" s="35">
        <v>52</v>
      </c>
      <c r="E1376" s="34">
        <v>2958101</v>
      </c>
      <c r="H1376" s="69"/>
      <c r="I1376" s="69"/>
    </row>
    <row r="1377" spans="1:9" ht="13.5" thickBot="1">
      <c r="A1377" s="34">
        <v>44260</v>
      </c>
      <c r="B1377" s="36" t="s">
        <v>168</v>
      </c>
      <c r="C1377" s="36" t="s">
        <v>52</v>
      </c>
      <c r="D1377" s="35">
        <v>98</v>
      </c>
      <c r="E1377" s="34">
        <v>2958101</v>
      </c>
      <c r="H1377" s="69"/>
      <c r="I1377" s="69"/>
    </row>
    <row r="1378" spans="1:9" ht="13.5" thickBot="1">
      <c r="A1378" s="34">
        <v>44260</v>
      </c>
      <c r="B1378" s="36" t="s">
        <v>352</v>
      </c>
      <c r="C1378" s="36" t="s">
        <v>52</v>
      </c>
      <c r="D1378" s="35">
        <v>50</v>
      </c>
      <c r="E1378" s="34">
        <v>2958101</v>
      </c>
      <c r="H1378" s="69"/>
      <c r="I1378" s="69"/>
    </row>
    <row r="1379" spans="1:9" ht="13.5" thickBot="1">
      <c r="A1379" s="34">
        <v>44260</v>
      </c>
      <c r="B1379" s="36" t="s">
        <v>169</v>
      </c>
      <c r="C1379" s="36" t="s">
        <v>52</v>
      </c>
      <c r="D1379" s="35">
        <v>100</v>
      </c>
      <c r="E1379" s="34">
        <v>2958101</v>
      </c>
      <c r="H1379" s="69"/>
      <c r="I1379" s="69"/>
    </row>
    <row r="1380" spans="1:9" ht="13.5" thickBot="1">
      <c r="A1380" s="34">
        <v>44260</v>
      </c>
      <c r="B1380" s="36" t="s">
        <v>170</v>
      </c>
      <c r="C1380" s="36" t="s">
        <v>61</v>
      </c>
      <c r="D1380" s="35">
        <v>30</v>
      </c>
      <c r="E1380" s="34">
        <v>2958101</v>
      </c>
      <c r="H1380" s="69"/>
      <c r="I1380" s="69"/>
    </row>
    <row r="1381" spans="1:9" ht="13.5" thickBot="1">
      <c r="A1381" s="34">
        <v>44260</v>
      </c>
      <c r="B1381" s="36" t="s">
        <v>171</v>
      </c>
      <c r="C1381" s="36" t="s">
        <v>54</v>
      </c>
      <c r="D1381" s="35">
        <v>150</v>
      </c>
      <c r="E1381" s="34">
        <v>2958101</v>
      </c>
      <c r="H1381" s="69"/>
      <c r="I1381" s="69"/>
    </row>
    <row r="1382" spans="1:9" ht="13.5" thickBot="1">
      <c r="A1382" s="34">
        <v>44260</v>
      </c>
      <c r="B1382" s="36" t="s">
        <v>172</v>
      </c>
      <c r="C1382" s="36" t="s">
        <v>61</v>
      </c>
      <c r="D1382" s="35">
        <v>197</v>
      </c>
      <c r="E1382" s="34">
        <v>2958101</v>
      </c>
      <c r="H1382" s="69"/>
      <c r="I1382" s="69"/>
    </row>
    <row r="1383" spans="1:9" ht="13.5" thickBot="1">
      <c r="A1383" s="34">
        <v>44260</v>
      </c>
      <c r="B1383" s="36" t="s">
        <v>173</v>
      </c>
      <c r="C1383" s="36" t="s">
        <v>61</v>
      </c>
      <c r="D1383" s="35">
        <v>93</v>
      </c>
      <c r="E1383" s="34">
        <v>2958101</v>
      </c>
      <c r="H1383" s="69"/>
      <c r="I1383" s="69"/>
    </row>
    <row r="1384" spans="1:9" ht="13.5" thickBot="1">
      <c r="A1384" s="34">
        <v>44260</v>
      </c>
      <c r="B1384" s="36" t="s">
        <v>174</v>
      </c>
      <c r="C1384" s="36" t="s">
        <v>61</v>
      </c>
      <c r="D1384" s="35">
        <v>60</v>
      </c>
      <c r="E1384" s="34">
        <v>2958101</v>
      </c>
      <c r="H1384" s="69"/>
      <c r="I1384" s="69"/>
    </row>
    <row r="1385" spans="1:9" ht="13.5" thickBot="1">
      <c r="A1385" s="34">
        <v>44260</v>
      </c>
      <c r="B1385" s="36" t="s">
        <v>39</v>
      </c>
      <c r="C1385" s="36" t="s">
        <v>61</v>
      </c>
      <c r="D1385" s="35">
        <v>151</v>
      </c>
      <c r="E1385" s="34">
        <v>2958101</v>
      </c>
      <c r="H1385" s="69"/>
      <c r="I1385" s="69"/>
    </row>
    <row r="1386" spans="1:9" ht="13.5" thickBot="1">
      <c r="A1386" s="34">
        <v>44260</v>
      </c>
      <c r="B1386" s="36" t="s">
        <v>40</v>
      </c>
      <c r="C1386" s="36" t="s">
        <v>61</v>
      </c>
      <c r="D1386" s="35">
        <v>151</v>
      </c>
      <c r="E1386" s="34">
        <v>2958101</v>
      </c>
      <c r="H1386" s="69"/>
      <c r="I1386" s="69"/>
    </row>
    <row r="1387" spans="1:9" ht="13.5" thickBot="1">
      <c r="A1387" s="34">
        <v>44260</v>
      </c>
      <c r="B1387" s="36" t="s">
        <v>175</v>
      </c>
      <c r="C1387" s="36" t="s">
        <v>61</v>
      </c>
      <c r="D1387" s="35">
        <v>59</v>
      </c>
      <c r="E1387" s="34">
        <v>2958101</v>
      </c>
      <c r="H1387" s="69"/>
      <c r="I1387" s="69"/>
    </row>
    <row r="1388" spans="1:9" ht="13.5" thickBot="1">
      <c r="A1388" s="34">
        <v>44260</v>
      </c>
      <c r="B1388" s="36" t="s">
        <v>345</v>
      </c>
      <c r="C1388" s="36" t="s">
        <v>56</v>
      </c>
      <c r="D1388" s="35">
        <v>145</v>
      </c>
      <c r="E1388" s="34">
        <v>2958101</v>
      </c>
      <c r="H1388" s="69"/>
      <c r="I1388" s="69"/>
    </row>
    <row r="1389" spans="1:9" ht="13.5" thickBot="1">
      <c r="A1389" s="34">
        <v>44260</v>
      </c>
      <c r="B1389" s="36" t="s">
        <v>176</v>
      </c>
      <c r="C1389" s="36" t="s">
        <v>56</v>
      </c>
      <c r="D1389" s="35">
        <v>180</v>
      </c>
      <c r="E1389" s="34">
        <v>2958101</v>
      </c>
      <c r="H1389" s="69"/>
      <c r="I1389" s="69"/>
    </row>
    <row r="1390" spans="1:9" ht="13.5" thickBot="1">
      <c r="A1390" s="34">
        <v>44260</v>
      </c>
      <c r="B1390" s="36" t="s">
        <v>177</v>
      </c>
      <c r="C1390" s="36" t="s">
        <v>61</v>
      </c>
      <c r="D1390" s="35">
        <v>143</v>
      </c>
      <c r="E1390" s="34">
        <v>2958101</v>
      </c>
      <c r="H1390" s="69"/>
      <c r="I1390" s="69"/>
    </row>
    <row r="1391" spans="1:9" ht="13.5" thickBot="1">
      <c r="A1391" s="34">
        <v>44260</v>
      </c>
      <c r="B1391" s="36" t="s">
        <v>178</v>
      </c>
      <c r="C1391" s="36" t="s">
        <v>61</v>
      </c>
      <c r="D1391" s="35">
        <v>116</v>
      </c>
      <c r="E1391" s="34">
        <v>2958101</v>
      </c>
      <c r="H1391" s="69"/>
      <c r="I1391" s="69"/>
    </row>
    <row r="1392" spans="1:9" ht="13.5" thickBot="1">
      <c r="A1392" s="34">
        <v>44260</v>
      </c>
      <c r="B1392" s="36" t="s">
        <v>179</v>
      </c>
      <c r="C1392" s="36" t="s">
        <v>61</v>
      </c>
      <c r="D1392" s="35">
        <v>200</v>
      </c>
      <c r="E1392" s="34">
        <v>2958101</v>
      </c>
      <c r="H1392" s="69"/>
      <c r="I1392" s="69"/>
    </row>
    <row r="1393" spans="1:9" ht="13.5" thickBot="1">
      <c r="A1393" s="34">
        <v>44260</v>
      </c>
      <c r="B1393" s="36" t="s">
        <v>180</v>
      </c>
      <c r="C1393" s="36" t="s">
        <v>56</v>
      </c>
      <c r="D1393" s="35">
        <v>101</v>
      </c>
      <c r="E1393" s="34">
        <v>2958101</v>
      </c>
      <c r="H1393" s="69"/>
      <c r="I1393" s="69"/>
    </row>
    <row r="1394" spans="1:9" ht="13.5" thickBot="1">
      <c r="A1394" s="34">
        <v>44260</v>
      </c>
      <c r="B1394" s="36" t="s">
        <v>181</v>
      </c>
      <c r="C1394" s="36" t="s">
        <v>56</v>
      </c>
      <c r="D1394" s="35">
        <v>161</v>
      </c>
      <c r="E1394" s="34">
        <v>2958101</v>
      </c>
      <c r="H1394" s="69"/>
      <c r="I1394" s="69"/>
    </row>
    <row r="1395" spans="1:9" ht="13.5" thickBot="1">
      <c r="A1395" s="34">
        <v>44260</v>
      </c>
      <c r="B1395" s="36" t="s">
        <v>182</v>
      </c>
      <c r="C1395" s="36" t="s">
        <v>56</v>
      </c>
      <c r="D1395" s="35">
        <v>142</v>
      </c>
      <c r="E1395" s="34">
        <v>2958101</v>
      </c>
      <c r="H1395" s="69"/>
      <c r="I1395" s="69"/>
    </row>
    <row r="1396" spans="1:9" ht="13.5" thickBot="1">
      <c r="A1396" s="34">
        <v>44260</v>
      </c>
      <c r="B1396" s="36" t="s">
        <v>346</v>
      </c>
      <c r="C1396" s="36" t="s">
        <v>56</v>
      </c>
      <c r="D1396" s="35">
        <v>151</v>
      </c>
      <c r="E1396" s="34">
        <v>2958101</v>
      </c>
      <c r="H1396" s="69"/>
      <c r="I1396" s="69"/>
    </row>
    <row r="1397" spans="1:9" ht="13.5" thickBot="1">
      <c r="A1397" s="34">
        <v>44260</v>
      </c>
      <c r="B1397" s="36" t="s">
        <v>183</v>
      </c>
      <c r="C1397" s="36" t="s">
        <v>54</v>
      </c>
      <c r="D1397" s="35">
        <v>109</v>
      </c>
      <c r="E1397" s="34">
        <v>2958101</v>
      </c>
      <c r="H1397" s="69"/>
      <c r="I1397" s="69"/>
    </row>
    <row r="1398" spans="1:9" ht="13.5" thickBot="1">
      <c r="A1398" s="34">
        <v>44260</v>
      </c>
      <c r="B1398" s="36" t="s">
        <v>184</v>
      </c>
      <c r="C1398" s="36" t="s">
        <v>54</v>
      </c>
      <c r="D1398" s="35">
        <v>109</v>
      </c>
      <c r="E1398" s="34">
        <v>2958101</v>
      </c>
      <c r="H1398" s="69"/>
      <c r="I1398" s="69"/>
    </row>
    <row r="1399" spans="1:9" ht="13.5" thickBot="1">
      <c r="A1399" s="34">
        <v>44260</v>
      </c>
      <c r="B1399" s="36" t="s">
        <v>185</v>
      </c>
      <c r="C1399" s="36" t="s">
        <v>54</v>
      </c>
      <c r="D1399" s="35">
        <v>94</v>
      </c>
      <c r="E1399" s="34">
        <v>2958101</v>
      </c>
      <c r="H1399" s="69"/>
      <c r="I1399" s="69"/>
    </row>
    <row r="1400" spans="1:9" ht="13.5" thickBot="1">
      <c r="A1400" s="34">
        <v>44260</v>
      </c>
      <c r="B1400" s="36" t="s">
        <v>186</v>
      </c>
      <c r="C1400" s="36" t="s">
        <v>54</v>
      </c>
      <c r="D1400" s="35">
        <v>97</v>
      </c>
      <c r="E1400" s="34">
        <v>2958101</v>
      </c>
      <c r="H1400" s="69"/>
      <c r="I1400" s="69"/>
    </row>
    <row r="1401" spans="1:9" ht="13.5" thickBot="1">
      <c r="A1401" s="34">
        <v>44260</v>
      </c>
      <c r="B1401" s="36" t="s">
        <v>400</v>
      </c>
      <c r="C1401" s="36" t="s">
        <v>73</v>
      </c>
      <c r="D1401" s="35">
        <v>153</v>
      </c>
      <c r="E1401" s="34">
        <v>2958101</v>
      </c>
      <c r="H1401" s="69"/>
      <c r="I1401" s="69"/>
    </row>
    <row r="1402" spans="1:9" ht="13.5" thickBot="1">
      <c r="A1402" s="34">
        <v>44260</v>
      </c>
      <c r="B1402" s="36" t="s">
        <v>401</v>
      </c>
      <c r="C1402" s="36" t="s">
        <v>73</v>
      </c>
      <c r="D1402" s="35">
        <v>147</v>
      </c>
      <c r="E1402" s="34">
        <v>2958101</v>
      </c>
      <c r="H1402" s="69"/>
      <c r="I1402" s="69"/>
    </row>
    <row r="1403" spans="1:9" ht="13.5" thickBot="1">
      <c r="A1403" s="34">
        <v>44260</v>
      </c>
      <c r="B1403" s="36" t="s">
        <v>187</v>
      </c>
      <c r="C1403" s="36" t="s">
        <v>61</v>
      </c>
      <c r="D1403" s="35">
        <v>122</v>
      </c>
      <c r="E1403" s="34">
        <v>2958101</v>
      </c>
      <c r="H1403" s="69"/>
      <c r="I1403" s="69"/>
    </row>
    <row r="1404" spans="1:9" ht="13.5" thickBot="1">
      <c r="A1404" s="34">
        <v>44260</v>
      </c>
      <c r="B1404" s="36" t="s">
        <v>188</v>
      </c>
      <c r="C1404" s="36" t="s">
        <v>61</v>
      </c>
      <c r="D1404" s="35">
        <v>128</v>
      </c>
      <c r="E1404" s="34">
        <v>2958101</v>
      </c>
      <c r="H1404" s="69"/>
      <c r="I1404" s="69"/>
    </row>
    <row r="1405" spans="1:9" ht="13.5" thickBot="1">
      <c r="A1405" s="34">
        <v>44260</v>
      </c>
      <c r="B1405" s="36" t="s">
        <v>41</v>
      </c>
      <c r="C1405" s="36" t="s">
        <v>61</v>
      </c>
      <c r="D1405" s="35">
        <v>150</v>
      </c>
      <c r="E1405" s="34">
        <v>2958101</v>
      </c>
      <c r="H1405" s="69"/>
      <c r="I1405" s="69"/>
    </row>
    <row r="1406" spans="1:9" ht="13.5" thickBot="1">
      <c r="A1406" s="34">
        <v>44260</v>
      </c>
      <c r="B1406" s="36" t="s">
        <v>42</v>
      </c>
      <c r="C1406" s="36" t="s">
        <v>61</v>
      </c>
      <c r="D1406" s="35">
        <v>150</v>
      </c>
      <c r="E1406" s="34">
        <v>2958101</v>
      </c>
      <c r="H1406" s="69"/>
      <c r="I1406" s="69"/>
    </row>
    <row r="1407" spans="1:9" ht="13.5" thickBot="1">
      <c r="A1407" s="34">
        <v>44260</v>
      </c>
      <c r="B1407" s="36" t="s">
        <v>189</v>
      </c>
      <c r="C1407" s="36" t="s">
        <v>61</v>
      </c>
      <c r="D1407" s="35">
        <v>90</v>
      </c>
      <c r="E1407" s="34">
        <v>2958101</v>
      </c>
      <c r="H1407" s="69"/>
      <c r="I1407" s="69"/>
    </row>
    <row r="1408" spans="1:9" ht="13.5" thickBot="1">
      <c r="A1408" s="34">
        <v>44260</v>
      </c>
      <c r="B1408" s="36" t="s">
        <v>190</v>
      </c>
      <c r="C1408" s="36" t="s">
        <v>56</v>
      </c>
      <c r="D1408" s="35">
        <v>100</v>
      </c>
      <c r="E1408" s="34">
        <v>2958101</v>
      </c>
      <c r="H1408" s="69"/>
      <c r="I1408" s="69"/>
    </row>
    <row r="1409" spans="1:9" ht="13.5" thickBot="1">
      <c r="A1409" s="34">
        <v>44260</v>
      </c>
      <c r="B1409" s="36" t="s">
        <v>191</v>
      </c>
      <c r="C1409" s="36" t="s">
        <v>56</v>
      </c>
      <c r="D1409" s="35">
        <v>104</v>
      </c>
      <c r="E1409" s="34">
        <v>2958101</v>
      </c>
      <c r="H1409" s="69"/>
      <c r="I1409" s="69"/>
    </row>
    <row r="1410" spans="1:9" ht="13.5" thickBot="1">
      <c r="A1410" s="34">
        <v>44260</v>
      </c>
      <c r="B1410" s="36" t="s">
        <v>402</v>
      </c>
      <c r="C1410" s="36" t="s">
        <v>52</v>
      </c>
      <c r="D1410" s="35">
        <v>55</v>
      </c>
      <c r="E1410" s="34">
        <v>2958101</v>
      </c>
      <c r="H1410" s="69"/>
      <c r="I1410" s="69"/>
    </row>
    <row r="1411" spans="1:9" ht="13.5" thickBot="1">
      <c r="A1411" s="34">
        <v>44260</v>
      </c>
      <c r="B1411" s="36" t="s">
        <v>403</v>
      </c>
      <c r="C1411" s="36" t="s">
        <v>52</v>
      </c>
      <c r="D1411" s="35">
        <v>48</v>
      </c>
      <c r="E1411" s="34">
        <v>2958101</v>
      </c>
      <c r="H1411" s="69"/>
      <c r="I1411" s="69"/>
    </row>
    <row r="1412" spans="1:9" ht="13.5" thickBot="1">
      <c r="A1412" s="34">
        <v>44260</v>
      </c>
      <c r="B1412" s="36" t="s">
        <v>404</v>
      </c>
      <c r="C1412" s="36" t="s">
        <v>52</v>
      </c>
      <c r="D1412" s="35">
        <v>83</v>
      </c>
      <c r="E1412" s="34">
        <v>2958101</v>
      </c>
      <c r="H1412" s="69"/>
      <c r="I1412" s="69"/>
    </row>
    <row r="1413" spans="1:9" ht="13.5" thickBot="1">
      <c r="A1413" s="34">
        <v>44260</v>
      </c>
      <c r="B1413" s="36" t="s">
        <v>405</v>
      </c>
      <c r="C1413" s="36" t="s">
        <v>52</v>
      </c>
      <c r="D1413" s="35">
        <v>23</v>
      </c>
      <c r="E1413" s="34">
        <v>2958101</v>
      </c>
      <c r="H1413" s="69"/>
      <c r="I1413" s="69"/>
    </row>
    <row r="1414" spans="1:9" ht="13.5" thickBot="1">
      <c r="A1414" s="34">
        <v>44260</v>
      </c>
      <c r="B1414" s="36" t="s">
        <v>192</v>
      </c>
      <c r="C1414" s="36" t="s">
        <v>54</v>
      </c>
      <c r="D1414" s="35">
        <v>150</v>
      </c>
      <c r="E1414" s="34">
        <v>2958101</v>
      </c>
      <c r="H1414" s="69"/>
      <c r="I1414" s="69"/>
    </row>
    <row r="1415" spans="1:9" ht="13.5" thickBot="1">
      <c r="A1415" s="34">
        <v>44260</v>
      </c>
      <c r="B1415" s="36" t="s">
        <v>193</v>
      </c>
      <c r="C1415" s="36" t="s">
        <v>61</v>
      </c>
      <c r="D1415" s="35">
        <v>104</v>
      </c>
      <c r="E1415" s="34">
        <v>2958101</v>
      </c>
      <c r="H1415" s="69"/>
      <c r="I1415" s="69"/>
    </row>
    <row r="1416" spans="1:9" ht="13.5" thickBot="1">
      <c r="A1416" s="34">
        <v>44260</v>
      </c>
      <c r="B1416" s="36" t="s">
        <v>194</v>
      </c>
      <c r="C1416" s="36" t="s">
        <v>61</v>
      </c>
      <c r="D1416" s="35">
        <v>103</v>
      </c>
      <c r="E1416" s="34">
        <v>2958101</v>
      </c>
      <c r="H1416" s="69"/>
      <c r="I1416" s="69"/>
    </row>
    <row r="1417" spans="1:9" ht="13.5" thickBot="1">
      <c r="A1417" s="34">
        <v>44260</v>
      </c>
      <c r="B1417" s="36" t="s">
        <v>369</v>
      </c>
      <c r="C1417" s="36" t="s">
        <v>52</v>
      </c>
      <c r="D1417" s="35">
        <v>90</v>
      </c>
      <c r="E1417" s="34">
        <v>2958101</v>
      </c>
      <c r="H1417" s="69"/>
      <c r="I1417" s="69"/>
    </row>
    <row r="1418" spans="1:9" ht="13.5" thickBot="1">
      <c r="A1418" s="34">
        <v>44260</v>
      </c>
      <c r="B1418" s="36" t="s">
        <v>370</v>
      </c>
      <c r="C1418" s="36" t="s">
        <v>52</v>
      </c>
      <c r="D1418" s="35">
        <v>90</v>
      </c>
      <c r="E1418" s="34">
        <v>2958101</v>
      </c>
      <c r="H1418" s="69"/>
      <c r="I1418" s="69"/>
    </row>
    <row r="1419" spans="1:9" ht="13.5" thickBot="1">
      <c r="A1419" s="34">
        <v>44260</v>
      </c>
      <c r="B1419" s="36" t="s">
        <v>195</v>
      </c>
      <c r="C1419" s="36" t="s">
        <v>52</v>
      </c>
      <c r="D1419" s="35">
        <v>160</v>
      </c>
      <c r="E1419" s="34">
        <v>2958101</v>
      </c>
      <c r="H1419" s="69"/>
      <c r="I1419" s="69"/>
    </row>
    <row r="1420" spans="1:9" ht="13.5" thickBot="1">
      <c r="A1420" s="34">
        <v>44260</v>
      </c>
      <c r="B1420" s="36" t="s">
        <v>353</v>
      </c>
      <c r="C1420" s="36" t="s">
        <v>61</v>
      </c>
      <c r="D1420" s="35">
        <v>169</v>
      </c>
      <c r="E1420" s="34">
        <v>2958101</v>
      </c>
      <c r="H1420" s="69"/>
      <c r="I1420" s="69"/>
    </row>
    <row r="1421" spans="1:9" ht="13.5" thickBot="1">
      <c r="A1421" s="34">
        <v>44260</v>
      </c>
      <c r="B1421" s="36" t="s">
        <v>354</v>
      </c>
      <c r="C1421" s="36" t="s">
        <v>61</v>
      </c>
      <c r="D1421" s="35">
        <v>169</v>
      </c>
      <c r="E1421" s="34">
        <v>2958101</v>
      </c>
      <c r="H1421" s="69"/>
      <c r="I1421" s="69"/>
    </row>
    <row r="1422" spans="1:9" ht="13.5" thickBot="1">
      <c r="A1422" s="34">
        <v>44260</v>
      </c>
      <c r="B1422" s="36" t="s">
        <v>196</v>
      </c>
      <c r="C1422" s="36" t="s">
        <v>54</v>
      </c>
      <c r="D1422" s="35">
        <v>64</v>
      </c>
      <c r="E1422" s="34">
        <v>2958101</v>
      </c>
      <c r="H1422" s="69"/>
      <c r="I1422" s="69"/>
    </row>
    <row r="1423" spans="1:9" ht="13.5" thickBot="1">
      <c r="A1423" s="34">
        <v>44260</v>
      </c>
      <c r="B1423" s="36" t="s">
        <v>197</v>
      </c>
      <c r="C1423" s="36" t="s">
        <v>54</v>
      </c>
      <c r="D1423" s="35">
        <v>110</v>
      </c>
      <c r="E1423" s="34">
        <v>2958101</v>
      </c>
      <c r="H1423" s="69"/>
      <c r="I1423" s="69"/>
    </row>
    <row r="1424" spans="1:9" ht="13.5" thickBot="1">
      <c r="A1424" s="34">
        <v>44260</v>
      </c>
      <c r="B1424" s="36" t="s">
        <v>198</v>
      </c>
      <c r="C1424" s="36" t="s">
        <v>61</v>
      </c>
      <c r="D1424" s="35">
        <v>125</v>
      </c>
      <c r="E1424" s="34">
        <v>2958101</v>
      </c>
      <c r="H1424" s="69"/>
      <c r="I1424" s="69"/>
    </row>
    <row r="1425" spans="1:9" ht="13.5" thickBot="1">
      <c r="A1425" s="34">
        <v>44260</v>
      </c>
      <c r="B1425" s="36" t="s">
        <v>199</v>
      </c>
      <c r="C1425" s="36" t="s">
        <v>61</v>
      </c>
      <c r="D1425" s="35">
        <v>125</v>
      </c>
      <c r="E1425" s="34">
        <v>2958101</v>
      </c>
      <c r="H1425" s="69"/>
      <c r="I1425" s="69"/>
    </row>
    <row r="1426" spans="1:9" ht="13.5" thickBot="1">
      <c r="A1426" s="34">
        <v>44260</v>
      </c>
      <c r="B1426" s="36" t="s">
        <v>200</v>
      </c>
      <c r="C1426" s="36" t="s">
        <v>56</v>
      </c>
      <c r="D1426" s="35">
        <v>95</v>
      </c>
      <c r="E1426" s="34">
        <v>2958101</v>
      </c>
      <c r="H1426" s="69"/>
      <c r="I1426" s="69"/>
    </row>
    <row r="1427" spans="1:9" ht="13.5" thickBot="1">
      <c r="A1427" s="34">
        <v>44260</v>
      </c>
      <c r="B1427" s="36" t="s">
        <v>201</v>
      </c>
      <c r="C1427" s="36" t="s">
        <v>56</v>
      </c>
      <c r="D1427" s="35">
        <v>151</v>
      </c>
      <c r="E1427" s="34">
        <v>2958101</v>
      </c>
      <c r="H1427" s="69"/>
      <c r="I1427" s="69"/>
    </row>
    <row r="1428" spans="1:9" ht="13.5" thickBot="1">
      <c r="A1428" s="34">
        <v>44260</v>
      </c>
      <c r="B1428" s="36" t="s">
        <v>202</v>
      </c>
      <c r="C1428" s="36" t="s">
        <v>56</v>
      </c>
      <c r="D1428" s="35">
        <v>98</v>
      </c>
      <c r="E1428" s="34">
        <v>2958101</v>
      </c>
      <c r="H1428" s="69"/>
      <c r="I1428" s="69"/>
    </row>
    <row r="1429" spans="1:9" ht="13.5" thickBot="1">
      <c r="A1429" s="34">
        <v>44260</v>
      </c>
      <c r="B1429" s="36" t="s">
        <v>203</v>
      </c>
      <c r="C1429" s="36" t="s">
        <v>73</v>
      </c>
      <c r="D1429" s="35">
        <v>150</v>
      </c>
      <c r="E1429" s="34">
        <v>2958101</v>
      </c>
      <c r="H1429" s="69"/>
      <c r="I1429" s="69"/>
    </row>
    <row r="1430" spans="1:9" ht="13.5" thickBot="1">
      <c r="A1430" s="34">
        <v>44260</v>
      </c>
      <c r="B1430" s="36" t="s">
        <v>204</v>
      </c>
      <c r="C1430" s="36" t="s">
        <v>61</v>
      </c>
      <c r="D1430" s="35">
        <v>7</v>
      </c>
      <c r="E1430" s="34">
        <v>2958101</v>
      </c>
      <c r="H1430" s="69"/>
      <c r="I1430" s="69"/>
    </row>
    <row r="1431" spans="1:9" ht="13.5" thickBot="1">
      <c r="A1431" s="34">
        <v>44260</v>
      </c>
      <c r="B1431" s="36" t="s">
        <v>205</v>
      </c>
      <c r="C1431" s="36" t="s">
        <v>61</v>
      </c>
      <c r="D1431" s="35">
        <v>28</v>
      </c>
      <c r="E1431" s="34">
        <v>2958101</v>
      </c>
      <c r="H1431" s="69"/>
      <c r="I1431" s="69"/>
    </row>
    <row r="1432" spans="1:9" ht="13.5" thickBot="1">
      <c r="A1432" s="34">
        <v>44260</v>
      </c>
      <c r="B1432" s="36" t="s">
        <v>43</v>
      </c>
      <c r="C1432" s="36" t="s">
        <v>56</v>
      </c>
      <c r="D1432" s="35">
        <v>226</v>
      </c>
      <c r="E1432" s="34">
        <v>2958101</v>
      </c>
      <c r="H1432" s="69"/>
      <c r="I1432" s="69"/>
    </row>
    <row r="1433" spans="1:9" ht="13.5" thickBot="1">
      <c r="A1433" s="34">
        <v>44260</v>
      </c>
      <c r="B1433" s="36" t="s">
        <v>206</v>
      </c>
      <c r="C1433" s="36" t="s">
        <v>61</v>
      </c>
      <c r="D1433" s="35">
        <v>204</v>
      </c>
      <c r="E1433" s="34">
        <v>2958101</v>
      </c>
      <c r="H1433" s="69"/>
      <c r="I1433" s="69"/>
    </row>
    <row r="1434" spans="1:9" ht="13.5" thickBot="1">
      <c r="A1434" s="34">
        <v>44260</v>
      </c>
      <c r="B1434" s="36" t="s">
        <v>207</v>
      </c>
      <c r="C1434" s="36" t="s">
        <v>54</v>
      </c>
      <c r="D1434" s="35">
        <v>102</v>
      </c>
      <c r="E1434" s="34">
        <v>2958101</v>
      </c>
      <c r="H1434" s="69"/>
      <c r="I1434" s="69"/>
    </row>
    <row r="1435" spans="1:9" ht="13.5" thickBot="1">
      <c r="A1435" s="34">
        <v>44260</v>
      </c>
      <c r="B1435" s="36" t="s">
        <v>208</v>
      </c>
      <c r="C1435" s="36" t="s">
        <v>54</v>
      </c>
      <c r="D1435" s="35">
        <v>98</v>
      </c>
      <c r="E1435" s="34">
        <v>2958101</v>
      </c>
      <c r="H1435" s="69"/>
      <c r="I1435" s="69"/>
    </row>
    <row r="1436" spans="1:9" ht="13.5" thickBot="1">
      <c r="A1436" s="34">
        <v>44260</v>
      </c>
      <c r="B1436" s="36" t="s">
        <v>209</v>
      </c>
      <c r="C1436" s="36" t="s">
        <v>54</v>
      </c>
      <c r="D1436" s="35">
        <v>149</v>
      </c>
      <c r="E1436" s="34">
        <v>2958101</v>
      </c>
      <c r="H1436" s="69"/>
      <c r="I1436" s="69"/>
    </row>
    <row r="1437" spans="1:9" ht="13.5" thickBot="1">
      <c r="A1437" s="34">
        <v>44260</v>
      </c>
      <c r="B1437" s="36" t="s">
        <v>210</v>
      </c>
      <c r="C1437" s="36" t="s">
        <v>54</v>
      </c>
      <c r="D1437" s="35">
        <v>152</v>
      </c>
      <c r="E1437" s="34">
        <v>2958101</v>
      </c>
      <c r="H1437" s="69"/>
      <c r="I1437" s="69"/>
    </row>
    <row r="1438" spans="1:9" ht="13.5" thickBot="1">
      <c r="A1438" s="34">
        <v>44260</v>
      </c>
      <c r="B1438" s="36" t="s">
        <v>211</v>
      </c>
      <c r="C1438" s="36" t="s">
        <v>61</v>
      </c>
      <c r="D1438" s="35">
        <v>165</v>
      </c>
      <c r="E1438" s="34">
        <v>2958101</v>
      </c>
      <c r="H1438" s="69"/>
      <c r="I1438" s="69"/>
    </row>
    <row r="1439" spans="1:9" ht="13.5" thickBot="1">
      <c r="A1439" s="34">
        <v>44260</v>
      </c>
      <c r="B1439" s="36" t="s">
        <v>212</v>
      </c>
      <c r="C1439" s="36" t="s">
        <v>61</v>
      </c>
      <c r="D1439" s="35">
        <v>211</v>
      </c>
      <c r="E1439" s="34">
        <v>2958101</v>
      </c>
      <c r="H1439" s="69"/>
      <c r="I1439" s="69"/>
    </row>
    <row r="1440" spans="1:9" ht="13.5" thickBot="1">
      <c r="A1440" s="34">
        <v>44260</v>
      </c>
      <c r="B1440" s="36" t="s">
        <v>213</v>
      </c>
      <c r="C1440" s="36" t="s">
        <v>54</v>
      </c>
      <c r="D1440" s="35">
        <v>96</v>
      </c>
      <c r="E1440" s="34">
        <v>2958101</v>
      </c>
      <c r="H1440" s="69"/>
      <c r="I1440" s="69"/>
    </row>
    <row r="1441" spans="1:9" ht="13.5" thickBot="1">
      <c r="A1441" s="34">
        <v>44260</v>
      </c>
      <c r="B1441" s="36" t="s">
        <v>214</v>
      </c>
      <c r="C1441" s="36" t="s">
        <v>54</v>
      </c>
      <c r="D1441" s="35">
        <v>98</v>
      </c>
      <c r="E1441" s="34">
        <v>2958101</v>
      </c>
      <c r="H1441" s="69"/>
      <c r="I1441" s="69"/>
    </row>
    <row r="1442" spans="1:9" ht="13.5" thickBot="1">
      <c r="A1442" s="34">
        <v>44260</v>
      </c>
      <c r="B1442" s="36" t="s">
        <v>215</v>
      </c>
      <c r="C1442" s="36" t="s">
        <v>54</v>
      </c>
      <c r="D1442" s="35">
        <v>161</v>
      </c>
      <c r="E1442" s="34">
        <v>2958101</v>
      </c>
      <c r="H1442" s="69"/>
      <c r="I1442" s="69"/>
    </row>
    <row r="1443" spans="1:9" ht="13.5" thickBot="1">
      <c r="A1443" s="34">
        <v>44260</v>
      </c>
      <c r="B1443" s="36" t="s">
        <v>216</v>
      </c>
      <c r="C1443" s="36" t="s">
        <v>56</v>
      </c>
      <c r="D1443" s="35">
        <v>201</v>
      </c>
      <c r="E1443" s="34">
        <v>2958101</v>
      </c>
      <c r="H1443" s="69"/>
      <c r="I1443" s="69"/>
    </row>
    <row r="1444" spans="1:9" ht="13.5" thickBot="1">
      <c r="A1444" s="34">
        <v>44260</v>
      </c>
      <c r="B1444" s="36" t="s">
        <v>217</v>
      </c>
      <c r="C1444" s="36" t="s">
        <v>61</v>
      </c>
      <c r="D1444" s="35">
        <v>98</v>
      </c>
      <c r="E1444" s="34">
        <v>2958101</v>
      </c>
      <c r="H1444" s="69"/>
      <c r="I1444" s="69"/>
    </row>
    <row r="1445" spans="1:9" ht="13.5" thickBot="1">
      <c r="A1445" s="34">
        <v>44260</v>
      </c>
      <c r="B1445" s="36" t="s">
        <v>218</v>
      </c>
      <c r="C1445" s="36" t="s">
        <v>61</v>
      </c>
      <c r="D1445" s="35">
        <v>120</v>
      </c>
      <c r="E1445" s="34">
        <v>2958101</v>
      </c>
      <c r="H1445" s="69"/>
      <c r="I1445" s="69"/>
    </row>
    <row r="1446" spans="1:9" ht="13.5" thickBot="1">
      <c r="A1446" s="34">
        <v>44260</v>
      </c>
      <c r="B1446" s="36" t="s">
        <v>219</v>
      </c>
      <c r="C1446" s="36" t="s">
        <v>61</v>
      </c>
      <c r="D1446" s="35">
        <v>111</v>
      </c>
      <c r="E1446" s="34">
        <v>2958101</v>
      </c>
      <c r="H1446" s="69"/>
      <c r="I1446" s="69"/>
    </row>
    <row r="1447" spans="1:9" ht="13.5" thickBot="1">
      <c r="A1447" s="34">
        <v>44260</v>
      </c>
      <c r="B1447" s="36" t="s">
        <v>220</v>
      </c>
      <c r="C1447" s="36" t="s">
        <v>61</v>
      </c>
      <c r="D1447" s="35">
        <v>17</v>
      </c>
      <c r="E1447" s="34">
        <v>2958101</v>
      </c>
      <c r="H1447" s="69"/>
      <c r="I1447" s="69"/>
    </row>
    <row r="1448" spans="1:9" ht="13.5" thickBot="1">
      <c r="A1448" s="34">
        <v>44260</v>
      </c>
      <c r="B1448" s="36" t="s">
        <v>221</v>
      </c>
      <c r="C1448" s="36" t="s">
        <v>61</v>
      </c>
      <c r="D1448" s="35">
        <v>34</v>
      </c>
      <c r="E1448" s="34">
        <v>2958101</v>
      </c>
      <c r="H1448" s="69"/>
      <c r="I1448" s="69"/>
    </row>
    <row r="1449" spans="1:9" ht="13.5" thickBot="1">
      <c r="A1449" s="34">
        <v>44260</v>
      </c>
      <c r="B1449" s="36" t="s">
        <v>222</v>
      </c>
      <c r="C1449" s="36" t="s">
        <v>61</v>
      </c>
      <c r="D1449" s="35">
        <v>117</v>
      </c>
      <c r="E1449" s="34">
        <v>2958101</v>
      </c>
      <c r="H1449" s="69"/>
      <c r="I1449" s="69"/>
    </row>
    <row r="1450" spans="1:9" ht="13.5" thickBot="1">
      <c r="A1450" s="34">
        <v>44260</v>
      </c>
      <c r="B1450" s="36" t="s">
        <v>223</v>
      </c>
      <c r="C1450" s="36" t="s">
        <v>61</v>
      </c>
      <c r="D1450" s="35">
        <v>125</v>
      </c>
      <c r="E1450" s="34">
        <v>2958101</v>
      </c>
      <c r="H1450" s="69"/>
      <c r="I1450" s="69"/>
    </row>
    <row r="1451" spans="1:9" ht="13.5" thickBot="1">
      <c r="A1451" s="34">
        <v>44260</v>
      </c>
      <c r="B1451" s="36" t="s">
        <v>224</v>
      </c>
      <c r="C1451" s="36" t="s">
        <v>61</v>
      </c>
      <c r="D1451" s="35">
        <v>112</v>
      </c>
      <c r="E1451" s="34">
        <v>2958101</v>
      </c>
      <c r="H1451" s="69"/>
      <c r="I1451" s="69"/>
    </row>
    <row r="1452" spans="1:9" ht="13.5" thickBot="1">
      <c r="A1452" s="34">
        <v>44260</v>
      </c>
      <c r="B1452" s="36" t="s">
        <v>396</v>
      </c>
      <c r="C1452" s="36" t="s">
        <v>61</v>
      </c>
      <c r="D1452" s="35">
        <v>85</v>
      </c>
      <c r="E1452" s="34">
        <v>2958101</v>
      </c>
      <c r="H1452" s="69"/>
      <c r="I1452" s="69"/>
    </row>
    <row r="1453" spans="1:9" ht="13.5" thickBot="1">
      <c r="A1453" s="34">
        <v>44260</v>
      </c>
      <c r="B1453" s="36" t="s">
        <v>225</v>
      </c>
      <c r="C1453" s="36" t="s">
        <v>61</v>
      </c>
      <c r="D1453" s="35">
        <v>43</v>
      </c>
      <c r="E1453" s="34">
        <v>2958101</v>
      </c>
      <c r="H1453" s="69"/>
      <c r="I1453" s="69"/>
    </row>
    <row r="1454" spans="1:9" ht="13.5" thickBot="1">
      <c r="A1454" s="34">
        <v>44260</v>
      </c>
      <c r="B1454" s="36" t="s">
        <v>44</v>
      </c>
      <c r="C1454" s="36" t="s">
        <v>61</v>
      </c>
      <c r="D1454" s="35">
        <v>30</v>
      </c>
      <c r="E1454" s="34">
        <v>2958101</v>
      </c>
      <c r="H1454" s="69"/>
      <c r="I1454" s="69"/>
    </row>
    <row r="1455" spans="1:9" ht="13.5" thickBot="1">
      <c r="A1455" s="34">
        <v>44260</v>
      </c>
      <c r="B1455" s="36" t="s">
        <v>226</v>
      </c>
      <c r="C1455" s="36" t="s">
        <v>61</v>
      </c>
      <c r="D1455" s="35">
        <v>150</v>
      </c>
      <c r="E1455" s="34">
        <v>2958101</v>
      </c>
      <c r="H1455" s="69"/>
      <c r="I1455" s="69"/>
    </row>
    <row r="1456" spans="1:9" ht="13.5" thickBot="1">
      <c r="A1456" s="34">
        <v>44260</v>
      </c>
      <c r="B1456" s="36" t="s">
        <v>227</v>
      </c>
      <c r="C1456" s="36" t="s">
        <v>61</v>
      </c>
      <c r="D1456" s="35">
        <v>150</v>
      </c>
      <c r="E1456" s="34">
        <v>2958101</v>
      </c>
      <c r="H1456" s="69"/>
      <c r="I1456" s="69"/>
    </row>
    <row r="1457" spans="1:9" ht="13.5" thickBot="1">
      <c r="A1457" s="34">
        <v>44260</v>
      </c>
      <c r="B1457" s="36" t="s">
        <v>228</v>
      </c>
      <c r="C1457" s="36" t="s">
        <v>56</v>
      </c>
      <c r="D1457" s="35">
        <v>142</v>
      </c>
      <c r="E1457" s="34">
        <v>2958101</v>
      </c>
      <c r="H1457" s="69"/>
      <c r="I1457" s="69"/>
    </row>
    <row r="1458" spans="1:9" ht="13.5" thickBot="1">
      <c r="A1458" s="34">
        <v>44260</v>
      </c>
      <c r="B1458" s="36" t="s">
        <v>229</v>
      </c>
      <c r="C1458" s="36" t="s">
        <v>56</v>
      </c>
      <c r="D1458" s="35">
        <v>142</v>
      </c>
      <c r="E1458" s="34">
        <v>2958101</v>
      </c>
      <c r="H1458" s="69"/>
      <c r="I1458" s="69"/>
    </row>
    <row r="1459" spans="1:9" ht="13.5" thickBot="1">
      <c r="A1459" s="34">
        <v>44260</v>
      </c>
      <c r="B1459" s="36" t="s">
        <v>230</v>
      </c>
      <c r="C1459" s="36" t="s">
        <v>61</v>
      </c>
      <c r="D1459" s="35">
        <v>114</v>
      </c>
      <c r="E1459" s="34">
        <v>2958101</v>
      </c>
      <c r="H1459" s="69"/>
      <c r="I1459" s="69"/>
    </row>
    <row r="1460" spans="1:9" ht="13.5" thickBot="1">
      <c r="A1460" s="34">
        <v>44260</v>
      </c>
      <c r="B1460" s="36" t="s">
        <v>231</v>
      </c>
      <c r="C1460" s="36" t="s">
        <v>61</v>
      </c>
      <c r="D1460" s="35">
        <v>95</v>
      </c>
      <c r="E1460" s="34">
        <v>2958101</v>
      </c>
      <c r="H1460" s="69"/>
      <c r="I1460" s="69"/>
    </row>
    <row r="1461" spans="1:9" ht="13.5" thickBot="1">
      <c r="A1461" s="34">
        <v>44260</v>
      </c>
      <c r="B1461" s="36" t="s">
        <v>232</v>
      </c>
      <c r="C1461" s="36" t="s">
        <v>52</v>
      </c>
      <c r="D1461" s="35">
        <v>150</v>
      </c>
      <c r="E1461" s="34">
        <v>2958101</v>
      </c>
      <c r="H1461" s="69"/>
      <c r="I1461" s="69"/>
    </row>
    <row r="1462" spans="1:9" ht="13.5" thickBot="1">
      <c r="A1462" s="34">
        <v>44260</v>
      </c>
      <c r="B1462" s="36" t="s">
        <v>233</v>
      </c>
      <c r="C1462" s="36" t="s">
        <v>52</v>
      </c>
      <c r="D1462" s="35">
        <v>23</v>
      </c>
      <c r="E1462" s="34">
        <v>2958101</v>
      </c>
      <c r="H1462" s="69"/>
      <c r="I1462" s="69"/>
    </row>
    <row r="1463" spans="1:9" ht="13.5" thickBot="1">
      <c r="A1463" s="34">
        <v>44260</v>
      </c>
      <c r="B1463" s="36" t="s">
        <v>234</v>
      </c>
      <c r="C1463" s="36" t="s">
        <v>52</v>
      </c>
      <c r="D1463" s="35">
        <v>128</v>
      </c>
      <c r="E1463" s="34">
        <v>2958101</v>
      </c>
      <c r="H1463" s="69"/>
      <c r="I1463" s="69"/>
    </row>
    <row r="1464" spans="1:9" ht="13.5" thickBot="1">
      <c r="A1464" s="34">
        <v>44260</v>
      </c>
      <c r="B1464" s="36" t="s">
        <v>235</v>
      </c>
      <c r="C1464" s="36" t="s">
        <v>61</v>
      </c>
      <c r="D1464" s="35">
        <v>38</v>
      </c>
      <c r="E1464" s="34">
        <v>2958101</v>
      </c>
      <c r="H1464" s="69"/>
      <c r="I1464" s="69"/>
    </row>
    <row r="1465" spans="1:9" ht="13.5" thickBot="1">
      <c r="A1465" s="34">
        <v>44260</v>
      </c>
      <c r="B1465" s="36" t="s">
        <v>236</v>
      </c>
      <c r="C1465" s="36" t="s">
        <v>61</v>
      </c>
      <c r="D1465" s="35">
        <v>16</v>
      </c>
      <c r="E1465" s="34">
        <v>2958101</v>
      </c>
      <c r="H1465" s="69"/>
      <c r="I1465" s="69"/>
    </row>
    <row r="1466" spans="1:9" ht="13.5" thickBot="1">
      <c r="A1466" s="34">
        <v>44260</v>
      </c>
      <c r="B1466" s="36" t="s">
        <v>237</v>
      </c>
      <c r="C1466" s="36" t="s">
        <v>61</v>
      </c>
      <c r="D1466" s="35">
        <v>50</v>
      </c>
      <c r="E1466" s="34">
        <v>2958101</v>
      </c>
      <c r="H1466" s="69"/>
      <c r="I1466" s="69"/>
    </row>
    <row r="1467" spans="1:9" ht="13.5" thickBot="1">
      <c r="A1467" s="34">
        <v>44260</v>
      </c>
      <c r="B1467" s="36" t="s">
        <v>238</v>
      </c>
      <c r="C1467" s="36" t="s">
        <v>61</v>
      </c>
      <c r="D1467" s="35">
        <v>38</v>
      </c>
      <c r="E1467" s="34">
        <v>2958101</v>
      </c>
      <c r="H1467" s="69"/>
      <c r="I1467" s="69"/>
    </row>
    <row r="1468" spans="1:9" ht="13.5" thickBot="1">
      <c r="A1468" s="34">
        <v>44260</v>
      </c>
      <c r="B1468" s="36" t="s">
        <v>239</v>
      </c>
      <c r="C1468" s="36" t="s">
        <v>61</v>
      </c>
      <c r="D1468" s="35">
        <v>14</v>
      </c>
      <c r="E1468" s="34">
        <v>2958101</v>
      </c>
      <c r="H1468" s="69"/>
      <c r="I1468" s="69"/>
    </row>
    <row r="1469" spans="1:9" ht="13.5" thickBot="1">
      <c r="A1469" s="34">
        <v>44260</v>
      </c>
      <c r="B1469" s="36" t="s">
        <v>240</v>
      </c>
      <c r="C1469" s="36" t="s">
        <v>61</v>
      </c>
      <c r="D1469" s="35">
        <v>103</v>
      </c>
      <c r="E1469" s="34">
        <v>2958101</v>
      </c>
      <c r="H1469" s="69"/>
      <c r="I1469" s="69"/>
    </row>
    <row r="1470" spans="1:9" ht="13.5" thickBot="1">
      <c r="A1470" s="34">
        <v>44260</v>
      </c>
      <c r="B1470" s="36" t="s">
        <v>241</v>
      </c>
      <c r="C1470" s="36" t="s">
        <v>61</v>
      </c>
      <c r="D1470" s="35">
        <v>95</v>
      </c>
      <c r="E1470" s="34">
        <v>2958101</v>
      </c>
      <c r="H1470" s="69"/>
      <c r="I1470" s="69"/>
    </row>
    <row r="1471" spans="1:9" ht="13.5" thickBot="1">
      <c r="A1471" s="34">
        <v>44260</v>
      </c>
      <c r="B1471" s="36" t="s">
        <v>392</v>
      </c>
      <c r="C1471" s="36" t="s">
        <v>56</v>
      </c>
      <c r="D1471" s="35">
        <v>117</v>
      </c>
      <c r="E1471" s="34">
        <v>2958101</v>
      </c>
      <c r="H1471" s="69"/>
      <c r="I1471" s="69"/>
    </row>
    <row r="1472" spans="1:9" ht="13.5" thickBot="1">
      <c r="A1472" s="34">
        <v>44260</v>
      </c>
      <c r="B1472" s="36" t="s">
        <v>393</v>
      </c>
      <c r="C1472" s="36" t="s">
        <v>56</v>
      </c>
      <c r="D1472" s="35">
        <v>123</v>
      </c>
      <c r="E1472" s="34">
        <v>2958101</v>
      </c>
      <c r="H1472" s="69"/>
      <c r="I1472" s="69"/>
    </row>
    <row r="1473" spans="1:9" ht="13.5" thickBot="1">
      <c r="A1473" s="34">
        <v>44260</v>
      </c>
      <c r="B1473" s="36" t="s">
        <v>242</v>
      </c>
      <c r="C1473" s="36" t="s">
        <v>61</v>
      </c>
      <c r="D1473" s="35">
        <v>170</v>
      </c>
      <c r="E1473" s="34">
        <v>2958101</v>
      </c>
      <c r="H1473" s="69"/>
      <c r="I1473" s="69"/>
    </row>
    <row r="1474" spans="1:9" ht="13.5" thickBot="1">
      <c r="A1474" s="34">
        <v>44260</v>
      </c>
      <c r="B1474" s="36" t="s">
        <v>243</v>
      </c>
      <c r="C1474" s="36" t="s">
        <v>73</v>
      </c>
      <c r="D1474" s="35">
        <v>126</v>
      </c>
      <c r="E1474" s="34">
        <v>2958101</v>
      </c>
      <c r="H1474" s="69"/>
      <c r="I1474" s="69"/>
    </row>
    <row r="1475" spans="1:9" ht="13.5" thickBot="1">
      <c r="A1475" s="34">
        <v>44260</v>
      </c>
      <c r="B1475" s="36" t="s">
        <v>406</v>
      </c>
      <c r="C1475" s="36" t="s">
        <v>52</v>
      </c>
      <c r="D1475" s="35">
        <v>105</v>
      </c>
      <c r="E1475" s="34">
        <v>2958101</v>
      </c>
      <c r="H1475" s="69"/>
      <c r="I1475" s="69"/>
    </row>
    <row r="1476" spans="1:9" ht="13.5" thickBot="1">
      <c r="A1476" s="34">
        <v>44260</v>
      </c>
      <c r="B1476" s="36" t="s">
        <v>407</v>
      </c>
      <c r="C1476" s="36" t="s">
        <v>52</v>
      </c>
      <c r="D1476" s="35">
        <v>97</v>
      </c>
      <c r="E1476" s="34">
        <v>2958101</v>
      </c>
      <c r="H1476" s="69"/>
      <c r="I1476" s="69"/>
    </row>
    <row r="1477" spans="1:9" ht="13.5" thickBot="1">
      <c r="A1477" s="34">
        <v>44260</v>
      </c>
      <c r="B1477" s="36" t="s">
        <v>371</v>
      </c>
      <c r="C1477" s="36" t="s">
        <v>61</v>
      </c>
      <c r="D1477" s="35">
        <v>12</v>
      </c>
      <c r="E1477" s="34">
        <v>2958101</v>
      </c>
      <c r="H1477" s="69"/>
      <c r="I1477" s="69"/>
    </row>
    <row r="1478" spans="1:9" ht="13.5" thickBot="1">
      <c r="A1478" s="34">
        <v>44260</v>
      </c>
      <c r="B1478" s="36" t="s">
        <v>372</v>
      </c>
      <c r="C1478" s="36" t="s">
        <v>61</v>
      </c>
      <c r="D1478" s="35">
        <v>7</v>
      </c>
      <c r="E1478" s="34">
        <v>2958101</v>
      </c>
      <c r="H1478" s="69"/>
      <c r="I1478" s="69"/>
    </row>
    <row r="1479" spans="1:9" ht="13.5" thickBot="1">
      <c r="A1479" s="34">
        <v>44260</v>
      </c>
      <c r="B1479" s="36" t="s">
        <v>373</v>
      </c>
      <c r="C1479" s="36" t="s">
        <v>61</v>
      </c>
      <c r="D1479" s="35">
        <v>101</v>
      </c>
      <c r="E1479" s="34">
        <v>2958101</v>
      </c>
      <c r="H1479" s="69"/>
      <c r="I1479" s="69"/>
    </row>
    <row r="1480" spans="1:9" ht="13.5" thickBot="1">
      <c r="A1480" s="34">
        <v>44260</v>
      </c>
      <c r="B1480" s="36" t="s">
        <v>374</v>
      </c>
      <c r="C1480" s="36" t="s">
        <v>61</v>
      </c>
      <c r="D1480" s="35">
        <v>22</v>
      </c>
      <c r="E1480" s="34">
        <v>2958101</v>
      </c>
      <c r="H1480" s="69"/>
      <c r="I1480" s="69"/>
    </row>
    <row r="1481" spans="1:9" ht="13.5" thickBot="1">
      <c r="A1481" s="34">
        <v>44260</v>
      </c>
      <c r="B1481" s="36" t="s">
        <v>375</v>
      </c>
      <c r="C1481" s="36" t="s">
        <v>61</v>
      </c>
      <c r="D1481" s="35">
        <v>101</v>
      </c>
      <c r="E1481" s="34">
        <v>2958101</v>
      </c>
      <c r="H1481" s="69"/>
      <c r="I1481" s="69"/>
    </row>
    <row r="1482" spans="1:9" ht="13.5" thickBot="1">
      <c r="A1482" s="34">
        <v>44260</v>
      </c>
      <c r="B1482" s="36" t="s">
        <v>244</v>
      </c>
      <c r="C1482" s="36" t="s">
        <v>61</v>
      </c>
      <c r="D1482" s="35">
        <v>150</v>
      </c>
      <c r="E1482" s="34">
        <v>2958101</v>
      </c>
      <c r="H1482" s="69"/>
      <c r="I1482" s="69"/>
    </row>
    <row r="1483" spans="1:9" ht="13.5" thickBot="1">
      <c r="A1483" s="34">
        <v>44260</v>
      </c>
      <c r="B1483" s="36" t="s">
        <v>245</v>
      </c>
      <c r="C1483" s="36" t="s">
        <v>54</v>
      </c>
      <c r="D1483" s="35">
        <v>115</v>
      </c>
      <c r="E1483" s="34">
        <v>2958101</v>
      </c>
      <c r="H1483" s="69"/>
      <c r="I1483" s="69"/>
    </row>
    <row r="1484" spans="1:9" ht="13.5" thickBot="1">
      <c r="A1484" s="34">
        <v>44260</v>
      </c>
      <c r="B1484" s="36" t="s">
        <v>246</v>
      </c>
      <c r="C1484" s="36" t="s">
        <v>54</v>
      </c>
      <c r="D1484" s="35">
        <v>142</v>
      </c>
      <c r="E1484" s="34">
        <v>2958101</v>
      </c>
      <c r="H1484" s="69"/>
      <c r="I1484" s="69"/>
    </row>
    <row r="1485" spans="1:9" ht="13.5" thickBot="1">
      <c r="A1485" s="34">
        <v>44260</v>
      </c>
      <c r="B1485" s="36" t="s">
        <v>247</v>
      </c>
      <c r="C1485" s="36" t="s">
        <v>54</v>
      </c>
      <c r="D1485" s="35">
        <v>57</v>
      </c>
      <c r="E1485" s="34">
        <v>2958101</v>
      </c>
      <c r="H1485" s="69"/>
      <c r="I1485" s="69"/>
    </row>
    <row r="1486" spans="1:9" ht="13.5" thickBot="1">
      <c r="A1486" s="34">
        <v>44260</v>
      </c>
      <c r="B1486" s="36" t="s">
        <v>248</v>
      </c>
      <c r="C1486" s="36" t="s">
        <v>73</v>
      </c>
      <c r="D1486" s="35">
        <v>113</v>
      </c>
      <c r="E1486" s="34">
        <v>2958101</v>
      </c>
      <c r="H1486" s="69"/>
      <c r="I1486" s="69"/>
    </row>
    <row r="1487" spans="1:9" ht="13.5" thickBot="1">
      <c r="A1487" s="34">
        <v>44260</v>
      </c>
      <c r="B1487" s="36" t="s">
        <v>347</v>
      </c>
      <c r="C1487" s="36" t="s">
        <v>61</v>
      </c>
      <c r="D1487" s="35">
        <v>209</v>
      </c>
      <c r="E1487" s="34">
        <v>2958101</v>
      </c>
      <c r="H1487" s="69"/>
      <c r="I1487" s="69"/>
    </row>
    <row r="1488" spans="1:9" ht="13.5" thickBot="1">
      <c r="A1488" s="34">
        <v>44260</v>
      </c>
      <c r="B1488" s="36" t="s">
        <v>348</v>
      </c>
      <c r="C1488" s="36" t="s">
        <v>61</v>
      </c>
      <c r="D1488" s="35">
        <v>210</v>
      </c>
      <c r="E1488" s="34">
        <v>2958101</v>
      </c>
      <c r="H1488" s="69"/>
      <c r="I1488" s="69"/>
    </row>
    <row r="1489" spans="1:9" ht="13.5" thickBot="1">
      <c r="A1489" s="34">
        <v>44260</v>
      </c>
      <c r="B1489" s="36" t="s">
        <v>408</v>
      </c>
      <c r="C1489" s="36" t="s">
        <v>73</v>
      </c>
      <c r="D1489" s="35">
        <v>18</v>
      </c>
      <c r="E1489" s="34">
        <v>2958101</v>
      </c>
      <c r="H1489" s="69"/>
      <c r="I1489" s="69"/>
    </row>
    <row r="1490" spans="1:9" ht="13.5" thickBot="1">
      <c r="A1490" s="34">
        <v>44260</v>
      </c>
      <c r="B1490" s="36" t="s">
        <v>409</v>
      </c>
      <c r="C1490" s="36" t="s">
        <v>73</v>
      </c>
      <c r="D1490" s="35">
        <v>48</v>
      </c>
      <c r="E1490" s="34">
        <v>2958101</v>
      </c>
      <c r="H1490" s="69"/>
      <c r="I1490" s="69"/>
    </row>
    <row r="1491" spans="1:9" ht="13.5" thickBot="1">
      <c r="A1491" s="34">
        <v>44260</v>
      </c>
      <c r="B1491" s="36" t="s">
        <v>410</v>
      </c>
      <c r="C1491" s="36" t="s">
        <v>73</v>
      </c>
      <c r="D1491" s="35">
        <v>6</v>
      </c>
      <c r="E1491" s="34">
        <v>2958101</v>
      </c>
      <c r="H1491" s="69"/>
      <c r="I1491" s="69"/>
    </row>
    <row r="1492" spans="1:9" ht="13.5" thickBot="1">
      <c r="A1492" s="34">
        <v>44260</v>
      </c>
      <c r="B1492" s="36" t="s">
        <v>411</v>
      </c>
      <c r="C1492" s="36" t="s">
        <v>73</v>
      </c>
      <c r="D1492" s="35">
        <v>55</v>
      </c>
      <c r="E1492" s="34">
        <v>2958101</v>
      </c>
      <c r="H1492" s="69"/>
      <c r="I1492" s="69"/>
    </row>
    <row r="1493" spans="1:9" ht="13.5" thickBot="1">
      <c r="A1493" s="34">
        <v>44260</v>
      </c>
      <c r="B1493" s="36" t="s">
        <v>249</v>
      </c>
      <c r="C1493" s="36" t="s">
        <v>61</v>
      </c>
      <c r="D1493" s="35">
        <v>200</v>
      </c>
      <c r="E1493" s="34">
        <v>2958101</v>
      </c>
      <c r="H1493" s="69"/>
      <c r="I1493" s="69"/>
    </row>
    <row r="1494" spans="1:9" ht="13.5" thickBot="1">
      <c r="A1494" s="34">
        <v>44260</v>
      </c>
      <c r="B1494" s="36" t="s">
        <v>250</v>
      </c>
      <c r="C1494" s="36" t="s">
        <v>61</v>
      </c>
      <c r="D1494" s="35">
        <v>68</v>
      </c>
      <c r="E1494" s="34">
        <v>2958101</v>
      </c>
      <c r="H1494" s="69"/>
      <c r="I1494" s="69"/>
    </row>
    <row r="1495" spans="1:9" ht="13.5" thickBot="1">
      <c r="A1495" s="34">
        <v>44260</v>
      </c>
      <c r="B1495" s="36" t="s">
        <v>251</v>
      </c>
      <c r="C1495" s="36" t="s">
        <v>61</v>
      </c>
      <c r="D1495" s="35">
        <v>92</v>
      </c>
      <c r="E1495" s="34">
        <v>2958101</v>
      </c>
      <c r="H1495" s="69"/>
      <c r="I1495" s="69"/>
    </row>
    <row r="1496" spans="1:9" ht="13.5" thickBot="1">
      <c r="A1496" s="34">
        <v>44260</v>
      </c>
      <c r="B1496" s="36" t="s">
        <v>252</v>
      </c>
      <c r="C1496" s="36" t="s">
        <v>61</v>
      </c>
      <c r="D1496" s="35">
        <v>86</v>
      </c>
      <c r="E1496" s="34">
        <v>2958101</v>
      </c>
      <c r="H1496" s="69"/>
      <c r="I1496" s="69"/>
    </row>
    <row r="1497" spans="1:9" ht="13.5" thickBot="1">
      <c r="A1497" s="34">
        <v>44261</v>
      </c>
      <c r="B1497" s="36" t="s">
        <v>360</v>
      </c>
      <c r="C1497" s="36" t="s">
        <v>61</v>
      </c>
      <c r="D1497" s="35">
        <v>37</v>
      </c>
      <c r="E1497" s="34">
        <v>2958101</v>
      </c>
      <c r="H1497" s="69"/>
      <c r="I1497" s="69"/>
    </row>
    <row r="1498" spans="1:9" ht="13.5" thickBot="1">
      <c r="A1498" s="34">
        <v>44261</v>
      </c>
      <c r="B1498" s="36" t="s">
        <v>361</v>
      </c>
      <c r="C1498" s="36" t="s">
        <v>61</v>
      </c>
      <c r="D1498" s="35">
        <v>36</v>
      </c>
      <c r="E1498" s="34">
        <v>2958101</v>
      </c>
      <c r="H1498" s="69"/>
      <c r="I1498" s="69"/>
    </row>
    <row r="1499" spans="1:9" ht="13.5" thickBot="1">
      <c r="A1499" s="34">
        <v>44261</v>
      </c>
      <c r="B1499" s="36" t="s">
        <v>362</v>
      </c>
      <c r="C1499" s="36" t="s">
        <v>61</v>
      </c>
      <c r="D1499" s="35">
        <v>178</v>
      </c>
      <c r="E1499" s="34">
        <v>2958101</v>
      </c>
      <c r="H1499" s="69"/>
      <c r="I1499" s="69"/>
    </row>
    <row r="1500" spans="1:9" ht="13.5" thickBot="1">
      <c r="A1500" s="34">
        <v>44261</v>
      </c>
      <c r="B1500" s="36" t="s">
        <v>51</v>
      </c>
      <c r="C1500" s="36" t="s">
        <v>52</v>
      </c>
      <c r="D1500" s="35">
        <v>100</v>
      </c>
      <c r="E1500" s="34">
        <v>2958101</v>
      </c>
      <c r="H1500" s="69"/>
      <c r="I1500" s="69"/>
    </row>
    <row r="1501" spans="1:9" ht="13.5" thickBot="1">
      <c r="A1501" s="34">
        <v>44261</v>
      </c>
      <c r="B1501" s="36" t="s">
        <v>53</v>
      </c>
      <c r="C1501" s="36" t="s">
        <v>54</v>
      </c>
      <c r="D1501" s="35">
        <v>163</v>
      </c>
      <c r="E1501" s="34">
        <v>2958101</v>
      </c>
      <c r="H1501" s="69"/>
      <c r="I1501" s="69"/>
    </row>
    <row r="1502" spans="1:9" ht="13.5" thickBot="1">
      <c r="A1502" s="34">
        <v>44261</v>
      </c>
      <c r="B1502" s="36" t="s">
        <v>378</v>
      </c>
      <c r="C1502" s="36" t="s">
        <v>61</v>
      </c>
      <c r="D1502" s="35">
        <v>180</v>
      </c>
      <c r="E1502" s="34">
        <v>2958101</v>
      </c>
      <c r="H1502" s="69"/>
      <c r="I1502" s="69"/>
    </row>
    <row r="1503" spans="1:9" ht="13.5" thickBot="1">
      <c r="A1503" s="34">
        <v>44261</v>
      </c>
      <c r="B1503" s="36" t="s">
        <v>379</v>
      </c>
      <c r="C1503" s="36" t="s">
        <v>61</v>
      </c>
      <c r="D1503" s="35">
        <v>146</v>
      </c>
      <c r="E1503" s="34">
        <v>2958101</v>
      </c>
      <c r="H1503" s="69"/>
      <c r="I1503" s="69"/>
    </row>
    <row r="1504" spans="1:9" ht="13.5" thickBot="1">
      <c r="A1504" s="34">
        <v>44261</v>
      </c>
      <c r="B1504" s="36" t="s">
        <v>55</v>
      </c>
      <c r="C1504" s="36" t="s">
        <v>56</v>
      </c>
      <c r="D1504" s="35">
        <v>100</v>
      </c>
      <c r="E1504" s="34">
        <v>2958101</v>
      </c>
      <c r="H1504" s="69"/>
      <c r="I1504" s="69"/>
    </row>
    <row r="1505" spans="1:9" ht="13.5" thickBot="1">
      <c r="A1505" s="34">
        <v>44261</v>
      </c>
      <c r="B1505" s="36" t="s">
        <v>57</v>
      </c>
      <c r="C1505" s="36" t="s">
        <v>56</v>
      </c>
      <c r="D1505" s="35">
        <v>102</v>
      </c>
      <c r="E1505" s="34">
        <v>2958101</v>
      </c>
      <c r="H1505" s="69"/>
      <c r="I1505" s="69"/>
    </row>
    <row r="1506" spans="1:9" ht="13.5" thickBot="1">
      <c r="A1506" s="34">
        <v>44261</v>
      </c>
      <c r="B1506" s="36" t="s">
        <v>356</v>
      </c>
      <c r="C1506" s="36" t="s">
        <v>61</v>
      </c>
      <c r="D1506" s="35">
        <v>90</v>
      </c>
      <c r="E1506" s="34">
        <v>2958101</v>
      </c>
      <c r="H1506" s="69"/>
      <c r="I1506" s="69"/>
    </row>
    <row r="1507" spans="1:9" ht="13.5" thickBot="1">
      <c r="A1507" s="34">
        <v>44261</v>
      </c>
      <c r="B1507" s="36" t="s">
        <v>357</v>
      </c>
      <c r="C1507" s="36" t="s">
        <v>61</v>
      </c>
      <c r="D1507" s="35">
        <v>71</v>
      </c>
      <c r="E1507" s="34">
        <v>2958101</v>
      </c>
      <c r="H1507" s="69"/>
      <c r="I1507" s="69"/>
    </row>
    <row r="1508" spans="1:9" ht="13.5" thickBot="1">
      <c r="A1508" s="34">
        <v>44261</v>
      </c>
      <c r="B1508" s="36" t="s">
        <v>58</v>
      </c>
      <c r="C1508" s="36" t="s">
        <v>56</v>
      </c>
      <c r="D1508" s="35">
        <v>120</v>
      </c>
      <c r="E1508" s="34">
        <v>2958101</v>
      </c>
      <c r="H1508" s="69"/>
      <c r="I1508" s="69"/>
    </row>
    <row r="1509" spans="1:9" ht="13.5" thickBot="1">
      <c r="A1509" s="34">
        <v>44261</v>
      </c>
      <c r="B1509" s="36" t="s">
        <v>59</v>
      </c>
      <c r="C1509" s="36" t="s">
        <v>56</v>
      </c>
      <c r="D1509" s="35">
        <v>108</v>
      </c>
      <c r="E1509" s="34">
        <v>2958101</v>
      </c>
      <c r="H1509" s="69"/>
      <c r="I1509" s="69"/>
    </row>
    <row r="1510" spans="1:9" ht="13.5" thickBot="1">
      <c r="A1510" s="34">
        <v>44261</v>
      </c>
      <c r="B1510" s="36" t="s">
        <v>60</v>
      </c>
      <c r="C1510" s="36" t="s">
        <v>61</v>
      </c>
      <c r="D1510" s="35">
        <v>162</v>
      </c>
      <c r="E1510" s="34">
        <v>2958101</v>
      </c>
      <c r="H1510" s="69"/>
      <c r="I1510" s="69"/>
    </row>
    <row r="1511" spans="1:9" ht="13.5" thickBot="1">
      <c r="A1511" s="34">
        <v>44261</v>
      </c>
      <c r="B1511" s="36" t="s">
        <v>338</v>
      </c>
      <c r="C1511" s="36" t="s">
        <v>61</v>
      </c>
      <c r="D1511" s="35">
        <v>13</v>
      </c>
      <c r="E1511" s="34">
        <v>2958101</v>
      </c>
      <c r="H1511" s="69"/>
      <c r="I1511" s="69"/>
    </row>
    <row r="1512" spans="1:9" ht="13.5" thickBot="1">
      <c r="A1512" s="34">
        <v>44261</v>
      </c>
      <c r="B1512" s="36" t="s">
        <v>339</v>
      </c>
      <c r="C1512" s="36" t="s">
        <v>61</v>
      </c>
      <c r="D1512" s="35">
        <v>182</v>
      </c>
      <c r="E1512" s="34">
        <v>2958101</v>
      </c>
      <c r="H1512" s="69"/>
      <c r="I1512" s="69"/>
    </row>
    <row r="1513" spans="1:9" ht="13.5" thickBot="1">
      <c r="A1513" s="34">
        <v>44261</v>
      </c>
      <c r="B1513" s="36" t="s">
        <v>62</v>
      </c>
      <c r="C1513" s="36" t="s">
        <v>61</v>
      </c>
      <c r="D1513" s="35">
        <v>9</v>
      </c>
      <c r="E1513" s="34">
        <v>2958101</v>
      </c>
      <c r="H1513" s="69"/>
      <c r="I1513" s="69"/>
    </row>
    <row r="1514" spans="1:9" ht="13.5" thickBot="1">
      <c r="A1514" s="34">
        <v>44261</v>
      </c>
      <c r="B1514" s="36" t="s">
        <v>63</v>
      </c>
      <c r="C1514" s="36" t="s">
        <v>61</v>
      </c>
      <c r="D1514" s="35">
        <v>124</v>
      </c>
      <c r="E1514" s="34">
        <v>2958101</v>
      </c>
      <c r="H1514" s="69"/>
      <c r="I1514" s="69"/>
    </row>
    <row r="1515" spans="1:9" ht="13.5" thickBot="1">
      <c r="A1515" s="34">
        <v>44261</v>
      </c>
      <c r="B1515" s="36" t="s">
        <v>327</v>
      </c>
      <c r="C1515" s="36" t="s">
        <v>61</v>
      </c>
      <c r="D1515" s="35">
        <v>7</v>
      </c>
      <c r="E1515" s="34">
        <v>2958101</v>
      </c>
      <c r="H1515" s="69"/>
      <c r="I1515" s="69"/>
    </row>
    <row r="1516" spans="1:9" ht="13.5" thickBot="1">
      <c r="A1516" s="34">
        <v>44261</v>
      </c>
      <c r="B1516" s="36" t="s">
        <v>328</v>
      </c>
      <c r="C1516" s="36" t="s">
        <v>61</v>
      </c>
      <c r="D1516" s="35">
        <v>90</v>
      </c>
      <c r="E1516" s="34">
        <v>2958101</v>
      </c>
      <c r="H1516" s="69"/>
      <c r="I1516" s="69"/>
    </row>
    <row r="1517" spans="1:9" ht="13.5" thickBot="1">
      <c r="A1517" s="34">
        <v>44261</v>
      </c>
      <c r="B1517" s="36" t="s">
        <v>64</v>
      </c>
      <c r="C1517" s="36" t="s">
        <v>52</v>
      </c>
      <c r="D1517" s="35">
        <v>96</v>
      </c>
      <c r="E1517" s="34">
        <v>2958101</v>
      </c>
      <c r="H1517" s="69"/>
      <c r="I1517" s="69"/>
    </row>
    <row r="1518" spans="1:9" ht="13.5" thickBot="1">
      <c r="A1518" s="34">
        <v>44261</v>
      </c>
      <c r="B1518" s="36" t="s">
        <v>65</v>
      </c>
      <c r="C1518" s="36" t="s">
        <v>52</v>
      </c>
      <c r="D1518" s="35">
        <v>74</v>
      </c>
      <c r="E1518" s="34">
        <v>2958101</v>
      </c>
      <c r="H1518" s="69"/>
      <c r="I1518" s="69"/>
    </row>
    <row r="1519" spans="1:9" ht="13.5" thickBot="1">
      <c r="A1519" s="34">
        <v>44261</v>
      </c>
      <c r="B1519" s="36" t="s">
        <v>66</v>
      </c>
      <c r="C1519" s="36" t="s">
        <v>52</v>
      </c>
      <c r="D1519" s="35">
        <v>30</v>
      </c>
      <c r="E1519" s="34">
        <v>2958101</v>
      </c>
      <c r="H1519" s="69"/>
      <c r="I1519" s="69"/>
    </row>
    <row r="1520" spans="1:9" ht="13.5" thickBot="1">
      <c r="A1520" s="34">
        <v>44261</v>
      </c>
      <c r="B1520" s="36" t="s">
        <v>67</v>
      </c>
      <c r="C1520" s="36" t="s">
        <v>52</v>
      </c>
      <c r="D1520" s="35">
        <v>20</v>
      </c>
      <c r="E1520" s="34">
        <v>2958101</v>
      </c>
      <c r="H1520" s="69"/>
      <c r="I1520" s="69"/>
    </row>
    <row r="1521" spans="1:9" ht="13.5" thickBot="1">
      <c r="A1521" s="34">
        <v>44261</v>
      </c>
      <c r="B1521" s="36" t="s">
        <v>68</v>
      </c>
      <c r="C1521" s="36" t="s">
        <v>52</v>
      </c>
      <c r="D1521" s="35">
        <v>230</v>
      </c>
      <c r="E1521" s="34">
        <v>2958101</v>
      </c>
      <c r="H1521" s="69"/>
      <c r="I1521" s="69"/>
    </row>
    <row r="1522" spans="1:9" ht="13.5" thickBot="1">
      <c r="A1522" s="34">
        <v>44261</v>
      </c>
      <c r="B1522" s="36" t="s">
        <v>69</v>
      </c>
      <c r="C1522" s="36" t="s">
        <v>61</v>
      </c>
      <c r="D1522" s="35">
        <v>99</v>
      </c>
      <c r="E1522" s="34">
        <v>2958101</v>
      </c>
      <c r="H1522" s="69"/>
      <c r="I1522" s="69"/>
    </row>
    <row r="1523" spans="1:9" ht="13.5" thickBot="1">
      <c r="A1523" s="34">
        <v>44261</v>
      </c>
      <c r="B1523" s="36" t="s">
        <v>70</v>
      </c>
      <c r="C1523" s="36" t="s">
        <v>61</v>
      </c>
      <c r="D1523" s="35">
        <v>61</v>
      </c>
      <c r="E1523" s="34">
        <v>2958101</v>
      </c>
      <c r="H1523" s="69"/>
      <c r="I1523" s="69"/>
    </row>
    <row r="1524" spans="1:9" ht="13.5" thickBot="1">
      <c r="A1524" s="34">
        <v>44261</v>
      </c>
      <c r="B1524" s="36" t="s">
        <v>71</v>
      </c>
      <c r="C1524" s="36" t="s">
        <v>54</v>
      </c>
      <c r="D1524" s="35">
        <v>150</v>
      </c>
      <c r="E1524" s="34">
        <v>2958101</v>
      </c>
      <c r="H1524" s="69"/>
      <c r="I1524" s="69"/>
    </row>
    <row r="1525" spans="1:9" ht="13.5" thickBot="1">
      <c r="A1525" s="34">
        <v>44261</v>
      </c>
      <c r="B1525" s="36" t="s">
        <v>72</v>
      </c>
      <c r="C1525" s="36" t="s">
        <v>73</v>
      </c>
      <c r="D1525" s="35">
        <v>120</v>
      </c>
      <c r="E1525" s="34">
        <v>2958101</v>
      </c>
      <c r="H1525" s="69"/>
      <c r="I1525" s="69"/>
    </row>
    <row r="1526" spans="1:9" ht="13.5" thickBot="1">
      <c r="A1526" s="34">
        <v>44261</v>
      </c>
      <c r="B1526" s="36" t="s">
        <v>74</v>
      </c>
      <c r="C1526" s="36" t="s">
        <v>73</v>
      </c>
      <c r="D1526" s="35">
        <v>45</v>
      </c>
      <c r="E1526" s="34">
        <v>2958101</v>
      </c>
      <c r="H1526" s="69"/>
      <c r="I1526" s="69"/>
    </row>
    <row r="1527" spans="1:9" ht="13.5" thickBot="1">
      <c r="A1527" s="34">
        <v>44261</v>
      </c>
      <c r="B1527" s="36" t="s">
        <v>75</v>
      </c>
      <c r="C1527" s="36" t="s">
        <v>73</v>
      </c>
      <c r="D1527" s="35">
        <v>56</v>
      </c>
      <c r="E1527" s="34">
        <v>2958101</v>
      </c>
      <c r="H1527" s="69"/>
      <c r="I1527" s="69"/>
    </row>
    <row r="1528" spans="1:9" ht="13.5" thickBot="1">
      <c r="A1528" s="34">
        <v>44261</v>
      </c>
      <c r="B1528" s="36" t="s">
        <v>76</v>
      </c>
      <c r="C1528" s="36" t="s">
        <v>61</v>
      </c>
      <c r="D1528" s="35">
        <v>121</v>
      </c>
      <c r="E1528" s="34">
        <v>2958101</v>
      </c>
      <c r="H1528" s="69"/>
      <c r="I1528" s="69"/>
    </row>
    <row r="1529" spans="1:9" ht="13.5" thickBot="1">
      <c r="A1529" s="34">
        <v>44261</v>
      </c>
      <c r="B1529" s="36" t="s">
        <v>77</v>
      </c>
      <c r="C1529" s="36" t="s">
        <v>61</v>
      </c>
      <c r="D1529" s="35">
        <v>116</v>
      </c>
      <c r="E1529" s="34">
        <v>2958101</v>
      </c>
      <c r="H1529" s="69"/>
      <c r="I1529" s="69"/>
    </row>
    <row r="1530" spans="1:9" ht="13.5" thickBot="1">
      <c r="A1530" s="34">
        <v>44261</v>
      </c>
      <c r="B1530" s="36" t="s">
        <v>78</v>
      </c>
      <c r="C1530" s="36" t="s">
        <v>61</v>
      </c>
      <c r="D1530" s="35">
        <v>117</v>
      </c>
      <c r="E1530" s="34">
        <v>2958101</v>
      </c>
      <c r="H1530" s="69"/>
      <c r="I1530" s="69"/>
    </row>
    <row r="1531" spans="1:9" ht="13.5" thickBot="1">
      <c r="A1531" s="34">
        <v>44261</v>
      </c>
      <c r="B1531" s="36" t="s">
        <v>79</v>
      </c>
      <c r="C1531" s="36" t="s">
        <v>61</v>
      </c>
      <c r="D1531" s="35">
        <v>170</v>
      </c>
      <c r="E1531" s="34">
        <v>2958101</v>
      </c>
      <c r="H1531" s="69"/>
      <c r="I1531" s="69"/>
    </row>
    <row r="1532" spans="1:9" ht="13.5" thickBot="1">
      <c r="A1532" s="34">
        <v>44261</v>
      </c>
      <c r="B1532" s="36" t="s">
        <v>80</v>
      </c>
      <c r="C1532" s="36" t="s">
        <v>61</v>
      </c>
      <c r="D1532" s="35">
        <v>88</v>
      </c>
      <c r="E1532" s="34">
        <v>2958101</v>
      </c>
      <c r="H1532" s="69"/>
      <c r="I1532" s="69"/>
    </row>
    <row r="1533" spans="1:9" ht="13.5" thickBot="1">
      <c r="A1533" s="34">
        <v>44261</v>
      </c>
      <c r="B1533" s="36" t="s">
        <v>81</v>
      </c>
      <c r="C1533" s="36" t="s">
        <v>61</v>
      </c>
      <c r="D1533" s="35">
        <v>90</v>
      </c>
      <c r="E1533" s="34">
        <v>2958101</v>
      </c>
      <c r="H1533" s="69"/>
      <c r="I1533" s="69"/>
    </row>
    <row r="1534" spans="1:9" ht="13.5" thickBot="1">
      <c r="A1534" s="34">
        <v>44261</v>
      </c>
      <c r="B1534" s="36" t="s">
        <v>253</v>
      </c>
      <c r="C1534" s="36" t="s">
        <v>52</v>
      </c>
      <c r="D1534" s="35">
        <v>115</v>
      </c>
      <c r="E1534" s="34">
        <v>2958101</v>
      </c>
      <c r="H1534" s="69"/>
      <c r="I1534" s="69"/>
    </row>
    <row r="1535" spans="1:9" ht="13.5" thickBot="1">
      <c r="A1535" s="34">
        <v>44261</v>
      </c>
      <c r="B1535" s="36" t="s">
        <v>254</v>
      </c>
      <c r="C1535" s="36" t="s">
        <v>52</v>
      </c>
      <c r="D1535" s="35">
        <v>122</v>
      </c>
      <c r="E1535" s="34">
        <v>2958101</v>
      </c>
      <c r="H1535" s="69"/>
      <c r="I1535" s="69"/>
    </row>
    <row r="1536" spans="1:9" ht="13.5" thickBot="1">
      <c r="A1536" s="34">
        <v>44261</v>
      </c>
      <c r="B1536" s="36" t="s">
        <v>413</v>
      </c>
      <c r="C1536" s="36" t="s">
        <v>61</v>
      </c>
      <c r="D1536" s="35">
        <v>114</v>
      </c>
      <c r="E1536" s="34">
        <v>2958101</v>
      </c>
      <c r="H1536" s="69"/>
      <c r="I1536" s="69"/>
    </row>
    <row r="1537" spans="1:9" ht="13.5" thickBot="1">
      <c r="A1537" s="34">
        <v>44261</v>
      </c>
      <c r="B1537" s="36" t="s">
        <v>82</v>
      </c>
      <c r="C1537" s="36" t="s">
        <v>56</v>
      </c>
      <c r="D1537" s="35">
        <v>165</v>
      </c>
      <c r="E1537" s="34">
        <v>2958101</v>
      </c>
      <c r="H1537" s="69"/>
      <c r="I1537" s="69"/>
    </row>
    <row r="1538" spans="1:9" ht="13.5" thickBot="1">
      <c r="A1538" s="34">
        <v>44261</v>
      </c>
      <c r="B1538" s="36" t="s">
        <v>83</v>
      </c>
      <c r="C1538" s="36" t="s">
        <v>61</v>
      </c>
      <c r="D1538" s="35">
        <v>122</v>
      </c>
      <c r="E1538" s="34">
        <v>2958101</v>
      </c>
      <c r="H1538" s="69"/>
      <c r="I1538" s="69"/>
    </row>
    <row r="1539" spans="1:9" ht="13.5" thickBot="1">
      <c r="A1539" s="34">
        <v>44261</v>
      </c>
      <c r="B1539" s="36" t="s">
        <v>84</v>
      </c>
      <c r="C1539" s="36" t="s">
        <v>61</v>
      </c>
      <c r="D1539" s="35">
        <v>232</v>
      </c>
      <c r="E1539" s="34">
        <v>2958101</v>
      </c>
      <c r="H1539" s="69"/>
      <c r="I1539" s="69"/>
    </row>
    <row r="1540" spans="1:9" ht="13.5" thickBot="1">
      <c r="A1540" s="34">
        <v>44261</v>
      </c>
      <c r="B1540" s="36" t="s">
        <v>85</v>
      </c>
      <c r="C1540" s="36" t="s">
        <v>61</v>
      </c>
      <c r="D1540" s="35">
        <v>150</v>
      </c>
      <c r="E1540" s="34">
        <v>2958101</v>
      </c>
      <c r="H1540" s="69"/>
      <c r="I1540" s="69"/>
    </row>
    <row r="1541" spans="1:9" ht="13.5" thickBot="1">
      <c r="A1541" s="34">
        <v>44261</v>
      </c>
      <c r="B1541" s="36" t="s">
        <v>86</v>
      </c>
      <c r="C1541" s="36" t="s">
        <v>61</v>
      </c>
      <c r="D1541" s="35">
        <v>201</v>
      </c>
      <c r="E1541" s="34">
        <v>2958101</v>
      </c>
      <c r="H1541" s="69"/>
      <c r="I1541" s="69"/>
    </row>
    <row r="1542" spans="1:9" ht="13.5" thickBot="1">
      <c r="A1542" s="34">
        <v>44261</v>
      </c>
      <c r="B1542" s="36" t="s">
        <v>87</v>
      </c>
      <c r="C1542" s="36" t="s">
        <v>52</v>
      </c>
      <c r="D1542" s="35">
        <v>75</v>
      </c>
      <c r="E1542" s="34">
        <v>2958101</v>
      </c>
      <c r="H1542" s="69"/>
      <c r="I1542" s="69"/>
    </row>
    <row r="1543" spans="1:9" ht="13.5" thickBot="1">
      <c r="A1543" s="34">
        <v>44261</v>
      </c>
      <c r="B1543" s="36" t="s">
        <v>88</v>
      </c>
      <c r="C1543" s="36" t="s">
        <v>52</v>
      </c>
      <c r="D1543" s="35">
        <v>75</v>
      </c>
      <c r="E1543" s="34">
        <v>2958101</v>
      </c>
      <c r="H1543" s="69"/>
      <c r="I1543" s="69"/>
    </row>
    <row r="1544" spans="1:9" ht="13.5" thickBot="1">
      <c r="A1544" s="34">
        <v>44261</v>
      </c>
      <c r="B1544" s="36" t="s">
        <v>89</v>
      </c>
      <c r="C1544" s="36" t="s">
        <v>61</v>
      </c>
      <c r="D1544" s="35">
        <v>148</v>
      </c>
      <c r="E1544" s="34">
        <v>2958101</v>
      </c>
      <c r="H1544" s="69"/>
      <c r="I1544" s="69"/>
    </row>
    <row r="1545" spans="1:9" ht="13.5" thickBot="1">
      <c r="A1545" s="34">
        <v>44261</v>
      </c>
      <c r="B1545" s="36" t="s">
        <v>363</v>
      </c>
      <c r="C1545" s="36" t="s">
        <v>56</v>
      </c>
      <c r="D1545" s="35">
        <v>173</v>
      </c>
      <c r="E1545" s="34">
        <v>2958101</v>
      </c>
      <c r="H1545" s="69"/>
      <c r="I1545" s="69"/>
    </row>
    <row r="1546" spans="1:9" ht="13.5" thickBot="1">
      <c r="A1546" s="34">
        <v>44261</v>
      </c>
      <c r="B1546" s="36" t="s">
        <v>380</v>
      </c>
      <c r="C1546" s="36" t="s">
        <v>56</v>
      </c>
      <c r="D1546" s="35">
        <v>25</v>
      </c>
      <c r="E1546" s="34">
        <v>2958101</v>
      </c>
      <c r="H1546" s="69"/>
      <c r="I1546" s="69"/>
    </row>
    <row r="1547" spans="1:9" ht="13.5" thickBot="1">
      <c r="A1547" s="34">
        <v>44261</v>
      </c>
      <c r="B1547" s="36" t="s">
        <v>90</v>
      </c>
      <c r="C1547" s="36" t="s">
        <v>61</v>
      </c>
      <c r="D1547" s="35">
        <v>127</v>
      </c>
      <c r="E1547" s="34">
        <v>2958101</v>
      </c>
      <c r="H1547" s="69"/>
      <c r="I1547" s="69"/>
    </row>
    <row r="1548" spans="1:9" ht="13.5" thickBot="1">
      <c r="A1548" s="34">
        <v>44261</v>
      </c>
      <c r="B1548" s="36" t="s">
        <v>329</v>
      </c>
      <c r="C1548" s="36" t="s">
        <v>54</v>
      </c>
      <c r="D1548" s="35">
        <v>210</v>
      </c>
      <c r="E1548" s="34">
        <v>2958101</v>
      </c>
      <c r="H1548" s="69"/>
      <c r="I1548" s="69"/>
    </row>
    <row r="1549" spans="1:9" ht="13.5" thickBot="1">
      <c r="A1549" s="34">
        <v>44261</v>
      </c>
      <c r="B1549" s="36" t="s">
        <v>91</v>
      </c>
      <c r="C1549" s="36" t="s">
        <v>54</v>
      </c>
      <c r="D1549" s="35">
        <v>50</v>
      </c>
      <c r="E1549" s="34">
        <v>2958101</v>
      </c>
      <c r="H1549" s="69"/>
      <c r="I1549" s="69"/>
    </row>
    <row r="1550" spans="1:9" ht="13.5" thickBot="1">
      <c r="A1550" s="34">
        <v>44261</v>
      </c>
      <c r="B1550" s="36" t="s">
        <v>92</v>
      </c>
      <c r="C1550" s="36" t="s">
        <v>54</v>
      </c>
      <c r="D1550" s="35">
        <v>151</v>
      </c>
      <c r="E1550" s="34">
        <v>2958101</v>
      </c>
      <c r="H1550" s="69"/>
      <c r="I1550" s="69"/>
    </row>
    <row r="1551" spans="1:9" ht="13.5" thickBot="1">
      <c r="A1551" s="34">
        <v>44261</v>
      </c>
      <c r="B1551" s="36" t="s">
        <v>93</v>
      </c>
      <c r="C1551" s="36" t="s">
        <v>56</v>
      </c>
      <c r="D1551" s="35">
        <v>200</v>
      </c>
      <c r="E1551" s="34">
        <v>2958101</v>
      </c>
      <c r="H1551" s="69"/>
      <c r="I1551" s="69"/>
    </row>
    <row r="1552" spans="1:9" ht="13.5" thickBot="1">
      <c r="A1552" s="34">
        <v>44261</v>
      </c>
      <c r="B1552" s="36" t="s">
        <v>364</v>
      </c>
      <c r="C1552" s="36" t="s">
        <v>61</v>
      </c>
      <c r="D1552" s="35">
        <v>90</v>
      </c>
      <c r="E1552" s="34">
        <v>2958101</v>
      </c>
      <c r="H1552" s="69"/>
      <c r="I1552" s="69"/>
    </row>
    <row r="1553" spans="1:9" ht="13.5" thickBot="1">
      <c r="A1553" s="34">
        <v>44261</v>
      </c>
      <c r="B1553" s="36" t="s">
        <v>365</v>
      </c>
      <c r="C1553" s="36" t="s">
        <v>61</v>
      </c>
      <c r="D1553" s="35">
        <v>27</v>
      </c>
      <c r="E1553" s="34">
        <v>2958101</v>
      </c>
      <c r="H1553" s="69"/>
      <c r="I1553" s="69"/>
    </row>
    <row r="1554" spans="1:9" ht="13.5" thickBot="1">
      <c r="A1554" s="34">
        <v>44261</v>
      </c>
      <c r="B1554" s="36" t="s">
        <v>366</v>
      </c>
      <c r="C1554" s="36" t="s">
        <v>61</v>
      </c>
      <c r="D1554" s="35">
        <v>126</v>
      </c>
      <c r="E1554" s="34">
        <v>2958101</v>
      </c>
      <c r="H1554" s="69"/>
      <c r="I1554" s="69"/>
    </row>
    <row r="1555" spans="1:9" ht="13.5" thickBot="1">
      <c r="A1555" s="34">
        <v>44261</v>
      </c>
      <c r="B1555" s="36" t="s">
        <v>349</v>
      </c>
      <c r="C1555" s="36" t="s">
        <v>56</v>
      </c>
      <c r="D1555" s="35">
        <v>220</v>
      </c>
      <c r="E1555" s="34">
        <v>2958101</v>
      </c>
      <c r="H1555" s="69"/>
      <c r="I1555" s="69"/>
    </row>
    <row r="1556" spans="1:9" ht="13.5" thickBot="1">
      <c r="A1556" s="34">
        <v>44261</v>
      </c>
      <c r="B1556" s="36" t="s">
        <v>94</v>
      </c>
      <c r="C1556" s="36" t="s">
        <v>61</v>
      </c>
      <c r="D1556" s="35">
        <v>131</v>
      </c>
      <c r="E1556" s="34">
        <v>2958101</v>
      </c>
      <c r="H1556" s="69"/>
      <c r="I1556" s="69"/>
    </row>
    <row r="1557" spans="1:9" ht="13.5" thickBot="1">
      <c r="A1557" s="34">
        <v>44261</v>
      </c>
      <c r="B1557" s="36" t="s">
        <v>95</v>
      </c>
      <c r="C1557" s="36" t="s">
        <v>61</v>
      </c>
      <c r="D1557" s="35">
        <v>120</v>
      </c>
      <c r="E1557" s="34">
        <v>2958101</v>
      </c>
      <c r="H1557" s="69"/>
      <c r="I1557" s="69"/>
    </row>
    <row r="1558" spans="1:9" ht="13.5" thickBot="1">
      <c r="A1558" s="34">
        <v>44261</v>
      </c>
      <c r="B1558" s="36" t="s">
        <v>96</v>
      </c>
      <c r="C1558" s="36" t="s">
        <v>61</v>
      </c>
      <c r="D1558" s="35">
        <v>127</v>
      </c>
      <c r="E1558" s="34">
        <v>2958101</v>
      </c>
      <c r="H1558" s="69"/>
      <c r="I1558" s="69"/>
    </row>
    <row r="1559" spans="1:9" ht="13.5" thickBot="1">
      <c r="A1559" s="34">
        <v>44261</v>
      </c>
      <c r="B1559" s="36" t="s">
        <v>97</v>
      </c>
      <c r="C1559" s="36" t="s">
        <v>61</v>
      </c>
      <c r="D1559" s="35">
        <v>127</v>
      </c>
      <c r="E1559" s="34">
        <v>2958101</v>
      </c>
      <c r="H1559" s="69"/>
      <c r="I1559" s="69"/>
    </row>
    <row r="1560" spans="1:9" ht="13.5" thickBot="1">
      <c r="A1560" s="34">
        <v>44261</v>
      </c>
      <c r="B1560" s="36" t="s">
        <v>381</v>
      </c>
      <c r="C1560" s="36" t="s">
        <v>61</v>
      </c>
      <c r="D1560" s="35">
        <v>199</v>
      </c>
      <c r="E1560" s="34">
        <v>2958101</v>
      </c>
      <c r="H1560" s="69"/>
      <c r="I1560" s="69"/>
    </row>
    <row r="1561" spans="1:9" ht="13.5" thickBot="1">
      <c r="A1561" s="34">
        <v>44261</v>
      </c>
      <c r="B1561" s="36" t="s">
        <v>98</v>
      </c>
      <c r="C1561" s="36" t="s">
        <v>61</v>
      </c>
      <c r="D1561" s="35">
        <v>99</v>
      </c>
      <c r="E1561" s="34">
        <v>2958101</v>
      </c>
      <c r="H1561" s="69"/>
      <c r="I1561" s="69"/>
    </row>
    <row r="1562" spans="1:9" ht="13.5" thickBot="1">
      <c r="A1562" s="34">
        <v>44261</v>
      </c>
      <c r="B1562" s="36" t="s">
        <v>99</v>
      </c>
      <c r="C1562" s="36" t="s">
        <v>61</v>
      </c>
      <c r="D1562" s="35">
        <v>131</v>
      </c>
      <c r="E1562" s="34">
        <v>2958101</v>
      </c>
      <c r="H1562" s="69"/>
      <c r="I1562" s="69"/>
    </row>
    <row r="1563" spans="1:9" ht="13.5" thickBot="1">
      <c r="A1563" s="34">
        <v>44261</v>
      </c>
      <c r="B1563" s="36" t="s">
        <v>100</v>
      </c>
      <c r="C1563" s="36" t="s">
        <v>61</v>
      </c>
      <c r="D1563" s="35">
        <v>119</v>
      </c>
      <c r="E1563" s="34">
        <v>2958101</v>
      </c>
      <c r="H1563" s="69"/>
      <c r="I1563" s="69"/>
    </row>
    <row r="1564" spans="1:9" ht="13.5" thickBot="1">
      <c r="A1564" s="34">
        <v>44261</v>
      </c>
      <c r="B1564" s="36" t="s">
        <v>367</v>
      </c>
      <c r="C1564" s="36" t="s">
        <v>56</v>
      </c>
      <c r="D1564" s="35">
        <v>101</v>
      </c>
      <c r="E1564" s="34">
        <v>2958101</v>
      </c>
      <c r="H1564" s="69"/>
      <c r="I1564" s="69"/>
    </row>
    <row r="1565" spans="1:9" ht="13.5" thickBot="1">
      <c r="A1565" s="34">
        <v>44261</v>
      </c>
      <c r="B1565" s="36" t="s">
        <v>368</v>
      </c>
      <c r="C1565" s="36" t="s">
        <v>56</v>
      </c>
      <c r="D1565" s="35">
        <v>99</v>
      </c>
      <c r="E1565" s="34">
        <v>2958101</v>
      </c>
      <c r="H1565" s="69"/>
      <c r="I1565" s="69"/>
    </row>
    <row r="1566" spans="1:9" ht="13.5" thickBot="1">
      <c r="A1566" s="34">
        <v>44261</v>
      </c>
      <c r="B1566" s="36" t="s">
        <v>101</v>
      </c>
      <c r="C1566" s="36" t="s">
        <v>61</v>
      </c>
      <c r="D1566" s="35">
        <v>63</v>
      </c>
      <c r="E1566" s="34">
        <v>2958101</v>
      </c>
      <c r="H1566" s="69"/>
      <c r="I1566" s="69"/>
    </row>
    <row r="1567" spans="1:9" ht="13.5" thickBot="1">
      <c r="A1567" s="34">
        <v>44261</v>
      </c>
      <c r="B1567" s="36" t="s">
        <v>102</v>
      </c>
      <c r="C1567" s="36" t="s">
        <v>52</v>
      </c>
      <c r="D1567" s="35">
        <v>76</v>
      </c>
      <c r="E1567" s="34">
        <v>2958101</v>
      </c>
      <c r="H1567" s="69"/>
      <c r="I1567" s="69"/>
    </row>
    <row r="1568" spans="1:9" ht="13.5" thickBot="1">
      <c r="A1568" s="34">
        <v>44261</v>
      </c>
      <c r="B1568" s="36" t="s">
        <v>103</v>
      </c>
      <c r="C1568" s="36" t="s">
        <v>52</v>
      </c>
      <c r="D1568" s="35">
        <v>92</v>
      </c>
      <c r="E1568" s="34">
        <v>2958101</v>
      </c>
      <c r="H1568" s="69"/>
      <c r="I1568" s="69"/>
    </row>
    <row r="1569" spans="1:9" ht="13.5" thickBot="1">
      <c r="A1569" s="34">
        <v>44261</v>
      </c>
      <c r="B1569" s="36" t="s">
        <v>104</v>
      </c>
      <c r="C1569" s="36" t="s">
        <v>61</v>
      </c>
      <c r="D1569" s="35">
        <v>122</v>
      </c>
      <c r="E1569" s="34">
        <v>2958101</v>
      </c>
      <c r="H1569" s="69"/>
      <c r="I1569" s="69"/>
    </row>
    <row r="1570" spans="1:9" ht="13.5" thickBot="1">
      <c r="A1570" s="34">
        <v>44261</v>
      </c>
      <c r="B1570" s="36" t="s">
        <v>105</v>
      </c>
      <c r="C1570" s="36" t="s">
        <v>61</v>
      </c>
      <c r="D1570" s="35">
        <v>27</v>
      </c>
      <c r="E1570" s="34">
        <v>2958101</v>
      </c>
      <c r="H1570" s="69"/>
      <c r="I1570" s="69"/>
    </row>
    <row r="1571" spans="1:9" ht="13.5" thickBot="1">
      <c r="A1571" s="34">
        <v>44261</v>
      </c>
      <c r="B1571" s="36" t="s">
        <v>106</v>
      </c>
      <c r="C1571" s="36" t="s">
        <v>73</v>
      </c>
      <c r="D1571" s="35">
        <v>53</v>
      </c>
      <c r="E1571" s="34">
        <v>2958101</v>
      </c>
      <c r="H1571" s="69"/>
      <c r="I1571" s="69"/>
    </row>
    <row r="1572" spans="1:9" ht="13.5" thickBot="1">
      <c r="A1572" s="34">
        <v>44261</v>
      </c>
      <c r="B1572" s="36" t="s">
        <v>107</v>
      </c>
      <c r="C1572" s="36" t="s">
        <v>61</v>
      </c>
      <c r="D1572" s="35">
        <v>80</v>
      </c>
      <c r="E1572" s="34">
        <v>2958101</v>
      </c>
      <c r="H1572" s="69"/>
      <c r="I1572" s="69"/>
    </row>
    <row r="1573" spans="1:9" ht="13.5" thickBot="1">
      <c r="A1573" s="34">
        <v>44261</v>
      </c>
      <c r="B1573" s="36" t="s">
        <v>108</v>
      </c>
      <c r="C1573" s="36" t="s">
        <v>61</v>
      </c>
      <c r="D1573" s="35">
        <v>76</v>
      </c>
      <c r="E1573" s="34">
        <v>2958101</v>
      </c>
      <c r="H1573" s="69"/>
      <c r="I1573" s="69"/>
    </row>
    <row r="1574" spans="1:9" ht="13.5" thickBot="1">
      <c r="A1574" s="34">
        <v>44261</v>
      </c>
      <c r="B1574" s="36" t="s">
        <v>330</v>
      </c>
      <c r="C1574" s="36" t="s">
        <v>61</v>
      </c>
      <c r="D1574" s="35">
        <v>186</v>
      </c>
      <c r="E1574" s="34">
        <v>2958101</v>
      </c>
      <c r="H1574" s="69"/>
      <c r="I1574" s="69"/>
    </row>
    <row r="1575" spans="1:9" ht="13.5" thickBot="1">
      <c r="A1575" s="34">
        <v>44261</v>
      </c>
      <c r="B1575" s="36" t="s">
        <v>331</v>
      </c>
      <c r="C1575" s="36" t="s">
        <v>61</v>
      </c>
      <c r="D1575" s="35">
        <v>164</v>
      </c>
      <c r="E1575" s="34">
        <v>2958101</v>
      </c>
      <c r="H1575" s="69"/>
      <c r="I1575" s="69"/>
    </row>
    <row r="1576" spans="1:9" ht="13.5" thickBot="1">
      <c r="A1576" s="34">
        <v>44261</v>
      </c>
      <c r="B1576" s="36" t="s">
        <v>109</v>
      </c>
      <c r="C1576" s="36" t="s">
        <v>73</v>
      </c>
      <c r="D1576" s="35">
        <v>200</v>
      </c>
      <c r="E1576" s="34">
        <v>2958101</v>
      </c>
      <c r="H1576" s="69"/>
      <c r="I1576" s="69"/>
    </row>
    <row r="1577" spans="1:9" ht="13.5" thickBot="1">
      <c r="A1577" s="34">
        <v>44261</v>
      </c>
      <c r="B1577" s="36" t="s">
        <v>110</v>
      </c>
      <c r="C1577" s="36" t="s">
        <v>61</v>
      </c>
      <c r="D1577" s="35">
        <v>70</v>
      </c>
      <c r="E1577" s="34">
        <v>2958101</v>
      </c>
      <c r="H1577" s="69"/>
      <c r="I1577" s="69"/>
    </row>
    <row r="1578" spans="1:9" ht="13.5" thickBot="1">
      <c r="A1578" s="34">
        <v>44261</v>
      </c>
      <c r="B1578" s="36" t="s">
        <v>111</v>
      </c>
      <c r="C1578" s="36" t="s">
        <v>61</v>
      </c>
      <c r="D1578" s="35">
        <v>80</v>
      </c>
      <c r="E1578" s="34">
        <v>2958101</v>
      </c>
      <c r="H1578" s="69"/>
      <c r="I1578" s="69"/>
    </row>
    <row r="1579" spans="1:9" ht="13.5" thickBot="1">
      <c r="A1579" s="34">
        <v>44261</v>
      </c>
      <c r="B1579" s="36" t="s">
        <v>37</v>
      </c>
      <c r="C1579" s="36" t="s">
        <v>61</v>
      </c>
      <c r="D1579" s="35">
        <v>82</v>
      </c>
      <c r="E1579" s="34">
        <v>2958101</v>
      </c>
      <c r="H1579" s="69"/>
      <c r="I1579" s="69"/>
    </row>
    <row r="1580" spans="1:9" ht="13.5" thickBot="1">
      <c r="A1580" s="34">
        <v>44261</v>
      </c>
      <c r="B1580" s="36" t="s">
        <v>38</v>
      </c>
      <c r="C1580" s="36" t="s">
        <v>61</v>
      </c>
      <c r="D1580" s="35">
        <v>76</v>
      </c>
      <c r="E1580" s="34">
        <v>2958101</v>
      </c>
      <c r="H1580" s="69"/>
      <c r="I1580" s="69"/>
    </row>
    <row r="1581" spans="1:9" ht="13.5" thickBot="1">
      <c r="A1581" s="34">
        <v>44261</v>
      </c>
      <c r="B1581" s="36" t="s">
        <v>112</v>
      </c>
      <c r="C1581" s="36" t="s">
        <v>61</v>
      </c>
      <c r="D1581" s="35">
        <v>150</v>
      </c>
      <c r="E1581" s="34">
        <v>2958101</v>
      </c>
      <c r="H1581" s="69"/>
      <c r="I1581" s="69"/>
    </row>
    <row r="1582" spans="1:9" ht="13.5" thickBot="1">
      <c r="A1582" s="34">
        <v>44261</v>
      </c>
      <c r="B1582" s="36" t="s">
        <v>113</v>
      </c>
      <c r="C1582" s="36" t="s">
        <v>54</v>
      </c>
      <c r="D1582" s="35">
        <v>100</v>
      </c>
      <c r="E1582" s="34">
        <v>2958101</v>
      </c>
      <c r="H1582" s="69"/>
      <c r="I1582" s="69"/>
    </row>
    <row r="1583" spans="1:9" ht="13.5" thickBot="1">
      <c r="A1583" s="34">
        <v>44261</v>
      </c>
      <c r="B1583" s="36" t="s">
        <v>114</v>
      </c>
      <c r="C1583" s="36" t="s">
        <v>54</v>
      </c>
      <c r="D1583" s="35">
        <v>100</v>
      </c>
      <c r="E1583" s="34">
        <v>2958101</v>
      </c>
      <c r="H1583" s="69"/>
      <c r="I1583" s="69"/>
    </row>
    <row r="1584" spans="1:9" ht="13.5" thickBot="1">
      <c r="A1584" s="34">
        <v>44261</v>
      </c>
      <c r="B1584" s="36" t="s">
        <v>115</v>
      </c>
      <c r="C1584" s="36" t="s">
        <v>54</v>
      </c>
      <c r="D1584" s="35">
        <v>107</v>
      </c>
      <c r="E1584" s="34">
        <v>2958101</v>
      </c>
      <c r="H1584" s="69"/>
      <c r="I1584" s="69"/>
    </row>
    <row r="1585" spans="1:9" ht="13.5" thickBot="1">
      <c r="A1585" s="34">
        <v>44261</v>
      </c>
      <c r="B1585" s="36" t="s">
        <v>116</v>
      </c>
      <c r="C1585" s="36" t="s">
        <v>54</v>
      </c>
      <c r="D1585" s="35">
        <v>104</v>
      </c>
      <c r="E1585" s="34">
        <v>2958101</v>
      </c>
      <c r="H1585" s="69"/>
      <c r="I1585" s="69"/>
    </row>
    <row r="1586" spans="1:9" ht="13.5" thickBot="1">
      <c r="A1586" s="34">
        <v>44261</v>
      </c>
      <c r="B1586" s="36" t="s">
        <v>117</v>
      </c>
      <c r="C1586" s="36" t="s">
        <v>61</v>
      </c>
      <c r="D1586" s="35">
        <v>120</v>
      </c>
      <c r="E1586" s="34">
        <v>2958101</v>
      </c>
      <c r="H1586" s="69"/>
      <c r="I1586" s="69"/>
    </row>
    <row r="1587" spans="1:9" ht="13.5" thickBot="1">
      <c r="A1587" s="34">
        <v>44261</v>
      </c>
      <c r="B1587" s="36" t="s">
        <v>118</v>
      </c>
      <c r="C1587" s="36" t="s">
        <v>73</v>
      </c>
      <c r="D1587" s="35">
        <v>149</v>
      </c>
      <c r="E1587" s="34">
        <v>2958101</v>
      </c>
      <c r="H1587" s="69"/>
      <c r="I1587" s="69"/>
    </row>
    <row r="1588" spans="1:9" ht="13.5" thickBot="1">
      <c r="A1588" s="34">
        <v>44261</v>
      </c>
      <c r="B1588" s="36" t="s">
        <v>350</v>
      </c>
      <c r="C1588" s="36" t="s">
        <v>61</v>
      </c>
      <c r="D1588" s="35">
        <v>162</v>
      </c>
      <c r="E1588" s="34">
        <v>2958101</v>
      </c>
      <c r="H1588" s="69"/>
      <c r="I1588" s="69"/>
    </row>
    <row r="1589" spans="1:9" ht="13.5" thickBot="1">
      <c r="A1589" s="34">
        <v>44261</v>
      </c>
      <c r="B1589" s="36" t="s">
        <v>335</v>
      </c>
      <c r="C1589" s="36" t="s">
        <v>61</v>
      </c>
      <c r="D1589" s="35">
        <v>184</v>
      </c>
      <c r="E1589" s="34">
        <v>2958101</v>
      </c>
      <c r="H1589" s="69"/>
      <c r="I1589" s="69"/>
    </row>
    <row r="1590" spans="1:9" ht="13.5" thickBot="1">
      <c r="A1590" s="34">
        <v>44261</v>
      </c>
      <c r="B1590" s="36" t="s">
        <v>395</v>
      </c>
      <c r="C1590" s="36" t="s">
        <v>61</v>
      </c>
      <c r="D1590" s="35">
        <v>241</v>
      </c>
      <c r="E1590" s="34">
        <v>2958101</v>
      </c>
      <c r="H1590" s="69"/>
      <c r="I1590" s="69"/>
    </row>
    <row r="1591" spans="1:9" ht="13.5" thickBot="1">
      <c r="A1591" s="34">
        <v>44261</v>
      </c>
      <c r="B1591" s="36" t="s">
        <v>336</v>
      </c>
      <c r="C1591" s="36" t="s">
        <v>61</v>
      </c>
      <c r="D1591" s="35">
        <v>115</v>
      </c>
      <c r="E1591" s="34">
        <v>2958101</v>
      </c>
      <c r="H1591" s="69"/>
      <c r="I1591" s="69"/>
    </row>
    <row r="1592" spans="1:9" ht="13.5" thickBot="1">
      <c r="A1592" s="34">
        <v>44261</v>
      </c>
      <c r="B1592" s="36" t="s">
        <v>119</v>
      </c>
      <c r="C1592" s="36" t="s">
        <v>61</v>
      </c>
      <c r="D1592" s="35">
        <v>153</v>
      </c>
      <c r="E1592" s="34">
        <v>2958101</v>
      </c>
      <c r="H1592" s="69"/>
      <c r="I1592" s="69"/>
    </row>
    <row r="1593" spans="1:9" ht="13.5" thickBot="1">
      <c r="A1593" s="34">
        <v>44261</v>
      </c>
      <c r="B1593" s="36" t="s">
        <v>120</v>
      </c>
      <c r="C1593" s="36" t="s">
        <v>61</v>
      </c>
      <c r="D1593" s="35">
        <v>148</v>
      </c>
      <c r="E1593" s="34">
        <v>2958101</v>
      </c>
      <c r="H1593" s="69"/>
      <c r="I1593" s="69"/>
    </row>
    <row r="1594" spans="1:9" ht="13.5" thickBot="1">
      <c r="A1594" s="34">
        <v>44261</v>
      </c>
      <c r="B1594" s="36" t="s">
        <v>340</v>
      </c>
      <c r="C1594" s="36" t="s">
        <v>61</v>
      </c>
      <c r="D1594" s="35">
        <v>46</v>
      </c>
      <c r="E1594" s="34">
        <v>2958101</v>
      </c>
      <c r="H1594" s="69"/>
      <c r="I1594" s="69"/>
    </row>
    <row r="1595" spans="1:9" ht="13.5" thickBot="1">
      <c r="A1595" s="34">
        <v>44261</v>
      </c>
      <c r="B1595" s="36" t="s">
        <v>341</v>
      </c>
      <c r="C1595" s="36" t="s">
        <v>61</v>
      </c>
      <c r="D1595" s="35">
        <v>52</v>
      </c>
      <c r="E1595" s="34">
        <v>2958101</v>
      </c>
      <c r="H1595" s="69"/>
      <c r="I1595" s="69"/>
    </row>
    <row r="1596" spans="1:9" ht="13.5" thickBot="1">
      <c r="A1596" s="34">
        <v>44261</v>
      </c>
      <c r="B1596" s="36" t="s">
        <v>358</v>
      </c>
      <c r="C1596" s="36" t="s">
        <v>61</v>
      </c>
      <c r="D1596" s="35">
        <v>25</v>
      </c>
      <c r="E1596" s="34">
        <v>2958101</v>
      </c>
      <c r="H1596" s="69"/>
      <c r="I1596" s="69"/>
    </row>
    <row r="1597" spans="1:9" ht="13.5" thickBot="1">
      <c r="A1597" s="34">
        <v>44261</v>
      </c>
      <c r="B1597" s="36" t="s">
        <v>342</v>
      </c>
      <c r="C1597" s="36" t="s">
        <v>61</v>
      </c>
      <c r="D1597" s="35">
        <v>123</v>
      </c>
      <c r="E1597" s="34">
        <v>2958101</v>
      </c>
      <c r="H1597" s="69"/>
      <c r="I1597" s="69"/>
    </row>
    <row r="1598" spans="1:9" ht="13.5" thickBot="1">
      <c r="A1598" s="34">
        <v>44261</v>
      </c>
      <c r="B1598" s="36" t="s">
        <v>359</v>
      </c>
      <c r="C1598" s="36" t="s">
        <v>61</v>
      </c>
      <c r="D1598" s="35">
        <v>25</v>
      </c>
      <c r="E1598" s="34">
        <v>2958101</v>
      </c>
      <c r="H1598" s="69"/>
      <c r="I1598" s="69"/>
    </row>
    <row r="1599" spans="1:9" ht="13.5" thickBot="1">
      <c r="A1599" s="34">
        <v>44261</v>
      </c>
      <c r="B1599" s="36" t="s">
        <v>343</v>
      </c>
      <c r="C1599" s="36" t="s">
        <v>61</v>
      </c>
      <c r="D1599" s="35">
        <v>128</v>
      </c>
      <c r="E1599" s="34">
        <v>2958101</v>
      </c>
      <c r="H1599" s="69"/>
      <c r="I1599" s="69"/>
    </row>
    <row r="1600" spans="1:9" ht="13.5" thickBot="1">
      <c r="A1600" s="34">
        <v>44261</v>
      </c>
      <c r="B1600" s="36" t="s">
        <v>344</v>
      </c>
      <c r="C1600" s="36" t="s">
        <v>61</v>
      </c>
      <c r="D1600" s="35">
        <v>102</v>
      </c>
      <c r="E1600" s="34">
        <v>2958101</v>
      </c>
      <c r="H1600" s="69"/>
      <c r="I1600" s="69"/>
    </row>
    <row r="1601" spans="1:9" ht="13.5" thickBot="1">
      <c r="A1601" s="34">
        <v>44261</v>
      </c>
      <c r="B1601" s="36" t="s">
        <v>121</v>
      </c>
      <c r="C1601" s="36" t="s">
        <v>61</v>
      </c>
      <c r="D1601" s="35">
        <v>131</v>
      </c>
      <c r="E1601" s="34">
        <v>2958101</v>
      </c>
      <c r="H1601" s="69"/>
      <c r="I1601" s="69"/>
    </row>
    <row r="1602" spans="1:9" ht="13.5" thickBot="1">
      <c r="A1602" s="34">
        <v>44261</v>
      </c>
      <c r="B1602" s="36" t="s">
        <v>122</v>
      </c>
      <c r="C1602" s="36" t="s">
        <v>61</v>
      </c>
      <c r="D1602" s="35">
        <v>99</v>
      </c>
      <c r="E1602" s="34">
        <v>2958101</v>
      </c>
      <c r="H1602" s="69"/>
      <c r="I1602" s="69"/>
    </row>
    <row r="1603" spans="1:9" ht="13.5" thickBot="1">
      <c r="A1603" s="34">
        <v>44261</v>
      </c>
      <c r="B1603" s="36" t="s">
        <v>123</v>
      </c>
      <c r="C1603" s="36" t="s">
        <v>54</v>
      </c>
      <c r="D1603" s="35">
        <v>146</v>
      </c>
      <c r="E1603" s="34">
        <v>2958101</v>
      </c>
      <c r="H1603" s="69"/>
      <c r="I1603" s="69"/>
    </row>
    <row r="1604" spans="1:9" ht="13.5" thickBot="1">
      <c r="A1604" s="34">
        <v>44261</v>
      </c>
      <c r="B1604" s="36" t="s">
        <v>124</v>
      </c>
      <c r="C1604" s="36" t="s">
        <v>54</v>
      </c>
      <c r="D1604" s="35">
        <v>154</v>
      </c>
      <c r="E1604" s="34">
        <v>2958101</v>
      </c>
      <c r="H1604" s="69"/>
      <c r="I1604" s="69"/>
    </row>
    <row r="1605" spans="1:9" ht="13.5" thickBot="1">
      <c r="A1605" s="34">
        <v>44261</v>
      </c>
      <c r="B1605" s="36" t="s">
        <v>125</v>
      </c>
      <c r="C1605" s="36" t="s">
        <v>54</v>
      </c>
      <c r="D1605" s="35">
        <v>100</v>
      </c>
      <c r="E1605" s="34">
        <v>2958101</v>
      </c>
      <c r="H1605" s="69"/>
      <c r="I1605" s="69"/>
    </row>
    <row r="1606" spans="1:9" ht="13.5" thickBot="1">
      <c r="A1606" s="34">
        <v>44261</v>
      </c>
      <c r="B1606" s="36" t="s">
        <v>126</v>
      </c>
      <c r="C1606" s="36" t="s">
        <v>54</v>
      </c>
      <c r="D1606" s="35">
        <v>100</v>
      </c>
      <c r="E1606" s="34">
        <v>2958101</v>
      </c>
      <c r="H1606" s="69"/>
      <c r="I1606" s="69"/>
    </row>
    <row r="1607" spans="1:9" ht="13.5" thickBot="1">
      <c r="A1607" s="34">
        <v>44261</v>
      </c>
      <c r="B1607" s="36" t="s">
        <v>127</v>
      </c>
      <c r="C1607" s="36" t="s">
        <v>61</v>
      </c>
      <c r="D1607" s="35">
        <v>164</v>
      </c>
      <c r="E1607" s="34">
        <v>2958101</v>
      </c>
      <c r="H1607" s="69"/>
      <c r="I1607" s="69"/>
    </row>
    <row r="1608" spans="1:9" ht="13.5" thickBot="1">
      <c r="A1608" s="34">
        <v>44261</v>
      </c>
      <c r="B1608" s="36" t="s">
        <v>414</v>
      </c>
      <c r="C1608" s="36" t="s">
        <v>61</v>
      </c>
      <c r="D1608" s="35">
        <v>230</v>
      </c>
      <c r="E1608" s="34">
        <v>2958101</v>
      </c>
      <c r="H1608" s="69"/>
      <c r="I1608" s="69"/>
    </row>
    <row r="1609" spans="1:9" ht="13.5" thickBot="1">
      <c r="A1609" s="34">
        <v>44261</v>
      </c>
      <c r="B1609" s="36" t="s">
        <v>128</v>
      </c>
      <c r="C1609" s="36" t="s">
        <v>61</v>
      </c>
      <c r="D1609" s="35">
        <v>95</v>
      </c>
      <c r="E1609" s="34">
        <v>2958101</v>
      </c>
      <c r="H1609" s="69"/>
      <c r="I1609" s="69"/>
    </row>
    <row r="1610" spans="1:9" ht="13.5" thickBot="1">
      <c r="A1610" s="34">
        <v>44261</v>
      </c>
      <c r="B1610" s="36" t="s">
        <v>129</v>
      </c>
      <c r="C1610" s="36" t="s">
        <v>61</v>
      </c>
      <c r="D1610" s="35">
        <v>102</v>
      </c>
      <c r="E1610" s="34">
        <v>2958101</v>
      </c>
      <c r="H1610" s="69"/>
      <c r="I1610" s="69"/>
    </row>
    <row r="1611" spans="1:9" ht="13.5" thickBot="1">
      <c r="A1611" s="34">
        <v>44261</v>
      </c>
      <c r="B1611" s="36" t="s">
        <v>130</v>
      </c>
      <c r="C1611" s="36" t="s">
        <v>61</v>
      </c>
      <c r="D1611" s="35">
        <v>66</v>
      </c>
      <c r="E1611" s="34">
        <v>2958101</v>
      </c>
      <c r="H1611" s="69"/>
      <c r="I1611" s="69"/>
    </row>
    <row r="1612" spans="1:9" ht="13.5" thickBot="1">
      <c r="A1612" s="34">
        <v>44261</v>
      </c>
      <c r="B1612" s="36" t="s">
        <v>131</v>
      </c>
      <c r="C1612" s="36" t="s">
        <v>61</v>
      </c>
      <c r="D1612" s="35">
        <v>66</v>
      </c>
      <c r="E1612" s="34">
        <v>2958101</v>
      </c>
      <c r="H1612" s="69"/>
      <c r="I1612" s="69"/>
    </row>
    <row r="1613" spans="1:9" ht="13.5" thickBot="1">
      <c r="A1613" s="34">
        <v>44261</v>
      </c>
      <c r="B1613" s="36" t="s">
        <v>132</v>
      </c>
      <c r="C1613" s="36" t="s">
        <v>61</v>
      </c>
      <c r="D1613" s="35">
        <v>24</v>
      </c>
      <c r="E1613" s="34">
        <v>2958101</v>
      </c>
      <c r="H1613" s="69"/>
      <c r="I1613" s="69"/>
    </row>
    <row r="1614" spans="1:9" ht="13.5" thickBot="1">
      <c r="A1614" s="34">
        <v>44261</v>
      </c>
      <c r="B1614" s="36" t="s">
        <v>133</v>
      </c>
      <c r="C1614" s="36" t="s">
        <v>61</v>
      </c>
      <c r="D1614" s="35">
        <v>15</v>
      </c>
      <c r="E1614" s="34">
        <v>2958101</v>
      </c>
      <c r="H1614" s="69"/>
      <c r="I1614" s="69"/>
    </row>
    <row r="1615" spans="1:9" ht="13.5" thickBot="1">
      <c r="A1615" s="34">
        <v>44261</v>
      </c>
      <c r="B1615" s="36" t="s">
        <v>134</v>
      </c>
      <c r="C1615" s="36" t="s">
        <v>61</v>
      </c>
      <c r="D1615" s="35">
        <v>92</v>
      </c>
      <c r="E1615" s="34">
        <v>2958101</v>
      </c>
      <c r="H1615" s="69"/>
      <c r="I1615" s="69"/>
    </row>
    <row r="1616" spans="1:9" ht="13.5" thickBot="1">
      <c r="A1616" s="34">
        <v>44261</v>
      </c>
      <c r="B1616" s="36" t="s">
        <v>332</v>
      </c>
      <c r="C1616" s="36" t="s">
        <v>56</v>
      </c>
      <c r="D1616" s="35">
        <v>103</v>
      </c>
      <c r="E1616" s="34">
        <v>2958101</v>
      </c>
      <c r="H1616" s="69"/>
      <c r="I1616" s="69"/>
    </row>
    <row r="1617" spans="1:9" ht="13.5" thickBot="1">
      <c r="A1617" s="34">
        <v>44261</v>
      </c>
      <c r="B1617" s="36" t="s">
        <v>333</v>
      </c>
      <c r="C1617" s="36" t="s">
        <v>56</v>
      </c>
      <c r="D1617" s="35">
        <v>103</v>
      </c>
      <c r="E1617" s="34">
        <v>2958101</v>
      </c>
      <c r="H1617" s="69"/>
      <c r="I1617" s="69"/>
    </row>
    <row r="1618" spans="1:9" ht="13.5" thickBot="1">
      <c r="A1618" s="34">
        <v>44261</v>
      </c>
      <c r="B1618" s="36" t="s">
        <v>334</v>
      </c>
      <c r="C1618" s="36" t="s">
        <v>56</v>
      </c>
      <c r="D1618" s="35">
        <v>100</v>
      </c>
      <c r="E1618" s="34">
        <v>2958101</v>
      </c>
      <c r="H1618" s="69"/>
      <c r="I1618" s="69"/>
    </row>
    <row r="1619" spans="1:9" ht="13.5" thickBot="1">
      <c r="A1619" s="34">
        <v>44261</v>
      </c>
      <c r="B1619" s="36" t="s">
        <v>135</v>
      </c>
      <c r="C1619" s="36" t="s">
        <v>73</v>
      </c>
      <c r="D1619" s="35">
        <v>110</v>
      </c>
      <c r="E1619" s="34">
        <v>2958101</v>
      </c>
      <c r="H1619" s="69"/>
      <c r="I1619" s="69"/>
    </row>
    <row r="1620" spans="1:9" ht="13.5" thickBot="1">
      <c r="A1620" s="34">
        <v>44261</v>
      </c>
      <c r="B1620" s="36" t="s">
        <v>136</v>
      </c>
      <c r="C1620" s="36" t="s">
        <v>61</v>
      </c>
      <c r="D1620" s="35">
        <v>150</v>
      </c>
      <c r="E1620" s="34">
        <v>2958101</v>
      </c>
      <c r="H1620" s="69"/>
      <c r="I1620" s="69"/>
    </row>
    <row r="1621" spans="1:9" ht="13.5" thickBot="1">
      <c r="A1621" s="34">
        <v>44261</v>
      </c>
      <c r="B1621" s="36" t="s">
        <v>137</v>
      </c>
      <c r="C1621" s="36" t="s">
        <v>61</v>
      </c>
      <c r="D1621" s="35">
        <v>132</v>
      </c>
      <c r="E1621" s="34">
        <v>2958101</v>
      </c>
      <c r="H1621" s="69"/>
      <c r="I1621" s="69"/>
    </row>
    <row r="1622" spans="1:9" ht="13.5" thickBot="1">
      <c r="A1622" s="34">
        <v>44261</v>
      </c>
      <c r="B1622" s="36" t="s">
        <v>138</v>
      </c>
      <c r="C1622" s="36" t="s">
        <v>61</v>
      </c>
      <c r="D1622" s="35">
        <v>80</v>
      </c>
      <c r="E1622" s="34">
        <v>2958101</v>
      </c>
      <c r="H1622" s="69"/>
      <c r="I1622" s="69"/>
    </row>
    <row r="1623" spans="1:9" ht="13.5" thickBot="1">
      <c r="A1623" s="34">
        <v>44261</v>
      </c>
      <c r="B1623" s="36" t="s">
        <v>139</v>
      </c>
      <c r="C1623" s="36" t="s">
        <v>61</v>
      </c>
      <c r="D1623" s="35">
        <v>80</v>
      </c>
      <c r="E1623" s="34">
        <v>2958101</v>
      </c>
      <c r="H1623" s="69"/>
      <c r="I1623" s="69"/>
    </row>
    <row r="1624" spans="1:9" ht="13.5" thickBot="1">
      <c r="A1624" s="34">
        <v>44261</v>
      </c>
      <c r="B1624" s="36" t="s">
        <v>140</v>
      </c>
      <c r="C1624" s="36" t="s">
        <v>61</v>
      </c>
      <c r="D1624" s="35">
        <v>41</v>
      </c>
      <c r="E1624" s="34">
        <v>2958101</v>
      </c>
      <c r="H1624" s="69"/>
      <c r="I1624" s="69"/>
    </row>
    <row r="1625" spans="1:9" ht="13.5" thickBot="1">
      <c r="A1625" s="34">
        <v>44261</v>
      </c>
      <c r="B1625" s="36" t="s">
        <v>141</v>
      </c>
      <c r="C1625" s="36" t="s">
        <v>61</v>
      </c>
      <c r="D1625" s="35">
        <v>80</v>
      </c>
      <c r="E1625" s="34">
        <v>2958101</v>
      </c>
      <c r="H1625" s="69"/>
      <c r="I1625" s="69"/>
    </row>
    <row r="1626" spans="1:9" ht="13.5" thickBot="1">
      <c r="A1626" s="34">
        <v>44261</v>
      </c>
      <c r="B1626" s="36" t="s">
        <v>142</v>
      </c>
      <c r="C1626" s="36" t="s">
        <v>61</v>
      </c>
      <c r="D1626" s="35">
        <v>160</v>
      </c>
      <c r="E1626" s="34">
        <v>2958101</v>
      </c>
      <c r="H1626" s="69"/>
      <c r="I1626" s="69"/>
    </row>
    <row r="1627" spans="1:9" ht="13.5" thickBot="1">
      <c r="A1627" s="34">
        <v>44261</v>
      </c>
      <c r="B1627" s="36" t="s">
        <v>143</v>
      </c>
      <c r="C1627" s="36" t="s">
        <v>73</v>
      </c>
      <c r="D1627" s="35">
        <v>106</v>
      </c>
      <c r="E1627" s="34">
        <v>2958101</v>
      </c>
      <c r="H1627" s="69"/>
      <c r="I1627" s="69"/>
    </row>
    <row r="1628" spans="1:9" ht="13.5" thickBot="1">
      <c r="A1628" s="34">
        <v>44261</v>
      </c>
      <c r="B1628" s="36" t="s">
        <v>144</v>
      </c>
      <c r="C1628" s="36" t="s">
        <v>73</v>
      </c>
      <c r="D1628" s="35">
        <v>104</v>
      </c>
      <c r="E1628" s="34">
        <v>2958101</v>
      </c>
      <c r="H1628" s="69"/>
      <c r="I1628" s="69"/>
    </row>
    <row r="1629" spans="1:9" ht="13.5" thickBot="1">
      <c r="A1629" s="34">
        <v>44261</v>
      </c>
      <c r="B1629" s="36" t="s">
        <v>145</v>
      </c>
      <c r="C1629" s="36" t="s">
        <v>54</v>
      </c>
      <c r="D1629" s="35">
        <v>100</v>
      </c>
      <c r="E1629" s="34">
        <v>2958101</v>
      </c>
      <c r="H1629" s="69"/>
      <c r="I1629" s="69"/>
    </row>
    <row r="1630" spans="1:9" ht="13.5" thickBot="1">
      <c r="A1630" s="34">
        <v>44261</v>
      </c>
      <c r="B1630" s="36" t="s">
        <v>146</v>
      </c>
      <c r="C1630" s="36" t="s">
        <v>54</v>
      </c>
      <c r="D1630" s="35">
        <v>100</v>
      </c>
      <c r="E1630" s="34">
        <v>2958101</v>
      </c>
      <c r="H1630" s="69"/>
      <c r="I1630" s="69"/>
    </row>
    <row r="1631" spans="1:9" ht="13.5" thickBot="1">
      <c r="A1631" s="34">
        <v>44261</v>
      </c>
      <c r="B1631" s="36" t="s">
        <v>382</v>
      </c>
      <c r="C1631" s="36" t="s">
        <v>56</v>
      </c>
      <c r="D1631" s="35">
        <v>110</v>
      </c>
      <c r="E1631" s="34">
        <v>2958101</v>
      </c>
      <c r="H1631" s="69"/>
      <c r="I1631" s="69"/>
    </row>
    <row r="1632" spans="1:9" ht="13.5" thickBot="1">
      <c r="A1632" s="34">
        <v>44261</v>
      </c>
      <c r="B1632" s="36" t="s">
        <v>383</v>
      </c>
      <c r="C1632" s="36" t="s">
        <v>56</v>
      </c>
      <c r="D1632" s="35">
        <v>24</v>
      </c>
      <c r="E1632" s="34">
        <v>2958101</v>
      </c>
      <c r="H1632" s="69"/>
      <c r="I1632" s="69"/>
    </row>
    <row r="1633" spans="1:9" ht="13.5" thickBot="1">
      <c r="A1633" s="34">
        <v>44261</v>
      </c>
      <c r="B1633" s="36" t="s">
        <v>384</v>
      </c>
      <c r="C1633" s="36" t="s">
        <v>56</v>
      </c>
      <c r="D1633" s="35">
        <v>139</v>
      </c>
      <c r="E1633" s="34">
        <v>2958101</v>
      </c>
      <c r="H1633" s="69"/>
      <c r="I1633" s="69"/>
    </row>
    <row r="1634" spans="1:9" ht="13.5" thickBot="1">
      <c r="A1634" s="34">
        <v>44261</v>
      </c>
      <c r="B1634" s="36" t="s">
        <v>147</v>
      </c>
      <c r="C1634" s="36" t="s">
        <v>61</v>
      </c>
      <c r="D1634" s="35">
        <v>98</v>
      </c>
      <c r="E1634" s="34">
        <v>2958101</v>
      </c>
      <c r="H1634" s="69"/>
      <c r="I1634" s="69"/>
    </row>
    <row r="1635" spans="1:9" ht="13.5" thickBot="1">
      <c r="A1635" s="34">
        <v>44261</v>
      </c>
      <c r="B1635" s="36" t="s">
        <v>148</v>
      </c>
      <c r="C1635" s="36" t="s">
        <v>61</v>
      </c>
      <c r="D1635" s="35">
        <v>100</v>
      </c>
      <c r="E1635" s="34">
        <v>2958101</v>
      </c>
      <c r="H1635" s="69"/>
      <c r="I1635" s="69"/>
    </row>
    <row r="1636" spans="1:9" ht="13.5" thickBot="1">
      <c r="A1636" s="34">
        <v>44261</v>
      </c>
      <c r="B1636" s="36" t="s">
        <v>149</v>
      </c>
      <c r="C1636" s="36" t="s">
        <v>61</v>
      </c>
      <c r="D1636" s="35">
        <v>194</v>
      </c>
      <c r="E1636" s="34">
        <v>2958101</v>
      </c>
      <c r="H1636" s="69"/>
      <c r="I1636" s="69"/>
    </row>
    <row r="1637" spans="1:9" ht="13.5" thickBot="1">
      <c r="A1637" s="34">
        <v>44261</v>
      </c>
      <c r="B1637" s="36" t="s">
        <v>337</v>
      </c>
      <c r="C1637" s="36" t="s">
        <v>61</v>
      </c>
      <c r="D1637" s="35">
        <v>184</v>
      </c>
      <c r="E1637" s="34">
        <v>2958101</v>
      </c>
      <c r="H1637" s="69"/>
      <c r="I1637" s="69"/>
    </row>
    <row r="1638" spans="1:9" ht="13.5" thickBot="1">
      <c r="A1638" s="34">
        <v>44261</v>
      </c>
      <c r="B1638" s="36" t="s">
        <v>150</v>
      </c>
      <c r="C1638" s="36" t="s">
        <v>61</v>
      </c>
      <c r="D1638" s="35">
        <v>48</v>
      </c>
      <c r="E1638" s="34">
        <v>2958101</v>
      </c>
      <c r="H1638" s="69"/>
      <c r="I1638" s="69"/>
    </row>
    <row r="1639" spans="1:9" ht="13.5" thickBot="1">
      <c r="A1639" s="34">
        <v>44261</v>
      </c>
      <c r="B1639" s="36" t="s">
        <v>151</v>
      </c>
      <c r="C1639" s="36" t="s">
        <v>61</v>
      </c>
      <c r="D1639" s="35">
        <v>51</v>
      </c>
      <c r="E1639" s="34">
        <v>2958101</v>
      </c>
      <c r="H1639" s="69"/>
      <c r="I1639" s="69"/>
    </row>
    <row r="1640" spans="1:9" ht="13.5" thickBot="1">
      <c r="A1640" s="34">
        <v>44261</v>
      </c>
      <c r="B1640" s="36" t="s">
        <v>152</v>
      </c>
      <c r="C1640" s="36" t="s">
        <v>61</v>
      </c>
      <c r="D1640" s="35">
        <v>26</v>
      </c>
      <c r="E1640" s="34">
        <v>2958101</v>
      </c>
      <c r="H1640" s="69"/>
      <c r="I1640" s="69"/>
    </row>
    <row r="1641" spans="1:9" ht="13.5" thickBot="1">
      <c r="A1641" s="34">
        <v>44261</v>
      </c>
      <c r="B1641" s="36" t="s">
        <v>153</v>
      </c>
      <c r="C1641" s="36" t="s">
        <v>61</v>
      </c>
      <c r="D1641" s="35">
        <v>24</v>
      </c>
      <c r="E1641" s="34">
        <v>2958101</v>
      </c>
      <c r="H1641" s="69"/>
      <c r="I1641" s="69"/>
    </row>
    <row r="1642" spans="1:9" ht="13.5" thickBot="1">
      <c r="A1642" s="34">
        <v>44261</v>
      </c>
      <c r="B1642" s="36" t="s">
        <v>154</v>
      </c>
      <c r="C1642" s="36" t="s">
        <v>56</v>
      </c>
      <c r="D1642" s="35">
        <v>200</v>
      </c>
      <c r="E1642" s="34">
        <v>2958101</v>
      </c>
      <c r="H1642" s="69"/>
      <c r="I1642" s="69"/>
    </row>
    <row r="1643" spans="1:9" ht="13.5" thickBot="1">
      <c r="A1643" s="34">
        <v>44261</v>
      </c>
      <c r="B1643" s="36" t="s">
        <v>355</v>
      </c>
      <c r="C1643" s="36" t="s">
        <v>56</v>
      </c>
      <c r="D1643" s="35">
        <v>202</v>
      </c>
      <c r="E1643" s="34">
        <v>2958101</v>
      </c>
      <c r="H1643" s="69"/>
      <c r="I1643" s="69"/>
    </row>
    <row r="1644" spans="1:9" ht="13.5" thickBot="1">
      <c r="A1644" s="34">
        <v>44261</v>
      </c>
      <c r="B1644" s="36" t="s">
        <v>155</v>
      </c>
      <c r="C1644" s="36" t="s">
        <v>52</v>
      </c>
      <c r="D1644" s="35">
        <v>200</v>
      </c>
      <c r="E1644" s="34">
        <v>2958101</v>
      </c>
      <c r="H1644" s="69"/>
      <c r="I1644" s="69"/>
    </row>
    <row r="1645" spans="1:9" ht="13.5" thickBot="1">
      <c r="A1645" s="34">
        <v>44261</v>
      </c>
      <c r="B1645" s="36" t="s">
        <v>156</v>
      </c>
      <c r="C1645" s="36" t="s">
        <v>52</v>
      </c>
      <c r="D1645" s="35">
        <v>200</v>
      </c>
      <c r="E1645" s="34">
        <v>2958101</v>
      </c>
      <c r="H1645" s="69"/>
      <c r="I1645" s="69"/>
    </row>
    <row r="1646" spans="1:9" ht="13.5" thickBot="1">
      <c r="A1646" s="34">
        <v>44261</v>
      </c>
      <c r="B1646" s="36" t="s">
        <v>157</v>
      </c>
      <c r="C1646" s="36" t="s">
        <v>52</v>
      </c>
      <c r="D1646" s="35">
        <v>110</v>
      </c>
      <c r="E1646" s="34">
        <v>2958101</v>
      </c>
      <c r="H1646" s="69"/>
      <c r="I1646" s="69"/>
    </row>
    <row r="1647" spans="1:9" ht="13.5" thickBot="1">
      <c r="A1647" s="34">
        <v>44261</v>
      </c>
      <c r="B1647" s="36" t="s">
        <v>158</v>
      </c>
      <c r="C1647" s="36" t="s">
        <v>54</v>
      </c>
      <c r="D1647" s="35">
        <v>115</v>
      </c>
      <c r="E1647" s="34">
        <v>2958101</v>
      </c>
      <c r="H1647" s="69"/>
      <c r="I1647" s="69"/>
    </row>
    <row r="1648" spans="1:9" ht="13.5" thickBot="1">
      <c r="A1648" s="34">
        <v>44261</v>
      </c>
      <c r="B1648" s="36" t="s">
        <v>159</v>
      </c>
      <c r="C1648" s="36" t="s">
        <v>54</v>
      </c>
      <c r="D1648" s="35">
        <v>115</v>
      </c>
      <c r="E1648" s="34">
        <v>2958101</v>
      </c>
      <c r="H1648" s="69"/>
      <c r="I1648" s="69"/>
    </row>
    <row r="1649" spans="1:9" ht="13.5" thickBot="1">
      <c r="A1649" s="34">
        <v>44261</v>
      </c>
      <c r="B1649" s="36" t="s">
        <v>386</v>
      </c>
      <c r="C1649" s="36" t="s">
        <v>61</v>
      </c>
      <c r="D1649" s="35">
        <v>71</v>
      </c>
      <c r="E1649" s="34">
        <v>2958101</v>
      </c>
      <c r="H1649" s="69"/>
      <c r="I1649" s="69"/>
    </row>
    <row r="1650" spans="1:9" ht="13.5" thickBot="1">
      <c r="A1650" s="34">
        <v>44261</v>
      </c>
      <c r="B1650" s="36" t="s">
        <v>387</v>
      </c>
      <c r="C1650" s="36" t="s">
        <v>61</v>
      </c>
      <c r="D1650" s="35">
        <v>33</v>
      </c>
      <c r="E1650" s="34">
        <v>2958101</v>
      </c>
      <c r="H1650" s="69"/>
      <c r="I1650" s="69"/>
    </row>
    <row r="1651" spans="1:9" ht="13.5" thickBot="1">
      <c r="A1651" s="34">
        <v>44261</v>
      </c>
      <c r="B1651" s="36" t="s">
        <v>397</v>
      </c>
      <c r="C1651" s="36" t="s">
        <v>61</v>
      </c>
      <c r="D1651" s="35">
        <v>22</v>
      </c>
      <c r="E1651" s="34">
        <v>2958101</v>
      </c>
      <c r="H1651" s="69"/>
      <c r="I1651" s="69"/>
    </row>
    <row r="1652" spans="1:9" ht="13.5" thickBot="1">
      <c r="A1652" s="34">
        <v>44261</v>
      </c>
      <c r="B1652" s="36" t="s">
        <v>398</v>
      </c>
      <c r="C1652" s="36" t="s">
        <v>61</v>
      </c>
      <c r="D1652" s="35">
        <v>20</v>
      </c>
      <c r="E1652" s="34">
        <v>2958101</v>
      </c>
      <c r="H1652" s="69"/>
      <c r="I1652" s="69"/>
    </row>
    <row r="1653" spans="1:9" ht="13.5" thickBot="1">
      <c r="A1653" s="34">
        <v>44261</v>
      </c>
      <c r="B1653" s="36" t="s">
        <v>399</v>
      </c>
      <c r="C1653" s="36" t="s">
        <v>61</v>
      </c>
      <c r="D1653" s="35">
        <v>77</v>
      </c>
      <c r="E1653" s="34">
        <v>2958101</v>
      </c>
      <c r="H1653" s="69"/>
      <c r="I1653" s="69"/>
    </row>
    <row r="1654" spans="1:9" ht="13.5" thickBot="1">
      <c r="A1654" s="34">
        <v>44261</v>
      </c>
      <c r="B1654" s="36" t="s">
        <v>388</v>
      </c>
      <c r="C1654" s="36" t="s">
        <v>61</v>
      </c>
      <c r="D1654" s="35">
        <v>202</v>
      </c>
      <c r="E1654" s="34">
        <v>2958101</v>
      </c>
      <c r="H1654" s="69"/>
      <c r="I1654" s="69"/>
    </row>
    <row r="1655" spans="1:9" ht="13.5" thickBot="1">
      <c r="A1655" s="34">
        <v>44261</v>
      </c>
      <c r="B1655" s="36" t="s">
        <v>389</v>
      </c>
      <c r="C1655" s="36" t="s">
        <v>61</v>
      </c>
      <c r="D1655" s="35">
        <v>11</v>
      </c>
      <c r="E1655" s="34">
        <v>2958101</v>
      </c>
      <c r="H1655" s="69"/>
      <c r="I1655" s="69"/>
    </row>
    <row r="1656" spans="1:9" ht="13.5" thickBot="1">
      <c r="A1656" s="34">
        <v>44261</v>
      </c>
      <c r="B1656" s="36" t="s">
        <v>390</v>
      </c>
      <c r="C1656" s="36" t="s">
        <v>61</v>
      </c>
      <c r="D1656" s="35">
        <v>34</v>
      </c>
      <c r="E1656" s="34">
        <v>2958101</v>
      </c>
      <c r="H1656" s="69"/>
      <c r="I1656" s="69"/>
    </row>
    <row r="1657" spans="1:9" ht="13.5" thickBot="1">
      <c r="A1657" s="34">
        <v>44261</v>
      </c>
      <c r="B1657" s="36" t="s">
        <v>391</v>
      </c>
      <c r="C1657" s="36" t="s">
        <v>61</v>
      </c>
      <c r="D1657" s="35">
        <v>22</v>
      </c>
      <c r="E1657" s="34">
        <v>2958101</v>
      </c>
      <c r="H1657" s="69"/>
      <c r="I1657" s="69"/>
    </row>
    <row r="1658" spans="1:9" ht="13.5" thickBot="1">
      <c r="A1658" s="34">
        <v>44261</v>
      </c>
      <c r="B1658" s="36" t="s">
        <v>160</v>
      </c>
      <c r="C1658" s="36" t="s">
        <v>61</v>
      </c>
      <c r="D1658" s="35">
        <v>124</v>
      </c>
      <c r="E1658" s="34">
        <v>2958101</v>
      </c>
      <c r="H1658" s="69"/>
      <c r="I1658" s="69"/>
    </row>
    <row r="1659" spans="1:9" ht="13.5" thickBot="1">
      <c r="A1659" s="34">
        <v>44261</v>
      </c>
      <c r="B1659" s="36" t="s">
        <v>161</v>
      </c>
      <c r="C1659" s="36" t="s">
        <v>61</v>
      </c>
      <c r="D1659" s="35">
        <v>90</v>
      </c>
      <c r="E1659" s="34">
        <v>2958101</v>
      </c>
      <c r="H1659" s="69"/>
      <c r="I1659" s="69"/>
    </row>
    <row r="1660" spans="1:9" ht="13.5" thickBot="1">
      <c r="A1660" s="34">
        <v>44261</v>
      </c>
      <c r="B1660" s="36" t="s">
        <v>162</v>
      </c>
      <c r="C1660" s="36" t="s">
        <v>61</v>
      </c>
      <c r="D1660" s="35">
        <v>106</v>
      </c>
      <c r="E1660" s="34">
        <v>2958101</v>
      </c>
      <c r="H1660" s="69"/>
      <c r="I1660" s="69"/>
    </row>
    <row r="1661" spans="1:9" ht="13.5" thickBot="1">
      <c r="A1661" s="34">
        <v>44261</v>
      </c>
      <c r="B1661" s="36" t="s">
        <v>163</v>
      </c>
      <c r="C1661" s="36" t="s">
        <v>61</v>
      </c>
      <c r="D1661" s="35">
        <v>106</v>
      </c>
      <c r="E1661" s="34">
        <v>2958101</v>
      </c>
      <c r="H1661" s="69"/>
      <c r="I1661" s="69"/>
    </row>
    <row r="1662" spans="1:9" ht="13.5" thickBot="1">
      <c r="A1662" s="34">
        <v>44261</v>
      </c>
      <c r="B1662" s="36" t="s">
        <v>351</v>
      </c>
      <c r="C1662" s="36" t="s">
        <v>52</v>
      </c>
      <c r="D1662" s="35">
        <v>202</v>
      </c>
      <c r="E1662" s="34">
        <v>2958101</v>
      </c>
      <c r="H1662" s="69"/>
      <c r="I1662" s="69"/>
    </row>
    <row r="1663" spans="1:9" ht="13.5" thickBot="1">
      <c r="A1663" s="34">
        <v>44261</v>
      </c>
      <c r="B1663" s="36" t="s">
        <v>164</v>
      </c>
      <c r="C1663" s="36" t="s">
        <v>54</v>
      </c>
      <c r="D1663" s="35">
        <v>144</v>
      </c>
      <c r="E1663" s="34">
        <v>2958101</v>
      </c>
      <c r="H1663" s="69"/>
      <c r="I1663" s="69"/>
    </row>
    <row r="1664" spans="1:9" ht="13.5" thickBot="1">
      <c r="A1664" s="34">
        <v>44261</v>
      </c>
      <c r="B1664" s="36" t="s">
        <v>165</v>
      </c>
      <c r="C1664" s="36" t="s">
        <v>54</v>
      </c>
      <c r="D1664" s="35">
        <v>144</v>
      </c>
      <c r="E1664" s="34">
        <v>2958101</v>
      </c>
      <c r="H1664" s="69"/>
      <c r="I1664" s="69"/>
    </row>
    <row r="1665" spans="1:9" ht="13.5" thickBot="1">
      <c r="A1665" s="34">
        <v>44261</v>
      </c>
      <c r="B1665" s="36" t="s">
        <v>166</v>
      </c>
      <c r="C1665" s="36" t="s">
        <v>56</v>
      </c>
      <c r="D1665" s="35">
        <v>163</v>
      </c>
      <c r="E1665" s="34">
        <v>2958101</v>
      </c>
      <c r="H1665" s="69"/>
      <c r="I1665" s="69"/>
    </row>
    <row r="1666" spans="1:9" ht="13.5" thickBot="1">
      <c r="A1666" s="34">
        <v>44261</v>
      </c>
      <c r="B1666" s="36" t="s">
        <v>167</v>
      </c>
      <c r="C1666" s="36" t="s">
        <v>52</v>
      </c>
      <c r="D1666" s="35">
        <v>52</v>
      </c>
      <c r="E1666" s="34">
        <v>2958101</v>
      </c>
      <c r="H1666" s="69"/>
      <c r="I1666" s="69"/>
    </row>
    <row r="1667" spans="1:9" ht="13.5" thickBot="1">
      <c r="A1667" s="34">
        <v>44261</v>
      </c>
      <c r="B1667" s="36" t="s">
        <v>168</v>
      </c>
      <c r="C1667" s="36" t="s">
        <v>52</v>
      </c>
      <c r="D1667" s="35">
        <v>98</v>
      </c>
      <c r="E1667" s="34">
        <v>2958101</v>
      </c>
      <c r="H1667" s="69"/>
      <c r="I1667" s="69"/>
    </row>
    <row r="1668" spans="1:9" ht="13.5" thickBot="1">
      <c r="A1668" s="34">
        <v>44261</v>
      </c>
      <c r="B1668" s="36" t="s">
        <v>352</v>
      </c>
      <c r="C1668" s="36" t="s">
        <v>52</v>
      </c>
      <c r="D1668" s="35">
        <v>50</v>
      </c>
      <c r="E1668" s="34">
        <v>2958101</v>
      </c>
      <c r="H1668" s="69"/>
      <c r="I1668" s="69"/>
    </row>
    <row r="1669" spans="1:9" ht="13.5" thickBot="1">
      <c r="A1669" s="34">
        <v>44261</v>
      </c>
      <c r="B1669" s="36" t="s">
        <v>169</v>
      </c>
      <c r="C1669" s="36" t="s">
        <v>52</v>
      </c>
      <c r="D1669" s="35">
        <v>100</v>
      </c>
      <c r="E1669" s="34">
        <v>2958101</v>
      </c>
      <c r="H1669" s="69"/>
      <c r="I1669" s="69"/>
    </row>
    <row r="1670" spans="1:9" ht="13.5" thickBot="1">
      <c r="A1670" s="34">
        <v>44261</v>
      </c>
      <c r="B1670" s="36" t="s">
        <v>170</v>
      </c>
      <c r="C1670" s="36" t="s">
        <v>61</v>
      </c>
      <c r="D1670" s="35">
        <v>30</v>
      </c>
      <c r="E1670" s="34">
        <v>2958101</v>
      </c>
      <c r="H1670" s="69"/>
      <c r="I1670" s="69"/>
    </row>
    <row r="1671" spans="1:9" ht="13.5" thickBot="1">
      <c r="A1671" s="34">
        <v>44261</v>
      </c>
      <c r="B1671" s="36" t="s">
        <v>171</v>
      </c>
      <c r="C1671" s="36" t="s">
        <v>54</v>
      </c>
      <c r="D1671" s="35">
        <v>150</v>
      </c>
      <c r="E1671" s="34">
        <v>2958101</v>
      </c>
      <c r="H1671" s="69"/>
      <c r="I1671" s="69"/>
    </row>
    <row r="1672" spans="1:9" ht="13.5" thickBot="1">
      <c r="A1672" s="34">
        <v>44261</v>
      </c>
      <c r="B1672" s="36" t="s">
        <v>172</v>
      </c>
      <c r="C1672" s="36" t="s">
        <v>61</v>
      </c>
      <c r="D1672" s="35">
        <v>197</v>
      </c>
      <c r="E1672" s="34">
        <v>2958101</v>
      </c>
      <c r="H1672" s="69"/>
      <c r="I1672" s="69"/>
    </row>
    <row r="1673" spans="1:9" ht="13.5" thickBot="1">
      <c r="A1673" s="34">
        <v>44261</v>
      </c>
      <c r="B1673" s="36" t="s">
        <v>173</v>
      </c>
      <c r="C1673" s="36" t="s">
        <v>61</v>
      </c>
      <c r="D1673" s="35">
        <v>93</v>
      </c>
      <c r="E1673" s="34">
        <v>2958101</v>
      </c>
      <c r="H1673" s="69"/>
      <c r="I1673" s="69"/>
    </row>
    <row r="1674" spans="1:9" ht="13.5" thickBot="1">
      <c r="A1674" s="34">
        <v>44261</v>
      </c>
      <c r="B1674" s="36" t="s">
        <v>174</v>
      </c>
      <c r="C1674" s="36" t="s">
        <v>61</v>
      </c>
      <c r="D1674" s="35">
        <v>60</v>
      </c>
      <c r="E1674" s="34">
        <v>2958101</v>
      </c>
      <c r="H1674" s="69"/>
      <c r="I1674" s="69"/>
    </row>
    <row r="1675" spans="1:9" ht="13.5" thickBot="1">
      <c r="A1675" s="34">
        <v>44261</v>
      </c>
      <c r="B1675" s="36" t="s">
        <v>39</v>
      </c>
      <c r="C1675" s="36" t="s">
        <v>61</v>
      </c>
      <c r="D1675" s="35">
        <v>151</v>
      </c>
      <c r="E1675" s="34">
        <v>2958101</v>
      </c>
      <c r="H1675" s="69"/>
      <c r="I1675" s="69"/>
    </row>
    <row r="1676" spans="1:9" ht="13.5" thickBot="1">
      <c r="A1676" s="34">
        <v>44261</v>
      </c>
      <c r="B1676" s="36" t="s">
        <v>40</v>
      </c>
      <c r="C1676" s="36" t="s">
        <v>61</v>
      </c>
      <c r="D1676" s="35">
        <v>151</v>
      </c>
      <c r="E1676" s="34">
        <v>2958101</v>
      </c>
      <c r="H1676" s="69"/>
      <c r="I1676" s="69"/>
    </row>
    <row r="1677" spans="1:9" ht="13.5" thickBot="1">
      <c r="A1677" s="34">
        <v>44261</v>
      </c>
      <c r="B1677" s="36" t="s">
        <v>175</v>
      </c>
      <c r="C1677" s="36" t="s">
        <v>61</v>
      </c>
      <c r="D1677" s="35">
        <v>59</v>
      </c>
      <c r="E1677" s="34">
        <v>2958101</v>
      </c>
      <c r="H1677" s="69"/>
      <c r="I1677" s="69"/>
    </row>
    <row r="1678" spans="1:9" ht="13.5" thickBot="1">
      <c r="A1678" s="34">
        <v>44261</v>
      </c>
      <c r="B1678" s="36" t="s">
        <v>345</v>
      </c>
      <c r="C1678" s="36" t="s">
        <v>56</v>
      </c>
      <c r="D1678" s="35">
        <v>145</v>
      </c>
      <c r="E1678" s="34">
        <v>2958101</v>
      </c>
      <c r="H1678" s="69"/>
      <c r="I1678" s="69"/>
    </row>
    <row r="1679" spans="1:9" ht="13.5" thickBot="1">
      <c r="A1679" s="34">
        <v>44261</v>
      </c>
      <c r="B1679" s="36" t="s">
        <v>176</v>
      </c>
      <c r="C1679" s="36" t="s">
        <v>56</v>
      </c>
      <c r="D1679" s="35">
        <v>180</v>
      </c>
      <c r="E1679" s="34">
        <v>2958101</v>
      </c>
      <c r="H1679" s="69"/>
      <c r="I1679" s="69"/>
    </row>
    <row r="1680" spans="1:9" ht="13.5" thickBot="1">
      <c r="A1680" s="34">
        <v>44261</v>
      </c>
      <c r="B1680" s="36" t="s">
        <v>177</v>
      </c>
      <c r="C1680" s="36" t="s">
        <v>61</v>
      </c>
      <c r="D1680" s="35">
        <v>143</v>
      </c>
      <c r="E1680" s="34">
        <v>2958101</v>
      </c>
      <c r="H1680" s="69"/>
      <c r="I1680" s="69"/>
    </row>
    <row r="1681" spans="1:9" ht="13.5" thickBot="1">
      <c r="A1681" s="34">
        <v>44261</v>
      </c>
      <c r="B1681" s="36" t="s">
        <v>178</v>
      </c>
      <c r="C1681" s="36" t="s">
        <v>61</v>
      </c>
      <c r="D1681" s="35">
        <v>116</v>
      </c>
      <c r="E1681" s="34">
        <v>2958101</v>
      </c>
      <c r="H1681" s="69"/>
      <c r="I1681" s="69"/>
    </row>
    <row r="1682" spans="1:9" ht="13.5" thickBot="1">
      <c r="A1682" s="34">
        <v>44261</v>
      </c>
      <c r="B1682" s="36" t="s">
        <v>179</v>
      </c>
      <c r="C1682" s="36" t="s">
        <v>61</v>
      </c>
      <c r="D1682" s="35">
        <v>200</v>
      </c>
      <c r="E1682" s="34">
        <v>2958101</v>
      </c>
      <c r="H1682" s="69"/>
      <c r="I1682" s="69"/>
    </row>
    <row r="1683" spans="1:9" ht="13.5" thickBot="1">
      <c r="A1683" s="34">
        <v>44261</v>
      </c>
      <c r="B1683" s="36" t="s">
        <v>180</v>
      </c>
      <c r="C1683" s="36" t="s">
        <v>56</v>
      </c>
      <c r="D1683" s="35">
        <v>101</v>
      </c>
      <c r="E1683" s="34">
        <v>2958101</v>
      </c>
      <c r="H1683" s="69"/>
      <c r="I1683" s="69"/>
    </row>
    <row r="1684" spans="1:9" ht="13.5" thickBot="1">
      <c r="A1684" s="34">
        <v>44261</v>
      </c>
      <c r="B1684" s="36" t="s">
        <v>181</v>
      </c>
      <c r="C1684" s="36" t="s">
        <v>56</v>
      </c>
      <c r="D1684" s="35">
        <v>161</v>
      </c>
      <c r="E1684" s="34">
        <v>2958101</v>
      </c>
      <c r="H1684" s="69"/>
      <c r="I1684" s="69"/>
    </row>
    <row r="1685" spans="1:9" ht="13.5" thickBot="1">
      <c r="A1685" s="34">
        <v>44261</v>
      </c>
      <c r="B1685" s="36" t="s">
        <v>182</v>
      </c>
      <c r="C1685" s="36" t="s">
        <v>56</v>
      </c>
      <c r="D1685" s="35">
        <v>142</v>
      </c>
      <c r="E1685" s="34">
        <v>2958101</v>
      </c>
      <c r="H1685" s="69"/>
      <c r="I1685" s="69"/>
    </row>
    <row r="1686" spans="1:9" ht="13.5" thickBot="1">
      <c r="A1686" s="34">
        <v>44261</v>
      </c>
      <c r="B1686" s="36" t="s">
        <v>346</v>
      </c>
      <c r="C1686" s="36" t="s">
        <v>56</v>
      </c>
      <c r="D1686" s="35">
        <v>151</v>
      </c>
      <c r="E1686" s="34">
        <v>2958101</v>
      </c>
      <c r="H1686" s="69"/>
      <c r="I1686" s="69"/>
    </row>
    <row r="1687" spans="1:9" ht="13.5" thickBot="1">
      <c r="A1687" s="34">
        <v>44261</v>
      </c>
      <c r="B1687" s="36" t="s">
        <v>183</v>
      </c>
      <c r="C1687" s="36" t="s">
        <v>54</v>
      </c>
      <c r="D1687" s="35">
        <v>109</v>
      </c>
      <c r="E1687" s="34">
        <v>2958101</v>
      </c>
      <c r="H1687" s="69"/>
      <c r="I1687" s="69"/>
    </row>
    <row r="1688" spans="1:9" ht="13.5" thickBot="1">
      <c r="A1688" s="34">
        <v>44261</v>
      </c>
      <c r="B1688" s="36" t="s">
        <v>184</v>
      </c>
      <c r="C1688" s="36" t="s">
        <v>54</v>
      </c>
      <c r="D1688" s="35">
        <v>109</v>
      </c>
      <c r="E1688" s="34">
        <v>2958101</v>
      </c>
      <c r="H1688" s="69"/>
      <c r="I1688" s="69"/>
    </row>
    <row r="1689" spans="1:9" ht="13.5" thickBot="1">
      <c r="A1689" s="34">
        <v>44261</v>
      </c>
      <c r="B1689" s="36" t="s">
        <v>185</v>
      </c>
      <c r="C1689" s="36" t="s">
        <v>54</v>
      </c>
      <c r="D1689" s="35">
        <v>94</v>
      </c>
      <c r="E1689" s="34">
        <v>2958101</v>
      </c>
      <c r="H1689" s="69"/>
      <c r="I1689" s="69"/>
    </row>
    <row r="1690" spans="1:9" ht="13.5" thickBot="1">
      <c r="A1690" s="34">
        <v>44261</v>
      </c>
      <c r="B1690" s="36" t="s">
        <v>186</v>
      </c>
      <c r="C1690" s="36" t="s">
        <v>54</v>
      </c>
      <c r="D1690" s="35">
        <v>97</v>
      </c>
      <c r="E1690" s="34">
        <v>2958101</v>
      </c>
      <c r="H1690" s="69"/>
      <c r="I1690" s="69"/>
    </row>
    <row r="1691" spans="1:9" ht="13.5" thickBot="1">
      <c r="A1691" s="34">
        <v>44261</v>
      </c>
      <c r="B1691" s="36" t="s">
        <v>400</v>
      </c>
      <c r="C1691" s="36" t="s">
        <v>73</v>
      </c>
      <c r="D1691" s="35">
        <v>153</v>
      </c>
      <c r="E1691" s="34">
        <v>2958101</v>
      </c>
      <c r="H1691" s="69"/>
      <c r="I1691" s="69"/>
    </row>
    <row r="1692" spans="1:9" ht="13.5" thickBot="1">
      <c r="A1692" s="34">
        <v>44261</v>
      </c>
      <c r="B1692" s="36" t="s">
        <v>401</v>
      </c>
      <c r="C1692" s="36" t="s">
        <v>73</v>
      </c>
      <c r="D1692" s="35">
        <v>147</v>
      </c>
      <c r="E1692" s="34">
        <v>2958101</v>
      </c>
      <c r="H1692" s="69"/>
      <c r="I1692" s="69"/>
    </row>
    <row r="1693" spans="1:9" ht="13.5" thickBot="1">
      <c r="A1693" s="34">
        <v>44261</v>
      </c>
      <c r="B1693" s="36" t="s">
        <v>187</v>
      </c>
      <c r="C1693" s="36" t="s">
        <v>61</v>
      </c>
      <c r="D1693" s="35">
        <v>122</v>
      </c>
      <c r="E1693" s="34">
        <v>2958101</v>
      </c>
      <c r="H1693" s="69"/>
      <c r="I1693" s="69"/>
    </row>
    <row r="1694" spans="1:9" ht="13.5" thickBot="1">
      <c r="A1694" s="34">
        <v>44261</v>
      </c>
      <c r="B1694" s="36" t="s">
        <v>188</v>
      </c>
      <c r="C1694" s="36" t="s">
        <v>61</v>
      </c>
      <c r="D1694" s="35">
        <v>128</v>
      </c>
      <c r="E1694" s="34">
        <v>2958101</v>
      </c>
      <c r="H1694" s="69"/>
      <c r="I1694" s="69"/>
    </row>
    <row r="1695" spans="1:9" ht="13.5" thickBot="1">
      <c r="A1695" s="34">
        <v>44261</v>
      </c>
      <c r="B1695" s="36" t="s">
        <v>41</v>
      </c>
      <c r="C1695" s="36" t="s">
        <v>61</v>
      </c>
      <c r="D1695" s="35">
        <v>150</v>
      </c>
      <c r="E1695" s="34">
        <v>2958101</v>
      </c>
      <c r="H1695" s="69"/>
      <c r="I1695" s="69"/>
    </row>
    <row r="1696" spans="1:9" ht="13.5" thickBot="1">
      <c r="A1696" s="34">
        <v>44261</v>
      </c>
      <c r="B1696" s="36" t="s">
        <v>42</v>
      </c>
      <c r="C1696" s="36" t="s">
        <v>61</v>
      </c>
      <c r="D1696" s="35">
        <v>150</v>
      </c>
      <c r="E1696" s="34">
        <v>2958101</v>
      </c>
      <c r="H1696" s="69"/>
      <c r="I1696" s="69"/>
    </row>
    <row r="1697" spans="1:9" ht="13.5" thickBot="1">
      <c r="A1697" s="34">
        <v>44261</v>
      </c>
      <c r="B1697" s="36" t="s">
        <v>189</v>
      </c>
      <c r="C1697" s="36" t="s">
        <v>61</v>
      </c>
      <c r="D1697" s="35">
        <v>90</v>
      </c>
      <c r="E1697" s="34">
        <v>2958101</v>
      </c>
      <c r="H1697" s="69"/>
      <c r="I1697" s="69"/>
    </row>
    <row r="1698" spans="1:9" ht="13.5" thickBot="1">
      <c r="A1698" s="34">
        <v>44261</v>
      </c>
      <c r="B1698" s="36" t="s">
        <v>190</v>
      </c>
      <c r="C1698" s="36" t="s">
        <v>56</v>
      </c>
      <c r="D1698" s="35">
        <v>100</v>
      </c>
      <c r="E1698" s="34">
        <v>2958101</v>
      </c>
      <c r="H1698" s="69"/>
      <c r="I1698" s="69"/>
    </row>
    <row r="1699" spans="1:9" ht="13.5" thickBot="1">
      <c r="A1699" s="34">
        <v>44261</v>
      </c>
      <c r="B1699" s="36" t="s">
        <v>191</v>
      </c>
      <c r="C1699" s="36" t="s">
        <v>56</v>
      </c>
      <c r="D1699" s="35">
        <v>104</v>
      </c>
      <c r="E1699" s="34">
        <v>2958101</v>
      </c>
      <c r="H1699" s="69"/>
      <c r="I1699" s="69"/>
    </row>
    <row r="1700" spans="1:9" ht="13.5" thickBot="1">
      <c r="A1700" s="34">
        <v>44261</v>
      </c>
      <c r="B1700" s="36" t="s">
        <v>402</v>
      </c>
      <c r="C1700" s="36" t="s">
        <v>52</v>
      </c>
      <c r="D1700" s="35">
        <v>55</v>
      </c>
      <c r="E1700" s="34">
        <v>2958101</v>
      </c>
      <c r="H1700" s="69"/>
      <c r="I1700" s="69"/>
    </row>
    <row r="1701" spans="1:9" ht="13.5" thickBot="1">
      <c r="A1701" s="34">
        <v>44261</v>
      </c>
      <c r="B1701" s="36" t="s">
        <v>403</v>
      </c>
      <c r="C1701" s="36" t="s">
        <v>52</v>
      </c>
      <c r="D1701" s="35">
        <v>48</v>
      </c>
      <c r="E1701" s="34">
        <v>2958101</v>
      </c>
      <c r="H1701" s="69"/>
      <c r="I1701" s="69"/>
    </row>
    <row r="1702" spans="1:9" ht="13.5" thickBot="1">
      <c r="A1702" s="34">
        <v>44261</v>
      </c>
      <c r="B1702" s="36" t="s">
        <v>404</v>
      </c>
      <c r="C1702" s="36" t="s">
        <v>52</v>
      </c>
      <c r="D1702" s="35">
        <v>83</v>
      </c>
      <c r="E1702" s="34">
        <v>2958101</v>
      </c>
      <c r="H1702" s="69"/>
      <c r="I1702" s="69"/>
    </row>
    <row r="1703" spans="1:9" ht="13.5" thickBot="1">
      <c r="A1703" s="34">
        <v>44261</v>
      </c>
      <c r="B1703" s="36" t="s">
        <v>405</v>
      </c>
      <c r="C1703" s="36" t="s">
        <v>52</v>
      </c>
      <c r="D1703" s="35">
        <v>23</v>
      </c>
      <c r="E1703" s="34">
        <v>2958101</v>
      </c>
      <c r="H1703" s="69"/>
      <c r="I1703" s="69"/>
    </row>
    <row r="1704" spans="1:9" ht="13.5" thickBot="1">
      <c r="A1704" s="34">
        <v>44261</v>
      </c>
      <c r="B1704" s="36" t="s">
        <v>192</v>
      </c>
      <c r="C1704" s="36" t="s">
        <v>54</v>
      </c>
      <c r="D1704" s="35">
        <v>150</v>
      </c>
      <c r="E1704" s="34">
        <v>2958101</v>
      </c>
      <c r="H1704" s="69"/>
      <c r="I1704" s="69"/>
    </row>
    <row r="1705" spans="1:9" ht="13.5" thickBot="1">
      <c r="A1705" s="34">
        <v>44261</v>
      </c>
      <c r="B1705" s="36" t="s">
        <v>193</v>
      </c>
      <c r="C1705" s="36" t="s">
        <v>61</v>
      </c>
      <c r="D1705" s="35">
        <v>104</v>
      </c>
      <c r="E1705" s="34">
        <v>2958101</v>
      </c>
      <c r="H1705" s="69"/>
      <c r="I1705" s="69"/>
    </row>
    <row r="1706" spans="1:9" ht="13.5" thickBot="1">
      <c r="A1706" s="34">
        <v>44261</v>
      </c>
      <c r="B1706" s="36" t="s">
        <v>194</v>
      </c>
      <c r="C1706" s="36" t="s">
        <v>61</v>
      </c>
      <c r="D1706" s="35">
        <v>103</v>
      </c>
      <c r="E1706" s="34">
        <v>2958101</v>
      </c>
      <c r="H1706" s="69"/>
      <c r="I1706" s="69"/>
    </row>
    <row r="1707" spans="1:9" ht="13.5" thickBot="1">
      <c r="A1707" s="34">
        <v>44261</v>
      </c>
      <c r="B1707" s="36" t="s">
        <v>369</v>
      </c>
      <c r="C1707" s="36" t="s">
        <v>52</v>
      </c>
      <c r="D1707" s="35">
        <v>90</v>
      </c>
      <c r="E1707" s="34">
        <v>2958101</v>
      </c>
      <c r="H1707" s="69"/>
      <c r="I1707" s="69"/>
    </row>
    <row r="1708" spans="1:9" ht="13.5" thickBot="1">
      <c r="A1708" s="34">
        <v>44261</v>
      </c>
      <c r="B1708" s="36" t="s">
        <v>370</v>
      </c>
      <c r="C1708" s="36" t="s">
        <v>52</v>
      </c>
      <c r="D1708" s="35">
        <v>90</v>
      </c>
      <c r="E1708" s="34">
        <v>2958101</v>
      </c>
      <c r="H1708" s="69"/>
      <c r="I1708" s="69"/>
    </row>
    <row r="1709" spans="1:9" ht="13.5" thickBot="1">
      <c r="A1709" s="34">
        <v>44261</v>
      </c>
      <c r="B1709" s="36" t="s">
        <v>195</v>
      </c>
      <c r="C1709" s="36" t="s">
        <v>52</v>
      </c>
      <c r="D1709" s="35">
        <v>160</v>
      </c>
      <c r="E1709" s="34">
        <v>2958101</v>
      </c>
      <c r="H1709" s="69"/>
      <c r="I1709" s="69"/>
    </row>
    <row r="1710" spans="1:9" ht="13.5" thickBot="1">
      <c r="A1710" s="34">
        <v>44261</v>
      </c>
      <c r="B1710" s="36" t="s">
        <v>353</v>
      </c>
      <c r="C1710" s="36" t="s">
        <v>61</v>
      </c>
      <c r="D1710" s="35">
        <v>169</v>
      </c>
      <c r="E1710" s="34">
        <v>2958101</v>
      </c>
      <c r="H1710" s="69"/>
      <c r="I1710" s="69"/>
    </row>
    <row r="1711" spans="1:9" ht="13.5" thickBot="1">
      <c r="A1711" s="34">
        <v>44261</v>
      </c>
      <c r="B1711" s="36" t="s">
        <v>354</v>
      </c>
      <c r="C1711" s="36" t="s">
        <v>61</v>
      </c>
      <c r="D1711" s="35">
        <v>169</v>
      </c>
      <c r="E1711" s="34">
        <v>2958101</v>
      </c>
      <c r="H1711" s="69"/>
      <c r="I1711" s="69"/>
    </row>
    <row r="1712" spans="1:9" ht="13.5" thickBot="1">
      <c r="A1712" s="34">
        <v>44261</v>
      </c>
      <c r="B1712" s="36" t="s">
        <v>196</v>
      </c>
      <c r="C1712" s="36" t="s">
        <v>54</v>
      </c>
      <c r="D1712" s="35">
        <v>64</v>
      </c>
      <c r="E1712" s="34">
        <v>2958101</v>
      </c>
      <c r="H1712" s="69"/>
      <c r="I1712" s="69"/>
    </row>
    <row r="1713" spans="1:9" ht="13.5" thickBot="1">
      <c r="A1713" s="34">
        <v>44261</v>
      </c>
      <c r="B1713" s="36" t="s">
        <v>197</v>
      </c>
      <c r="C1713" s="36" t="s">
        <v>54</v>
      </c>
      <c r="D1713" s="35">
        <v>110</v>
      </c>
      <c r="E1713" s="34">
        <v>2958101</v>
      </c>
      <c r="H1713" s="69"/>
      <c r="I1713" s="69"/>
    </row>
    <row r="1714" spans="1:9" ht="13.5" thickBot="1">
      <c r="A1714" s="34">
        <v>44261</v>
      </c>
      <c r="B1714" s="36" t="s">
        <v>198</v>
      </c>
      <c r="C1714" s="36" t="s">
        <v>61</v>
      </c>
      <c r="D1714" s="35">
        <v>125</v>
      </c>
      <c r="E1714" s="34">
        <v>2958101</v>
      </c>
      <c r="H1714" s="69"/>
      <c r="I1714" s="69"/>
    </row>
    <row r="1715" spans="1:9" ht="13.5" thickBot="1">
      <c r="A1715" s="34">
        <v>44261</v>
      </c>
      <c r="B1715" s="36" t="s">
        <v>199</v>
      </c>
      <c r="C1715" s="36" t="s">
        <v>61</v>
      </c>
      <c r="D1715" s="35">
        <v>125</v>
      </c>
      <c r="E1715" s="34">
        <v>2958101</v>
      </c>
      <c r="H1715" s="69"/>
      <c r="I1715" s="69"/>
    </row>
    <row r="1716" spans="1:9" ht="13.5" thickBot="1">
      <c r="A1716" s="34">
        <v>44261</v>
      </c>
      <c r="B1716" s="36" t="s">
        <v>200</v>
      </c>
      <c r="C1716" s="36" t="s">
        <v>56</v>
      </c>
      <c r="D1716" s="35">
        <v>95</v>
      </c>
      <c r="E1716" s="34">
        <v>2958101</v>
      </c>
      <c r="H1716" s="69"/>
      <c r="I1716" s="69"/>
    </row>
    <row r="1717" spans="1:9" ht="13.5" thickBot="1">
      <c r="A1717" s="34">
        <v>44261</v>
      </c>
      <c r="B1717" s="36" t="s">
        <v>201</v>
      </c>
      <c r="C1717" s="36" t="s">
        <v>56</v>
      </c>
      <c r="D1717" s="35">
        <v>151</v>
      </c>
      <c r="E1717" s="34">
        <v>2958101</v>
      </c>
      <c r="H1717" s="69"/>
      <c r="I1717" s="69"/>
    </row>
    <row r="1718" spans="1:9" ht="13.5" thickBot="1">
      <c r="A1718" s="34">
        <v>44261</v>
      </c>
      <c r="B1718" s="36" t="s">
        <v>202</v>
      </c>
      <c r="C1718" s="36" t="s">
        <v>56</v>
      </c>
      <c r="D1718" s="35">
        <v>98</v>
      </c>
      <c r="E1718" s="34">
        <v>2958101</v>
      </c>
      <c r="H1718" s="69"/>
      <c r="I1718" s="69"/>
    </row>
    <row r="1719" spans="1:9" ht="13.5" thickBot="1">
      <c r="A1719" s="34">
        <v>44261</v>
      </c>
      <c r="B1719" s="36" t="s">
        <v>203</v>
      </c>
      <c r="C1719" s="36" t="s">
        <v>73</v>
      </c>
      <c r="D1719" s="35">
        <v>150</v>
      </c>
      <c r="E1719" s="34">
        <v>2958101</v>
      </c>
      <c r="H1719" s="69"/>
      <c r="I1719" s="69"/>
    </row>
    <row r="1720" spans="1:9" ht="13.5" thickBot="1">
      <c r="A1720" s="34">
        <v>44261</v>
      </c>
      <c r="B1720" s="36" t="s">
        <v>204</v>
      </c>
      <c r="C1720" s="36" t="s">
        <v>61</v>
      </c>
      <c r="D1720" s="35">
        <v>7</v>
      </c>
      <c r="E1720" s="34">
        <v>2958101</v>
      </c>
      <c r="H1720" s="69"/>
      <c r="I1720" s="69"/>
    </row>
    <row r="1721" spans="1:9" ht="13.5" thickBot="1">
      <c r="A1721" s="34">
        <v>44261</v>
      </c>
      <c r="B1721" s="36" t="s">
        <v>205</v>
      </c>
      <c r="C1721" s="36" t="s">
        <v>61</v>
      </c>
      <c r="D1721" s="35">
        <v>28</v>
      </c>
      <c r="E1721" s="34">
        <v>2958101</v>
      </c>
      <c r="H1721" s="69"/>
      <c r="I1721" s="69"/>
    </row>
    <row r="1722" spans="1:9" ht="13.5" thickBot="1">
      <c r="A1722" s="34">
        <v>44261</v>
      </c>
      <c r="B1722" s="36" t="s">
        <v>43</v>
      </c>
      <c r="C1722" s="36" t="s">
        <v>56</v>
      </c>
      <c r="D1722" s="35">
        <v>226</v>
      </c>
      <c r="E1722" s="34">
        <v>2958101</v>
      </c>
      <c r="H1722" s="69"/>
      <c r="I1722" s="69"/>
    </row>
    <row r="1723" spans="1:9" ht="13.5" thickBot="1">
      <c r="A1723" s="34">
        <v>44261</v>
      </c>
      <c r="B1723" s="36" t="s">
        <v>206</v>
      </c>
      <c r="C1723" s="36" t="s">
        <v>61</v>
      </c>
      <c r="D1723" s="35">
        <v>204</v>
      </c>
      <c r="E1723" s="34">
        <v>2958101</v>
      </c>
      <c r="H1723" s="69"/>
      <c r="I1723" s="69"/>
    </row>
    <row r="1724" spans="1:9" ht="13.5" thickBot="1">
      <c r="A1724" s="34">
        <v>44261</v>
      </c>
      <c r="B1724" s="36" t="s">
        <v>207</v>
      </c>
      <c r="C1724" s="36" t="s">
        <v>54</v>
      </c>
      <c r="D1724" s="35">
        <v>102</v>
      </c>
      <c r="E1724" s="34">
        <v>2958101</v>
      </c>
      <c r="H1724" s="69"/>
      <c r="I1724" s="69"/>
    </row>
    <row r="1725" spans="1:9" ht="13.5" thickBot="1">
      <c r="A1725" s="34">
        <v>44261</v>
      </c>
      <c r="B1725" s="36" t="s">
        <v>208</v>
      </c>
      <c r="C1725" s="36" t="s">
        <v>54</v>
      </c>
      <c r="D1725" s="35">
        <v>98</v>
      </c>
      <c r="E1725" s="34">
        <v>2958101</v>
      </c>
      <c r="H1725" s="69"/>
      <c r="I1725" s="69"/>
    </row>
    <row r="1726" spans="1:9" ht="13.5" thickBot="1">
      <c r="A1726" s="34">
        <v>44261</v>
      </c>
      <c r="B1726" s="36" t="s">
        <v>209</v>
      </c>
      <c r="C1726" s="36" t="s">
        <v>54</v>
      </c>
      <c r="D1726" s="35">
        <v>149</v>
      </c>
      <c r="E1726" s="34">
        <v>2958101</v>
      </c>
      <c r="H1726" s="69"/>
      <c r="I1726" s="69"/>
    </row>
    <row r="1727" spans="1:9" ht="13.5" thickBot="1">
      <c r="A1727" s="34">
        <v>44261</v>
      </c>
      <c r="B1727" s="36" t="s">
        <v>210</v>
      </c>
      <c r="C1727" s="36" t="s">
        <v>54</v>
      </c>
      <c r="D1727" s="35">
        <v>152</v>
      </c>
      <c r="E1727" s="34">
        <v>2958101</v>
      </c>
      <c r="H1727" s="69"/>
      <c r="I1727" s="69"/>
    </row>
    <row r="1728" spans="1:9" ht="13.5" thickBot="1">
      <c r="A1728" s="34">
        <v>44261</v>
      </c>
      <c r="B1728" s="36" t="s">
        <v>211</v>
      </c>
      <c r="C1728" s="36" t="s">
        <v>61</v>
      </c>
      <c r="D1728" s="35">
        <v>165</v>
      </c>
      <c r="E1728" s="34">
        <v>2958101</v>
      </c>
      <c r="H1728" s="69"/>
      <c r="I1728" s="69"/>
    </row>
    <row r="1729" spans="1:9" ht="13.5" thickBot="1">
      <c r="A1729" s="34">
        <v>44261</v>
      </c>
      <c r="B1729" s="36" t="s">
        <v>212</v>
      </c>
      <c r="C1729" s="36" t="s">
        <v>61</v>
      </c>
      <c r="D1729" s="35">
        <v>211</v>
      </c>
      <c r="E1729" s="34">
        <v>2958101</v>
      </c>
      <c r="H1729" s="69"/>
      <c r="I1729" s="69"/>
    </row>
    <row r="1730" spans="1:9" ht="13.5" thickBot="1">
      <c r="A1730" s="34">
        <v>44261</v>
      </c>
      <c r="B1730" s="36" t="s">
        <v>213</v>
      </c>
      <c r="C1730" s="36" t="s">
        <v>54</v>
      </c>
      <c r="D1730" s="35">
        <v>96</v>
      </c>
      <c r="E1730" s="34">
        <v>2958101</v>
      </c>
      <c r="H1730" s="69"/>
      <c r="I1730" s="69"/>
    </row>
    <row r="1731" spans="1:9" ht="13.5" thickBot="1">
      <c r="A1731" s="34">
        <v>44261</v>
      </c>
      <c r="B1731" s="36" t="s">
        <v>214</v>
      </c>
      <c r="C1731" s="36" t="s">
        <v>54</v>
      </c>
      <c r="D1731" s="35">
        <v>98</v>
      </c>
      <c r="E1731" s="34">
        <v>2958101</v>
      </c>
      <c r="H1731" s="69"/>
      <c r="I1731" s="69"/>
    </row>
    <row r="1732" spans="1:9" ht="13.5" thickBot="1">
      <c r="A1732" s="34">
        <v>44261</v>
      </c>
      <c r="B1732" s="36" t="s">
        <v>215</v>
      </c>
      <c r="C1732" s="36" t="s">
        <v>54</v>
      </c>
      <c r="D1732" s="35">
        <v>161</v>
      </c>
      <c r="E1732" s="34">
        <v>2958101</v>
      </c>
      <c r="H1732" s="69"/>
      <c r="I1732" s="69"/>
    </row>
    <row r="1733" spans="1:9" ht="13.5" thickBot="1">
      <c r="A1733" s="34">
        <v>44261</v>
      </c>
      <c r="B1733" s="36" t="s">
        <v>216</v>
      </c>
      <c r="C1733" s="36" t="s">
        <v>56</v>
      </c>
      <c r="D1733" s="35">
        <v>201</v>
      </c>
      <c r="E1733" s="34">
        <v>2958101</v>
      </c>
      <c r="H1733" s="69"/>
      <c r="I1733" s="69"/>
    </row>
    <row r="1734" spans="1:9" ht="13.5" thickBot="1">
      <c r="A1734" s="34">
        <v>44261</v>
      </c>
      <c r="B1734" s="36" t="s">
        <v>217</v>
      </c>
      <c r="C1734" s="36" t="s">
        <v>61</v>
      </c>
      <c r="D1734" s="35">
        <v>98</v>
      </c>
      <c r="E1734" s="34">
        <v>2958101</v>
      </c>
      <c r="H1734" s="69"/>
      <c r="I1734" s="69"/>
    </row>
    <row r="1735" spans="1:9" ht="13.5" thickBot="1">
      <c r="A1735" s="34">
        <v>44261</v>
      </c>
      <c r="B1735" s="36" t="s">
        <v>218</v>
      </c>
      <c r="C1735" s="36" t="s">
        <v>61</v>
      </c>
      <c r="D1735" s="35">
        <v>120</v>
      </c>
      <c r="E1735" s="34">
        <v>2958101</v>
      </c>
      <c r="H1735" s="69"/>
      <c r="I1735" s="69"/>
    </row>
    <row r="1736" spans="1:9" ht="13.5" thickBot="1">
      <c r="A1736" s="34">
        <v>44261</v>
      </c>
      <c r="B1736" s="36" t="s">
        <v>219</v>
      </c>
      <c r="C1736" s="36" t="s">
        <v>61</v>
      </c>
      <c r="D1736" s="35">
        <v>111</v>
      </c>
      <c r="E1736" s="34">
        <v>2958101</v>
      </c>
      <c r="H1736" s="69"/>
      <c r="I1736" s="69"/>
    </row>
    <row r="1737" spans="1:9" ht="13.5" thickBot="1">
      <c r="A1737" s="34">
        <v>44261</v>
      </c>
      <c r="B1737" s="36" t="s">
        <v>220</v>
      </c>
      <c r="C1737" s="36" t="s">
        <v>61</v>
      </c>
      <c r="D1737" s="35">
        <v>17</v>
      </c>
      <c r="E1737" s="34">
        <v>2958101</v>
      </c>
      <c r="H1737" s="69"/>
      <c r="I1737" s="69"/>
    </row>
    <row r="1738" spans="1:9" ht="13.5" thickBot="1">
      <c r="A1738" s="34">
        <v>44261</v>
      </c>
      <c r="B1738" s="36" t="s">
        <v>221</v>
      </c>
      <c r="C1738" s="36" t="s">
        <v>61</v>
      </c>
      <c r="D1738" s="35">
        <v>34</v>
      </c>
      <c r="E1738" s="34">
        <v>2958101</v>
      </c>
      <c r="H1738" s="69"/>
      <c r="I1738" s="69"/>
    </row>
    <row r="1739" spans="1:9" ht="13.5" thickBot="1">
      <c r="A1739" s="34">
        <v>44261</v>
      </c>
      <c r="B1739" s="36" t="s">
        <v>222</v>
      </c>
      <c r="C1739" s="36" t="s">
        <v>61</v>
      </c>
      <c r="D1739" s="35">
        <v>117</v>
      </c>
      <c r="E1739" s="34">
        <v>2958101</v>
      </c>
      <c r="H1739" s="69"/>
      <c r="I1739" s="69"/>
    </row>
    <row r="1740" spans="1:9" ht="13.5" thickBot="1">
      <c r="A1740" s="34">
        <v>44261</v>
      </c>
      <c r="B1740" s="36" t="s">
        <v>223</v>
      </c>
      <c r="C1740" s="36" t="s">
        <v>61</v>
      </c>
      <c r="D1740" s="35">
        <v>125</v>
      </c>
      <c r="E1740" s="34">
        <v>2958101</v>
      </c>
      <c r="H1740" s="69"/>
      <c r="I1740" s="69"/>
    </row>
    <row r="1741" spans="1:9" ht="13.5" thickBot="1">
      <c r="A1741" s="34">
        <v>44261</v>
      </c>
      <c r="B1741" s="36" t="s">
        <v>224</v>
      </c>
      <c r="C1741" s="36" t="s">
        <v>61</v>
      </c>
      <c r="D1741" s="35">
        <v>112</v>
      </c>
      <c r="E1741" s="34">
        <v>2958101</v>
      </c>
      <c r="H1741" s="69"/>
      <c r="I1741" s="69"/>
    </row>
    <row r="1742" spans="1:9" ht="13.5" thickBot="1">
      <c r="A1742" s="34">
        <v>44261</v>
      </c>
      <c r="B1742" s="36" t="s">
        <v>396</v>
      </c>
      <c r="C1742" s="36" t="s">
        <v>61</v>
      </c>
      <c r="D1742" s="35">
        <v>85</v>
      </c>
      <c r="E1742" s="34">
        <v>2958101</v>
      </c>
      <c r="H1742" s="69"/>
      <c r="I1742" s="69"/>
    </row>
    <row r="1743" spans="1:9" ht="13.5" thickBot="1">
      <c r="A1743" s="34">
        <v>44261</v>
      </c>
      <c r="B1743" s="36" t="s">
        <v>225</v>
      </c>
      <c r="C1743" s="36" t="s">
        <v>61</v>
      </c>
      <c r="D1743" s="35">
        <v>43</v>
      </c>
      <c r="E1743" s="34">
        <v>2958101</v>
      </c>
      <c r="H1743" s="69"/>
      <c r="I1743" s="69"/>
    </row>
    <row r="1744" spans="1:9" ht="13.5" thickBot="1">
      <c r="A1744" s="34">
        <v>44261</v>
      </c>
      <c r="B1744" s="36" t="s">
        <v>44</v>
      </c>
      <c r="C1744" s="36" t="s">
        <v>61</v>
      </c>
      <c r="D1744" s="35">
        <v>30</v>
      </c>
      <c r="E1744" s="34">
        <v>2958101</v>
      </c>
      <c r="H1744" s="69"/>
      <c r="I1744" s="69"/>
    </row>
    <row r="1745" spans="1:9" ht="13.5" thickBot="1">
      <c r="A1745" s="34">
        <v>44261</v>
      </c>
      <c r="B1745" s="36" t="s">
        <v>226</v>
      </c>
      <c r="C1745" s="36" t="s">
        <v>61</v>
      </c>
      <c r="D1745" s="35">
        <v>150</v>
      </c>
      <c r="E1745" s="34">
        <v>2958101</v>
      </c>
      <c r="H1745" s="69"/>
      <c r="I1745" s="69"/>
    </row>
    <row r="1746" spans="1:9" ht="13.5" thickBot="1">
      <c r="A1746" s="34">
        <v>44261</v>
      </c>
      <c r="B1746" s="36" t="s">
        <v>227</v>
      </c>
      <c r="C1746" s="36" t="s">
        <v>61</v>
      </c>
      <c r="D1746" s="35">
        <v>150</v>
      </c>
      <c r="E1746" s="34">
        <v>2958101</v>
      </c>
      <c r="H1746" s="69"/>
      <c r="I1746" s="69"/>
    </row>
    <row r="1747" spans="1:9" ht="13.5" thickBot="1">
      <c r="A1747" s="34">
        <v>44261</v>
      </c>
      <c r="B1747" s="36" t="s">
        <v>228</v>
      </c>
      <c r="C1747" s="36" t="s">
        <v>56</v>
      </c>
      <c r="D1747" s="35">
        <v>142</v>
      </c>
      <c r="E1747" s="34">
        <v>2958101</v>
      </c>
      <c r="H1747" s="69"/>
      <c r="I1747" s="69"/>
    </row>
    <row r="1748" spans="1:9" ht="13.5" thickBot="1">
      <c r="A1748" s="34">
        <v>44261</v>
      </c>
      <c r="B1748" s="36" t="s">
        <v>229</v>
      </c>
      <c r="C1748" s="36" t="s">
        <v>56</v>
      </c>
      <c r="D1748" s="35">
        <v>142</v>
      </c>
      <c r="E1748" s="34">
        <v>2958101</v>
      </c>
      <c r="H1748" s="69"/>
      <c r="I1748" s="69"/>
    </row>
    <row r="1749" spans="1:9" ht="13.5" thickBot="1">
      <c r="A1749" s="34">
        <v>44261</v>
      </c>
      <c r="B1749" s="36" t="s">
        <v>230</v>
      </c>
      <c r="C1749" s="36" t="s">
        <v>61</v>
      </c>
      <c r="D1749" s="35">
        <v>114</v>
      </c>
      <c r="E1749" s="34">
        <v>2958101</v>
      </c>
      <c r="H1749" s="69"/>
      <c r="I1749" s="69"/>
    </row>
    <row r="1750" spans="1:9" ht="13.5" thickBot="1">
      <c r="A1750" s="34">
        <v>44261</v>
      </c>
      <c r="B1750" s="36" t="s">
        <v>231</v>
      </c>
      <c r="C1750" s="36" t="s">
        <v>61</v>
      </c>
      <c r="D1750" s="35">
        <v>95</v>
      </c>
      <c r="E1750" s="34">
        <v>2958101</v>
      </c>
      <c r="H1750" s="69"/>
      <c r="I1750" s="69"/>
    </row>
    <row r="1751" spans="1:9" ht="13.5" thickBot="1">
      <c r="A1751" s="34">
        <v>44261</v>
      </c>
      <c r="B1751" s="36" t="s">
        <v>232</v>
      </c>
      <c r="C1751" s="36" t="s">
        <v>52</v>
      </c>
      <c r="D1751" s="35">
        <v>150</v>
      </c>
      <c r="E1751" s="34">
        <v>2958101</v>
      </c>
      <c r="H1751" s="69"/>
      <c r="I1751" s="69"/>
    </row>
    <row r="1752" spans="1:9" ht="13.5" thickBot="1">
      <c r="A1752" s="34">
        <v>44261</v>
      </c>
      <c r="B1752" s="36" t="s">
        <v>233</v>
      </c>
      <c r="C1752" s="36" t="s">
        <v>52</v>
      </c>
      <c r="D1752" s="35">
        <v>23</v>
      </c>
      <c r="E1752" s="34">
        <v>2958101</v>
      </c>
      <c r="H1752" s="69"/>
      <c r="I1752" s="69"/>
    </row>
    <row r="1753" spans="1:9" ht="13.5" thickBot="1">
      <c r="A1753" s="34">
        <v>44261</v>
      </c>
      <c r="B1753" s="36" t="s">
        <v>234</v>
      </c>
      <c r="C1753" s="36" t="s">
        <v>52</v>
      </c>
      <c r="D1753" s="35">
        <v>128</v>
      </c>
      <c r="E1753" s="34">
        <v>2958101</v>
      </c>
      <c r="H1753" s="69"/>
      <c r="I1753" s="69"/>
    </row>
    <row r="1754" spans="1:9" ht="13.5" thickBot="1">
      <c r="A1754" s="34">
        <v>44261</v>
      </c>
      <c r="B1754" s="36" t="s">
        <v>235</v>
      </c>
      <c r="C1754" s="36" t="s">
        <v>61</v>
      </c>
      <c r="D1754" s="35">
        <v>38</v>
      </c>
      <c r="E1754" s="34">
        <v>2958101</v>
      </c>
      <c r="H1754" s="69"/>
      <c r="I1754" s="69"/>
    </row>
    <row r="1755" spans="1:9" ht="13.5" thickBot="1">
      <c r="A1755" s="34">
        <v>44261</v>
      </c>
      <c r="B1755" s="36" t="s">
        <v>236</v>
      </c>
      <c r="C1755" s="36" t="s">
        <v>61</v>
      </c>
      <c r="D1755" s="35">
        <v>16</v>
      </c>
      <c r="E1755" s="34">
        <v>2958101</v>
      </c>
      <c r="H1755" s="69"/>
      <c r="I1755" s="69"/>
    </row>
    <row r="1756" spans="1:9" ht="13.5" thickBot="1">
      <c r="A1756" s="34">
        <v>44261</v>
      </c>
      <c r="B1756" s="36" t="s">
        <v>237</v>
      </c>
      <c r="C1756" s="36" t="s">
        <v>61</v>
      </c>
      <c r="D1756" s="35">
        <v>50</v>
      </c>
      <c r="E1756" s="34">
        <v>2958101</v>
      </c>
      <c r="H1756" s="69"/>
      <c r="I1756" s="69"/>
    </row>
    <row r="1757" spans="1:9" ht="13.5" thickBot="1">
      <c r="A1757" s="34">
        <v>44261</v>
      </c>
      <c r="B1757" s="36" t="s">
        <v>238</v>
      </c>
      <c r="C1757" s="36" t="s">
        <v>61</v>
      </c>
      <c r="D1757" s="35">
        <v>38</v>
      </c>
      <c r="E1757" s="34">
        <v>2958101</v>
      </c>
      <c r="H1757" s="69"/>
      <c r="I1757" s="69"/>
    </row>
    <row r="1758" spans="1:9" ht="13.5" thickBot="1">
      <c r="A1758" s="34">
        <v>44261</v>
      </c>
      <c r="B1758" s="36" t="s">
        <v>239</v>
      </c>
      <c r="C1758" s="36" t="s">
        <v>61</v>
      </c>
      <c r="D1758" s="35">
        <v>14</v>
      </c>
      <c r="E1758" s="34">
        <v>2958101</v>
      </c>
      <c r="H1758" s="69"/>
      <c r="I1758" s="69"/>
    </row>
    <row r="1759" spans="1:9" ht="13.5" thickBot="1">
      <c r="A1759" s="34">
        <v>44261</v>
      </c>
      <c r="B1759" s="36" t="s">
        <v>240</v>
      </c>
      <c r="C1759" s="36" t="s">
        <v>61</v>
      </c>
      <c r="D1759" s="35">
        <v>103</v>
      </c>
      <c r="E1759" s="34">
        <v>2958101</v>
      </c>
      <c r="H1759" s="69"/>
      <c r="I1759" s="69"/>
    </row>
    <row r="1760" spans="1:9" ht="13.5" thickBot="1">
      <c r="A1760" s="34">
        <v>44261</v>
      </c>
      <c r="B1760" s="36" t="s">
        <v>241</v>
      </c>
      <c r="C1760" s="36" t="s">
        <v>61</v>
      </c>
      <c r="D1760" s="35">
        <v>95</v>
      </c>
      <c r="E1760" s="34">
        <v>2958101</v>
      </c>
      <c r="H1760" s="69"/>
      <c r="I1760" s="69"/>
    </row>
    <row r="1761" spans="1:9" ht="13.5" thickBot="1">
      <c r="A1761" s="34">
        <v>44261</v>
      </c>
      <c r="B1761" s="36" t="s">
        <v>392</v>
      </c>
      <c r="C1761" s="36" t="s">
        <v>56</v>
      </c>
      <c r="D1761" s="35">
        <v>117</v>
      </c>
      <c r="E1761" s="34">
        <v>2958101</v>
      </c>
      <c r="H1761" s="69"/>
      <c r="I1761" s="69"/>
    </row>
    <row r="1762" spans="1:9" ht="13.5" thickBot="1">
      <c r="A1762" s="34">
        <v>44261</v>
      </c>
      <c r="B1762" s="36" t="s">
        <v>393</v>
      </c>
      <c r="C1762" s="36" t="s">
        <v>56</v>
      </c>
      <c r="D1762" s="35">
        <v>123</v>
      </c>
      <c r="E1762" s="34">
        <v>2958101</v>
      </c>
      <c r="H1762" s="69"/>
      <c r="I1762" s="69"/>
    </row>
    <row r="1763" spans="1:9" ht="13.5" thickBot="1">
      <c r="A1763" s="34">
        <v>44261</v>
      </c>
      <c r="B1763" s="36" t="s">
        <v>242</v>
      </c>
      <c r="C1763" s="36" t="s">
        <v>61</v>
      </c>
      <c r="D1763" s="35">
        <v>170</v>
      </c>
      <c r="E1763" s="34">
        <v>2958101</v>
      </c>
      <c r="H1763" s="69"/>
      <c r="I1763" s="69"/>
    </row>
    <row r="1764" spans="1:9" ht="13.5" thickBot="1">
      <c r="A1764" s="34">
        <v>44261</v>
      </c>
      <c r="B1764" s="36" t="s">
        <v>243</v>
      </c>
      <c r="C1764" s="36" t="s">
        <v>73</v>
      </c>
      <c r="D1764" s="35">
        <v>126</v>
      </c>
      <c r="E1764" s="34">
        <v>2958101</v>
      </c>
      <c r="H1764" s="69"/>
      <c r="I1764" s="69"/>
    </row>
    <row r="1765" spans="1:9" ht="13.5" thickBot="1">
      <c r="A1765" s="34">
        <v>44261</v>
      </c>
      <c r="B1765" s="36" t="s">
        <v>406</v>
      </c>
      <c r="C1765" s="36" t="s">
        <v>52</v>
      </c>
      <c r="D1765" s="35">
        <v>105</v>
      </c>
      <c r="E1765" s="34">
        <v>2958101</v>
      </c>
      <c r="H1765" s="69"/>
      <c r="I1765" s="69"/>
    </row>
    <row r="1766" spans="1:9" ht="13.5" thickBot="1">
      <c r="A1766" s="34">
        <v>44261</v>
      </c>
      <c r="B1766" s="36" t="s">
        <v>407</v>
      </c>
      <c r="C1766" s="36" t="s">
        <v>52</v>
      </c>
      <c r="D1766" s="35">
        <v>97</v>
      </c>
      <c r="E1766" s="34">
        <v>2958101</v>
      </c>
      <c r="H1766" s="69"/>
      <c r="I1766" s="69"/>
    </row>
    <row r="1767" spans="1:9" ht="13.5" thickBot="1">
      <c r="A1767" s="34">
        <v>44261</v>
      </c>
      <c r="B1767" s="36" t="s">
        <v>371</v>
      </c>
      <c r="C1767" s="36" t="s">
        <v>61</v>
      </c>
      <c r="D1767" s="35">
        <v>12</v>
      </c>
      <c r="E1767" s="34">
        <v>2958101</v>
      </c>
      <c r="H1767" s="69"/>
      <c r="I1767" s="69"/>
    </row>
    <row r="1768" spans="1:9" ht="13.5" thickBot="1">
      <c r="A1768" s="34">
        <v>44261</v>
      </c>
      <c r="B1768" s="36" t="s">
        <v>372</v>
      </c>
      <c r="C1768" s="36" t="s">
        <v>61</v>
      </c>
      <c r="D1768" s="35">
        <v>7</v>
      </c>
      <c r="E1768" s="34">
        <v>2958101</v>
      </c>
      <c r="H1768" s="69"/>
      <c r="I1768" s="69"/>
    </row>
    <row r="1769" spans="1:9" ht="13.5" thickBot="1">
      <c r="A1769" s="34">
        <v>44261</v>
      </c>
      <c r="B1769" s="36" t="s">
        <v>373</v>
      </c>
      <c r="C1769" s="36" t="s">
        <v>61</v>
      </c>
      <c r="D1769" s="35">
        <v>101</v>
      </c>
      <c r="E1769" s="34">
        <v>2958101</v>
      </c>
      <c r="H1769" s="69"/>
      <c r="I1769" s="69"/>
    </row>
    <row r="1770" spans="1:9" ht="13.5" thickBot="1">
      <c r="A1770" s="34">
        <v>44261</v>
      </c>
      <c r="B1770" s="36" t="s">
        <v>374</v>
      </c>
      <c r="C1770" s="36" t="s">
        <v>61</v>
      </c>
      <c r="D1770" s="35">
        <v>22</v>
      </c>
      <c r="E1770" s="34">
        <v>2958101</v>
      </c>
      <c r="H1770" s="69"/>
      <c r="I1770" s="69"/>
    </row>
    <row r="1771" spans="1:9" ht="13.5" thickBot="1">
      <c r="A1771" s="34">
        <v>44261</v>
      </c>
      <c r="B1771" s="36" t="s">
        <v>375</v>
      </c>
      <c r="C1771" s="36" t="s">
        <v>61</v>
      </c>
      <c r="D1771" s="35">
        <v>101</v>
      </c>
      <c r="E1771" s="34">
        <v>2958101</v>
      </c>
      <c r="H1771" s="69"/>
      <c r="I1771" s="69"/>
    </row>
    <row r="1772" spans="1:9" ht="13.5" thickBot="1">
      <c r="A1772" s="34">
        <v>44261</v>
      </c>
      <c r="B1772" s="36" t="s">
        <v>244</v>
      </c>
      <c r="C1772" s="36" t="s">
        <v>61</v>
      </c>
      <c r="D1772" s="35">
        <v>150</v>
      </c>
      <c r="E1772" s="34">
        <v>2958101</v>
      </c>
      <c r="H1772" s="69"/>
      <c r="I1772" s="69"/>
    </row>
    <row r="1773" spans="1:9" ht="13.5" thickBot="1">
      <c r="A1773" s="34">
        <v>44261</v>
      </c>
      <c r="B1773" s="36" t="s">
        <v>245</v>
      </c>
      <c r="C1773" s="36" t="s">
        <v>54</v>
      </c>
      <c r="D1773" s="35">
        <v>115</v>
      </c>
      <c r="E1773" s="34">
        <v>2958101</v>
      </c>
      <c r="H1773" s="69"/>
      <c r="I1773" s="69"/>
    </row>
    <row r="1774" spans="1:9" ht="13.5" thickBot="1">
      <c r="A1774" s="34">
        <v>44261</v>
      </c>
      <c r="B1774" s="36" t="s">
        <v>246</v>
      </c>
      <c r="C1774" s="36" t="s">
        <v>54</v>
      </c>
      <c r="D1774" s="35">
        <v>142</v>
      </c>
      <c r="E1774" s="34">
        <v>2958101</v>
      </c>
      <c r="H1774" s="69"/>
      <c r="I1774" s="69"/>
    </row>
    <row r="1775" spans="1:9" ht="13.5" thickBot="1">
      <c r="A1775" s="34">
        <v>44261</v>
      </c>
      <c r="B1775" s="36" t="s">
        <v>247</v>
      </c>
      <c r="C1775" s="36" t="s">
        <v>54</v>
      </c>
      <c r="D1775" s="35">
        <v>57</v>
      </c>
      <c r="E1775" s="34">
        <v>2958101</v>
      </c>
      <c r="H1775" s="69"/>
      <c r="I1775" s="69"/>
    </row>
    <row r="1776" spans="1:9" ht="13.5" thickBot="1">
      <c r="A1776" s="34">
        <v>44261</v>
      </c>
      <c r="B1776" s="36" t="s">
        <v>248</v>
      </c>
      <c r="C1776" s="36" t="s">
        <v>73</v>
      </c>
      <c r="D1776" s="35">
        <v>113</v>
      </c>
      <c r="E1776" s="34">
        <v>2958101</v>
      </c>
      <c r="H1776" s="69"/>
      <c r="I1776" s="69"/>
    </row>
    <row r="1777" spans="1:9" ht="13.5" thickBot="1">
      <c r="A1777" s="34">
        <v>44261</v>
      </c>
      <c r="B1777" s="36" t="s">
        <v>347</v>
      </c>
      <c r="C1777" s="36" t="s">
        <v>61</v>
      </c>
      <c r="D1777" s="35">
        <v>209</v>
      </c>
      <c r="E1777" s="34">
        <v>2958101</v>
      </c>
      <c r="H1777" s="69"/>
      <c r="I1777" s="69"/>
    </row>
    <row r="1778" spans="1:9" ht="13.5" thickBot="1">
      <c r="A1778" s="34">
        <v>44261</v>
      </c>
      <c r="B1778" s="36" t="s">
        <v>348</v>
      </c>
      <c r="C1778" s="36" t="s">
        <v>61</v>
      </c>
      <c r="D1778" s="35">
        <v>210</v>
      </c>
      <c r="E1778" s="34">
        <v>2958101</v>
      </c>
      <c r="H1778" s="69"/>
      <c r="I1778" s="69"/>
    </row>
    <row r="1779" spans="1:9" ht="13.5" thickBot="1">
      <c r="A1779" s="34">
        <v>44261</v>
      </c>
      <c r="B1779" s="36" t="s">
        <v>408</v>
      </c>
      <c r="C1779" s="36" t="s">
        <v>73</v>
      </c>
      <c r="D1779" s="35">
        <v>18</v>
      </c>
      <c r="E1779" s="34">
        <v>2958101</v>
      </c>
      <c r="H1779" s="69"/>
      <c r="I1779" s="69"/>
    </row>
    <row r="1780" spans="1:9" ht="13.5" thickBot="1">
      <c r="A1780" s="34">
        <v>44261</v>
      </c>
      <c r="B1780" s="36" t="s">
        <v>409</v>
      </c>
      <c r="C1780" s="36" t="s">
        <v>73</v>
      </c>
      <c r="D1780" s="35">
        <v>48</v>
      </c>
      <c r="E1780" s="34">
        <v>2958101</v>
      </c>
      <c r="H1780" s="69"/>
      <c r="I1780" s="69"/>
    </row>
    <row r="1781" spans="1:9" ht="13.5" thickBot="1">
      <c r="A1781" s="34">
        <v>44261</v>
      </c>
      <c r="B1781" s="36" t="s">
        <v>410</v>
      </c>
      <c r="C1781" s="36" t="s">
        <v>73</v>
      </c>
      <c r="D1781" s="35">
        <v>6</v>
      </c>
      <c r="E1781" s="34">
        <v>2958101</v>
      </c>
      <c r="H1781" s="69"/>
      <c r="I1781" s="69"/>
    </row>
    <row r="1782" spans="1:9" ht="13.5" thickBot="1">
      <c r="A1782" s="34">
        <v>44261</v>
      </c>
      <c r="B1782" s="36" t="s">
        <v>411</v>
      </c>
      <c r="C1782" s="36" t="s">
        <v>73</v>
      </c>
      <c r="D1782" s="35">
        <v>55</v>
      </c>
      <c r="E1782" s="34">
        <v>2958101</v>
      </c>
      <c r="H1782" s="69"/>
      <c r="I1782" s="69"/>
    </row>
    <row r="1783" spans="1:9" ht="13.5" thickBot="1">
      <c r="A1783" s="34">
        <v>44261</v>
      </c>
      <c r="B1783" s="36" t="s">
        <v>249</v>
      </c>
      <c r="C1783" s="36" t="s">
        <v>61</v>
      </c>
      <c r="D1783" s="35">
        <v>200</v>
      </c>
      <c r="E1783" s="34">
        <v>2958101</v>
      </c>
      <c r="H1783" s="69"/>
      <c r="I1783" s="69"/>
    </row>
    <row r="1784" spans="1:9" ht="13.5" thickBot="1">
      <c r="A1784" s="34">
        <v>44261</v>
      </c>
      <c r="B1784" s="36" t="s">
        <v>250</v>
      </c>
      <c r="C1784" s="36" t="s">
        <v>61</v>
      </c>
      <c r="D1784" s="35">
        <v>68</v>
      </c>
      <c r="E1784" s="34">
        <v>2958101</v>
      </c>
      <c r="H1784" s="69"/>
      <c r="I1784" s="69"/>
    </row>
    <row r="1785" spans="1:9" ht="13.5" thickBot="1">
      <c r="A1785" s="34">
        <v>44261</v>
      </c>
      <c r="B1785" s="36" t="s">
        <v>251</v>
      </c>
      <c r="C1785" s="36" t="s">
        <v>61</v>
      </c>
      <c r="D1785" s="35">
        <v>92</v>
      </c>
      <c r="E1785" s="34">
        <v>2958101</v>
      </c>
      <c r="H1785" s="69"/>
      <c r="I1785" s="69"/>
    </row>
    <row r="1786" spans="1:9" ht="13.5" thickBot="1">
      <c r="A1786" s="34">
        <v>44261</v>
      </c>
      <c r="B1786" s="36" t="s">
        <v>252</v>
      </c>
      <c r="C1786" s="36" t="s">
        <v>61</v>
      </c>
      <c r="D1786" s="35">
        <v>86</v>
      </c>
      <c r="E1786" s="34">
        <v>2958101</v>
      </c>
      <c r="H1786" s="69"/>
      <c r="I1786" s="69"/>
    </row>
    <row r="1787" spans="1:9" ht="13.5" thickBot="1">
      <c r="A1787" s="34">
        <v>44262</v>
      </c>
      <c r="B1787" s="36" t="s">
        <v>360</v>
      </c>
      <c r="C1787" s="36" t="s">
        <v>61</v>
      </c>
      <c r="D1787" s="35">
        <v>37</v>
      </c>
      <c r="E1787" s="34">
        <v>2958101</v>
      </c>
      <c r="H1787" s="69"/>
      <c r="I1787" s="69"/>
    </row>
    <row r="1788" spans="1:9" ht="13.5" thickBot="1">
      <c r="A1788" s="34">
        <v>44262</v>
      </c>
      <c r="B1788" s="36" t="s">
        <v>361</v>
      </c>
      <c r="C1788" s="36" t="s">
        <v>61</v>
      </c>
      <c r="D1788" s="35">
        <v>36</v>
      </c>
      <c r="E1788" s="34">
        <v>2958101</v>
      </c>
      <c r="H1788" s="69"/>
      <c r="I1788" s="69"/>
    </row>
    <row r="1789" spans="1:9" ht="13.5" thickBot="1">
      <c r="A1789" s="34">
        <v>44262</v>
      </c>
      <c r="B1789" s="36" t="s">
        <v>362</v>
      </c>
      <c r="C1789" s="36" t="s">
        <v>61</v>
      </c>
      <c r="D1789" s="35">
        <v>178</v>
      </c>
      <c r="E1789" s="34">
        <v>2958101</v>
      </c>
      <c r="H1789" s="69"/>
      <c r="I1789" s="69"/>
    </row>
    <row r="1790" spans="1:9" ht="13.5" thickBot="1">
      <c r="A1790" s="34">
        <v>44262</v>
      </c>
      <c r="B1790" s="36" t="s">
        <v>51</v>
      </c>
      <c r="C1790" s="36" t="s">
        <v>52</v>
      </c>
      <c r="D1790" s="35">
        <v>100</v>
      </c>
      <c r="E1790" s="34">
        <v>2958101</v>
      </c>
      <c r="H1790" s="69"/>
      <c r="I1790" s="69"/>
    </row>
    <row r="1791" spans="1:9" ht="13.5" thickBot="1">
      <c r="A1791" s="34">
        <v>44262</v>
      </c>
      <c r="B1791" s="36" t="s">
        <v>53</v>
      </c>
      <c r="C1791" s="36" t="s">
        <v>54</v>
      </c>
      <c r="D1791" s="35">
        <v>163</v>
      </c>
      <c r="E1791" s="34">
        <v>2958101</v>
      </c>
      <c r="H1791" s="69"/>
      <c r="I1791" s="69"/>
    </row>
    <row r="1792" spans="1:9" ht="13.5" thickBot="1">
      <c r="A1792" s="34">
        <v>44262</v>
      </c>
      <c r="B1792" s="36" t="s">
        <v>378</v>
      </c>
      <c r="C1792" s="36" t="s">
        <v>61</v>
      </c>
      <c r="D1792" s="35">
        <v>180</v>
      </c>
      <c r="E1792" s="34">
        <v>2958101</v>
      </c>
      <c r="H1792" s="69"/>
      <c r="I1792" s="69"/>
    </row>
    <row r="1793" spans="1:9" ht="13.5" thickBot="1">
      <c r="A1793" s="34">
        <v>44262</v>
      </c>
      <c r="B1793" s="36" t="s">
        <v>379</v>
      </c>
      <c r="C1793" s="36" t="s">
        <v>61</v>
      </c>
      <c r="D1793" s="35">
        <v>146</v>
      </c>
      <c r="E1793" s="34">
        <v>2958101</v>
      </c>
      <c r="H1793" s="69"/>
      <c r="I1793" s="69"/>
    </row>
    <row r="1794" spans="1:9" ht="13.5" thickBot="1">
      <c r="A1794" s="34">
        <v>44262</v>
      </c>
      <c r="B1794" s="36" t="s">
        <v>55</v>
      </c>
      <c r="C1794" s="36" t="s">
        <v>56</v>
      </c>
      <c r="D1794" s="35">
        <v>100</v>
      </c>
      <c r="E1794" s="34">
        <v>2958101</v>
      </c>
      <c r="H1794" s="69"/>
      <c r="I1794" s="69"/>
    </row>
    <row r="1795" spans="1:9" ht="13.5" thickBot="1">
      <c r="A1795" s="34">
        <v>44262</v>
      </c>
      <c r="B1795" s="36" t="s">
        <v>57</v>
      </c>
      <c r="C1795" s="36" t="s">
        <v>56</v>
      </c>
      <c r="D1795" s="35">
        <v>102</v>
      </c>
      <c r="E1795" s="34">
        <v>2958101</v>
      </c>
      <c r="H1795" s="69"/>
      <c r="I1795" s="69"/>
    </row>
    <row r="1796" spans="1:9" ht="13.5" thickBot="1">
      <c r="A1796" s="34">
        <v>44262</v>
      </c>
      <c r="B1796" s="36" t="s">
        <v>356</v>
      </c>
      <c r="C1796" s="36" t="s">
        <v>61</v>
      </c>
      <c r="D1796" s="35">
        <v>90</v>
      </c>
      <c r="E1796" s="34">
        <v>2958101</v>
      </c>
      <c r="H1796" s="69"/>
      <c r="I1796" s="69"/>
    </row>
    <row r="1797" spans="1:9" ht="13.5" thickBot="1">
      <c r="A1797" s="34">
        <v>44262</v>
      </c>
      <c r="B1797" s="36" t="s">
        <v>357</v>
      </c>
      <c r="C1797" s="36" t="s">
        <v>61</v>
      </c>
      <c r="D1797" s="35">
        <v>71</v>
      </c>
      <c r="E1797" s="34">
        <v>2958101</v>
      </c>
      <c r="H1797" s="69"/>
      <c r="I1797" s="69"/>
    </row>
    <row r="1798" spans="1:9" ht="13.5" thickBot="1">
      <c r="A1798" s="34">
        <v>44262</v>
      </c>
      <c r="B1798" s="36" t="s">
        <v>58</v>
      </c>
      <c r="C1798" s="36" t="s">
        <v>56</v>
      </c>
      <c r="D1798" s="35">
        <v>120</v>
      </c>
      <c r="E1798" s="34">
        <v>2958101</v>
      </c>
      <c r="H1798" s="69"/>
      <c r="I1798" s="69"/>
    </row>
    <row r="1799" spans="1:9" ht="13.5" thickBot="1">
      <c r="A1799" s="34">
        <v>44262</v>
      </c>
      <c r="B1799" s="36" t="s">
        <v>59</v>
      </c>
      <c r="C1799" s="36" t="s">
        <v>56</v>
      </c>
      <c r="D1799" s="35">
        <v>108</v>
      </c>
      <c r="E1799" s="34">
        <v>2958101</v>
      </c>
      <c r="H1799" s="69"/>
      <c r="I1799" s="69"/>
    </row>
    <row r="1800" spans="1:9" ht="13.5" thickBot="1">
      <c r="A1800" s="34">
        <v>44262</v>
      </c>
      <c r="B1800" s="36" t="s">
        <v>60</v>
      </c>
      <c r="C1800" s="36" t="s">
        <v>61</v>
      </c>
      <c r="D1800" s="35">
        <v>162</v>
      </c>
      <c r="E1800" s="34">
        <v>2958101</v>
      </c>
      <c r="H1800" s="69"/>
      <c r="I1800" s="69"/>
    </row>
    <row r="1801" spans="1:9" ht="13.5" thickBot="1">
      <c r="A1801" s="34">
        <v>44262</v>
      </c>
      <c r="B1801" s="36" t="s">
        <v>338</v>
      </c>
      <c r="C1801" s="36" t="s">
        <v>61</v>
      </c>
      <c r="D1801" s="35">
        <v>13</v>
      </c>
      <c r="E1801" s="34">
        <v>2958101</v>
      </c>
      <c r="H1801" s="69"/>
      <c r="I1801" s="69"/>
    </row>
    <row r="1802" spans="1:9" ht="13.5" thickBot="1">
      <c r="A1802" s="34">
        <v>44262</v>
      </c>
      <c r="B1802" s="36" t="s">
        <v>339</v>
      </c>
      <c r="C1802" s="36" t="s">
        <v>61</v>
      </c>
      <c r="D1802" s="35">
        <v>182</v>
      </c>
      <c r="E1802" s="34">
        <v>2958101</v>
      </c>
      <c r="H1802" s="69"/>
      <c r="I1802" s="69"/>
    </row>
    <row r="1803" spans="1:9" ht="13.5" thickBot="1">
      <c r="A1803" s="34">
        <v>44262</v>
      </c>
      <c r="B1803" s="36" t="s">
        <v>62</v>
      </c>
      <c r="C1803" s="36" t="s">
        <v>61</v>
      </c>
      <c r="D1803" s="35">
        <v>9</v>
      </c>
      <c r="E1803" s="34">
        <v>2958101</v>
      </c>
      <c r="H1803" s="69"/>
      <c r="I1803" s="69"/>
    </row>
    <row r="1804" spans="1:9" ht="13.5" thickBot="1">
      <c r="A1804" s="34">
        <v>44262</v>
      </c>
      <c r="B1804" s="36" t="s">
        <v>63</v>
      </c>
      <c r="C1804" s="36" t="s">
        <v>61</v>
      </c>
      <c r="D1804" s="35">
        <v>124</v>
      </c>
      <c r="E1804" s="34">
        <v>2958101</v>
      </c>
      <c r="H1804" s="69"/>
      <c r="I1804" s="69"/>
    </row>
    <row r="1805" spans="1:9" ht="13.5" thickBot="1">
      <c r="A1805" s="34">
        <v>44262</v>
      </c>
      <c r="B1805" s="36" t="s">
        <v>327</v>
      </c>
      <c r="C1805" s="36" t="s">
        <v>61</v>
      </c>
      <c r="D1805" s="35">
        <v>7</v>
      </c>
      <c r="E1805" s="34">
        <v>2958101</v>
      </c>
      <c r="H1805" s="69"/>
      <c r="I1805" s="69"/>
    </row>
    <row r="1806" spans="1:9" ht="13.5" thickBot="1">
      <c r="A1806" s="34">
        <v>44262</v>
      </c>
      <c r="B1806" s="36" t="s">
        <v>328</v>
      </c>
      <c r="C1806" s="36" t="s">
        <v>61</v>
      </c>
      <c r="D1806" s="35">
        <v>90</v>
      </c>
      <c r="E1806" s="34">
        <v>2958101</v>
      </c>
      <c r="H1806" s="69"/>
      <c r="I1806" s="69"/>
    </row>
    <row r="1807" spans="1:9" ht="13.5" thickBot="1">
      <c r="A1807" s="34">
        <v>44262</v>
      </c>
      <c r="B1807" s="36" t="s">
        <v>64</v>
      </c>
      <c r="C1807" s="36" t="s">
        <v>52</v>
      </c>
      <c r="D1807" s="35">
        <v>96</v>
      </c>
      <c r="E1807" s="34">
        <v>2958101</v>
      </c>
      <c r="H1807" s="69"/>
      <c r="I1807" s="69"/>
    </row>
    <row r="1808" spans="1:9" ht="13.5" thickBot="1">
      <c r="A1808" s="34">
        <v>44262</v>
      </c>
      <c r="B1808" s="36" t="s">
        <v>65</v>
      </c>
      <c r="C1808" s="36" t="s">
        <v>52</v>
      </c>
      <c r="D1808" s="35">
        <v>74</v>
      </c>
      <c r="E1808" s="34">
        <v>2958101</v>
      </c>
      <c r="H1808" s="69"/>
      <c r="I1808" s="69"/>
    </row>
    <row r="1809" spans="1:9" ht="13.5" thickBot="1">
      <c r="A1809" s="34">
        <v>44262</v>
      </c>
      <c r="B1809" s="36" t="s">
        <v>66</v>
      </c>
      <c r="C1809" s="36" t="s">
        <v>52</v>
      </c>
      <c r="D1809" s="35">
        <v>30</v>
      </c>
      <c r="E1809" s="34">
        <v>2958101</v>
      </c>
      <c r="H1809" s="69"/>
      <c r="I1809" s="69"/>
    </row>
    <row r="1810" spans="1:9" ht="13.5" thickBot="1">
      <c r="A1810" s="34">
        <v>44262</v>
      </c>
      <c r="B1810" s="36" t="s">
        <v>67</v>
      </c>
      <c r="C1810" s="36" t="s">
        <v>52</v>
      </c>
      <c r="D1810" s="35">
        <v>20</v>
      </c>
      <c r="E1810" s="34">
        <v>2958101</v>
      </c>
      <c r="H1810" s="69"/>
      <c r="I1810" s="69"/>
    </row>
    <row r="1811" spans="1:9" ht="13.5" thickBot="1">
      <c r="A1811" s="34">
        <v>44262</v>
      </c>
      <c r="B1811" s="36" t="s">
        <v>68</v>
      </c>
      <c r="C1811" s="36" t="s">
        <v>52</v>
      </c>
      <c r="D1811" s="35">
        <v>230</v>
      </c>
      <c r="E1811" s="34">
        <v>2958101</v>
      </c>
      <c r="H1811" s="69"/>
      <c r="I1811" s="69"/>
    </row>
    <row r="1812" spans="1:9" ht="13.5" thickBot="1">
      <c r="A1812" s="34">
        <v>44262</v>
      </c>
      <c r="B1812" s="36" t="s">
        <v>69</v>
      </c>
      <c r="C1812" s="36" t="s">
        <v>61</v>
      </c>
      <c r="D1812" s="35">
        <v>99</v>
      </c>
      <c r="E1812" s="34">
        <v>2958101</v>
      </c>
      <c r="H1812" s="69"/>
      <c r="I1812" s="69"/>
    </row>
    <row r="1813" spans="1:9" ht="13.5" thickBot="1">
      <c r="A1813" s="34">
        <v>44262</v>
      </c>
      <c r="B1813" s="36" t="s">
        <v>70</v>
      </c>
      <c r="C1813" s="36" t="s">
        <v>61</v>
      </c>
      <c r="D1813" s="35">
        <v>61</v>
      </c>
      <c r="E1813" s="34">
        <v>2958101</v>
      </c>
      <c r="H1813" s="69"/>
      <c r="I1813" s="69"/>
    </row>
    <row r="1814" spans="1:9" ht="13.5" thickBot="1">
      <c r="A1814" s="34">
        <v>44262</v>
      </c>
      <c r="B1814" s="36" t="s">
        <v>71</v>
      </c>
      <c r="C1814" s="36" t="s">
        <v>54</v>
      </c>
      <c r="D1814" s="35">
        <v>150</v>
      </c>
      <c r="E1814" s="34">
        <v>2958101</v>
      </c>
      <c r="H1814" s="69"/>
      <c r="I1814" s="69"/>
    </row>
    <row r="1815" spans="1:9" ht="13.5" thickBot="1">
      <c r="A1815" s="34">
        <v>44262</v>
      </c>
      <c r="B1815" s="36" t="s">
        <v>72</v>
      </c>
      <c r="C1815" s="36" t="s">
        <v>73</v>
      </c>
      <c r="D1815" s="35">
        <v>120</v>
      </c>
      <c r="E1815" s="34">
        <v>2958101</v>
      </c>
      <c r="H1815" s="69"/>
      <c r="I1815" s="69"/>
    </row>
    <row r="1816" spans="1:9" ht="13.5" thickBot="1">
      <c r="A1816" s="34">
        <v>44262</v>
      </c>
      <c r="B1816" s="36" t="s">
        <v>74</v>
      </c>
      <c r="C1816" s="36" t="s">
        <v>73</v>
      </c>
      <c r="D1816" s="35">
        <v>45</v>
      </c>
      <c r="E1816" s="34">
        <v>2958101</v>
      </c>
      <c r="H1816" s="69"/>
      <c r="I1816" s="69"/>
    </row>
    <row r="1817" spans="1:9" ht="13.5" thickBot="1">
      <c r="A1817" s="34">
        <v>44262</v>
      </c>
      <c r="B1817" s="36" t="s">
        <v>75</v>
      </c>
      <c r="C1817" s="36" t="s">
        <v>73</v>
      </c>
      <c r="D1817" s="35">
        <v>56</v>
      </c>
      <c r="E1817" s="34">
        <v>2958101</v>
      </c>
      <c r="H1817" s="69"/>
      <c r="I1817" s="69"/>
    </row>
    <row r="1818" spans="1:9" ht="13.5" thickBot="1">
      <c r="A1818" s="34">
        <v>44262</v>
      </c>
      <c r="B1818" s="36" t="s">
        <v>76</v>
      </c>
      <c r="C1818" s="36" t="s">
        <v>61</v>
      </c>
      <c r="D1818" s="35">
        <v>121</v>
      </c>
      <c r="E1818" s="34">
        <v>2958101</v>
      </c>
      <c r="H1818" s="69"/>
      <c r="I1818" s="69"/>
    </row>
    <row r="1819" spans="1:9" ht="13.5" thickBot="1">
      <c r="A1819" s="34">
        <v>44262</v>
      </c>
      <c r="B1819" s="36" t="s">
        <v>77</v>
      </c>
      <c r="C1819" s="36" t="s">
        <v>61</v>
      </c>
      <c r="D1819" s="35">
        <v>116</v>
      </c>
      <c r="E1819" s="34">
        <v>2958101</v>
      </c>
      <c r="H1819" s="69"/>
      <c r="I1819" s="69"/>
    </row>
    <row r="1820" spans="1:9" ht="13.5" thickBot="1">
      <c r="A1820" s="34">
        <v>44262</v>
      </c>
      <c r="B1820" s="36" t="s">
        <v>78</v>
      </c>
      <c r="C1820" s="36" t="s">
        <v>61</v>
      </c>
      <c r="D1820" s="35">
        <v>117</v>
      </c>
      <c r="E1820" s="34">
        <v>2958101</v>
      </c>
      <c r="H1820" s="69"/>
      <c r="I1820" s="69"/>
    </row>
    <row r="1821" spans="1:9" ht="13.5" thickBot="1">
      <c r="A1821" s="34">
        <v>44262</v>
      </c>
      <c r="B1821" s="36" t="s">
        <v>79</v>
      </c>
      <c r="C1821" s="36" t="s">
        <v>61</v>
      </c>
      <c r="D1821" s="35">
        <v>170</v>
      </c>
      <c r="E1821" s="34">
        <v>2958101</v>
      </c>
      <c r="H1821" s="69"/>
      <c r="I1821" s="69"/>
    </row>
    <row r="1822" spans="1:9" ht="13.5" thickBot="1">
      <c r="A1822" s="34">
        <v>44262</v>
      </c>
      <c r="B1822" s="36" t="s">
        <v>80</v>
      </c>
      <c r="C1822" s="36" t="s">
        <v>61</v>
      </c>
      <c r="D1822" s="35">
        <v>88</v>
      </c>
      <c r="E1822" s="34">
        <v>2958101</v>
      </c>
      <c r="H1822" s="69"/>
      <c r="I1822" s="69"/>
    </row>
    <row r="1823" spans="1:9" ht="13.5" thickBot="1">
      <c r="A1823" s="34">
        <v>44262</v>
      </c>
      <c r="B1823" s="36" t="s">
        <v>81</v>
      </c>
      <c r="C1823" s="36" t="s">
        <v>61</v>
      </c>
      <c r="D1823" s="35">
        <v>90</v>
      </c>
      <c r="E1823" s="34">
        <v>2958101</v>
      </c>
      <c r="H1823" s="69"/>
      <c r="I1823" s="69"/>
    </row>
    <row r="1824" spans="1:9" ht="13.5" thickBot="1">
      <c r="A1824" s="34">
        <v>44262</v>
      </c>
      <c r="B1824" s="36" t="s">
        <v>253</v>
      </c>
      <c r="C1824" s="36" t="s">
        <v>52</v>
      </c>
      <c r="D1824" s="35">
        <v>115</v>
      </c>
      <c r="E1824" s="34">
        <v>2958101</v>
      </c>
      <c r="H1824" s="69"/>
      <c r="I1824" s="69"/>
    </row>
    <row r="1825" spans="1:9" ht="13.5" thickBot="1">
      <c r="A1825" s="34">
        <v>44262</v>
      </c>
      <c r="B1825" s="36" t="s">
        <v>254</v>
      </c>
      <c r="C1825" s="36" t="s">
        <v>52</v>
      </c>
      <c r="D1825" s="35">
        <v>122</v>
      </c>
      <c r="E1825" s="34">
        <v>2958101</v>
      </c>
      <c r="H1825" s="69"/>
      <c r="I1825" s="69"/>
    </row>
    <row r="1826" spans="1:9" ht="13.5" thickBot="1">
      <c r="A1826" s="34">
        <v>44262</v>
      </c>
      <c r="B1826" s="36" t="s">
        <v>413</v>
      </c>
      <c r="C1826" s="36" t="s">
        <v>61</v>
      </c>
      <c r="D1826" s="35">
        <v>114</v>
      </c>
      <c r="E1826" s="34">
        <v>2958101</v>
      </c>
      <c r="H1826" s="69"/>
      <c r="I1826" s="69"/>
    </row>
    <row r="1827" spans="1:9" ht="13.5" thickBot="1">
      <c r="A1827" s="34">
        <v>44262</v>
      </c>
      <c r="B1827" s="36" t="s">
        <v>82</v>
      </c>
      <c r="C1827" s="36" t="s">
        <v>56</v>
      </c>
      <c r="D1827" s="35">
        <v>165</v>
      </c>
      <c r="E1827" s="34">
        <v>2958101</v>
      </c>
      <c r="H1827" s="69"/>
      <c r="I1827" s="69"/>
    </row>
    <row r="1828" spans="1:9" ht="13.5" thickBot="1">
      <c r="A1828" s="34">
        <v>44262</v>
      </c>
      <c r="B1828" s="36" t="s">
        <v>83</v>
      </c>
      <c r="C1828" s="36" t="s">
        <v>61</v>
      </c>
      <c r="D1828" s="35">
        <v>122</v>
      </c>
      <c r="E1828" s="34">
        <v>2958101</v>
      </c>
      <c r="H1828" s="69"/>
      <c r="I1828" s="69"/>
    </row>
    <row r="1829" spans="1:9" ht="13.5" thickBot="1">
      <c r="A1829" s="34">
        <v>44262</v>
      </c>
      <c r="B1829" s="36" t="s">
        <v>84</v>
      </c>
      <c r="C1829" s="36" t="s">
        <v>61</v>
      </c>
      <c r="D1829" s="35">
        <v>232</v>
      </c>
      <c r="E1829" s="34">
        <v>2958101</v>
      </c>
      <c r="H1829" s="69"/>
      <c r="I1829" s="69"/>
    </row>
    <row r="1830" spans="1:9" ht="13.5" thickBot="1">
      <c r="A1830" s="34">
        <v>44262</v>
      </c>
      <c r="B1830" s="36" t="s">
        <v>85</v>
      </c>
      <c r="C1830" s="36" t="s">
        <v>61</v>
      </c>
      <c r="D1830" s="35">
        <v>150</v>
      </c>
      <c r="E1830" s="34">
        <v>2958101</v>
      </c>
      <c r="H1830" s="69"/>
      <c r="I1830" s="69"/>
    </row>
    <row r="1831" spans="1:9" ht="13.5" thickBot="1">
      <c r="A1831" s="34">
        <v>44262</v>
      </c>
      <c r="B1831" s="36" t="s">
        <v>86</v>
      </c>
      <c r="C1831" s="36" t="s">
        <v>61</v>
      </c>
      <c r="D1831" s="35">
        <v>201</v>
      </c>
      <c r="E1831" s="34">
        <v>2958101</v>
      </c>
      <c r="H1831" s="69"/>
      <c r="I1831" s="69"/>
    </row>
    <row r="1832" spans="1:9" ht="13.5" thickBot="1">
      <c r="A1832" s="34">
        <v>44262</v>
      </c>
      <c r="B1832" s="36" t="s">
        <v>87</v>
      </c>
      <c r="C1832" s="36" t="s">
        <v>52</v>
      </c>
      <c r="D1832" s="35">
        <v>75</v>
      </c>
      <c r="E1832" s="34">
        <v>2958101</v>
      </c>
      <c r="H1832" s="69"/>
      <c r="I1832" s="69"/>
    </row>
    <row r="1833" spans="1:9" ht="13.5" thickBot="1">
      <c r="A1833" s="34">
        <v>44262</v>
      </c>
      <c r="B1833" s="36" t="s">
        <v>88</v>
      </c>
      <c r="C1833" s="36" t="s">
        <v>52</v>
      </c>
      <c r="D1833" s="35">
        <v>75</v>
      </c>
      <c r="E1833" s="34">
        <v>2958101</v>
      </c>
      <c r="H1833" s="69"/>
      <c r="I1833" s="69"/>
    </row>
    <row r="1834" spans="1:9" ht="13.5" thickBot="1">
      <c r="A1834" s="34">
        <v>44262</v>
      </c>
      <c r="B1834" s="36" t="s">
        <v>89</v>
      </c>
      <c r="C1834" s="36" t="s">
        <v>61</v>
      </c>
      <c r="D1834" s="35">
        <v>148</v>
      </c>
      <c r="E1834" s="34">
        <v>2958101</v>
      </c>
      <c r="H1834" s="69"/>
      <c r="I1834" s="69"/>
    </row>
    <row r="1835" spans="1:9" ht="13.5" thickBot="1">
      <c r="A1835" s="34">
        <v>44262</v>
      </c>
      <c r="B1835" s="36" t="s">
        <v>363</v>
      </c>
      <c r="C1835" s="36" t="s">
        <v>56</v>
      </c>
      <c r="D1835" s="35">
        <v>173</v>
      </c>
      <c r="E1835" s="34">
        <v>2958101</v>
      </c>
      <c r="H1835" s="69"/>
      <c r="I1835" s="69"/>
    </row>
    <row r="1836" spans="1:9" ht="13.5" thickBot="1">
      <c r="A1836" s="34">
        <v>44262</v>
      </c>
      <c r="B1836" s="36" t="s">
        <v>380</v>
      </c>
      <c r="C1836" s="36" t="s">
        <v>56</v>
      </c>
      <c r="D1836" s="35">
        <v>25</v>
      </c>
      <c r="E1836" s="34">
        <v>2958101</v>
      </c>
      <c r="H1836" s="69"/>
      <c r="I1836" s="69"/>
    </row>
    <row r="1837" spans="1:9" ht="13.5" thickBot="1">
      <c r="A1837" s="34">
        <v>44262</v>
      </c>
      <c r="B1837" s="36" t="s">
        <v>90</v>
      </c>
      <c r="C1837" s="36" t="s">
        <v>61</v>
      </c>
      <c r="D1837" s="35">
        <v>127</v>
      </c>
      <c r="E1837" s="34">
        <v>2958101</v>
      </c>
      <c r="H1837" s="69"/>
      <c r="I1837" s="69"/>
    </row>
    <row r="1838" spans="1:9" ht="13.5" thickBot="1">
      <c r="A1838" s="34">
        <v>44262</v>
      </c>
      <c r="B1838" s="36" t="s">
        <v>329</v>
      </c>
      <c r="C1838" s="36" t="s">
        <v>54</v>
      </c>
      <c r="D1838" s="35">
        <v>210</v>
      </c>
      <c r="E1838" s="34">
        <v>2958101</v>
      </c>
      <c r="H1838" s="69"/>
      <c r="I1838" s="69"/>
    </row>
    <row r="1839" spans="1:9" ht="13.5" thickBot="1">
      <c r="A1839" s="34">
        <v>44262</v>
      </c>
      <c r="B1839" s="36" t="s">
        <v>91</v>
      </c>
      <c r="C1839" s="36" t="s">
        <v>54</v>
      </c>
      <c r="D1839" s="35">
        <v>50</v>
      </c>
      <c r="E1839" s="34">
        <v>2958101</v>
      </c>
      <c r="H1839" s="69"/>
      <c r="I1839" s="69"/>
    </row>
    <row r="1840" spans="1:9" ht="13.5" thickBot="1">
      <c r="A1840" s="34">
        <v>44262</v>
      </c>
      <c r="B1840" s="36" t="s">
        <v>92</v>
      </c>
      <c r="C1840" s="36" t="s">
        <v>54</v>
      </c>
      <c r="D1840" s="35">
        <v>151</v>
      </c>
      <c r="E1840" s="34">
        <v>2958101</v>
      </c>
      <c r="H1840" s="69"/>
      <c r="I1840" s="69"/>
    </row>
    <row r="1841" spans="1:9" ht="13.5" thickBot="1">
      <c r="A1841" s="34">
        <v>44262</v>
      </c>
      <c r="B1841" s="36" t="s">
        <v>93</v>
      </c>
      <c r="C1841" s="36" t="s">
        <v>56</v>
      </c>
      <c r="D1841" s="35">
        <v>200</v>
      </c>
      <c r="E1841" s="34">
        <v>2958101</v>
      </c>
      <c r="H1841" s="69"/>
      <c r="I1841" s="69"/>
    </row>
    <row r="1842" spans="1:9" ht="13.5" thickBot="1">
      <c r="A1842" s="34">
        <v>44262</v>
      </c>
      <c r="B1842" s="36" t="s">
        <v>364</v>
      </c>
      <c r="C1842" s="36" t="s">
        <v>61</v>
      </c>
      <c r="D1842" s="35">
        <v>90</v>
      </c>
      <c r="E1842" s="34">
        <v>2958101</v>
      </c>
      <c r="H1842" s="69"/>
      <c r="I1842" s="69"/>
    </row>
    <row r="1843" spans="1:9" ht="13.5" thickBot="1">
      <c r="A1843" s="34">
        <v>44262</v>
      </c>
      <c r="B1843" s="36" t="s">
        <v>365</v>
      </c>
      <c r="C1843" s="36" t="s">
        <v>61</v>
      </c>
      <c r="D1843" s="35">
        <v>27</v>
      </c>
      <c r="E1843" s="34">
        <v>2958101</v>
      </c>
      <c r="H1843" s="69"/>
      <c r="I1843" s="69"/>
    </row>
    <row r="1844" spans="1:9" ht="13.5" thickBot="1">
      <c r="A1844" s="34">
        <v>44262</v>
      </c>
      <c r="B1844" s="36" t="s">
        <v>366</v>
      </c>
      <c r="C1844" s="36" t="s">
        <v>61</v>
      </c>
      <c r="D1844" s="35">
        <v>126</v>
      </c>
      <c r="E1844" s="34">
        <v>2958101</v>
      </c>
      <c r="H1844" s="69"/>
      <c r="I1844" s="69"/>
    </row>
    <row r="1845" spans="1:9" ht="13.5" thickBot="1">
      <c r="A1845" s="34">
        <v>44262</v>
      </c>
      <c r="B1845" s="36" t="s">
        <v>349</v>
      </c>
      <c r="C1845" s="36" t="s">
        <v>56</v>
      </c>
      <c r="D1845" s="35">
        <v>220</v>
      </c>
      <c r="E1845" s="34">
        <v>2958101</v>
      </c>
      <c r="H1845" s="69"/>
      <c r="I1845" s="69"/>
    </row>
    <row r="1846" spans="1:9" ht="13.5" thickBot="1">
      <c r="A1846" s="34">
        <v>44262</v>
      </c>
      <c r="B1846" s="36" t="s">
        <v>94</v>
      </c>
      <c r="C1846" s="36" t="s">
        <v>61</v>
      </c>
      <c r="D1846" s="35">
        <v>131</v>
      </c>
      <c r="E1846" s="34">
        <v>2958101</v>
      </c>
      <c r="H1846" s="69"/>
      <c r="I1846" s="69"/>
    </row>
    <row r="1847" spans="1:9" ht="13.5" thickBot="1">
      <c r="A1847" s="34">
        <v>44262</v>
      </c>
      <c r="B1847" s="36" t="s">
        <v>95</v>
      </c>
      <c r="C1847" s="36" t="s">
        <v>61</v>
      </c>
      <c r="D1847" s="35">
        <v>120</v>
      </c>
      <c r="E1847" s="34">
        <v>2958101</v>
      </c>
      <c r="H1847" s="69"/>
      <c r="I1847" s="69"/>
    </row>
    <row r="1848" spans="1:9" ht="13.5" thickBot="1">
      <c r="A1848" s="34">
        <v>44262</v>
      </c>
      <c r="B1848" s="36" t="s">
        <v>96</v>
      </c>
      <c r="C1848" s="36" t="s">
        <v>61</v>
      </c>
      <c r="D1848" s="35">
        <v>127</v>
      </c>
      <c r="E1848" s="34">
        <v>2958101</v>
      </c>
      <c r="H1848" s="69"/>
      <c r="I1848" s="69"/>
    </row>
    <row r="1849" spans="1:9" ht="13.5" thickBot="1">
      <c r="A1849" s="34">
        <v>44262</v>
      </c>
      <c r="B1849" s="36" t="s">
        <v>97</v>
      </c>
      <c r="C1849" s="36" t="s">
        <v>61</v>
      </c>
      <c r="D1849" s="35">
        <v>127</v>
      </c>
      <c r="E1849" s="34">
        <v>2958101</v>
      </c>
      <c r="H1849" s="69"/>
      <c r="I1849" s="69"/>
    </row>
    <row r="1850" spans="1:9" ht="13.5" thickBot="1">
      <c r="A1850" s="34">
        <v>44262</v>
      </c>
      <c r="B1850" s="36" t="s">
        <v>381</v>
      </c>
      <c r="C1850" s="36" t="s">
        <v>61</v>
      </c>
      <c r="D1850" s="35">
        <v>199</v>
      </c>
      <c r="E1850" s="34">
        <v>2958101</v>
      </c>
      <c r="H1850" s="69"/>
      <c r="I1850" s="69"/>
    </row>
    <row r="1851" spans="1:9" ht="13.5" thickBot="1">
      <c r="A1851" s="34">
        <v>44262</v>
      </c>
      <c r="B1851" s="36" t="s">
        <v>98</v>
      </c>
      <c r="C1851" s="36" t="s">
        <v>61</v>
      </c>
      <c r="D1851" s="35">
        <v>99</v>
      </c>
      <c r="E1851" s="34">
        <v>2958101</v>
      </c>
      <c r="H1851" s="69"/>
      <c r="I1851" s="69"/>
    </row>
    <row r="1852" spans="1:9" ht="13.5" thickBot="1">
      <c r="A1852" s="34">
        <v>44262</v>
      </c>
      <c r="B1852" s="36" t="s">
        <v>99</v>
      </c>
      <c r="C1852" s="36" t="s">
        <v>61</v>
      </c>
      <c r="D1852" s="35">
        <v>131</v>
      </c>
      <c r="E1852" s="34">
        <v>2958101</v>
      </c>
      <c r="H1852" s="69"/>
      <c r="I1852" s="69"/>
    </row>
    <row r="1853" spans="1:9" ht="13.5" thickBot="1">
      <c r="A1853" s="34">
        <v>44262</v>
      </c>
      <c r="B1853" s="36" t="s">
        <v>100</v>
      </c>
      <c r="C1853" s="36" t="s">
        <v>61</v>
      </c>
      <c r="D1853" s="35">
        <v>119</v>
      </c>
      <c r="E1853" s="34">
        <v>2958101</v>
      </c>
      <c r="H1853" s="69"/>
      <c r="I1853" s="69"/>
    </row>
    <row r="1854" spans="1:9" ht="13.5" thickBot="1">
      <c r="A1854" s="34">
        <v>44262</v>
      </c>
      <c r="B1854" s="36" t="s">
        <v>367</v>
      </c>
      <c r="C1854" s="36" t="s">
        <v>56</v>
      </c>
      <c r="D1854" s="35">
        <v>101</v>
      </c>
      <c r="E1854" s="34">
        <v>2958101</v>
      </c>
      <c r="H1854" s="69"/>
      <c r="I1854" s="69"/>
    </row>
    <row r="1855" spans="1:9" ht="13.5" thickBot="1">
      <c r="A1855" s="34">
        <v>44262</v>
      </c>
      <c r="B1855" s="36" t="s">
        <v>368</v>
      </c>
      <c r="C1855" s="36" t="s">
        <v>56</v>
      </c>
      <c r="D1855" s="35">
        <v>99</v>
      </c>
      <c r="E1855" s="34">
        <v>2958101</v>
      </c>
      <c r="H1855" s="69"/>
      <c r="I1855" s="69"/>
    </row>
    <row r="1856" spans="1:9" ht="13.5" thickBot="1">
      <c r="A1856" s="34">
        <v>44262</v>
      </c>
      <c r="B1856" s="36" t="s">
        <v>101</v>
      </c>
      <c r="C1856" s="36" t="s">
        <v>61</v>
      </c>
      <c r="D1856" s="35">
        <v>63</v>
      </c>
      <c r="E1856" s="34">
        <v>2958101</v>
      </c>
      <c r="H1856" s="69"/>
      <c r="I1856" s="69"/>
    </row>
    <row r="1857" spans="1:9" ht="13.5" thickBot="1">
      <c r="A1857" s="34">
        <v>44262</v>
      </c>
      <c r="B1857" s="36" t="s">
        <v>102</v>
      </c>
      <c r="C1857" s="36" t="s">
        <v>52</v>
      </c>
      <c r="D1857" s="35">
        <v>76</v>
      </c>
      <c r="E1857" s="34">
        <v>2958101</v>
      </c>
      <c r="H1857" s="69"/>
      <c r="I1857" s="69"/>
    </row>
    <row r="1858" spans="1:9" ht="13.5" thickBot="1">
      <c r="A1858" s="34">
        <v>44262</v>
      </c>
      <c r="B1858" s="36" t="s">
        <v>103</v>
      </c>
      <c r="C1858" s="36" t="s">
        <v>52</v>
      </c>
      <c r="D1858" s="35">
        <v>92</v>
      </c>
      <c r="E1858" s="34">
        <v>2958101</v>
      </c>
      <c r="H1858" s="69"/>
      <c r="I1858" s="69"/>
    </row>
    <row r="1859" spans="1:9" ht="13.5" thickBot="1">
      <c r="A1859" s="34">
        <v>44262</v>
      </c>
      <c r="B1859" s="36" t="s">
        <v>104</v>
      </c>
      <c r="C1859" s="36" t="s">
        <v>61</v>
      </c>
      <c r="D1859" s="35">
        <v>122</v>
      </c>
      <c r="E1859" s="34">
        <v>2958101</v>
      </c>
      <c r="H1859" s="69"/>
      <c r="I1859" s="69"/>
    </row>
    <row r="1860" spans="1:9" ht="13.5" thickBot="1">
      <c r="A1860" s="34">
        <v>44262</v>
      </c>
      <c r="B1860" s="36" t="s">
        <v>105</v>
      </c>
      <c r="C1860" s="36" t="s">
        <v>61</v>
      </c>
      <c r="D1860" s="35">
        <v>27</v>
      </c>
      <c r="E1860" s="34">
        <v>2958101</v>
      </c>
      <c r="H1860" s="69"/>
      <c r="I1860" s="69"/>
    </row>
    <row r="1861" spans="1:9" ht="13.5" thickBot="1">
      <c r="A1861" s="34">
        <v>44262</v>
      </c>
      <c r="B1861" s="36" t="s">
        <v>106</v>
      </c>
      <c r="C1861" s="36" t="s">
        <v>73</v>
      </c>
      <c r="D1861" s="35">
        <v>53</v>
      </c>
      <c r="E1861" s="34">
        <v>2958101</v>
      </c>
      <c r="H1861" s="69"/>
      <c r="I1861" s="69"/>
    </row>
    <row r="1862" spans="1:9" ht="13.5" thickBot="1">
      <c r="A1862" s="34">
        <v>44262</v>
      </c>
      <c r="B1862" s="36" t="s">
        <v>107</v>
      </c>
      <c r="C1862" s="36" t="s">
        <v>61</v>
      </c>
      <c r="D1862" s="35">
        <v>80</v>
      </c>
      <c r="E1862" s="34">
        <v>2958101</v>
      </c>
      <c r="H1862" s="69"/>
      <c r="I1862" s="69"/>
    </row>
    <row r="1863" spans="1:9" ht="13.5" thickBot="1">
      <c r="A1863" s="34">
        <v>44262</v>
      </c>
      <c r="B1863" s="36" t="s">
        <v>108</v>
      </c>
      <c r="C1863" s="36" t="s">
        <v>61</v>
      </c>
      <c r="D1863" s="35">
        <v>76</v>
      </c>
      <c r="E1863" s="34">
        <v>2958101</v>
      </c>
      <c r="H1863" s="69"/>
      <c r="I1863" s="69"/>
    </row>
    <row r="1864" spans="1:9" ht="13.5" thickBot="1">
      <c r="A1864" s="34">
        <v>44262</v>
      </c>
      <c r="B1864" s="36" t="s">
        <v>330</v>
      </c>
      <c r="C1864" s="36" t="s">
        <v>61</v>
      </c>
      <c r="D1864" s="35">
        <v>186</v>
      </c>
      <c r="E1864" s="34">
        <v>2958101</v>
      </c>
      <c r="H1864" s="69"/>
      <c r="I1864" s="69"/>
    </row>
    <row r="1865" spans="1:9" ht="13.5" thickBot="1">
      <c r="A1865" s="34">
        <v>44262</v>
      </c>
      <c r="B1865" s="36" t="s">
        <v>331</v>
      </c>
      <c r="C1865" s="36" t="s">
        <v>61</v>
      </c>
      <c r="D1865" s="35">
        <v>164</v>
      </c>
      <c r="E1865" s="34">
        <v>2958101</v>
      </c>
      <c r="H1865" s="69"/>
      <c r="I1865" s="69"/>
    </row>
    <row r="1866" spans="1:9" ht="13.5" thickBot="1">
      <c r="A1866" s="34">
        <v>44262</v>
      </c>
      <c r="B1866" s="36" t="s">
        <v>109</v>
      </c>
      <c r="C1866" s="36" t="s">
        <v>73</v>
      </c>
      <c r="D1866" s="35">
        <v>200</v>
      </c>
      <c r="E1866" s="34">
        <v>2958101</v>
      </c>
      <c r="H1866" s="69"/>
      <c r="I1866" s="69"/>
    </row>
    <row r="1867" spans="1:9" ht="13.5" thickBot="1">
      <c r="A1867" s="34">
        <v>44262</v>
      </c>
      <c r="B1867" s="36" t="s">
        <v>110</v>
      </c>
      <c r="C1867" s="36" t="s">
        <v>61</v>
      </c>
      <c r="D1867" s="35">
        <v>70</v>
      </c>
      <c r="E1867" s="34">
        <v>2958101</v>
      </c>
      <c r="H1867" s="69"/>
      <c r="I1867" s="69"/>
    </row>
    <row r="1868" spans="1:9" ht="13.5" thickBot="1">
      <c r="A1868" s="34">
        <v>44262</v>
      </c>
      <c r="B1868" s="36" t="s">
        <v>111</v>
      </c>
      <c r="C1868" s="36" t="s">
        <v>61</v>
      </c>
      <c r="D1868" s="35">
        <v>80</v>
      </c>
      <c r="E1868" s="34">
        <v>2958101</v>
      </c>
      <c r="H1868" s="69"/>
      <c r="I1868" s="69"/>
    </row>
    <row r="1869" spans="1:9" ht="13.5" thickBot="1">
      <c r="A1869" s="34">
        <v>44262</v>
      </c>
      <c r="B1869" s="36" t="s">
        <v>37</v>
      </c>
      <c r="C1869" s="36" t="s">
        <v>61</v>
      </c>
      <c r="D1869" s="35">
        <v>82</v>
      </c>
      <c r="E1869" s="34">
        <v>2958101</v>
      </c>
      <c r="H1869" s="69"/>
      <c r="I1869" s="69"/>
    </row>
    <row r="1870" spans="1:9" ht="13.5" thickBot="1">
      <c r="A1870" s="34">
        <v>44262</v>
      </c>
      <c r="B1870" s="36" t="s">
        <v>38</v>
      </c>
      <c r="C1870" s="36" t="s">
        <v>61</v>
      </c>
      <c r="D1870" s="35">
        <v>76</v>
      </c>
      <c r="E1870" s="34">
        <v>2958101</v>
      </c>
      <c r="H1870" s="69"/>
      <c r="I1870" s="69"/>
    </row>
    <row r="1871" spans="1:9" ht="13.5" thickBot="1">
      <c r="A1871" s="34">
        <v>44262</v>
      </c>
      <c r="B1871" s="36" t="s">
        <v>112</v>
      </c>
      <c r="C1871" s="36" t="s">
        <v>61</v>
      </c>
      <c r="D1871" s="35">
        <v>150</v>
      </c>
      <c r="E1871" s="34">
        <v>2958101</v>
      </c>
      <c r="H1871" s="69"/>
      <c r="I1871" s="69"/>
    </row>
    <row r="1872" spans="1:9" ht="13.5" thickBot="1">
      <c r="A1872" s="34">
        <v>44262</v>
      </c>
      <c r="B1872" s="36" t="s">
        <v>113</v>
      </c>
      <c r="C1872" s="36" t="s">
        <v>54</v>
      </c>
      <c r="D1872" s="35">
        <v>100</v>
      </c>
      <c r="E1872" s="34">
        <v>2958101</v>
      </c>
      <c r="H1872" s="69"/>
      <c r="I1872" s="69"/>
    </row>
    <row r="1873" spans="1:9" ht="13.5" thickBot="1">
      <c r="A1873" s="34">
        <v>44262</v>
      </c>
      <c r="B1873" s="36" t="s">
        <v>114</v>
      </c>
      <c r="C1873" s="36" t="s">
        <v>54</v>
      </c>
      <c r="D1873" s="35">
        <v>100</v>
      </c>
      <c r="E1873" s="34">
        <v>2958101</v>
      </c>
      <c r="H1873" s="69"/>
      <c r="I1873" s="69"/>
    </row>
    <row r="1874" spans="1:9" ht="13.5" thickBot="1">
      <c r="A1874" s="34">
        <v>44262</v>
      </c>
      <c r="B1874" s="36" t="s">
        <v>115</v>
      </c>
      <c r="C1874" s="36" t="s">
        <v>54</v>
      </c>
      <c r="D1874" s="35">
        <v>107</v>
      </c>
      <c r="E1874" s="34">
        <v>2958101</v>
      </c>
      <c r="H1874" s="69"/>
      <c r="I1874" s="69"/>
    </row>
    <row r="1875" spans="1:9" ht="13.5" thickBot="1">
      <c r="A1875" s="34">
        <v>44262</v>
      </c>
      <c r="B1875" s="36" t="s">
        <v>116</v>
      </c>
      <c r="C1875" s="36" t="s">
        <v>54</v>
      </c>
      <c r="D1875" s="35">
        <v>104</v>
      </c>
      <c r="E1875" s="34">
        <v>2958101</v>
      </c>
      <c r="H1875" s="69"/>
      <c r="I1875" s="69"/>
    </row>
    <row r="1876" spans="1:9" ht="13.5" thickBot="1">
      <c r="A1876" s="34">
        <v>44262</v>
      </c>
      <c r="B1876" s="36" t="s">
        <v>117</v>
      </c>
      <c r="C1876" s="36" t="s">
        <v>61</v>
      </c>
      <c r="D1876" s="35">
        <v>120</v>
      </c>
      <c r="E1876" s="34">
        <v>2958101</v>
      </c>
      <c r="H1876" s="69"/>
      <c r="I1876" s="69"/>
    </row>
    <row r="1877" spans="1:9" ht="13.5" thickBot="1">
      <c r="A1877" s="34">
        <v>44262</v>
      </c>
      <c r="B1877" s="36" t="s">
        <v>118</v>
      </c>
      <c r="C1877" s="36" t="s">
        <v>73</v>
      </c>
      <c r="D1877" s="35">
        <v>149</v>
      </c>
      <c r="E1877" s="34">
        <v>2958101</v>
      </c>
      <c r="H1877" s="69"/>
      <c r="I1877" s="69"/>
    </row>
    <row r="1878" spans="1:9" ht="13.5" thickBot="1">
      <c r="A1878" s="34">
        <v>44262</v>
      </c>
      <c r="B1878" s="36" t="s">
        <v>350</v>
      </c>
      <c r="C1878" s="36" t="s">
        <v>61</v>
      </c>
      <c r="D1878" s="35">
        <v>162</v>
      </c>
      <c r="E1878" s="34">
        <v>2958101</v>
      </c>
      <c r="H1878" s="69"/>
      <c r="I1878" s="69"/>
    </row>
    <row r="1879" spans="1:9" ht="13.5" thickBot="1">
      <c r="A1879" s="34">
        <v>44262</v>
      </c>
      <c r="B1879" s="36" t="s">
        <v>335</v>
      </c>
      <c r="C1879" s="36" t="s">
        <v>61</v>
      </c>
      <c r="D1879" s="35">
        <v>184</v>
      </c>
      <c r="E1879" s="34">
        <v>2958101</v>
      </c>
      <c r="H1879" s="69"/>
      <c r="I1879" s="69"/>
    </row>
    <row r="1880" spans="1:9" ht="13.5" thickBot="1">
      <c r="A1880" s="34">
        <v>44262</v>
      </c>
      <c r="B1880" s="36" t="s">
        <v>395</v>
      </c>
      <c r="C1880" s="36" t="s">
        <v>61</v>
      </c>
      <c r="D1880" s="35">
        <v>241</v>
      </c>
      <c r="E1880" s="34">
        <v>2958101</v>
      </c>
      <c r="H1880" s="69"/>
      <c r="I1880" s="69"/>
    </row>
    <row r="1881" spans="1:9" ht="13.5" thickBot="1">
      <c r="A1881" s="34">
        <v>44262</v>
      </c>
      <c r="B1881" s="36" t="s">
        <v>336</v>
      </c>
      <c r="C1881" s="36" t="s">
        <v>61</v>
      </c>
      <c r="D1881" s="35">
        <v>115</v>
      </c>
      <c r="E1881" s="34">
        <v>2958101</v>
      </c>
      <c r="H1881" s="69"/>
      <c r="I1881" s="69"/>
    </row>
    <row r="1882" spans="1:9" ht="13.5" thickBot="1">
      <c r="A1882" s="34">
        <v>44262</v>
      </c>
      <c r="B1882" s="36" t="s">
        <v>119</v>
      </c>
      <c r="C1882" s="36" t="s">
        <v>61</v>
      </c>
      <c r="D1882" s="35">
        <v>153</v>
      </c>
      <c r="E1882" s="34">
        <v>2958101</v>
      </c>
      <c r="H1882" s="69"/>
      <c r="I1882" s="69"/>
    </row>
    <row r="1883" spans="1:9" ht="13.5" thickBot="1">
      <c r="A1883" s="34">
        <v>44262</v>
      </c>
      <c r="B1883" s="36" t="s">
        <v>120</v>
      </c>
      <c r="C1883" s="36" t="s">
        <v>61</v>
      </c>
      <c r="D1883" s="35">
        <v>148</v>
      </c>
      <c r="E1883" s="34">
        <v>2958101</v>
      </c>
      <c r="H1883" s="69"/>
      <c r="I1883" s="69"/>
    </row>
    <row r="1884" spans="1:9" ht="13.5" thickBot="1">
      <c r="A1884" s="34">
        <v>44262</v>
      </c>
      <c r="B1884" s="36" t="s">
        <v>340</v>
      </c>
      <c r="C1884" s="36" t="s">
        <v>61</v>
      </c>
      <c r="D1884" s="35">
        <v>46</v>
      </c>
      <c r="E1884" s="34">
        <v>2958101</v>
      </c>
      <c r="H1884" s="69"/>
      <c r="I1884" s="69"/>
    </row>
    <row r="1885" spans="1:9" ht="13.5" thickBot="1">
      <c r="A1885" s="34">
        <v>44262</v>
      </c>
      <c r="B1885" s="36" t="s">
        <v>341</v>
      </c>
      <c r="C1885" s="36" t="s">
        <v>61</v>
      </c>
      <c r="D1885" s="35">
        <v>52</v>
      </c>
      <c r="E1885" s="34">
        <v>2958101</v>
      </c>
      <c r="H1885" s="69"/>
      <c r="I1885" s="69"/>
    </row>
    <row r="1886" spans="1:9" ht="13.5" thickBot="1">
      <c r="A1886" s="34">
        <v>44262</v>
      </c>
      <c r="B1886" s="36" t="s">
        <v>358</v>
      </c>
      <c r="C1886" s="36" t="s">
        <v>61</v>
      </c>
      <c r="D1886" s="35">
        <v>25</v>
      </c>
      <c r="E1886" s="34">
        <v>2958101</v>
      </c>
      <c r="H1886" s="69"/>
      <c r="I1886" s="69"/>
    </row>
    <row r="1887" spans="1:9" ht="13.5" thickBot="1">
      <c r="A1887" s="34">
        <v>44262</v>
      </c>
      <c r="B1887" s="36" t="s">
        <v>342</v>
      </c>
      <c r="C1887" s="36" t="s">
        <v>61</v>
      </c>
      <c r="D1887" s="35">
        <v>123</v>
      </c>
      <c r="E1887" s="34">
        <v>2958101</v>
      </c>
      <c r="H1887" s="69"/>
      <c r="I1887" s="69"/>
    </row>
    <row r="1888" spans="1:9" ht="13.5" thickBot="1">
      <c r="A1888" s="34">
        <v>44262</v>
      </c>
      <c r="B1888" s="36" t="s">
        <v>359</v>
      </c>
      <c r="C1888" s="36" t="s">
        <v>61</v>
      </c>
      <c r="D1888" s="35">
        <v>25</v>
      </c>
      <c r="E1888" s="34">
        <v>2958101</v>
      </c>
      <c r="H1888" s="69"/>
      <c r="I1888" s="69"/>
    </row>
    <row r="1889" spans="1:9" ht="13.5" thickBot="1">
      <c r="A1889" s="34">
        <v>44262</v>
      </c>
      <c r="B1889" s="36" t="s">
        <v>343</v>
      </c>
      <c r="C1889" s="36" t="s">
        <v>61</v>
      </c>
      <c r="D1889" s="35">
        <v>128</v>
      </c>
      <c r="E1889" s="34">
        <v>2958101</v>
      </c>
      <c r="H1889" s="69"/>
      <c r="I1889" s="69"/>
    </row>
    <row r="1890" spans="1:9" ht="13.5" thickBot="1">
      <c r="A1890" s="34">
        <v>44262</v>
      </c>
      <c r="B1890" s="36" t="s">
        <v>344</v>
      </c>
      <c r="C1890" s="36" t="s">
        <v>61</v>
      </c>
      <c r="D1890" s="35">
        <v>102</v>
      </c>
      <c r="E1890" s="34">
        <v>2958101</v>
      </c>
      <c r="H1890" s="69"/>
      <c r="I1890" s="69"/>
    </row>
    <row r="1891" spans="1:9" ht="13.5" thickBot="1">
      <c r="A1891" s="34">
        <v>44262</v>
      </c>
      <c r="B1891" s="36" t="s">
        <v>121</v>
      </c>
      <c r="C1891" s="36" t="s">
        <v>61</v>
      </c>
      <c r="D1891" s="35">
        <v>131</v>
      </c>
      <c r="E1891" s="34">
        <v>2958101</v>
      </c>
      <c r="H1891" s="69"/>
      <c r="I1891" s="69"/>
    </row>
    <row r="1892" spans="1:9" ht="13.5" thickBot="1">
      <c r="A1892" s="34">
        <v>44262</v>
      </c>
      <c r="B1892" s="36" t="s">
        <v>122</v>
      </c>
      <c r="C1892" s="36" t="s">
        <v>61</v>
      </c>
      <c r="D1892" s="35">
        <v>99</v>
      </c>
      <c r="E1892" s="34">
        <v>2958101</v>
      </c>
      <c r="H1892" s="69"/>
      <c r="I1892" s="69"/>
    </row>
    <row r="1893" spans="1:9" ht="13.5" thickBot="1">
      <c r="A1893" s="34">
        <v>44262</v>
      </c>
      <c r="B1893" s="36" t="s">
        <v>123</v>
      </c>
      <c r="C1893" s="36" t="s">
        <v>54</v>
      </c>
      <c r="D1893" s="35">
        <v>146</v>
      </c>
      <c r="E1893" s="34">
        <v>2958101</v>
      </c>
      <c r="H1893" s="69"/>
      <c r="I1893" s="69"/>
    </row>
    <row r="1894" spans="1:9" ht="13.5" thickBot="1">
      <c r="A1894" s="34">
        <v>44262</v>
      </c>
      <c r="B1894" s="36" t="s">
        <v>124</v>
      </c>
      <c r="C1894" s="36" t="s">
        <v>54</v>
      </c>
      <c r="D1894" s="35">
        <v>154</v>
      </c>
      <c r="E1894" s="34">
        <v>2958101</v>
      </c>
      <c r="H1894" s="69"/>
      <c r="I1894" s="69"/>
    </row>
    <row r="1895" spans="1:9" ht="13.5" thickBot="1">
      <c r="A1895" s="34">
        <v>44262</v>
      </c>
      <c r="B1895" s="36" t="s">
        <v>125</v>
      </c>
      <c r="C1895" s="36" t="s">
        <v>54</v>
      </c>
      <c r="D1895" s="35">
        <v>100</v>
      </c>
      <c r="E1895" s="34">
        <v>2958101</v>
      </c>
      <c r="H1895" s="69"/>
      <c r="I1895" s="69"/>
    </row>
    <row r="1896" spans="1:9" ht="13.5" thickBot="1">
      <c r="A1896" s="34">
        <v>44262</v>
      </c>
      <c r="B1896" s="36" t="s">
        <v>126</v>
      </c>
      <c r="C1896" s="36" t="s">
        <v>54</v>
      </c>
      <c r="D1896" s="35">
        <v>100</v>
      </c>
      <c r="E1896" s="34">
        <v>2958101</v>
      </c>
      <c r="H1896" s="69"/>
      <c r="I1896" s="69"/>
    </row>
    <row r="1897" spans="1:9" ht="13.5" thickBot="1">
      <c r="A1897" s="34">
        <v>44262</v>
      </c>
      <c r="B1897" s="36" t="s">
        <v>127</v>
      </c>
      <c r="C1897" s="36" t="s">
        <v>61</v>
      </c>
      <c r="D1897" s="35">
        <v>164</v>
      </c>
      <c r="E1897" s="34">
        <v>2958101</v>
      </c>
      <c r="H1897" s="69"/>
      <c r="I1897" s="69"/>
    </row>
    <row r="1898" spans="1:9" ht="13.5" thickBot="1">
      <c r="A1898" s="34">
        <v>44262</v>
      </c>
      <c r="B1898" s="36" t="s">
        <v>414</v>
      </c>
      <c r="C1898" s="36" t="s">
        <v>61</v>
      </c>
      <c r="D1898" s="35">
        <v>230</v>
      </c>
      <c r="E1898" s="34">
        <v>2958101</v>
      </c>
      <c r="H1898" s="69"/>
      <c r="I1898" s="69"/>
    </row>
    <row r="1899" spans="1:9" ht="13.5" thickBot="1">
      <c r="A1899" s="34">
        <v>44262</v>
      </c>
      <c r="B1899" s="36" t="s">
        <v>128</v>
      </c>
      <c r="C1899" s="36" t="s">
        <v>61</v>
      </c>
      <c r="D1899" s="35">
        <v>95</v>
      </c>
      <c r="E1899" s="34">
        <v>2958101</v>
      </c>
      <c r="H1899" s="69"/>
      <c r="I1899" s="69"/>
    </row>
    <row r="1900" spans="1:9" ht="13.5" thickBot="1">
      <c r="A1900" s="34">
        <v>44262</v>
      </c>
      <c r="B1900" s="36" t="s">
        <v>129</v>
      </c>
      <c r="C1900" s="36" t="s">
        <v>61</v>
      </c>
      <c r="D1900" s="35">
        <v>102</v>
      </c>
      <c r="E1900" s="34">
        <v>2958101</v>
      </c>
      <c r="H1900" s="69"/>
      <c r="I1900" s="69"/>
    </row>
    <row r="1901" spans="1:9" ht="13.5" thickBot="1">
      <c r="A1901" s="34">
        <v>44262</v>
      </c>
      <c r="B1901" s="36" t="s">
        <v>130</v>
      </c>
      <c r="C1901" s="36" t="s">
        <v>61</v>
      </c>
      <c r="D1901" s="35">
        <v>66</v>
      </c>
      <c r="E1901" s="34">
        <v>2958101</v>
      </c>
      <c r="H1901" s="69"/>
      <c r="I1901" s="69"/>
    </row>
    <row r="1902" spans="1:9" ht="13.5" thickBot="1">
      <c r="A1902" s="34">
        <v>44262</v>
      </c>
      <c r="B1902" s="36" t="s">
        <v>131</v>
      </c>
      <c r="C1902" s="36" t="s">
        <v>61</v>
      </c>
      <c r="D1902" s="35">
        <v>66</v>
      </c>
      <c r="E1902" s="34">
        <v>2958101</v>
      </c>
      <c r="H1902" s="69"/>
      <c r="I1902" s="69"/>
    </row>
    <row r="1903" spans="1:9" ht="13.5" thickBot="1">
      <c r="A1903" s="34">
        <v>44262</v>
      </c>
      <c r="B1903" s="36" t="s">
        <v>132</v>
      </c>
      <c r="C1903" s="36" t="s">
        <v>61</v>
      </c>
      <c r="D1903" s="35">
        <v>24</v>
      </c>
      <c r="E1903" s="34">
        <v>2958101</v>
      </c>
      <c r="H1903" s="69"/>
      <c r="I1903" s="69"/>
    </row>
    <row r="1904" spans="1:9" ht="13.5" thickBot="1">
      <c r="A1904" s="34">
        <v>44262</v>
      </c>
      <c r="B1904" s="36" t="s">
        <v>133</v>
      </c>
      <c r="C1904" s="36" t="s">
        <v>61</v>
      </c>
      <c r="D1904" s="35">
        <v>15</v>
      </c>
      <c r="E1904" s="34">
        <v>2958101</v>
      </c>
      <c r="H1904" s="69"/>
      <c r="I1904" s="69"/>
    </row>
    <row r="1905" spans="1:9" ht="13.5" thickBot="1">
      <c r="A1905" s="34">
        <v>44262</v>
      </c>
      <c r="B1905" s="36" t="s">
        <v>134</v>
      </c>
      <c r="C1905" s="36" t="s">
        <v>61</v>
      </c>
      <c r="D1905" s="35">
        <v>92</v>
      </c>
      <c r="E1905" s="34">
        <v>2958101</v>
      </c>
      <c r="H1905" s="69"/>
      <c r="I1905" s="69"/>
    </row>
    <row r="1906" spans="1:9" ht="13.5" thickBot="1">
      <c r="A1906" s="34">
        <v>44262</v>
      </c>
      <c r="B1906" s="36" t="s">
        <v>332</v>
      </c>
      <c r="C1906" s="36" t="s">
        <v>56</v>
      </c>
      <c r="D1906" s="35">
        <v>103</v>
      </c>
      <c r="E1906" s="34">
        <v>2958101</v>
      </c>
      <c r="H1906" s="69"/>
      <c r="I1906" s="69"/>
    </row>
    <row r="1907" spans="1:9" ht="13.5" thickBot="1">
      <c r="A1907" s="34">
        <v>44262</v>
      </c>
      <c r="B1907" s="36" t="s">
        <v>333</v>
      </c>
      <c r="C1907" s="36" t="s">
        <v>56</v>
      </c>
      <c r="D1907" s="35">
        <v>103</v>
      </c>
      <c r="E1907" s="34">
        <v>2958101</v>
      </c>
      <c r="H1907" s="69"/>
      <c r="I1907" s="69"/>
    </row>
    <row r="1908" spans="1:9" ht="13.5" thickBot="1">
      <c r="A1908" s="34">
        <v>44262</v>
      </c>
      <c r="B1908" s="36" t="s">
        <v>334</v>
      </c>
      <c r="C1908" s="36" t="s">
        <v>56</v>
      </c>
      <c r="D1908" s="35">
        <v>100</v>
      </c>
      <c r="E1908" s="34">
        <v>2958101</v>
      </c>
      <c r="H1908" s="69"/>
      <c r="I1908" s="69"/>
    </row>
    <row r="1909" spans="1:9" ht="13.5" thickBot="1">
      <c r="A1909" s="34">
        <v>44262</v>
      </c>
      <c r="B1909" s="36" t="s">
        <v>135</v>
      </c>
      <c r="C1909" s="36" t="s">
        <v>73</v>
      </c>
      <c r="D1909" s="35">
        <v>110</v>
      </c>
      <c r="E1909" s="34">
        <v>2958101</v>
      </c>
      <c r="H1909" s="69"/>
      <c r="I1909" s="69"/>
    </row>
    <row r="1910" spans="1:9" ht="13.5" thickBot="1">
      <c r="A1910" s="34">
        <v>44262</v>
      </c>
      <c r="B1910" s="36" t="s">
        <v>136</v>
      </c>
      <c r="C1910" s="36" t="s">
        <v>61</v>
      </c>
      <c r="D1910" s="35">
        <v>150</v>
      </c>
      <c r="E1910" s="34">
        <v>2958101</v>
      </c>
      <c r="H1910" s="69"/>
      <c r="I1910" s="69"/>
    </row>
    <row r="1911" spans="1:9" ht="13.5" thickBot="1">
      <c r="A1911" s="34">
        <v>44262</v>
      </c>
      <c r="B1911" s="36" t="s">
        <v>137</v>
      </c>
      <c r="C1911" s="36" t="s">
        <v>61</v>
      </c>
      <c r="D1911" s="35">
        <v>132</v>
      </c>
      <c r="E1911" s="34">
        <v>2958101</v>
      </c>
      <c r="H1911" s="69"/>
      <c r="I1911" s="69"/>
    </row>
    <row r="1912" spans="1:9" ht="13.5" thickBot="1">
      <c r="A1912" s="34">
        <v>44262</v>
      </c>
      <c r="B1912" s="36" t="s">
        <v>138</v>
      </c>
      <c r="C1912" s="36" t="s">
        <v>61</v>
      </c>
      <c r="D1912" s="35">
        <v>80</v>
      </c>
      <c r="E1912" s="34">
        <v>2958101</v>
      </c>
      <c r="H1912" s="69"/>
      <c r="I1912" s="69"/>
    </row>
    <row r="1913" spans="1:9" ht="13.5" thickBot="1">
      <c r="A1913" s="34">
        <v>44262</v>
      </c>
      <c r="B1913" s="36" t="s">
        <v>139</v>
      </c>
      <c r="C1913" s="36" t="s">
        <v>61</v>
      </c>
      <c r="D1913" s="35">
        <v>80</v>
      </c>
      <c r="E1913" s="34">
        <v>2958101</v>
      </c>
      <c r="H1913" s="69"/>
      <c r="I1913" s="69"/>
    </row>
    <row r="1914" spans="1:9" ht="13.5" thickBot="1">
      <c r="A1914" s="34">
        <v>44262</v>
      </c>
      <c r="B1914" s="36" t="s">
        <v>140</v>
      </c>
      <c r="C1914" s="36" t="s">
        <v>61</v>
      </c>
      <c r="D1914" s="35">
        <v>41</v>
      </c>
      <c r="E1914" s="34">
        <v>2958101</v>
      </c>
      <c r="H1914" s="69"/>
      <c r="I1914" s="69"/>
    </row>
    <row r="1915" spans="1:9" ht="13.5" thickBot="1">
      <c r="A1915" s="34">
        <v>44262</v>
      </c>
      <c r="B1915" s="36" t="s">
        <v>141</v>
      </c>
      <c r="C1915" s="36" t="s">
        <v>61</v>
      </c>
      <c r="D1915" s="35">
        <v>80</v>
      </c>
      <c r="E1915" s="34">
        <v>2958101</v>
      </c>
      <c r="H1915" s="69"/>
      <c r="I1915" s="69"/>
    </row>
    <row r="1916" spans="1:9" ht="13.5" thickBot="1">
      <c r="A1916" s="34">
        <v>44262</v>
      </c>
      <c r="B1916" s="36" t="s">
        <v>142</v>
      </c>
      <c r="C1916" s="36" t="s">
        <v>61</v>
      </c>
      <c r="D1916" s="35">
        <v>160</v>
      </c>
      <c r="E1916" s="34">
        <v>2958101</v>
      </c>
      <c r="H1916" s="69"/>
      <c r="I1916" s="69"/>
    </row>
    <row r="1917" spans="1:9" ht="13.5" thickBot="1">
      <c r="A1917" s="34">
        <v>44262</v>
      </c>
      <c r="B1917" s="36" t="s">
        <v>143</v>
      </c>
      <c r="C1917" s="36" t="s">
        <v>73</v>
      </c>
      <c r="D1917" s="35">
        <v>106</v>
      </c>
      <c r="E1917" s="34">
        <v>2958101</v>
      </c>
      <c r="H1917" s="69"/>
      <c r="I1917" s="69"/>
    </row>
    <row r="1918" spans="1:9" ht="13.5" thickBot="1">
      <c r="A1918" s="34">
        <v>44262</v>
      </c>
      <c r="B1918" s="36" t="s">
        <v>144</v>
      </c>
      <c r="C1918" s="36" t="s">
        <v>73</v>
      </c>
      <c r="D1918" s="35">
        <v>104</v>
      </c>
      <c r="E1918" s="34">
        <v>2958101</v>
      </c>
      <c r="H1918" s="69"/>
      <c r="I1918" s="69"/>
    </row>
    <row r="1919" spans="1:9" ht="13.5" thickBot="1">
      <c r="A1919" s="34">
        <v>44262</v>
      </c>
      <c r="B1919" s="36" t="s">
        <v>145</v>
      </c>
      <c r="C1919" s="36" t="s">
        <v>54</v>
      </c>
      <c r="D1919" s="35">
        <v>100</v>
      </c>
      <c r="E1919" s="34">
        <v>2958101</v>
      </c>
      <c r="H1919" s="69"/>
      <c r="I1919" s="69"/>
    </row>
    <row r="1920" spans="1:9" ht="13.5" thickBot="1">
      <c r="A1920" s="34">
        <v>44262</v>
      </c>
      <c r="B1920" s="36" t="s">
        <v>146</v>
      </c>
      <c r="C1920" s="36" t="s">
        <v>54</v>
      </c>
      <c r="D1920" s="35">
        <v>100</v>
      </c>
      <c r="E1920" s="34">
        <v>2958101</v>
      </c>
      <c r="H1920" s="69"/>
      <c r="I1920" s="69"/>
    </row>
    <row r="1921" spans="1:9" ht="13.5" thickBot="1">
      <c r="A1921" s="34">
        <v>44262</v>
      </c>
      <c r="B1921" s="36" t="s">
        <v>382</v>
      </c>
      <c r="C1921" s="36" t="s">
        <v>56</v>
      </c>
      <c r="D1921" s="35">
        <v>110</v>
      </c>
      <c r="E1921" s="34">
        <v>2958101</v>
      </c>
      <c r="H1921" s="69"/>
      <c r="I1921" s="69"/>
    </row>
    <row r="1922" spans="1:9" ht="13.5" thickBot="1">
      <c r="A1922" s="34">
        <v>44262</v>
      </c>
      <c r="B1922" s="36" t="s">
        <v>383</v>
      </c>
      <c r="C1922" s="36" t="s">
        <v>56</v>
      </c>
      <c r="D1922" s="35">
        <v>24</v>
      </c>
      <c r="E1922" s="34">
        <v>2958101</v>
      </c>
      <c r="H1922" s="69"/>
      <c r="I1922" s="69"/>
    </row>
    <row r="1923" spans="1:9" ht="13.5" thickBot="1">
      <c r="A1923" s="34">
        <v>44262</v>
      </c>
      <c r="B1923" s="36" t="s">
        <v>384</v>
      </c>
      <c r="C1923" s="36" t="s">
        <v>56</v>
      </c>
      <c r="D1923" s="35">
        <v>139</v>
      </c>
      <c r="E1923" s="34">
        <v>2958101</v>
      </c>
      <c r="H1923" s="69"/>
      <c r="I1923" s="69"/>
    </row>
    <row r="1924" spans="1:9" ht="13.5" thickBot="1">
      <c r="A1924" s="34">
        <v>44262</v>
      </c>
      <c r="B1924" s="36" t="s">
        <v>147</v>
      </c>
      <c r="C1924" s="36" t="s">
        <v>61</v>
      </c>
      <c r="D1924" s="35">
        <v>98</v>
      </c>
      <c r="E1924" s="34">
        <v>2958101</v>
      </c>
      <c r="H1924" s="69"/>
      <c r="I1924" s="69"/>
    </row>
    <row r="1925" spans="1:9" ht="13.5" thickBot="1">
      <c r="A1925" s="34">
        <v>44262</v>
      </c>
      <c r="B1925" s="36" t="s">
        <v>148</v>
      </c>
      <c r="C1925" s="36" t="s">
        <v>61</v>
      </c>
      <c r="D1925" s="35">
        <v>100</v>
      </c>
      <c r="E1925" s="34">
        <v>2958101</v>
      </c>
      <c r="H1925" s="69"/>
      <c r="I1925" s="69"/>
    </row>
    <row r="1926" spans="1:9" ht="13.5" thickBot="1">
      <c r="A1926" s="34">
        <v>44262</v>
      </c>
      <c r="B1926" s="36" t="s">
        <v>149</v>
      </c>
      <c r="C1926" s="36" t="s">
        <v>61</v>
      </c>
      <c r="D1926" s="35">
        <v>194</v>
      </c>
      <c r="E1926" s="34">
        <v>2958101</v>
      </c>
      <c r="H1926" s="69"/>
      <c r="I1926" s="69"/>
    </row>
    <row r="1927" spans="1:9" ht="13.5" thickBot="1">
      <c r="A1927" s="34">
        <v>44262</v>
      </c>
      <c r="B1927" s="36" t="s">
        <v>337</v>
      </c>
      <c r="C1927" s="36" t="s">
        <v>61</v>
      </c>
      <c r="D1927" s="35">
        <v>184</v>
      </c>
      <c r="E1927" s="34">
        <v>2958101</v>
      </c>
      <c r="H1927" s="69"/>
      <c r="I1927" s="69"/>
    </row>
    <row r="1928" spans="1:9" ht="13.5" thickBot="1">
      <c r="A1928" s="34">
        <v>44262</v>
      </c>
      <c r="B1928" s="36" t="s">
        <v>150</v>
      </c>
      <c r="C1928" s="36" t="s">
        <v>61</v>
      </c>
      <c r="D1928" s="35">
        <v>48</v>
      </c>
      <c r="E1928" s="34">
        <v>2958101</v>
      </c>
      <c r="H1928" s="69"/>
      <c r="I1928" s="69"/>
    </row>
    <row r="1929" spans="1:9" ht="13.5" thickBot="1">
      <c r="A1929" s="34">
        <v>44262</v>
      </c>
      <c r="B1929" s="36" t="s">
        <v>151</v>
      </c>
      <c r="C1929" s="36" t="s">
        <v>61</v>
      </c>
      <c r="D1929" s="35">
        <v>51</v>
      </c>
      <c r="E1929" s="34">
        <v>2958101</v>
      </c>
      <c r="H1929" s="69"/>
      <c r="I1929" s="69"/>
    </row>
    <row r="1930" spans="1:9" ht="13.5" thickBot="1">
      <c r="A1930" s="34">
        <v>44262</v>
      </c>
      <c r="B1930" s="36" t="s">
        <v>152</v>
      </c>
      <c r="C1930" s="36" t="s">
        <v>61</v>
      </c>
      <c r="D1930" s="35">
        <v>26</v>
      </c>
      <c r="E1930" s="34">
        <v>2958101</v>
      </c>
      <c r="H1930" s="69"/>
      <c r="I1930" s="69"/>
    </row>
    <row r="1931" spans="1:9" ht="13.5" thickBot="1">
      <c r="A1931" s="34">
        <v>44262</v>
      </c>
      <c r="B1931" s="36" t="s">
        <v>153</v>
      </c>
      <c r="C1931" s="36" t="s">
        <v>61</v>
      </c>
      <c r="D1931" s="35">
        <v>24</v>
      </c>
      <c r="E1931" s="34">
        <v>2958101</v>
      </c>
      <c r="H1931" s="69"/>
      <c r="I1931" s="69"/>
    </row>
    <row r="1932" spans="1:9" ht="13.5" thickBot="1">
      <c r="A1932" s="34">
        <v>44262</v>
      </c>
      <c r="B1932" s="36" t="s">
        <v>154</v>
      </c>
      <c r="C1932" s="36" t="s">
        <v>56</v>
      </c>
      <c r="D1932" s="35">
        <v>200</v>
      </c>
      <c r="E1932" s="34">
        <v>2958101</v>
      </c>
      <c r="H1932" s="69"/>
      <c r="I1932" s="69"/>
    </row>
    <row r="1933" spans="1:9" ht="13.5" thickBot="1">
      <c r="A1933" s="34">
        <v>44262</v>
      </c>
      <c r="B1933" s="36" t="s">
        <v>355</v>
      </c>
      <c r="C1933" s="36" t="s">
        <v>56</v>
      </c>
      <c r="D1933" s="35">
        <v>202</v>
      </c>
      <c r="E1933" s="34">
        <v>2958101</v>
      </c>
      <c r="H1933" s="69"/>
      <c r="I1933" s="69"/>
    </row>
    <row r="1934" spans="1:9" ht="13.5" thickBot="1">
      <c r="A1934" s="34">
        <v>44262</v>
      </c>
      <c r="B1934" s="36" t="s">
        <v>155</v>
      </c>
      <c r="C1934" s="36" t="s">
        <v>52</v>
      </c>
      <c r="D1934" s="35">
        <v>200</v>
      </c>
      <c r="E1934" s="34">
        <v>2958101</v>
      </c>
      <c r="H1934" s="69"/>
      <c r="I1934" s="69"/>
    </row>
    <row r="1935" spans="1:9" ht="13.5" thickBot="1">
      <c r="A1935" s="34">
        <v>44262</v>
      </c>
      <c r="B1935" s="36" t="s">
        <v>156</v>
      </c>
      <c r="C1935" s="36" t="s">
        <v>52</v>
      </c>
      <c r="D1935" s="35">
        <v>200</v>
      </c>
      <c r="E1935" s="34">
        <v>2958101</v>
      </c>
      <c r="H1935" s="69"/>
      <c r="I1935" s="69"/>
    </row>
    <row r="1936" spans="1:9" ht="13.5" thickBot="1">
      <c r="A1936" s="34">
        <v>44262</v>
      </c>
      <c r="B1936" s="36" t="s">
        <v>157</v>
      </c>
      <c r="C1936" s="36" t="s">
        <v>52</v>
      </c>
      <c r="D1936" s="35">
        <v>110</v>
      </c>
      <c r="E1936" s="34">
        <v>2958101</v>
      </c>
      <c r="H1936" s="69"/>
      <c r="I1936" s="69"/>
    </row>
    <row r="1937" spans="1:9" ht="13.5" thickBot="1">
      <c r="A1937" s="34">
        <v>44262</v>
      </c>
      <c r="B1937" s="36" t="s">
        <v>158</v>
      </c>
      <c r="C1937" s="36" t="s">
        <v>54</v>
      </c>
      <c r="D1937" s="35">
        <v>115</v>
      </c>
      <c r="E1937" s="34">
        <v>2958101</v>
      </c>
      <c r="H1937" s="69"/>
      <c r="I1937" s="69"/>
    </row>
    <row r="1938" spans="1:9" ht="13.5" thickBot="1">
      <c r="A1938" s="34">
        <v>44262</v>
      </c>
      <c r="B1938" s="36" t="s">
        <v>159</v>
      </c>
      <c r="C1938" s="36" t="s">
        <v>54</v>
      </c>
      <c r="D1938" s="35">
        <v>115</v>
      </c>
      <c r="E1938" s="34">
        <v>2958101</v>
      </c>
      <c r="H1938" s="69"/>
      <c r="I1938" s="69"/>
    </row>
    <row r="1939" spans="1:9" ht="13.5" thickBot="1">
      <c r="A1939" s="34">
        <v>44262</v>
      </c>
      <c r="B1939" s="36" t="s">
        <v>386</v>
      </c>
      <c r="C1939" s="36" t="s">
        <v>61</v>
      </c>
      <c r="D1939" s="35">
        <v>71</v>
      </c>
      <c r="E1939" s="34">
        <v>2958101</v>
      </c>
      <c r="H1939" s="69"/>
      <c r="I1939" s="69"/>
    </row>
    <row r="1940" spans="1:9" ht="13.5" thickBot="1">
      <c r="A1940" s="34">
        <v>44262</v>
      </c>
      <c r="B1940" s="36" t="s">
        <v>387</v>
      </c>
      <c r="C1940" s="36" t="s">
        <v>61</v>
      </c>
      <c r="D1940" s="35">
        <v>33</v>
      </c>
      <c r="E1940" s="34">
        <v>2958101</v>
      </c>
      <c r="H1940" s="69"/>
      <c r="I1940" s="69"/>
    </row>
    <row r="1941" spans="1:9" ht="13.5" thickBot="1">
      <c r="A1941" s="34">
        <v>44262</v>
      </c>
      <c r="B1941" s="36" t="s">
        <v>397</v>
      </c>
      <c r="C1941" s="36" t="s">
        <v>61</v>
      </c>
      <c r="D1941" s="35">
        <v>22</v>
      </c>
      <c r="E1941" s="34">
        <v>2958101</v>
      </c>
      <c r="H1941" s="69"/>
      <c r="I1941" s="69"/>
    </row>
    <row r="1942" spans="1:9" ht="13.5" thickBot="1">
      <c r="A1942" s="34">
        <v>44262</v>
      </c>
      <c r="B1942" s="36" t="s">
        <v>398</v>
      </c>
      <c r="C1942" s="36" t="s">
        <v>61</v>
      </c>
      <c r="D1942" s="35">
        <v>20</v>
      </c>
      <c r="E1942" s="34">
        <v>2958101</v>
      </c>
      <c r="H1942" s="69"/>
      <c r="I1942" s="69"/>
    </row>
    <row r="1943" spans="1:9" ht="13.5" thickBot="1">
      <c r="A1943" s="34">
        <v>44262</v>
      </c>
      <c r="B1943" s="36" t="s">
        <v>399</v>
      </c>
      <c r="C1943" s="36" t="s">
        <v>61</v>
      </c>
      <c r="D1943" s="35">
        <v>77</v>
      </c>
      <c r="E1943" s="34">
        <v>2958101</v>
      </c>
      <c r="H1943" s="69"/>
      <c r="I1943" s="69"/>
    </row>
    <row r="1944" spans="1:9" ht="13.5" thickBot="1">
      <c r="A1944" s="34">
        <v>44262</v>
      </c>
      <c r="B1944" s="36" t="s">
        <v>388</v>
      </c>
      <c r="C1944" s="36" t="s">
        <v>61</v>
      </c>
      <c r="D1944" s="35">
        <v>202</v>
      </c>
      <c r="E1944" s="34">
        <v>2958101</v>
      </c>
      <c r="H1944" s="69"/>
      <c r="I1944" s="69"/>
    </row>
    <row r="1945" spans="1:9" ht="13.5" thickBot="1">
      <c r="A1945" s="34">
        <v>44262</v>
      </c>
      <c r="B1945" s="36" t="s">
        <v>389</v>
      </c>
      <c r="C1945" s="36" t="s">
        <v>61</v>
      </c>
      <c r="D1945" s="35">
        <v>11</v>
      </c>
      <c r="E1945" s="34">
        <v>2958101</v>
      </c>
      <c r="H1945" s="69"/>
      <c r="I1945" s="69"/>
    </row>
    <row r="1946" spans="1:9" ht="13.5" thickBot="1">
      <c r="A1946" s="34">
        <v>44262</v>
      </c>
      <c r="B1946" s="36" t="s">
        <v>390</v>
      </c>
      <c r="C1946" s="36" t="s">
        <v>61</v>
      </c>
      <c r="D1946" s="35">
        <v>34</v>
      </c>
      <c r="E1946" s="34">
        <v>2958101</v>
      </c>
      <c r="H1946" s="69"/>
      <c r="I1946" s="69"/>
    </row>
    <row r="1947" spans="1:9" ht="13.5" thickBot="1">
      <c r="A1947" s="34">
        <v>44262</v>
      </c>
      <c r="B1947" s="36" t="s">
        <v>391</v>
      </c>
      <c r="C1947" s="36" t="s">
        <v>61</v>
      </c>
      <c r="D1947" s="35">
        <v>22</v>
      </c>
      <c r="E1947" s="34">
        <v>2958101</v>
      </c>
      <c r="H1947" s="69"/>
      <c r="I1947" s="69"/>
    </row>
    <row r="1948" spans="1:9" ht="13.5" thickBot="1">
      <c r="A1948" s="34">
        <v>44262</v>
      </c>
      <c r="B1948" s="36" t="s">
        <v>160</v>
      </c>
      <c r="C1948" s="36" t="s">
        <v>61</v>
      </c>
      <c r="D1948" s="35">
        <v>124</v>
      </c>
      <c r="E1948" s="34">
        <v>2958101</v>
      </c>
      <c r="H1948" s="69"/>
      <c r="I1948" s="69"/>
    </row>
    <row r="1949" spans="1:9" ht="13.5" thickBot="1">
      <c r="A1949" s="34">
        <v>44262</v>
      </c>
      <c r="B1949" s="36" t="s">
        <v>161</v>
      </c>
      <c r="C1949" s="36" t="s">
        <v>61</v>
      </c>
      <c r="D1949" s="35">
        <v>90</v>
      </c>
      <c r="E1949" s="34">
        <v>2958101</v>
      </c>
      <c r="H1949" s="69"/>
      <c r="I1949" s="69"/>
    </row>
    <row r="1950" spans="1:9" ht="13.5" thickBot="1">
      <c r="A1950" s="34">
        <v>44262</v>
      </c>
      <c r="B1950" s="36" t="s">
        <v>162</v>
      </c>
      <c r="C1950" s="36" t="s">
        <v>61</v>
      </c>
      <c r="D1950" s="35">
        <v>106</v>
      </c>
      <c r="E1950" s="34">
        <v>2958101</v>
      </c>
      <c r="H1950" s="69"/>
      <c r="I1950" s="69"/>
    </row>
    <row r="1951" spans="1:9" ht="13.5" thickBot="1">
      <c r="A1951" s="34">
        <v>44262</v>
      </c>
      <c r="B1951" s="36" t="s">
        <v>163</v>
      </c>
      <c r="C1951" s="36" t="s">
        <v>61</v>
      </c>
      <c r="D1951" s="35">
        <v>106</v>
      </c>
      <c r="E1951" s="34">
        <v>2958101</v>
      </c>
      <c r="H1951" s="69"/>
      <c r="I1951" s="69"/>
    </row>
    <row r="1952" spans="1:9" ht="13.5" thickBot="1">
      <c r="A1952" s="34">
        <v>44262</v>
      </c>
      <c r="B1952" s="36" t="s">
        <v>351</v>
      </c>
      <c r="C1952" s="36" t="s">
        <v>52</v>
      </c>
      <c r="D1952" s="35">
        <v>202</v>
      </c>
      <c r="E1952" s="34">
        <v>2958101</v>
      </c>
      <c r="H1952" s="69"/>
      <c r="I1952" s="69"/>
    </row>
    <row r="1953" spans="1:9" ht="13.5" thickBot="1">
      <c r="A1953" s="34">
        <v>44262</v>
      </c>
      <c r="B1953" s="36" t="s">
        <v>164</v>
      </c>
      <c r="C1953" s="36" t="s">
        <v>54</v>
      </c>
      <c r="D1953" s="35">
        <v>144</v>
      </c>
      <c r="E1953" s="34">
        <v>2958101</v>
      </c>
      <c r="H1953" s="69"/>
      <c r="I1953" s="69"/>
    </row>
    <row r="1954" spans="1:9" ht="13.5" thickBot="1">
      <c r="A1954" s="34">
        <v>44262</v>
      </c>
      <c r="B1954" s="36" t="s">
        <v>165</v>
      </c>
      <c r="C1954" s="36" t="s">
        <v>54</v>
      </c>
      <c r="D1954" s="35">
        <v>144</v>
      </c>
      <c r="E1954" s="34">
        <v>2958101</v>
      </c>
      <c r="H1954" s="69"/>
      <c r="I1954" s="69"/>
    </row>
    <row r="1955" spans="1:9" ht="13.5" thickBot="1">
      <c r="A1955" s="34">
        <v>44262</v>
      </c>
      <c r="B1955" s="36" t="s">
        <v>166</v>
      </c>
      <c r="C1955" s="36" t="s">
        <v>56</v>
      </c>
      <c r="D1955" s="35">
        <v>163</v>
      </c>
      <c r="E1955" s="34">
        <v>2958101</v>
      </c>
      <c r="H1955" s="69"/>
      <c r="I1955" s="69"/>
    </row>
    <row r="1956" spans="1:9" ht="13.5" thickBot="1">
      <c r="A1956" s="34">
        <v>44262</v>
      </c>
      <c r="B1956" s="36" t="s">
        <v>167</v>
      </c>
      <c r="C1956" s="36" t="s">
        <v>52</v>
      </c>
      <c r="D1956" s="35">
        <v>52</v>
      </c>
      <c r="E1956" s="34">
        <v>2958101</v>
      </c>
      <c r="H1956" s="69"/>
      <c r="I1956" s="69"/>
    </row>
    <row r="1957" spans="1:9" ht="13.5" thickBot="1">
      <c r="A1957" s="34">
        <v>44262</v>
      </c>
      <c r="B1957" s="36" t="s">
        <v>168</v>
      </c>
      <c r="C1957" s="36" t="s">
        <v>52</v>
      </c>
      <c r="D1957" s="35">
        <v>98</v>
      </c>
      <c r="E1957" s="34">
        <v>2958101</v>
      </c>
      <c r="H1957" s="69"/>
      <c r="I1957" s="69"/>
    </row>
    <row r="1958" spans="1:9" ht="13.5" thickBot="1">
      <c r="A1958" s="34">
        <v>44262</v>
      </c>
      <c r="B1958" s="36" t="s">
        <v>352</v>
      </c>
      <c r="C1958" s="36" t="s">
        <v>52</v>
      </c>
      <c r="D1958" s="35">
        <v>50</v>
      </c>
      <c r="E1958" s="34">
        <v>2958101</v>
      </c>
      <c r="H1958" s="69"/>
      <c r="I1958" s="69"/>
    </row>
    <row r="1959" spans="1:9" ht="13.5" thickBot="1">
      <c r="A1959" s="34">
        <v>44262</v>
      </c>
      <c r="B1959" s="36" t="s">
        <v>169</v>
      </c>
      <c r="C1959" s="36" t="s">
        <v>52</v>
      </c>
      <c r="D1959" s="35">
        <v>100</v>
      </c>
      <c r="E1959" s="34">
        <v>2958101</v>
      </c>
      <c r="H1959" s="69"/>
      <c r="I1959" s="69"/>
    </row>
    <row r="1960" spans="1:9" ht="13.5" thickBot="1">
      <c r="A1960" s="34">
        <v>44262</v>
      </c>
      <c r="B1960" s="36" t="s">
        <v>170</v>
      </c>
      <c r="C1960" s="36" t="s">
        <v>61</v>
      </c>
      <c r="D1960" s="35">
        <v>30</v>
      </c>
      <c r="E1960" s="34">
        <v>2958101</v>
      </c>
      <c r="H1960" s="69"/>
      <c r="I1960" s="69"/>
    </row>
    <row r="1961" spans="1:9" ht="13.5" thickBot="1">
      <c r="A1961" s="34">
        <v>44262</v>
      </c>
      <c r="B1961" s="36" t="s">
        <v>171</v>
      </c>
      <c r="C1961" s="36" t="s">
        <v>54</v>
      </c>
      <c r="D1961" s="35">
        <v>150</v>
      </c>
      <c r="E1961" s="34">
        <v>2958101</v>
      </c>
      <c r="H1961" s="69"/>
      <c r="I1961" s="69"/>
    </row>
    <row r="1962" spans="1:9" ht="13.5" thickBot="1">
      <c r="A1962" s="34">
        <v>44262</v>
      </c>
      <c r="B1962" s="36" t="s">
        <v>172</v>
      </c>
      <c r="C1962" s="36" t="s">
        <v>61</v>
      </c>
      <c r="D1962" s="35">
        <v>197</v>
      </c>
      <c r="E1962" s="34">
        <v>2958101</v>
      </c>
      <c r="H1962" s="69"/>
      <c r="I1962" s="69"/>
    </row>
    <row r="1963" spans="1:9" ht="13.5" thickBot="1">
      <c r="A1963" s="34">
        <v>44262</v>
      </c>
      <c r="B1963" s="36" t="s">
        <v>173</v>
      </c>
      <c r="C1963" s="36" t="s">
        <v>61</v>
      </c>
      <c r="D1963" s="35">
        <v>93</v>
      </c>
      <c r="E1963" s="34">
        <v>2958101</v>
      </c>
      <c r="H1963" s="69"/>
      <c r="I1963" s="69"/>
    </row>
    <row r="1964" spans="1:9" ht="13.5" thickBot="1">
      <c r="A1964" s="34">
        <v>44262</v>
      </c>
      <c r="B1964" s="36" t="s">
        <v>174</v>
      </c>
      <c r="C1964" s="36" t="s">
        <v>61</v>
      </c>
      <c r="D1964" s="35">
        <v>60</v>
      </c>
      <c r="E1964" s="34">
        <v>2958101</v>
      </c>
      <c r="H1964" s="69"/>
      <c r="I1964" s="69"/>
    </row>
    <row r="1965" spans="1:9" ht="13.5" thickBot="1">
      <c r="A1965" s="34">
        <v>44262</v>
      </c>
      <c r="B1965" s="36" t="s">
        <v>39</v>
      </c>
      <c r="C1965" s="36" t="s">
        <v>61</v>
      </c>
      <c r="D1965" s="35">
        <v>151</v>
      </c>
      <c r="E1965" s="34">
        <v>2958101</v>
      </c>
      <c r="H1965" s="69"/>
      <c r="I1965" s="69"/>
    </row>
    <row r="1966" spans="1:9" ht="13.5" thickBot="1">
      <c r="A1966" s="34">
        <v>44262</v>
      </c>
      <c r="B1966" s="36" t="s">
        <v>40</v>
      </c>
      <c r="C1966" s="36" t="s">
        <v>61</v>
      </c>
      <c r="D1966" s="35">
        <v>151</v>
      </c>
      <c r="E1966" s="34">
        <v>2958101</v>
      </c>
      <c r="H1966" s="69"/>
      <c r="I1966" s="69"/>
    </row>
    <row r="1967" spans="1:9" ht="13.5" thickBot="1">
      <c r="A1967" s="34">
        <v>44262</v>
      </c>
      <c r="B1967" s="36" t="s">
        <v>175</v>
      </c>
      <c r="C1967" s="36" t="s">
        <v>61</v>
      </c>
      <c r="D1967" s="35">
        <v>59</v>
      </c>
      <c r="E1967" s="34">
        <v>2958101</v>
      </c>
      <c r="H1967" s="69"/>
      <c r="I1967" s="69"/>
    </row>
    <row r="1968" spans="1:9" ht="13.5" thickBot="1">
      <c r="A1968" s="34">
        <v>44262</v>
      </c>
      <c r="B1968" s="36" t="s">
        <v>345</v>
      </c>
      <c r="C1968" s="36" t="s">
        <v>56</v>
      </c>
      <c r="D1968" s="35">
        <v>145</v>
      </c>
      <c r="E1968" s="34">
        <v>2958101</v>
      </c>
      <c r="H1968" s="69"/>
      <c r="I1968" s="69"/>
    </row>
    <row r="1969" spans="1:9" ht="13.5" thickBot="1">
      <c r="A1969" s="34">
        <v>44262</v>
      </c>
      <c r="B1969" s="36" t="s">
        <v>176</v>
      </c>
      <c r="C1969" s="36" t="s">
        <v>56</v>
      </c>
      <c r="D1969" s="35">
        <v>180</v>
      </c>
      <c r="E1969" s="34">
        <v>2958101</v>
      </c>
      <c r="H1969" s="69"/>
      <c r="I1969" s="69"/>
    </row>
    <row r="1970" spans="1:9" ht="13.5" thickBot="1">
      <c r="A1970" s="34">
        <v>44262</v>
      </c>
      <c r="B1970" s="36" t="s">
        <v>177</v>
      </c>
      <c r="C1970" s="36" t="s">
        <v>61</v>
      </c>
      <c r="D1970" s="35">
        <v>143</v>
      </c>
      <c r="E1970" s="34">
        <v>2958101</v>
      </c>
      <c r="H1970" s="69"/>
      <c r="I1970" s="69"/>
    </row>
    <row r="1971" spans="1:9" ht="13.5" thickBot="1">
      <c r="A1971" s="34">
        <v>44262</v>
      </c>
      <c r="B1971" s="36" t="s">
        <v>178</v>
      </c>
      <c r="C1971" s="36" t="s">
        <v>61</v>
      </c>
      <c r="D1971" s="35">
        <v>116</v>
      </c>
      <c r="E1971" s="34">
        <v>2958101</v>
      </c>
      <c r="H1971" s="69"/>
      <c r="I1971" s="69"/>
    </row>
    <row r="1972" spans="1:9" ht="13.5" thickBot="1">
      <c r="A1972" s="34">
        <v>44262</v>
      </c>
      <c r="B1972" s="36" t="s">
        <v>179</v>
      </c>
      <c r="C1972" s="36" t="s">
        <v>61</v>
      </c>
      <c r="D1972" s="35">
        <v>200</v>
      </c>
      <c r="E1972" s="34">
        <v>2958101</v>
      </c>
      <c r="H1972" s="69"/>
      <c r="I1972" s="69"/>
    </row>
    <row r="1973" spans="1:9" ht="13.5" thickBot="1">
      <c r="A1973" s="34">
        <v>44262</v>
      </c>
      <c r="B1973" s="36" t="s">
        <v>180</v>
      </c>
      <c r="C1973" s="36" t="s">
        <v>56</v>
      </c>
      <c r="D1973" s="35">
        <v>101</v>
      </c>
      <c r="E1973" s="34">
        <v>2958101</v>
      </c>
      <c r="H1973" s="69"/>
      <c r="I1973" s="69"/>
    </row>
    <row r="1974" spans="1:9" ht="13.5" thickBot="1">
      <c r="A1974" s="34">
        <v>44262</v>
      </c>
      <c r="B1974" s="36" t="s">
        <v>181</v>
      </c>
      <c r="C1974" s="36" t="s">
        <v>56</v>
      </c>
      <c r="D1974" s="35">
        <v>161</v>
      </c>
      <c r="E1974" s="34">
        <v>2958101</v>
      </c>
      <c r="H1974" s="69"/>
      <c r="I1974" s="69"/>
    </row>
    <row r="1975" spans="1:9" ht="13.5" thickBot="1">
      <c r="A1975" s="34">
        <v>44262</v>
      </c>
      <c r="B1975" s="36" t="s">
        <v>182</v>
      </c>
      <c r="C1975" s="36" t="s">
        <v>56</v>
      </c>
      <c r="D1975" s="35">
        <v>142</v>
      </c>
      <c r="E1975" s="34">
        <v>2958101</v>
      </c>
      <c r="H1975" s="69"/>
      <c r="I1975" s="69"/>
    </row>
    <row r="1976" spans="1:9" ht="13.5" thickBot="1">
      <c r="A1976" s="34">
        <v>44262</v>
      </c>
      <c r="B1976" s="36" t="s">
        <v>346</v>
      </c>
      <c r="C1976" s="36" t="s">
        <v>56</v>
      </c>
      <c r="D1976" s="35">
        <v>151</v>
      </c>
      <c r="E1976" s="34">
        <v>2958101</v>
      </c>
      <c r="H1976" s="69"/>
      <c r="I1976" s="69"/>
    </row>
    <row r="1977" spans="1:9" ht="13.5" thickBot="1">
      <c r="A1977" s="34">
        <v>44262</v>
      </c>
      <c r="B1977" s="36" t="s">
        <v>183</v>
      </c>
      <c r="C1977" s="36" t="s">
        <v>54</v>
      </c>
      <c r="D1977" s="35">
        <v>109</v>
      </c>
      <c r="E1977" s="34">
        <v>2958101</v>
      </c>
      <c r="H1977" s="69"/>
      <c r="I1977" s="69"/>
    </row>
    <row r="1978" spans="1:9" ht="13.5" thickBot="1">
      <c r="A1978" s="34">
        <v>44262</v>
      </c>
      <c r="B1978" s="36" t="s">
        <v>184</v>
      </c>
      <c r="C1978" s="36" t="s">
        <v>54</v>
      </c>
      <c r="D1978" s="35">
        <v>109</v>
      </c>
      <c r="E1978" s="34">
        <v>2958101</v>
      </c>
      <c r="H1978" s="69"/>
      <c r="I1978" s="69"/>
    </row>
    <row r="1979" spans="1:9" ht="13.5" thickBot="1">
      <c r="A1979" s="34">
        <v>44262</v>
      </c>
      <c r="B1979" s="36" t="s">
        <v>185</v>
      </c>
      <c r="C1979" s="36" t="s">
        <v>54</v>
      </c>
      <c r="D1979" s="35">
        <v>94</v>
      </c>
      <c r="E1979" s="34">
        <v>2958101</v>
      </c>
      <c r="H1979" s="69"/>
      <c r="I1979" s="69"/>
    </row>
    <row r="1980" spans="1:9" ht="13.5" thickBot="1">
      <c r="A1980" s="34">
        <v>44262</v>
      </c>
      <c r="B1980" s="36" t="s">
        <v>186</v>
      </c>
      <c r="C1980" s="36" t="s">
        <v>54</v>
      </c>
      <c r="D1980" s="35">
        <v>97</v>
      </c>
      <c r="E1980" s="34">
        <v>2958101</v>
      </c>
      <c r="H1980" s="69"/>
      <c r="I1980" s="69"/>
    </row>
    <row r="1981" spans="1:9" ht="13.5" thickBot="1">
      <c r="A1981" s="34">
        <v>44262</v>
      </c>
      <c r="B1981" s="36" t="s">
        <v>400</v>
      </c>
      <c r="C1981" s="36" t="s">
        <v>73</v>
      </c>
      <c r="D1981" s="35">
        <v>153</v>
      </c>
      <c r="E1981" s="34">
        <v>2958101</v>
      </c>
      <c r="H1981" s="69"/>
      <c r="I1981" s="69"/>
    </row>
    <row r="1982" spans="1:9" ht="13.5" thickBot="1">
      <c r="A1982" s="34">
        <v>44262</v>
      </c>
      <c r="B1982" s="36" t="s">
        <v>401</v>
      </c>
      <c r="C1982" s="36" t="s">
        <v>73</v>
      </c>
      <c r="D1982" s="35">
        <v>147</v>
      </c>
      <c r="E1982" s="34">
        <v>2958101</v>
      </c>
      <c r="H1982" s="69"/>
      <c r="I1982" s="69"/>
    </row>
    <row r="1983" spans="1:9" ht="13.5" thickBot="1">
      <c r="A1983" s="34">
        <v>44262</v>
      </c>
      <c r="B1983" s="36" t="s">
        <v>187</v>
      </c>
      <c r="C1983" s="36" t="s">
        <v>61</v>
      </c>
      <c r="D1983" s="35">
        <v>122</v>
      </c>
      <c r="E1983" s="34">
        <v>2958101</v>
      </c>
      <c r="H1983" s="69"/>
      <c r="I1983" s="69"/>
    </row>
    <row r="1984" spans="1:9" ht="13.5" thickBot="1">
      <c r="A1984" s="34">
        <v>44262</v>
      </c>
      <c r="B1984" s="36" t="s">
        <v>188</v>
      </c>
      <c r="C1984" s="36" t="s">
        <v>61</v>
      </c>
      <c r="D1984" s="35">
        <v>128</v>
      </c>
      <c r="E1984" s="34">
        <v>2958101</v>
      </c>
      <c r="H1984" s="69"/>
      <c r="I1984" s="69"/>
    </row>
    <row r="1985" spans="1:9" ht="13.5" thickBot="1">
      <c r="A1985" s="34">
        <v>44262</v>
      </c>
      <c r="B1985" s="36" t="s">
        <v>41</v>
      </c>
      <c r="C1985" s="36" t="s">
        <v>61</v>
      </c>
      <c r="D1985" s="35">
        <v>150</v>
      </c>
      <c r="E1985" s="34">
        <v>2958101</v>
      </c>
      <c r="H1985" s="69"/>
      <c r="I1985" s="69"/>
    </row>
    <row r="1986" spans="1:9" ht="13.5" thickBot="1">
      <c r="A1986" s="34">
        <v>44262</v>
      </c>
      <c r="B1986" s="36" t="s">
        <v>42</v>
      </c>
      <c r="C1986" s="36" t="s">
        <v>61</v>
      </c>
      <c r="D1986" s="35">
        <v>150</v>
      </c>
      <c r="E1986" s="34">
        <v>2958101</v>
      </c>
      <c r="H1986" s="69"/>
      <c r="I1986" s="69"/>
    </row>
    <row r="1987" spans="1:9" ht="13.5" thickBot="1">
      <c r="A1987" s="34">
        <v>44262</v>
      </c>
      <c r="B1987" s="36" t="s">
        <v>189</v>
      </c>
      <c r="C1987" s="36" t="s">
        <v>61</v>
      </c>
      <c r="D1987" s="35">
        <v>90</v>
      </c>
      <c r="E1987" s="34">
        <v>2958101</v>
      </c>
      <c r="H1987" s="69"/>
      <c r="I1987" s="69"/>
    </row>
    <row r="1988" spans="1:9" ht="13.5" thickBot="1">
      <c r="A1988" s="34">
        <v>44262</v>
      </c>
      <c r="B1988" s="36" t="s">
        <v>190</v>
      </c>
      <c r="C1988" s="36" t="s">
        <v>56</v>
      </c>
      <c r="D1988" s="35">
        <v>100</v>
      </c>
      <c r="E1988" s="34">
        <v>2958101</v>
      </c>
      <c r="H1988" s="69"/>
      <c r="I1988" s="69"/>
    </row>
    <row r="1989" spans="1:9" ht="13.5" thickBot="1">
      <c r="A1989" s="34">
        <v>44262</v>
      </c>
      <c r="B1989" s="36" t="s">
        <v>191</v>
      </c>
      <c r="C1989" s="36" t="s">
        <v>56</v>
      </c>
      <c r="D1989" s="35">
        <v>104</v>
      </c>
      <c r="E1989" s="34">
        <v>2958101</v>
      </c>
      <c r="H1989" s="69"/>
      <c r="I1989" s="69"/>
    </row>
    <row r="1990" spans="1:9" ht="13.5" thickBot="1">
      <c r="A1990" s="34">
        <v>44262</v>
      </c>
      <c r="B1990" s="36" t="s">
        <v>402</v>
      </c>
      <c r="C1990" s="36" t="s">
        <v>52</v>
      </c>
      <c r="D1990" s="35">
        <v>55</v>
      </c>
      <c r="E1990" s="34">
        <v>2958101</v>
      </c>
      <c r="H1990" s="69"/>
      <c r="I1990" s="69"/>
    </row>
    <row r="1991" spans="1:9" ht="13.5" thickBot="1">
      <c r="A1991" s="34">
        <v>44262</v>
      </c>
      <c r="B1991" s="36" t="s">
        <v>403</v>
      </c>
      <c r="C1991" s="36" t="s">
        <v>52</v>
      </c>
      <c r="D1991" s="35">
        <v>48</v>
      </c>
      <c r="E1991" s="34">
        <v>2958101</v>
      </c>
      <c r="H1991" s="69"/>
      <c r="I1991" s="69"/>
    </row>
    <row r="1992" spans="1:9" ht="13.5" thickBot="1">
      <c r="A1992" s="34">
        <v>44262</v>
      </c>
      <c r="B1992" s="36" t="s">
        <v>404</v>
      </c>
      <c r="C1992" s="36" t="s">
        <v>52</v>
      </c>
      <c r="D1992" s="35">
        <v>83</v>
      </c>
      <c r="E1992" s="34">
        <v>2958101</v>
      </c>
      <c r="H1992" s="69"/>
      <c r="I1992" s="69"/>
    </row>
    <row r="1993" spans="1:9" ht="13.5" thickBot="1">
      <c r="A1993" s="34">
        <v>44262</v>
      </c>
      <c r="B1993" s="36" t="s">
        <v>405</v>
      </c>
      <c r="C1993" s="36" t="s">
        <v>52</v>
      </c>
      <c r="D1993" s="35">
        <v>23</v>
      </c>
      <c r="E1993" s="34">
        <v>2958101</v>
      </c>
      <c r="H1993" s="69"/>
      <c r="I1993" s="69"/>
    </row>
    <row r="1994" spans="1:9" ht="13.5" thickBot="1">
      <c r="A1994" s="34">
        <v>44262</v>
      </c>
      <c r="B1994" s="36" t="s">
        <v>192</v>
      </c>
      <c r="C1994" s="36" t="s">
        <v>54</v>
      </c>
      <c r="D1994" s="35">
        <v>150</v>
      </c>
      <c r="E1994" s="34">
        <v>2958101</v>
      </c>
      <c r="H1994" s="69"/>
      <c r="I1994" s="69"/>
    </row>
    <row r="1995" spans="1:9" ht="13.5" thickBot="1">
      <c r="A1995" s="34">
        <v>44262</v>
      </c>
      <c r="B1995" s="36" t="s">
        <v>193</v>
      </c>
      <c r="C1995" s="36" t="s">
        <v>61</v>
      </c>
      <c r="D1995" s="35">
        <v>104</v>
      </c>
      <c r="E1995" s="34">
        <v>2958101</v>
      </c>
      <c r="H1995" s="69"/>
      <c r="I1995" s="69"/>
    </row>
    <row r="1996" spans="1:9" ht="13.5" thickBot="1">
      <c r="A1996" s="34">
        <v>44262</v>
      </c>
      <c r="B1996" s="36" t="s">
        <v>194</v>
      </c>
      <c r="C1996" s="36" t="s">
        <v>61</v>
      </c>
      <c r="D1996" s="35">
        <v>103</v>
      </c>
      <c r="E1996" s="34">
        <v>2958101</v>
      </c>
      <c r="H1996" s="69"/>
      <c r="I1996" s="69"/>
    </row>
    <row r="1997" spans="1:9" ht="13.5" thickBot="1">
      <c r="A1997" s="34">
        <v>44262</v>
      </c>
      <c r="B1997" s="36" t="s">
        <v>369</v>
      </c>
      <c r="C1997" s="36" t="s">
        <v>52</v>
      </c>
      <c r="D1997" s="35">
        <v>90</v>
      </c>
      <c r="E1997" s="34">
        <v>2958101</v>
      </c>
      <c r="H1997" s="69"/>
      <c r="I1997" s="69"/>
    </row>
    <row r="1998" spans="1:9" ht="13.5" thickBot="1">
      <c r="A1998" s="34">
        <v>44262</v>
      </c>
      <c r="B1998" s="36" t="s">
        <v>370</v>
      </c>
      <c r="C1998" s="36" t="s">
        <v>52</v>
      </c>
      <c r="D1998" s="35">
        <v>90</v>
      </c>
      <c r="E1998" s="34">
        <v>2958101</v>
      </c>
      <c r="H1998" s="69"/>
      <c r="I1998" s="69"/>
    </row>
    <row r="1999" spans="1:9" ht="13.5" thickBot="1">
      <c r="A1999" s="34">
        <v>44262</v>
      </c>
      <c r="B1999" s="36" t="s">
        <v>195</v>
      </c>
      <c r="C1999" s="36" t="s">
        <v>52</v>
      </c>
      <c r="D1999" s="35">
        <v>160</v>
      </c>
      <c r="E1999" s="34">
        <v>2958101</v>
      </c>
      <c r="H1999" s="69"/>
      <c r="I1999" s="69"/>
    </row>
    <row r="2000" spans="1:9" ht="13.5" thickBot="1">
      <c r="A2000" s="34">
        <v>44262</v>
      </c>
      <c r="B2000" s="36" t="s">
        <v>353</v>
      </c>
      <c r="C2000" s="36" t="s">
        <v>61</v>
      </c>
      <c r="D2000" s="35">
        <v>169</v>
      </c>
      <c r="E2000" s="34">
        <v>2958101</v>
      </c>
      <c r="H2000" s="69"/>
      <c r="I2000" s="69"/>
    </row>
    <row r="2001" spans="1:9" ht="13.5" thickBot="1">
      <c r="A2001" s="34">
        <v>44262</v>
      </c>
      <c r="B2001" s="36" t="s">
        <v>354</v>
      </c>
      <c r="C2001" s="36" t="s">
        <v>61</v>
      </c>
      <c r="D2001" s="35">
        <v>169</v>
      </c>
      <c r="E2001" s="34">
        <v>2958101</v>
      </c>
      <c r="H2001" s="69"/>
      <c r="I2001" s="69"/>
    </row>
    <row r="2002" spans="1:9" ht="13.5" thickBot="1">
      <c r="A2002" s="34">
        <v>44262</v>
      </c>
      <c r="B2002" s="36" t="s">
        <v>196</v>
      </c>
      <c r="C2002" s="36" t="s">
        <v>54</v>
      </c>
      <c r="D2002" s="35">
        <v>64</v>
      </c>
      <c r="E2002" s="34">
        <v>2958101</v>
      </c>
      <c r="H2002" s="69"/>
      <c r="I2002" s="69"/>
    </row>
    <row r="2003" spans="1:9" ht="13.5" thickBot="1">
      <c r="A2003" s="34">
        <v>44262</v>
      </c>
      <c r="B2003" s="36" t="s">
        <v>197</v>
      </c>
      <c r="C2003" s="36" t="s">
        <v>54</v>
      </c>
      <c r="D2003" s="35">
        <v>110</v>
      </c>
      <c r="E2003" s="34">
        <v>2958101</v>
      </c>
      <c r="H2003" s="69"/>
      <c r="I2003" s="69"/>
    </row>
    <row r="2004" spans="1:9" ht="13.5" thickBot="1">
      <c r="A2004" s="34">
        <v>44262</v>
      </c>
      <c r="B2004" s="36" t="s">
        <v>198</v>
      </c>
      <c r="C2004" s="36" t="s">
        <v>61</v>
      </c>
      <c r="D2004" s="35">
        <v>125</v>
      </c>
      <c r="E2004" s="34">
        <v>2958101</v>
      </c>
      <c r="H2004" s="69"/>
      <c r="I2004" s="69"/>
    </row>
    <row r="2005" spans="1:9" ht="13.5" thickBot="1">
      <c r="A2005" s="34">
        <v>44262</v>
      </c>
      <c r="B2005" s="36" t="s">
        <v>199</v>
      </c>
      <c r="C2005" s="36" t="s">
        <v>61</v>
      </c>
      <c r="D2005" s="35">
        <v>125</v>
      </c>
      <c r="E2005" s="34">
        <v>2958101</v>
      </c>
      <c r="H2005" s="69"/>
      <c r="I2005" s="69"/>
    </row>
    <row r="2006" spans="1:9" ht="13.5" thickBot="1">
      <c r="A2006" s="34">
        <v>44262</v>
      </c>
      <c r="B2006" s="36" t="s">
        <v>200</v>
      </c>
      <c r="C2006" s="36" t="s">
        <v>56</v>
      </c>
      <c r="D2006" s="35">
        <v>95</v>
      </c>
      <c r="E2006" s="34">
        <v>2958101</v>
      </c>
      <c r="H2006" s="69"/>
      <c r="I2006" s="69"/>
    </row>
    <row r="2007" spans="1:9" ht="13.5" thickBot="1">
      <c r="A2007" s="34">
        <v>44262</v>
      </c>
      <c r="B2007" s="36" t="s">
        <v>201</v>
      </c>
      <c r="C2007" s="36" t="s">
        <v>56</v>
      </c>
      <c r="D2007" s="35">
        <v>151</v>
      </c>
      <c r="E2007" s="34">
        <v>2958101</v>
      </c>
      <c r="H2007" s="69"/>
      <c r="I2007" s="69"/>
    </row>
    <row r="2008" spans="1:9" ht="13.5" thickBot="1">
      <c r="A2008" s="34">
        <v>44262</v>
      </c>
      <c r="B2008" s="36" t="s">
        <v>202</v>
      </c>
      <c r="C2008" s="36" t="s">
        <v>56</v>
      </c>
      <c r="D2008" s="35">
        <v>98</v>
      </c>
      <c r="E2008" s="34">
        <v>2958101</v>
      </c>
      <c r="H2008" s="69"/>
      <c r="I2008" s="69"/>
    </row>
    <row r="2009" spans="1:9" ht="13.5" thickBot="1">
      <c r="A2009" s="34">
        <v>44262</v>
      </c>
      <c r="B2009" s="36" t="s">
        <v>203</v>
      </c>
      <c r="C2009" s="36" t="s">
        <v>73</v>
      </c>
      <c r="D2009" s="35">
        <v>150</v>
      </c>
      <c r="E2009" s="34">
        <v>2958101</v>
      </c>
      <c r="H2009" s="69"/>
      <c r="I2009" s="69"/>
    </row>
    <row r="2010" spans="1:9" ht="13.5" thickBot="1">
      <c r="A2010" s="34">
        <v>44262</v>
      </c>
      <c r="B2010" s="36" t="s">
        <v>204</v>
      </c>
      <c r="C2010" s="36" t="s">
        <v>61</v>
      </c>
      <c r="D2010" s="35">
        <v>7</v>
      </c>
      <c r="E2010" s="34">
        <v>2958101</v>
      </c>
      <c r="H2010" s="69"/>
      <c r="I2010" s="69"/>
    </row>
    <row r="2011" spans="1:9" ht="13.5" thickBot="1">
      <c r="A2011" s="34">
        <v>44262</v>
      </c>
      <c r="B2011" s="36" t="s">
        <v>205</v>
      </c>
      <c r="C2011" s="36" t="s">
        <v>61</v>
      </c>
      <c r="D2011" s="35">
        <v>28</v>
      </c>
      <c r="E2011" s="34">
        <v>2958101</v>
      </c>
      <c r="H2011" s="69"/>
      <c r="I2011" s="69"/>
    </row>
    <row r="2012" spans="1:9" ht="13.5" thickBot="1">
      <c r="A2012" s="34">
        <v>44262</v>
      </c>
      <c r="B2012" s="36" t="s">
        <v>43</v>
      </c>
      <c r="C2012" s="36" t="s">
        <v>56</v>
      </c>
      <c r="D2012" s="35">
        <v>226</v>
      </c>
      <c r="E2012" s="34">
        <v>2958101</v>
      </c>
      <c r="H2012" s="69"/>
      <c r="I2012" s="69"/>
    </row>
    <row r="2013" spans="1:9" ht="13.5" thickBot="1">
      <c r="A2013" s="34">
        <v>44262</v>
      </c>
      <c r="B2013" s="36" t="s">
        <v>206</v>
      </c>
      <c r="C2013" s="36" t="s">
        <v>61</v>
      </c>
      <c r="D2013" s="35">
        <v>204</v>
      </c>
      <c r="E2013" s="34">
        <v>2958101</v>
      </c>
      <c r="H2013" s="69"/>
      <c r="I2013" s="69"/>
    </row>
    <row r="2014" spans="1:9" ht="13.5" thickBot="1">
      <c r="A2014" s="34">
        <v>44262</v>
      </c>
      <c r="B2014" s="36" t="s">
        <v>207</v>
      </c>
      <c r="C2014" s="36" t="s">
        <v>54</v>
      </c>
      <c r="D2014" s="35">
        <v>102</v>
      </c>
      <c r="E2014" s="34">
        <v>2958101</v>
      </c>
      <c r="H2014" s="69"/>
      <c r="I2014" s="69"/>
    </row>
    <row r="2015" spans="1:9" ht="13.5" thickBot="1">
      <c r="A2015" s="34">
        <v>44262</v>
      </c>
      <c r="B2015" s="36" t="s">
        <v>208</v>
      </c>
      <c r="C2015" s="36" t="s">
        <v>54</v>
      </c>
      <c r="D2015" s="35">
        <v>98</v>
      </c>
      <c r="E2015" s="34">
        <v>2958101</v>
      </c>
      <c r="H2015" s="69"/>
      <c r="I2015" s="69"/>
    </row>
    <row r="2016" spans="1:9" ht="13.5" thickBot="1">
      <c r="A2016" s="34">
        <v>44262</v>
      </c>
      <c r="B2016" s="36" t="s">
        <v>209</v>
      </c>
      <c r="C2016" s="36" t="s">
        <v>54</v>
      </c>
      <c r="D2016" s="35">
        <v>149</v>
      </c>
      <c r="E2016" s="34">
        <v>2958101</v>
      </c>
      <c r="H2016" s="69"/>
      <c r="I2016" s="69"/>
    </row>
    <row r="2017" spans="1:9" ht="13.5" thickBot="1">
      <c r="A2017" s="34">
        <v>44262</v>
      </c>
      <c r="B2017" s="36" t="s">
        <v>210</v>
      </c>
      <c r="C2017" s="36" t="s">
        <v>54</v>
      </c>
      <c r="D2017" s="35">
        <v>152</v>
      </c>
      <c r="E2017" s="34">
        <v>2958101</v>
      </c>
      <c r="H2017" s="69"/>
      <c r="I2017" s="69"/>
    </row>
    <row r="2018" spans="1:9" ht="13.5" thickBot="1">
      <c r="A2018" s="34">
        <v>44262</v>
      </c>
      <c r="B2018" s="36" t="s">
        <v>211</v>
      </c>
      <c r="C2018" s="36" t="s">
        <v>61</v>
      </c>
      <c r="D2018" s="35">
        <v>165</v>
      </c>
      <c r="E2018" s="34">
        <v>2958101</v>
      </c>
      <c r="H2018" s="69"/>
      <c r="I2018" s="69"/>
    </row>
    <row r="2019" spans="1:9" ht="13.5" thickBot="1">
      <c r="A2019" s="34">
        <v>44262</v>
      </c>
      <c r="B2019" s="36" t="s">
        <v>212</v>
      </c>
      <c r="C2019" s="36" t="s">
        <v>61</v>
      </c>
      <c r="D2019" s="35">
        <v>211</v>
      </c>
      <c r="E2019" s="34">
        <v>2958101</v>
      </c>
      <c r="H2019" s="69"/>
      <c r="I2019" s="69"/>
    </row>
    <row r="2020" spans="1:9" ht="13.5" thickBot="1">
      <c r="A2020" s="34">
        <v>44262</v>
      </c>
      <c r="B2020" s="36" t="s">
        <v>213</v>
      </c>
      <c r="C2020" s="36" t="s">
        <v>54</v>
      </c>
      <c r="D2020" s="35">
        <v>96</v>
      </c>
      <c r="E2020" s="34">
        <v>2958101</v>
      </c>
      <c r="H2020" s="69"/>
      <c r="I2020" s="69"/>
    </row>
    <row r="2021" spans="1:9" ht="13.5" thickBot="1">
      <c r="A2021" s="34">
        <v>44262</v>
      </c>
      <c r="B2021" s="36" t="s">
        <v>214</v>
      </c>
      <c r="C2021" s="36" t="s">
        <v>54</v>
      </c>
      <c r="D2021" s="35">
        <v>98</v>
      </c>
      <c r="E2021" s="34">
        <v>2958101</v>
      </c>
      <c r="H2021" s="69"/>
      <c r="I2021" s="69"/>
    </row>
    <row r="2022" spans="1:9" ht="13.5" thickBot="1">
      <c r="A2022" s="34">
        <v>44262</v>
      </c>
      <c r="B2022" s="36" t="s">
        <v>215</v>
      </c>
      <c r="C2022" s="36" t="s">
        <v>54</v>
      </c>
      <c r="D2022" s="35">
        <v>161</v>
      </c>
      <c r="E2022" s="34">
        <v>2958101</v>
      </c>
      <c r="H2022" s="69"/>
      <c r="I2022" s="69"/>
    </row>
    <row r="2023" spans="1:9" ht="13.5" thickBot="1">
      <c r="A2023" s="34">
        <v>44262</v>
      </c>
      <c r="B2023" s="36" t="s">
        <v>216</v>
      </c>
      <c r="C2023" s="36" t="s">
        <v>56</v>
      </c>
      <c r="D2023" s="35">
        <v>201</v>
      </c>
      <c r="E2023" s="34">
        <v>2958101</v>
      </c>
      <c r="H2023" s="69"/>
      <c r="I2023" s="69"/>
    </row>
    <row r="2024" spans="1:9" ht="13.5" thickBot="1">
      <c r="A2024" s="34">
        <v>44262</v>
      </c>
      <c r="B2024" s="36" t="s">
        <v>217</v>
      </c>
      <c r="C2024" s="36" t="s">
        <v>61</v>
      </c>
      <c r="D2024" s="35">
        <v>98</v>
      </c>
      <c r="E2024" s="34">
        <v>2958101</v>
      </c>
      <c r="H2024" s="69"/>
      <c r="I2024" s="69"/>
    </row>
    <row r="2025" spans="1:9" ht="13.5" thickBot="1">
      <c r="A2025" s="34">
        <v>44262</v>
      </c>
      <c r="B2025" s="36" t="s">
        <v>218</v>
      </c>
      <c r="C2025" s="36" t="s">
        <v>61</v>
      </c>
      <c r="D2025" s="35">
        <v>120</v>
      </c>
      <c r="E2025" s="34">
        <v>2958101</v>
      </c>
      <c r="H2025" s="69"/>
      <c r="I2025" s="69"/>
    </row>
    <row r="2026" spans="1:9" ht="13.5" thickBot="1">
      <c r="A2026" s="34">
        <v>44262</v>
      </c>
      <c r="B2026" s="36" t="s">
        <v>219</v>
      </c>
      <c r="C2026" s="36" t="s">
        <v>61</v>
      </c>
      <c r="D2026" s="35">
        <v>111</v>
      </c>
      <c r="E2026" s="34">
        <v>2958101</v>
      </c>
      <c r="H2026" s="69"/>
      <c r="I2026" s="69"/>
    </row>
    <row r="2027" spans="1:9" ht="13.5" thickBot="1">
      <c r="A2027" s="34">
        <v>44262</v>
      </c>
      <c r="B2027" s="36" t="s">
        <v>220</v>
      </c>
      <c r="C2027" s="36" t="s">
        <v>61</v>
      </c>
      <c r="D2027" s="35">
        <v>17</v>
      </c>
      <c r="E2027" s="34">
        <v>2958101</v>
      </c>
      <c r="H2027" s="69"/>
      <c r="I2027" s="69"/>
    </row>
    <row r="2028" spans="1:9" ht="13.5" thickBot="1">
      <c r="A2028" s="34">
        <v>44262</v>
      </c>
      <c r="B2028" s="36" t="s">
        <v>221</v>
      </c>
      <c r="C2028" s="36" t="s">
        <v>61</v>
      </c>
      <c r="D2028" s="35">
        <v>34</v>
      </c>
      <c r="E2028" s="34">
        <v>2958101</v>
      </c>
      <c r="H2028" s="69"/>
      <c r="I2028" s="69"/>
    </row>
    <row r="2029" spans="1:9" ht="13.5" thickBot="1">
      <c r="A2029" s="34">
        <v>44262</v>
      </c>
      <c r="B2029" s="36" t="s">
        <v>222</v>
      </c>
      <c r="C2029" s="36" t="s">
        <v>61</v>
      </c>
      <c r="D2029" s="35">
        <v>117</v>
      </c>
      <c r="E2029" s="34">
        <v>2958101</v>
      </c>
      <c r="H2029" s="69"/>
      <c r="I2029" s="69"/>
    </row>
    <row r="2030" spans="1:9" ht="13.5" thickBot="1">
      <c r="A2030" s="34">
        <v>44262</v>
      </c>
      <c r="B2030" s="36" t="s">
        <v>223</v>
      </c>
      <c r="C2030" s="36" t="s">
        <v>61</v>
      </c>
      <c r="D2030" s="35">
        <v>125</v>
      </c>
      <c r="E2030" s="34">
        <v>2958101</v>
      </c>
      <c r="H2030" s="69"/>
      <c r="I2030" s="69"/>
    </row>
    <row r="2031" spans="1:9" ht="13.5" thickBot="1">
      <c r="A2031" s="34">
        <v>44262</v>
      </c>
      <c r="B2031" s="36" t="s">
        <v>224</v>
      </c>
      <c r="C2031" s="36" t="s">
        <v>61</v>
      </c>
      <c r="D2031" s="35">
        <v>112</v>
      </c>
      <c r="E2031" s="34">
        <v>2958101</v>
      </c>
      <c r="H2031" s="69"/>
      <c r="I2031" s="69"/>
    </row>
    <row r="2032" spans="1:9" ht="13.5" thickBot="1">
      <c r="A2032" s="34">
        <v>44262</v>
      </c>
      <c r="B2032" s="36" t="s">
        <v>396</v>
      </c>
      <c r="C2032" s="36" t="s">
        <v>61</v>
      </c>
      <c r="D2032" s="35">
        <v>85</v>
      </c>
      <c r="E2032" s="34">
        <v>2958101</v>
      </c>
      <c r="H2032" s="69"/>
      <c r="I2032" s="69"/>
    </row>
    <row r="2033" spans="1:9" ht="13.5" thickBot="1">
      <c r="A2033" s="34">
        <v>44262</v>
      </c>
      <c r="B2033" s="36" t="s">
        <v>225</v>
      </c>
      <c r="C2033" s="36" t="s">
        <v>61</v>
      </c>
      <c r="D2033" s="35">
        <v>43</v>
      </c>
      <c r="E2033" s="34">
        <v>2958101</v>
      </c>
      <c r="H2033" s="69"/>
      <c r="I2033" s="69"/>
    </row>
    <row r="2034" spans="1:9" ht="13.5" thickBot="1">
      <c r="A2034" s="34">
        <v>44262</v>
      </c>
      <c r="B2034" s="36" t="s">
        <v>44</v>
      </c>
      <c r="C2034" s="36" t="s">
        <v>61</v>
      </c>
      <c r="D2034" s="35">
        <v>30</v>
      </c>
      <c r="E2034" s="34">
        <v>2958101</v>
      </c>
      <c r="H2034" s="69"/>
      <c r="I2034" s="69"/>
    </row>
    <row r="2035" spans="1:9" ht="13.5" thickBot="1">
      <c r="A2035" s="34">
        <v>44262</v>
      </c>
      <c r="B2035" s="36" t="s">
        <v>226</v>
      </c>
      <c r="C2035" s="36" t="s">
        <v>61</v>
      </c>
      <c r="D2035" s="35">
        <v>150</v>
      </c>
      <c r="E2035" s="34">
        <v>2958101</v>
      </c>
      <c r="H2035" s="69"/>
      <c r="I2035" s="69"/>
    </row>
    <row r="2036" spans="1:9" ht="13.5" thickBot="1">
      <c r="A2036" s="34">
        <v>44262</v>
      </c>
      <c r="B2036" s="36" t="s">
        <v>227</v>
      </c>
      <c r="C2036" s="36" t="s">
        <v>61</v>
      </c>
      <c r="D2036" s="35">
        <v>150</v>
      </c>
      <c r="E2036" s="34">
        <v>2958101</v>
      </c>
      <c r="H2036" s="69"/>
      <c r="I2036" s="69"/>
    </row>
    <row r="2037" spans="1:9" ht="13.5" thickBot="1">
      <c r="A2037" s="34">
        <v>44262</v>
      </c>
      <c r="B2037" s="36" t="s">
        <v>228</v>
      </c>
      <c r="C2037" s="36" t="s">
        <v>56</v>
      </c>
      <c r="D2037" s="35">
        <v>142</v>
      </c>
      <c r="E2037" s="34">
        <v>2958101</v>
      </c>
      <c r="H2037" s="69"/>
      <c r="I2037" s="69"/>
    </row>
    <row r="2038" spans="1:9" ht="13.5" thickBot="1">
      <c r="A2038" s="34">
        <v>44262</v>
      </c>
      <c r="B2038" s="36" t="s">
        <v>229</v>
      </c>
      <c r="C2038" s="36" t="s">
        <v>56</v>
      </c>
      <c r="D2038" s="35">
        <v>142</v>
      </c>
      <c r="E2038" s="34">
        <v>2958101</v>
      </c>
      <c r="H2038" s="69"/>
      <c r="I2038" s="69"/>
    </row>
    <row r="2039" spans="1:9" ht="13.5" thickBot="1">
      <c r="A2039" s="34">
        <v>44262</v>
      </c>
      <c r="B2039" s="36" t="s">
        <v>230</v>
      </c>
      <c r="C2039" s="36" t="s">
        <v>61</v>
      </c>
      <c r="D2039" s="35">
        <v>114</v>
      </c>
      <c r="E2039" s="34">
        <v>2958101</v>
      </c>
      <c r="H2039" s="69"/>
      <c r="I2039" s="69"/>
    </row>
    <row r="2040" spans="1:9" ht="13.5" thickBot="1">
      <c r="A2040" s="34">
        <v>44262</v>
      </c>
      <c r="B2040" s="36" t="s">
        <v>231</v>
      </c>
      <c r="C2040" s="36" t="s">
        <v>61</v>
      </c>
      <c r="D2040" s="35">
        <v>95</v>
      </c>
      <c r="E2040" s="34">
        <v>2958101</v>
      </c>
      <c r="H2040" s="69"/>
      <c r="I2040" s="69"/>
    </row>
    <row r="2041" spans="1:9" ht="13.5" thickBot="1">
      <c r="A2041" s="34">
        <v>44262</v>
      </c>
      <c r="B2041" s="36" t="s">
        <v>232</v>
      </c>
      <c r="C2041" s="36" t="s">
        <v>52</v>
      </c>
      <c r="D2041" s="35">
        <v>150</v>
      </c>
      <c r="E2041" s="34">
        <v>2958101</v>
      </c>
      <c r="H2041" s="69"/>
      <c r="I2041" s="69"/>
    </row>
    <row r="2042" spans="1:9" ht="13.5" thickBot="1">
      <c r="A2042" s="34">
        <v>44262</v>
      </c>
      <c r="B2042" s="36" t="s">
        <v>233</v>
      </c>
      <c r="C2042" s="36" t="s">
        <v>52</v>
      </c>
      <c r="D2042" s="35">
        <v>23</v>
      </c>
      <c r="E2042" s="34">
        <v>2958101</v>
      </c>
      <c r="H2042" s="69"/>
      <c r="I2042" s="69"/>
    </row>
    <row r="2043" spans="1:9" ht="13.5" thickBot="1">
      <c r="A2043" s="34">
        <v>44262</v>
      </c>
      <c r="B2043" s="36" t="s">
        <v>234</v>
      </c>
      <c r="C2043" s="36" t="s">
        <v>52</v>
      </c>
      <c r="D2043" s="35">
        <v>128</v>
      </c>
      <c r="E2043" s="34">
        <v>2958101</v>
      </c>
      <c r="H2043" s="69"/>
      <c r="I2043" s="69"/>
    </row>
    <row r="2044" spans="1:9" ht="13.5" thickBot="1">
      <c r="A2044" s="34">
        <v>44262</v>
      </c>
      <c r="B2044" s="36" t="s">
        <v>235</v>
      </c>
      <c r="C2044" s="36" t="s">
        <v>61</v>
      </c>
      <c r="D2044" s="35">
        <v>38</v>
      </c>
      <c r="E2044" s="34">
        <v>2958101</v>
      </c>
      <c r="H2044" s="69"/>
      <c r="I2044" s="69"/>
    </row>
    <row r="2045" spans="1:9" ht="13.5" thickBot="1">
      <c r="A2045" s="34">
        <v>44262</v>
      </c>
      <c r="B2045" s="36" t="s">
        <v>236</v>
      </c>
      <c r="C2045" s="36" t="s">
        <v>61</v>
      </c>
      <c r="D2045" s="35">
        <v>16</v>
      </c>
      <c r="E2045" s="34">
        <v>2958101</v>
      </c>
      <c r="H2045" s="69"/>
      <c r="I2045" s="69"/>
    </row>
    <row r="2046" spans="1:9" ht="13.5" thickBot="1">
      <c r="A2046" s="34">
        <v>44262</v>
      </c>
      <c r="B2046" s="36" t="s">
        <v>237</v>
      </c>
      <c r="C2046" s="36" t="s">
        <v>61</v>
      </c>
      <c r="D2046" s="35">
        <v>50</v>
      </c>
      <c r="E2046" s="34">
        <v>2958101</v>
      </c>
      <c r="H2046" s="69"/>
      <c r="I2046" s="69"/>
    </row>
    <row r="2047" spans="1:9" ht="13.5" thickBot="1">
      <c r="A2047" s="34">
        <v>44262</v>
      </c>
      <c r="B2047" s="36" t="s">
        <v>238</v>
      </c>
      <c r="C2047" s="36" t="s">
        <v>61</v>
      </c>
      <c r="D2047" s="35">
        <v>38</v>
      </c>
      <c r="E2047" s="34">
        <v>2958101</v>
      </c>
      <c r="H2047" s="69"/>
      <c r="I2047" s="69"/>
    </row>
    <row r="2048" spans="1:9" ht="13.5" thickBot="1">
      <c r="A2048" s="34">
        <v>44262</v>
      </c>
      <c r="B2048" s="36" t="s">
        <v>239</v>
      </c>
      <c r="C2048" s="36" t="s">
        <v>61</v>
      </c>
      <c r="D2048" s="35">
        <v>14</v>
      </c>
      <c r="E2048" s="34">
        <v>2958101</v>
      </c>
      <c r="H2048" s="69"/>
      <c r="I2048" s="69"/>
    </row>
    <row r="2049" spans="1:9" ht="13.5" thickBot="1">
      <c r="A2049" s="34">
        <v>44262</v>
      </c>
      <c r="B2049" s="36" t="s">
        <v>240</v>
      </c>
      <c r="C2049" s="36" t="s">
        <v>61</v>
      </c>
      <c r="D2049" s="35">
        <v>103</v>
      </c>
      <c r="E2049" s="34">
        <v>2958101</v>
      </c>
      <c r="H2049" s="69"/>
      <c r="I2049" s="69"/>
    </row>
    <row r="2050" spans="1:9" ht="13.5" thickBot="1">
      <c r="A2050" s="34">
        <v>44262</v>
      </c>
      <c r="B2050" s="36" t="s">
        <v>241</v>
      </c>
      <c r="C2050" s="36" t="s">
        <v>61</v>
      </c>
      <c r="D2050" s="35">
        <v>95</v>
      </c>
      <c r="E2050" s="34">
        <v>2958101</v>
      </c>
      <c r="H2050" s="69"/>
      <c r="I2050" s="69"/>
    </row>
    <row r="2051" spans="1:9" ht="13.5" thickBot="1">
      <c r="A2051" s="34">
        <v>44262</v>
      </c>
      <c r="B2051" s="36" t="s">
        <v>392</v>
      </c>
      <c r="C2051" s="36" t="s">
        <v>56</v>
      </c>
      <c r="D2051" s="35">
        <v>117</v>
      </c>
      <c r="E2051" s="34">
        <v>2958101</v>
      </c>
      <c r="H2051" s="69"/>
      <c r="I2051" s="69"/>
    </row>
    <row r="2052" spans="1:9" ht="13.5" thickBot="1">
      <c r="A2052" s="34">
        <v>44262</v>
      </c>
      <c r="B2052" s="36" t="s">
        <v>393</v>
      </c>
      <c r="C2052" s="36" t="s">
        <v>56</v>
      </c>
      <c r="D2052" s="35">
        <v>123</v>
      </c>
      <c r="E2052" s="34">
        <v>2958101</v>
      </c>
      <c r="H2052" s="69"/>
      <c r="I2052" s="69"/>
    </row>
    <row r="2053" spans="1:9" ht="13.5" thickBot="1">
      <c r="A2053" s="34">
        <v>44262</v>
      </c>
      <c r="B2053" s="36" t="s">
        <v>242</v>
      </c>
      <c r="C2053" s="36" t="s">
        <v>61</v>
      </c>
      <c r="D2053" s="35">
        <v>170</v>
      </c>
      <c r="E2053" s="34">
        <v>2958101</v>
      </c>
      <c r="H2053" s="69"/>
      <c r="I2053" s="69"/>
    </row>
    <row r="2054" spans="1:9" ht="13.5" thickBot="1">
      <c r="A2054" s="34">
        <v>44262</v>
      </c>
      <c r="B2054" s="36" t="s">
        <v>243</v>
      </c>
      <c r="C2054" s="36" t="s">
        <v>73</v>
      </c>
      <c r="D2054" s="35">
        <v>126</v>
      </c>
      <c r="E2054" s="34">
        <v>2958101</v>
      </c>
      <c r="H2054" s="69"/>
      <c r="I2054" s="69"/>
    </row>
    <row r="2055" spans="1:9" ht="13.5" thickBot="1">
      <c r="A2055" s="34">
        <v>44262</v>
      </c>
      <c r="B2055" s="36" t="s">
        <v>406</v>
      </c>
      <c r="C2055" s="36" t="s">
        <v>52</v>
      </c>
      <c r="D2055" s="35">
        <v>105</v>
      </c>
      <c r="E2055" s="34">
        <v>2958101</v>
      </c>
      <c r="H2055" s="69"/>
      <c r="I2055" s="69"/>
    </row>
    <row r="2056" spans="1:9" ht="13.5" thickBot="1">
      <c r="A2056" s="34">
        <v>44262</v>
      </c>
      <c r="B2056" s="36" t="s">
        <v>407</v>
      </c>
      <c r="C2056" s="36" t="s">
        <v>52</v>
      </c>
      <c r="D2056" s="35">
        <v>97</v>
      </c>
      <c r="E2056" s="34">
        <v>2958101</v>
      </c>
      <c r="H2056" s="69"/>
      <c r="I2056" s="69"/>
    </row>
    <row r="2057" spans="1:9" ht="13.5" thickBot="1">
      <c r="A2057" s="34">
        <v>44262</v>
      </c>
      <c r="B2057" s="36" t="s">
        <v>371</v>
      </c>
      <c r="C2057" s="36" t="s">
        <v>61</v>
      </c>
      <c r="D2057" s="35">
        <v>12</v>
      </c>
      <c r="E2057" s="34">
        <v>2958101</v>
      </c>
      <c r="H2057" s="69"/>
      <c r="I2057" s="69"/>
    </row>
    <row r="2058" spans="1:9" ht="13.5" thickBot="1">
      <c r="A2058" s="34">
        <v>44262</v>
      </c>
      <c r="B2058" s="36" t="s">
        <v>372</v>
      </c>
      <c r="C2058" s="36" t="s">
        <v>61</v>
      </c>
      <c r="D2058" s="35">
        <v>7</v>
      </c>
      <c r="E2058" s="34">
        <v>2958101</v>
      </c>
      <c r="H2058" s="69"/>
      <c r="I2058" s="69"/>
    </row>
    <row r="2059" spans="1:9" ht="13.5" thickBot="1">
      <c r="A2059" s="34">
        <v>44262</v>
      </c>
      <c r="B2059" s="36" t="s">
        <v>373</v>
      </c>
      <c r="C2059" s="36" t="s">
        <v>61</v>
      </c>
      <c r="D2059" s="35">
        <v>101</v>
      </c>
      <c r="E2059" s="34">
        <v>2958101</v>
      </c>
      <c r="H2059" s="69"/>
      <c r="I2059" s="69"/>
    </row>
    <row r="2060" spans="1:9" ht="13.5" thickBot="1">
      <c r="A2060" s="34">
        <v>44262</v>
      </c>
      <c r="B2060" s="36" t="s">
        <v>374</v>
      </c>
      <c r="C2060" s="36" t="s">
        <v>61</v>
      </c>
      <c r="D2060" s="35">
        <v>22</v>
      </c>
      <c r="E2060" s="34">
        <v>2958101</v>
      </c>
      <c r="H2060" s="69"/>
      <c r="I2060" s="69"/>
    </row>
    <row r="2061" spans="1:9" ht="13.5" thickBot="1">
      <c r="A2061" s="34">
        <v>44262</v>
      </c>
      <c r="B2061" s="36" t="s">
        <v>375</v>
      </c>
      <c r="C2061" s="36" t="s">
        <v>61</v>
      </c>
      <c r="D2061" s="35">
        <v>101</v>
      </c>
      <c r="E2061" s="34">
        <v>2958101</v>
      </c>
      <c r="H2061" s="69"/>
      <c r="I2061" s="69"/>
    </row>
    <row r="2062" spans="1:9" ht="13.5" thickBot="1">
      <c r="A2062" s="34">
        <v>44262</v>
      </c>
      <c r="B2062" s="36" t="s">
        <v>244</v>
      </c>
      <c r="C2062" s="36" t="s">
        <v>61</v>
      </c>
      <c r="D2062" s="35">
        <v>150</v>
      </c>
      <c r="E2062" s="34">
        <v>2958101</v>
      </c>
      <c r="H2062" s="69"/>
      <c r="I2062" s="69"/>
    </row>
    <row r="2063" spans="1:9" ht="13.5" thickBot="1">
      <c r="A2063" s="34">
        <v>44262</v>
      </c>
      <c r="B2063" s="36" t="s">
        <v>245</v>
      </c>
      <c r="C2063" s="36" t="s">
        <v>54</v>
      </c>
      <c r="D2063" s="35">
        <v>115</v>
      </c>
      <c r="E2063" s="34">
        <v>2958101</v>
      </c>
      <c r="H2063" s="69"/>
      <c r="I2063" s="69"/>
    </row>
    <row r="2064" spans="1:9" ht="13.5" thickBot="1">
      <c r="A2064" s="34">
        <v>44262</v>
      </c>
      <c r="B2064" s="36" t="s">
        <v>246</v>
      </c>
      <c r="C2064" s="36" t="s">
        <v>54</v>
      </c>
      <c r="D2064" s="35">
        <v>142</v>
      </c>
      <c r="E2064" s="34">
        <v>2958101</v>
      </c>
      <c r="H2064" s="69"/>
      <c r="I2064" s="69"/>
    </row>
    <row r="2065" spans="1:9" ht="13.5" thickBot="1">
      <c r="A2065" s="34">
        <v>44262</v>
      </c>
      <c r="B2065" s="36" t="s">
        <v>247</v>
      </c>
      <c r="C2065" s="36" t="s">
        <v>54</v>
      </c>
      <c r="D2065" s="35">
        <v>57</v>
      </c>
      <c r="E2065" s="34">
        <v>2958101</v>
      </c>
      <c r="H2065" s="69"/>
      <c r="I2065" s="69"/>
    </row>
    <row r="2066" spans="1:9" ht="13.5" thickBot="1">
      <c r="A2066" s="34">
        <v>44262</v>
      </c>
      <c r="B2066" s="36" t="s">
        <v>248</v>
      </c>
      <c r="C2066" s="36" t="s">
        <v>73</v>
      </c>
      <c r="D2066" s="35">
        <v>113</v>
      </c>
      <c r="E2066" s="34">
        <v>2958101</v>
      </c>
      <c r="H2066" s="69"/>
      <c r="I2066" s="69"/>
    </row>
    <row r="2067" spans="1:9" ht="13.5" thickBot="1">
      <c r="A2067" s="34">
        <v>44262</v>
      </c>
      <c r="B2067" s="36" t="s">
        <v>347</v>
      </c>
      <c r="C2067" s="36" t="s">
        <v>61</v>
      </c>
      <c r="D2067" s="35">
        <v>209</v>
      </c>
      <c r="E2067" s="34">
        <v>2958101</v>
      </c>
      <c r="H2067" s="69"/>
      <c r="I2067" s="69"/>
    </row>
    <row r="2068" spans="1:9" ht="13.5" thickBot="1">
      <c r="A2068" s="34">
        <v>44262</v>
      </c>
      <c r="B2068" s="36" t="s">
        <v>348</v>
      </c>
      <c r="C2068" s="36" t="s">
        <v>61</v>
      </c>
      <c r="D2068" s="35">
        <v>210</v>
      </c>
      <c r="E2068" s="34">
        <v>2958101</v>
      </c>
      <c r="H2068" s="69"/>
      <c r="I2068" s="69"/>
    </row>
    <row r="2069" spans="1:9" ht="13.5" thickBot="1">
      <c r="A2069" s="34">
        <v>44262</v>
      </c>
      <c r="B2069" s="36" t="s">
        <v>408</v>
      </c>
      <c r="C2069" s="36" t="s">
        <v>73</v>
      </c>
      <c r="D2069" s="35">
        <v>18</v>
      </c>
      <c r="E2069" s="34">
        <v>2958101</v>
      </c>
      <c r="H2069" s="69"/>
      <c r="I2069" s="69"/>
    </row>
    <row r="2070" spans="1:9" ht="13.5" thickBot="1">
      <c r="A2070" s="34">
        <v>44262</v>
      </c>
      <c r="B2070" s="36" t="s">
        <v>409</v>
      </c>
      <c r="C2070" s="36" t="s">
        <v>73</v>
      </c>
      <c r="D2070" s="35">
        <v>48</v>
      </c>
      <c r="E2070" s="34">
        <v>2958101</v>
      </c>
      <c r="H2070" s="69"/>
      <c r="I2070" s="69"/>
    </row>
    <row r="2071" spans="1:9" ht="13.5" thickBot="1">
      <c r="A2071" s="34">
        <v>44262</v>
      </c>
      <c r="B2071" s="36" t="s">
        <v>410</v>
      </c>
      <c r="C2071" s="36" t="s">
        <v>73</v>
      </c>
      <c r="D2071" s="35">
        <v>6</v>
      </c>
      <c r="E2071" s="34">
        <v>2958101</v>
      </c>
      <c r="H2071" s="69"/>
      <c r="I2071" s="69"/>
    </row>
    <row r="2072" spans="1:9" ht="13.5" thickBot="1">
      <c r="A2072" s="34">
        <v>44262</v>
      </c>
      <c r="B2072" s="36" t="s">
        <v>411</v>
      </c>
      <c r="C2072" s="36" t="s">
        <v>73</v>
      </c>
      <c r="D2072" s="35">
        <v>55</v>
      </c>
      <c r="E2072" s="34">
        <v>2958101</v>
      </c>
      <c r="H2072" s="69"/>
      <c r="I2072" s="69"/>
    </row>
    <row r="2073" spans="1:9" ht="13.5" thickBot="1">
      <c r="A2073" s="34">
        <v>44262</v>
      </c>
      <c r="B2073" s="36" t="s">
        <v>249</v>
      </c>
      <c r="C2073" s="36" t="s">
        <v>61</v>
      </c>
      <c r="D2073" s="35">
        <v>200</v>
      </c>
      <c r="E2073" s="34">
        <v>2958101</v>
      </c>
      <c r="H2073" s="69"/>
      <c r="I2073" s="69"/>
    </row>
    <row r="2074" spans="1:9" ht="13.5" thickBot="1">
      <c r="A2074" s="34">
        <v>44262</v>
      </c>
      <c r="B2074" s="36" t="s">
        <v>250</v>
      </c>
      <c r="C2074" s="36" t="s">
        <v>61</v>
      </c>
      <c r="D2074" s="35">
        <v>68</v>
      </c>
      <c r="E2074" s="34">
        <v>2958101</v>
      </c>
      <c r="H2074" s="69"/>
      <c r="I2074" s="69"/>
    </row>
    <row r="2075" spans="1:9" ht="13.5" thickBot="1">
      <c r="A2075" s="34">
        <v>44262</v>
      </c>
      <c r="B2075" s="36" t="s">
        <v>251</v>
      </c>
      <c r="C2075" s="36" t="s">
        <v>61</v>
      </c>
      <c r="D2075" s="35">
        <v>92</v>
      </c>
      <c r="E2075" s="34">
        <v>2958101</v>
      </c>
      <c r="H2075" s="69"/>
      <c r="I2075" s="69"/>
    </row>
    <row r="2076" spans="1:9" ht="13.5" thickBot="1">
      <c r="A2076" s="34">
        <v>44262</v>
      </c>
      <c r="B2076" s="36" t="s">
        <v>252</v>
      </c>
      <c r="C2076" s="36" t="s">
        <v>61</v>
      </c>
      <c r="D2076" s="35">
        <v>86</v>
      </c>
      <c r="E2076" s="34">
        <v>2958101</v>
      </c>
      <c r="H2076" s="69"/>
      <c r="I2076" s="69"/>
    </row>
    <row r="2077" spans="1:9" ht="13.5" thickBot="1">
      <c r="A2077" s="34">
        <v>44263</v>
      </c>
      <c r="B2077" s="36" t="s">
        <v>360</v>
      </c>
      <c r="C2077" s="36" t="s">
        <v>61</v>
      </c>
      <c r="D2077" s="35">
        <v>37</v>
      </c>
      <c r="E2077" s="34">
        <v>2958101</v>
      </c>
      <c r="H2077" s="69"/>
      <c r="I2077" s="69"/>
    </row>
    <row r="2078" spans="1:9" ht="13.5" thickBot="1">
      <c r="A2078" s="34">
        <v>44263</v>
      </c>
      <c r="B2078" s="36" t="s">
        <v>361</v>
      </c>
      <c r="C2078" s="36" t="s">
        <v>61</v>
      </c>
      <c r="D2078" s="35">
        <v>36</v>
      </c>
      <c r="E2078" s="34">
        <v>2958101</v>
      </c>
      <c r="H2078" s="69"/>
      <c r="I2078" s="69"/>
    </row>
    <row r="2079" spans="1:9" ht="13.5" thickBot="1">
      <c r="A2079" s="34">
        <v>44263</v>
      </c>
      <c r="B2079" s="36" t="s">
        <v>362</v>
      </c>
      <c r="C2079" s="36" t="s">
        <v>61</v>
      </c>
      <c r="D2079" s="35">
        <v>178</v>
      </c>
      <c r="E2079" s="34">
        <v>2958101</v>
      </c>
      <c r="H2079" s="69"/>
      <c r="I2079" s="69"/>
    </row>
    <row r="2080" spans="1:9" ht="13.5" thickBot="1">
      <c r="A2080" s="34">
        <v>44263</v>
      </c>
      <c r="B2080" s="36" t="s">
        <v>51</v>
      </c>
      <c r="C2080" s="36" t="s">
        <v>52</v>
      </c>
      <c r="D2080" s="35">
        <v>100</v>
      </c>
      <c r="E2080" s="34">
        <v>2958101</v>
      </c>
      <c r="H2080" s="69"/>
      <c r="I2080" s="69"/>
    </row>
    <row r="2081" spans="1:9" ht="13.5" thickBot="1">
      <c r="A2081" s="34">
        <v>44263</v>
      </c>
      <c r="B2081" s="36" t="s">
        <v>53</v>
      </c>
      <c r="C2081" s="36" t="s">
        <v>54</v>
      </c>
      <c r="D2081" s="35">
        <v>163</v>
      </c>
      <c r="E2081" s="34">
        <v>2958101</v>
      </c>
      <c r="H2081" s="69"/>
      <c r="I2081" s="69"/>
    </row>
    <row r="2082" spans="1:9" ht="13.5" thickBot="1">
      <c r="A2082" s="34">
        <v>44263</v>
      </c>
      <c r="B2082" s="36" t="s">
        <v>378</v>
      </c>
      <c r="C2082" s="36" t="s">
        <v>61</v>
      </c>
      <c r="D2082" s="35">
        <v>180</v>
      </c>
      <c r="E2082" s="34">
        <v>2958101</v>
      </c>
      <c r="H2082" s="69"/>
      <c r="I2082" s="69"/>
    </row>
    <row r="2083" spans="1:9" ht="13.5" thickBot="1">
      <c r="A2083" s="34">
        <v>44263</v>
      </c>
      <c r="B2083" s="36" t="s">
        <v>379</v>
      </c>
      <c r="C2083" s="36" t="s">
        <v>61</v>
      </c>
      <c r="D2083" s="35">
        <v>146</v>
      </c>
      <c r="E2083" s="34">
        <v>2958101</v>
      </c>
      <c r="H2083" s="69"/>
      <c r="I2083" s="69"/>
    </row>
    <row r="2084" spans="1:9" ht="13.5" thickBot="1">
      <c r="A2084" s="34">
        <v>44263</v>
      </c>
      <c r="B2084" s="36" t="s">
        <v>55</v>
      </c>
      <c r="C2084" s="36" t="s">
        <v>56</v>
      </c>
      <c r="D2084" s="35">
        <v>100</v>
      </c>
      <c r="E2084" s="34">
        <v>2958101</v>
      </c>
      <c r="H2084" s="69"/>
      <c r="I2084" s="69"/>
    </row>
    <row r="2085" spans="1:9" ht="13.5" thickBot="1">
      <c r="A2085" s="34">
        <v>44263</v>
      </c>
      <c r="B2085" s="36" t="s">
        <v>57</v>
      </c>
      <c r="C2085" s="36" t="s">
        <v>56</v>
      </c>
      <c r="D2085" s="35">
        <v>102</v>
      </c>
      <c r="E2085" s="34">
        <v>2958101</v>
      </c>
      <c r="H2085" s="69"/>
      <c r="I2085" s="69"/>
    </row>
    <row r="2086" spans="1:9" ht="13.5" thickBot="1">
      <c r="A2086" s="34">
        <v>44263</v>
      </c>
      <c r="B2086" s="36" t="s">
        <v>356</v>
      </c>
      <c r="C2086" s="36" t="s">
        <v>61</v>
      </c>
      <c r="D2086" s="35">
        <v>90</v>
      </c>
      <c r="E2086" s="34">
        <v>2958101</v>
      </c>
      <c r="H2086" s="69"/>
      <c r="I2086" s="69"/>
    </row>
    <row r="2087" spans="1:9" ht="13.5" thickBot="1">
      <c r="A2087" s="34">
        <v>44263</v>
      </c>
      <c r="B2087" s="36" t="s">
        <v>357</v>
      </c>
      <c r="C2087" s="36" t="s">
        <v>61</v>
      </c>
      <c r="D2087" s="35">
        <v>71</v>
      </c>
      <c r="E2087" s="34">
        <v>2958101</v>
      </c>
      <c r="H2087" s="69"/>
      <c r="I2087" s="69"/>
    </row>
    <row r="2088" spans="1:9" ht="13.5" thickBot="1">
      <c r="A2088" s="34">
        <v>44263</v>
      </c>
      <c r="B2088" s="36" t="s">
        <v>58</v>
      </c>
      <c r="C2088" s="36" t="s">
        <v>56</v>
      </c>
      <c r="D2088" s="35">
        <v>120</v>
      </c>
      <c r="E2088" s="34">
        <v>2958101</v>
      </c>
      <c r="H2088" s="69"/>
      <c r="I2088" s="69"/>
    </row>
    <row r="2089" spans="1:9" ht="13.5" thickBot="1">
      <c r="A2089" s="34">
        <v>44263</v>
      </c>
      <c r="B2089" s="36" t="s">
        <v>59</v>
      </c>
      <c r="C2089" s="36" t="s">
        <v>56</v>
      </c>
      <c r="D2089" s="35">
        <v>108</v>
      </c>
      <c r="E2089" s="34">
        <v>2958101</v>
      </c>
      <c r="H2089" s="69"/>
      <c r="I2089" s="69"/>
    </row>
    <row r="2090" spans="1:9" ht="13.5" thickBot="1">
      <c r="A2090" s="34">
        <v>44263</v>
      </c>
      <c r="B2090" s="36" t="s">
        <v>60</v>
      </c>
      <c r="C2090" s="36" t="s">
        <v>61</v>
      </c>
      <c r="D2090" s="35">
        <v>162</v>
      </c>
      <c r="E2090" s="34">
        <v>2958101</v>
      </c>
      <c r="H2090" s="69"/>
      <c r="I2090" s="69"/>
    </row>
    <row r="2091" spans="1:9" ht="13.5" thickBot="1">
      <c r="A2091" s="34">
        <v>44263</v>
      </c>
      <c r="B2091" s="36" t="s">
        <v>338</v>
      </c>
      <c r="C2091" s="36" t="s">
        <v>61</v>
      </c>
      <c r="D2091" s="35">
        <v>13</v>
      </c>
      <c r="E2091" s="34">
        <v>2958101</v>
      </c>
      <c r="H2091" s="69"/>
      <c r="I2091" s="69"/>
    </row>
    <row r="2092" spans="1:9" ht="13.5" thickBot="1">
      <c r="A2092" s="34">
        <v>44263</v>
      </c>
      <c r="B2092" s="36" t="s">
        <v>339</v>
      </c>
      <c r="C2092" s="36" t="s">
        <v>61</v>
      </c>
      <c r="D2092" s="35">
        <v>182</v>
      </c>
      <c r="E2092" s="34">
        <v>2958101</v>
      </c>
      <c r="H2092" s="69"/>
      <c r="I2092" s="69"/>
    </row>
    <row r="2093" spans="1:9" ht="13.5" thickBot="1">
      <c r="A2093" s="34">
        <v>44263</v>
      </c>
      <c r="B2093" s="36" t="s">
        <v>62</v>
      </c>
      <c r="C2093" s="36" t="s">
        <v>61</v>
      </c>
      <c r="D2093" s="35">
        <v>9</v>
      </c>
      <c r="E2093" s="34">
        <v>2958101</v>
      </c>
      <c r="H2093" s="69"/>
      <c r="I2093" s="69"/>
    </row>
    <row r="2094" spans="1:9" ht="13.5" thickBot="1">
      <c r="A2094" s="34">
        <v>44263</v>
      </c>
      <c r="B2094" s="36" t="s">
        <v>63</v>
      </c>
      <c r="C2094" s="36" t="s">
        <v>61</v>
      </c>
      <c r="D2094" s="35">
        <v>124</v>
      </c>
      <c r="E2094" s="34">
        <v>2958101</v>
      </c>
      <c r="H2094" s="69"/>
      <c r="I2094" s="69"/>
    </row>
    <row r="2095" spans="1:9" ht="13.5" thickBot="1">
      <c r="A2095" s="34">
        <v>44263</v>
      </c>
      <c r="B2095" s="36" t="s">
        <v>327</v>
      </c>
      <c r="C2095" s="36" t="s">
        <v>61</v>
      </c>
      <c r="D2095" s="35">
        <v>7</v>
      </c>
      <c r="E2095" s="34">
        <v>2958101</v>
      </c>
      <c r="H2095" s="69"/>
      <c r="I2095" s="69"/>
    </row>
    <row r="2096" spans="1:9" ht="13.5" thickBot="1">
      <c r="A2096" s="34">
        <v>44263</v>
      </c>
      <c r="B2096" s="36" t="s">
        <v>328</v>
      </c>
      <c r="C2096" s="36" t="s">
        <v>61</v>
      </c>
      <c r="D2096" s="35">
        <v>90</v>
      </c>
      <c r="E2096" s="34">
        <v>2958101</v>
      </c>
      <c r="H2096" s="69"/>
      <c r="I2096" s="69"/>
    </row>
    <row r="2097" spans="1:9" ht="13.5" thickBot="1">
      <c r="A2097" s="34">
        <v>44263</v>
      </c>
      <c r="B2097" s="36" t="s">
        <v>64</v>
      </c>
      <c r="C2097" s="36" t="s">
        <v>52</v>
      </c>
      <c r="D2097" s="35">
        <v>96</v>
      </c>
      <c r="E2097" s="34">
        <v>2958101</v>
      </c>
      <c r="H2097" s="69"/>
      <c r="I2097" s="69"/>
    </row>
    <row r="2098" spans="1:9" ht="13.5" thickBot="1">
      <c r="A2098" s="34">
        <v>44263</v>
      </c>
      <c r="B2098" s="36" t="s">
        <v>65</v>
      </c>
      <c r="C2098" s="36" t="s">
        <v>52</v>
      </c>
      <c r="D2098" s="35">
        <v>74</v>
      </c>
      <c r="E2098" s="34">
        <v>2958101</v>
      </c>
      <c r="H2098" s="69"/>
      <c r="I2098" s="69"/>
    </row>
    <row r="2099" spans="1:9" ht="13.5" thickBot="1">
      <c r="A2099" s="34">
        <v>44263</v>
      </c>
      <c r="B2099" s="36" t="s">
        <v>66</v>
      </c>
      <c r="C2099" s="36" t="s">
        <v>52</v>
      </c>
      <c r="D2099" s="35">
        <v>30</v>
      </c>
      <c r="E2099" s="34">
        <v>2958101</v>
      </c>
      <c r="H2099" s="69"/>
      <c r="I2099" s="69"/>
    </row>
    <row r="2100" spans="1:9" ht="13.5" thickBot="1">
      <c r="A2100" s="34">
        <v>44263</v>
      </c>
      <c r="B2100" s="36" t="s">
        <v>67</v>
      </c>
      <c r="C2100" s="36" t="s">
        <v>52</v>
      </c>
      <c r="D2100" s="35">
        <v>20</v>
      </c>
      <c r="E2100" s="34">
        <v>2958101</v>
      </c>
      <c r="H2100" s="69"/>
      <c r="I2100" s="69"/>
    </row>
    <row r="2101" spans="1:9" ht="13.5" thickBot="1">
      <c r="A2101" s="34">
        <v>44263</v>
      </c>
      <c r="B2101" s="36" t="s">
        <v>68</v>
      </c>
      <c r="C2101" s="36" t="s">
        <v>52</v>
      </c>
      <c r="D2101" s="35">
        <v>230</v>
      </c>
      <c r="E2101" s="34">
        <v>2958101</v>
      </c>
      <c r="H2101" s="69"/>
      <c r="I2101" s="69"/>
    </row>
    <row r="2102" spans="1:9" ht="13.5" thickBot="1">
      <c r="A2102" s="34">
        <v>44263</v>
      </c>
      <c r="B2102" s="36" t="s">
        <v>69</v>
      </c>
      <c r="C2102" s="36" t="s">
        <v>61</v>
      </c>
      <c r="D2102" s="35">
        <v>99</v>
      </c>
      <c r="E2102" s="34">
        <v>2958101</v>
      </c>
      <c r="H2102" s="69"/>
      <c r="I2102" s="69"/>
    </row>
    <row r="2103" spans="1:9" ht="13.5" thickBot="1">
      <c r="A2103" s="34">
        <v>44263</v>
      </c>
      <c r="B2103" s="36" t="s">
        <v>70</v>
      </c>
      <c r="C2103" s="36" t="s">
        <v>61</v>
      </c>
      <c r="D2103" s="35">
        <v>61</v>
      </c>
      <c r="E2103" s="34">
        <v>2958101</v>
      </c>
      <c r="H2103" s="69"/>
      <c r="I2103" s="69"/>
    </row>
    <row r="2104" spans="1:9" ht="13.5" thickBot="1">
      <c r="A2104" s="34">
        <v>44263</v>
      </c>
      <c r="B2104" s="36" t="s">
        <v>71</v>
      </c>
      <c r="C2104" s="36" t="s">
        <v>54</v>
      </c>
      <c r="D2104" s="35">
        <v>150</v>
      </c>
      <c r="E2104" s="34">
        <v>2958101</v>
      </c>
      <c r="H2104" s="69"/>
      <c r="I2104" s="69"/>
    </row>
    <row r="2105" spans="1:9" ht="13.5" thickBot="1">
      <c r="A2105" s="34">
        <v>44263</v>
      </c>
      <c r="B2105" s="36" t="s">
        <v>72</v>
      </c>
      <c r="C2105" s="36" t="s">
        <v>73</v>
      </c>
      <c r="D2105" s="35">
        <v>120</v>
      </c>
      <c r="E2105" s="34">
        <v>2958101</v>
      </c>
      <c r="H2105" s="69"/>
      <c r="I2105" s="69"/>
    </row>
    <row r="2106" spans="1:9" ht="13.5" thickBot="1">
      <c r="A2106" s="34">
        <v>44263</v>
      </c>
      <c r="B2106" s="36" t="s">
        <v>74</v>
      </c>
      <c r="C2106" s="36" t="s">
        <v>73</v>
      </c>
      <c r="D2106" s="35">
        <v>45</v>
      </c>
      <c r="E2106" s="34">
        <v>2958101</v>
      </c>
      <c r="H2106" s="69"/>
      <c r="I2106" s="69"/>
    </row>
    <row r="2107" spans="1:9" ht="13.5" thickBot="1">
      <c r="A2107" s="34">
        <v>44263</v>
      </c>
      <c r="B2107" s="36" t="s">
        <v>75</v>
      </c>
      <c r="C2107" s="36" t="s">
        <v>73</v>
      </c>
      <c r="D2107" s="35">
        <v>56</v>
      </c>
      <c r="E2107" s="34">
        <v>2958101</v>
      </c>
      <c r="H2107" s="69"/>
      <c r="I2107" s="69"/>
    </row>
    <row r="2108" spans="1:9" ht="13.5" thickBot="1">
      <c r="A2108" s="34">
        <v>44263</v>
      </c>
      <c r="B2108" s="36" t="s">
        <v>76</v>
      </c>
      <c r="C2108" s="36" t="s">
        <v>61</v>
      </c>
      <c r="D2108" s="35">
        <v>121</v>
      </c>
      <c r="E2108" s="34">
        <v>2958101</v>
      </c>
      <c r="H2108" s="69"/>
      <c r="I2108" s="69"/>
    </row>
    <row r="2109" spans="1:9" ht="13.5" thickBot="1">
      <c r="A2109" s="34">
        <v>44263</v>
      </c>
      <c r="B2109" s="36" t="s">
        <v>77</v>
      </c>
      <c r="C2109" s="36" t="s">
        <v>61</v>
      </c>
      <c r="D2109" s="35">
        <v>116</v>
      </c>
      <c r="E2109" s="34">
        <v>2958101</v>
      </c>
      <c r="H2109" s="69"/>
      <c r="I2109" s="69"/>
    </row>
    <row r="2110" spans="1:9" ht="13.5" thickBot="1">
      <c r="A2110" s="34">
        <v>44263</v>
      </c>
      <c r="B2110" s="36" t="s">
        <v>78</v>
      </c>
      <c r="C2110" s="36" t="s">
        <v>61</v>
      </c>
      <c r="D2110" s="35">
        <v>117</v>
      </c>
      <c r="E2110" s="34">
        <v>2958101</v>
      </c>
      <c r="H2110" s="69"/>
      <c r="I2110" s="69"/>
    </row>
    <row r="2111" spans="1:9" ht="13.5" thickBot="1">
      <c r="A2111" s="34">
        <v>44263</v>
      </c>
      <c r="B2111" s="36" t="s">
        <v>79</v>
      </c>
      <c r="C2111" s="36" t="s">
        <v>61</v>
      </c>
      <c r="D2111" s="35">
        <v>170</v>
      </c>
      <c r="E2111" s="34">
        <v>2958101</v>
      </c>
      <c r="H2111" s="69"/>
      <c r="I2111" s="69"/>
    </row>
    <row r="2112" spans="1:9" ht="13.5" thickBot="1">
      <c r="A2112" s="34">
        <v>44263</v>
      </c>
      <c r="B2112" s="36" t="s">
        <v>80</v>
      </c>
      <c r="C2112" s="36" t="s">
        <v>61</v>
      </c>
      <c r="D2112" s="35">
        <v>88</v>
      </c>
      <c r="E2112" s="34">
        <v>2958101</v>
      </c>
      <c r="H2112" s="69"/>
      <c r="I2112" s="69"/>
    </row>
    <row r="2113" spans="1:9" ht="13.5" thickBot="1">
      <c r="A2113" s="34">
        <v>44263</v>
      </c>
      <c r="B2113" s="36" t="s">
        <v>81</v>
      </c>
      <c r="C2113" s="36" t="s">
        <v>61</v>
      </c>
      <c r="D2113" s="35">
        <v>90</v>
      </c>
      <c r="E2113" s="34">
        <v>2958101</v>
      </c>
      <c r="H2113" s="69"/>
      <c r="I2113" s="69"/>
    </row>
    <row r="2114" spans="1:9" ht="13.5" thickBot="1">
      <c r="A2114" s="34">
        <v>44263</v>
      </c>
      <c r="B2114" s="36" t="s">
        <v>253</v>
      </c>
      <c r="C2114" s="36" t="s">
        <v>52</v>
      </c>
      <c r="D2114" s="35">
        <v>115</v>
      </c>
      <c r="E2114" s="34">
        <v>2958101</v>
      </c>
      <c r="H2114" s="69"/>
      <c r="I2114" s="69"/>
    </row>
    <row r="2115" spans="1:9" ht="13.5" thickBot="1">
      <c r="A2115" s="34">
        <v>44263</v>
      </c>
      <c r="B2115" s="36" t="s">
        <v>254</v>
      </c>
      <c r="C2115" s="36" t="s">
        <v>52</v>
      </c>
      <c r="D2115" s="35">
        <v>122</v>
      </c>
      <c r="E2115" s="34">
        <v>2958101</v>
      </c>
      <c r="H2115" s="69"/>
      <c r="I2115" s="69"/>
    </row>
    <row r="2116" spans="1:9" ht="13.5" thickBot="1">
      <c r="A2116" s="34">
        <v>44263</v>
      </c>
      <c r="B2116" s="36" t="s">
        <v>413</v>
      </c>
      <c r="C2116" s="36" t="s">
        <v>61</v>
      </c>
      <c r="D2116" s="35">
        <v>114</v>
      </c>
      <c r="E2116" s="34">
        <v>2958101</v>
      </c>
      <c r="H2116" s="69"/>
      <c r="I2116" s="69"/>
    </row>
    <row r="2117" spans="1:9" ht="13.5" thickBot="1">
      <c r="A2117" s="34">
        <v>44263</v>
      </c>
      <c r="B2117" s="36" t="s">
        <v>82</v>
      </c>
      <c r="C2117" s="36" t="s">
        <v>56</v>
      </c>
      <c r="D2117" s="35">
        <v>165</v>
      </c>
      <c r="E2117" s="34">
        <v>2958101</v>
      </c>
      <c r="H2117" s="69"/>
      <c r="I2117" s="69"/>
    </row>
    <row r="2118" spans="1:9" ht="13.5" thickBot="1">
      <c r="A2118" s="34">
        <v>44263</v>
      </c>
      <c r="B2118" s="36" t="s">
        <v>83</v>
      </c>
      <c r="C2118" s="36" t="s">
        <v>61</v>
      </c>
      <c r="D2118" s="35">
        <v>122</v>
      </c>
      <c r="E2118" s="34">
        <v>2958101</v>
      </c>
      <c r="H2118" s="69"/>
      <c r="I2118" s="69"/>
    </row>
    <row r="2119" spans="1:9" ht="13.5" thickBot="1">
      <c r="A2119" s="34">
        <v>44263</v>
      </c>
      <c r="B2119" s="36" t="s">
        <v>84</v>
      </c>
      <c r="C2119" s="36" t="s">
        <v>61</v>
      </c>
      <c r="D2119" s="35">
        <v>232</v>
      </c>
      <c r="E2119" s="34">
        <v>2958101</v>
      </c>
      <c r="H2119" s="69"/>
      <c r="I2119" s="69"/>
    </row>
    <row r="2120" spans="1:9" ht="13.5" thickBot="1">
      <c r="A2120" s="34">
        <v>44263</v>
      </c>
      <c r="B2120" s="36" t="s">
        <v>85</v>
      </c>
      <c r="C2120" s="36" t="s">
        <v>61</v>
      </c>
      <c r="D2120" s="35">
        <v>150</v>
      </c>
      <c r="E2120" s="34">
        <v>2958101</v>
      </c>
      <c r="H2120" s="69"/>
      <c r="I2120" s="69"/>
    </row>
    <row r="2121" spans="1:9" ht="13.5" thickBot="1">
      <c r="A2121" s="34">
        <v>44263</v>
      </c>
      <c r="B2121" s="36" t="s">
        <v>86</v>
      </c>
      <c r="C2121" s="36" t="s">
        <v>61</v>
      </c>
      <c r="D2121" s="35">
        <v>201</v>
      </c>
      <c r="E2121" s="34">
        <v>2958101</v>
      </c>
      <c r="H2121" s="69"/>
      <c r="I2121" s="69"/>
    </row>
    <row r="2122" spans="1:9" ht="13.5" thickBot="1">
      <c r="A2122" s="34">
        <v>44263</v>
      </c>
      <c r="B2122" s="36" t="s">
        <v>87</v>
      </c>
      <c r="C2122" s="36" t="s">
        <v>52</v>
      </c>
      <c r="D2122" s="35">
        <v>75</v>
      </c>
      <c r="E2122" s="34">
        <v>2958101</v>
      </c>
      <c r="H2122" s="69"/>
      <c r="I2122" s="69"/>
    </row>
    <row r="2123" spans="1:9" ht="13.5" thickBot="1">
      <c r="A2123" s="34">
        <v>44263</v>
      </c>
      <c r="B2123" s="36" t="s">
        <v>88</v>
      </c>
      <c r="C2123" s="36" t="s">
        <v>52</v>
      </c>
      <c r="D2123" s="35">
        <v>75</v>
      </c>
      <c r="E2123" s="34">
        <v>2958101</v>
      </c>
      <c r="H2123" s="69"/>
      <c r="I2123" s="69"/>
    </row>
    <row r="2124" spans="1:9" ht="13.5" thickBot="1">
      <c r="A2124" s="34">
        <v>44263</v>
      </c>
      <c r="B2124" s="36" t="s">
        <v>89</v>
      </c>
      <c r="C2124" s="36" t="s">
        <v>61</v>
      </c>
      <c r="D2124" s="35">
        <v>148</v>
      </c>
      <c r="E2124" s="34">
        <v>2958101</v>
      </c>
      <c r="H2124" s="69"/>
      <c r="I2124" s="69"/>
    </row>
    <row r="2125" spans="1:9" ht="13.5" thickBot="1">
      <c r="A2125" s="34">
        <v>44263</v>
      </c>
      <c r="B2125" s="36" t="s">
        <v>363</v>
      </c>
      <c r="C2125" s="36" t="s">
        <v>56</v>
      </c>
      <c r="D2125" s="35">
        <v>173</v>
      </c>
      <c r="E2125" s="34">
        <v>2958101</v>
      </c>
      <c r="H2125" s="69"/>
      <c r="I2125" s="69"/>
    </row>
    <row r="2126" spans="1:9" ht="13.5" thickBot="1">
      <c r="A2126" s="34">
        <v>44263</v>
      </c>
      <c r="B2126" s="36" t="s">
        <v>380</v>
      </c>
      <c r="C2126" s="36" t="s">
        <v>56</v>
      </c>
      <c r="D2126" s="35">
        <v>25</v>
      </c>
      <c r="E2126" s="34">
        <v>2958101</v>
      </c>
      <c r="H2126" s="69"/>
      <c r="I2126" s="69"/>
    </row>
    <row r="2127" spans="1:9" ht="13.5" thickBot="1">
      <c r="A2127" s="34">
        <v>44263</v>
      </c>
      <c r="B2127" s="36" t="s">
        <v>90</v>
      </c>
      <c r="C2127" s="36" t="s">
        <v>61</v>
      </c>
      <c r="D2127" s="35">
        <v>127</v>
      </c>
      <c r="E2127" s="34">
        <v>2958101</v>
      </c>
      <c r="H2127" s="69"/>
      <c r="I2127" s="69"/>
    </row>
    <row r="2128" spans="1:9" ht="13.5" thickBot="1">
      <c r="A2128" s="34">
        <v>44263</v>
      </c>
      <c r="B2128" s="36" t="s">
        <v>329</v>
      </c>
      <c r="C2128" s="36" t="s">
        <v>54</v>
      </c>
      <c r="D2128" s="35">
        <v>210</v>
      </c>
      <c r="E2128" s="34">
        <v>2958101</v>
      </c>
      <c r="H2128" s="69"/>
      <c r="I2128" s="69"/>
    </row>
    <row r="2129" spans="1:9" ht="13.5" thickBot="1">
      <c r="A2129" s="34">
        <v>44263</v>
      </c>
      <c r="B2129" s="36" t="s">
        <v>91</v>
      </c>
      <c r="C2129" s="36" t="s">
        <v>54</v>
      </c>
      <c r="D2129" s="35">
        <v>50</v>
      </c>
      <c r="E2129" s="34">
        <v>2958101</v>
      </c>
      <c r="H2129" s="69"/>
      <c r="I2129" s="69"/>
    </row>
    <row r="2130" spans="1:9" ht="13.5" thickBot="1">
      <c r="A2130" s="34">
        <v>44263</v>
      </c>
      <c r="B2130" s="36" t="s">
        <v>92</v>
      </c>
      <c r="C2130" s="36" t="s">
        <v>54</v>
      </c>
      <c r="D2130" s="35">
        <v>151</v>
      </c>
      <c r="E2130" s="34">
        <v>2958101</v>
      </c>
      <c r="H2130" s="69"/>
      <c r="I2130" s="69"/>
    </row>
    <row r="2131" spans="1:9" ht="13.5" thickBot="1">
      <c r="A2131" s="34">
        <v>44263</v>
      </c>
      <c r="B2131" s="36" t="s">
        <v>93</v>
      </c>
      <c r="C2131" s="36" t="s">
        <v>56</v>
      </c>
      <c r="D2131" s="35">
        <v>200</v>
      </c>
      <c r="E2131" s="34">
        <v>2958101</v>
      </c>
      <c r="H2131" s="69"/>
      <c r="I2131" s="69"/>
    </row>
    <row r="2132" spans="1:9" ht="13.5" thickBot="1">
      <c r="A2132" s="34">
        <v>44263</v>
      </c>
      <c r="B2132" s="36" t="s">
        <v>364</v>
      </c>
      <c r="C2132" s="36" t="s">
        <v>61</v>
      </c>
      <c r="D2132" s="35">
        <v>90</v>
      </c>
      <c r="E2132" s="34">
        <v>2958101</v>
      </c>
      <c r="H2132" s="69"/>
      <c r="I2132" s="69"/>
    </row>
    <row r="2133" spans="1:9" ht="13.5" thickBot="1">
      <c r="A2133" s="34">
        <v>44263</v>
      </c>
      <c r="B2133" s="36" t="s">
        <v>365</v>
      </c>
      <c r="C2133" s="36" t="s">
        <v>61</v>
      </c>
      <c r="D2133" s="35">
        <v>27</v>
      </c>
      <c r="E2133" s="34">
        <v>2958101</v>
      </c>
      <c r="H2133" s="69"/>
      <c r="I2133" s="69"/>
    </row>
    <row r="2134" spans="1:9" ht="13.5" thickBot="1">
      <c r="A2134" s="34">
        <v>44263</v>
      </c>
      <c r="B2134" s="36" t="s">
        <v>366</v>
      </c>
      <c r="C2134" s="36" t="s">
        <v>61</v>
      </c>
      <c r="D2134" s="35">
        <v>126</v>
      </c>
      <c r="E2134" s="34">
        <v>2958101</v>
      </c>
      <c r="H2134" s="69"/>
      <c r="I2134" s="69"/>
    </row>
    <row r="2135" spans="1:9" ht="13.5" thickBot="1">
      <c r="A2135" s="34">
        <v>44263</v>
      </c>
      <c r="B2135" s="36" t="s">
        <v>349</v>
      </c>
      <c r="C2135" s="36" t="s">
        <v>56</v>
      </c>
      <c r="D2135" s="35">
        <v>220</v>
      </c>
      <c r="E2135" s="34">
        <v>2958101</v>
      </c>
      <c r="H2135" s="69"/>
      <c r="I2135" s="69"/>
    </row>
    <row r="2136" spans="1:9" ht="13.5" thickBot="1">
      <c r="A2136" s="34">
        <v>44263</v>
      </c>
      <c r="B2136" s="36" t="s">
        <v>94</v>
      </c>
      <c r="C2136" s="36" t="s">
        <v>61</v>
      </c>
      <c r="D2136" s="35">
        <v>131</v>
      </c>
      <c r="E2136" s="34">
        <v>2958101</v>
      </c>
      <c r="H2136" s="69"/>
      <c r="I2136" s="69"/>
    </row>
    <row r="2137" spans="1:9" ht="13.5" thickBot="1">
      <c r="A2137" s="34">
        <v>44263</v>
      </c>
      <c r="B2137" s="36" t="s">
        <v>95</v>
      </c>
      <c r="C2137" s="36" t="s">
        <v>61</v>
      </c>
      <c r="D2137" s="35">
        <v>120</v>
      </c>
      <c r="E2137" s="34">
        <v>2958101</v>
      </c>
      <c r="H2137" s="69"/>
      <c r="I2137" s="69"/>
    </row>
    <row r="2138" spans="1:9" ht="13.5" thickBot="1">
      <c r="A2138" s="34">
        <v>44263</v>
      </c>
      <c r="B2138" s="36" t="s">
        <v>96</v>
      </c>
      <c r="C2138" s="36" t="s">
        <v>61</v>
      </c>
      <c r="D2138" s="35">
        <v>127</v>
      </c>
      <c r="E2138" s="34">
        <v>2958101</v>
      </c>
      <c r="H2138" s="69"/>
      <c r="I2138" s="69"/>
    </row>
    <row r="2139" spans="1:9" ht="13.5" thickBot="1">
      <c r="A2139" s="34">
        <v>44263</v>
      </c>
      <c r="B2139" s="36" t="s">
        <v>97</v>
      </c>
      <c r="C2139" s="36" t="s">
        <v>61</v>
      </c>
      <c r="D2139" s="35">
        <v>127</v>
      </c>
      <c r="E2139" s="34">
        <v>2958101</v>
      </c>
      <c r="H2139" s="69"/>
      <c r="I2139" s="69"/>
    </row>
    <row r="2140" spans="1:9" ht="13.5" thickBot="1">
      <c r="A2140" s="34">
        <v>44263</v>
      </c>
      <c r="B2140" s="36" t="s">
        <v>381</v>
      </c>
      <c r="C2140" s="36" t="s">
        <v>61</v>
      </c>
      <c r="D2140" s="35">
        <v>199</v>
      </c>
      <c r="E2140" s="34">
        <v>2958101</v>
      </c>
      <c r="H2140" s="69"/>
      <c r="I2140" s="69"/>
    </row>
    <row r="2141" spans="1:9" ht="13.5" thickBot="1">
      <c r="A2141" s="34">
        <v>44263</v>
      </c>
      <c r="B2141" s="36" t="s">
        <v>98</v>
      </c>
      <c r="C2141" s="36" t="s">
        <v>61</v>
      </c>
      <c r="D2141" s="35">
        <v>99</v>
      </c>
      <c r="E2141" s="34">
        <v>2958101</v>
      </c>
      <c r="H2141" s="69"/>
      <c r="I2141" s="69"/>
    </row>
    <row r="2142" spans="1:9" ht="13.5" thickBot="1">
      <c r="A2142" s="34">
        <v>44263</v>
      </c>
      <c r="B2142" s="36" t="s">
        <v>99</v>
      </c>
      <c r="C2142" s="36" t="s">
        <v>61</v>
      </c>
      <c r="D2142" s="35">
        <v>131</v>
      </c>
      <c r="E2142" s="34">
        <v>2958101</v>
      </c>
      <c r="H2142" s="69"/>
      <c r="I2142" s="69"/>
    </row>
    <row r="2143" spans="1:9" ht="13.5" thickBot="1">
      <c r="A2143" s="34">
        <v>44263</v>
      </c>
      <c r="B2143" s="36" t="s">
        <v>100</v>
      </c>
      <c r="C2143" s="36" t="s">
        <v>61</v>
      </c>
      <c r="D2143" s="35">
        <v>119</v>
      </c>
      <c r="E2143" s="34">
        <v>2958101</v>
      </c>
      <c r="H2143" s="69"/>
      <c r="I2143" s="69"/>
    </row>
    <row r="2144" spans="1:9" ht="13.5" thickBot="1">
      <c r="A2144" s="34">
        <v>44263</v>
      </c>
      <c r="B2144" s="36" t="s">
        <v>367</v>
      </c>
      <c r="C2144" s="36" t="s">
        <v>56</v>
      </c>
      <c r="D2144" s="35">
        <v>101</v>
      </c>
      <c r="E2144" s="34">
        <v>2958101</v>
      </c>
      <c r="H2144" s="69"/>
      <c r="I2144" s="69"/>
    </row>
    <row r="2145" spans="1:9" ht="13.5" thickBot="1">
      <c r="A2145" s="34">
        <v>44263</v>
      </c>
      <c r="B2145" s="36" t="s">
        <v>368</v>
      </c>
      <c r="C2145" s="36" t="s">
        <v>56</v>
      </c>
      <c r="D2145" s="35">
        <v>99</v>
      </c>
      <c r="E2145" s="34">
        <v>2958101</v>
      </c>
      <c r="H2145" s="69"/>
      <c r="I2145" s="69"/>
    </row>
    <row r="2146" spans="1:9" ht="13.5" thickBot="1">
      <c r="A2146" s="34">
        <v>44263</v>
      </c>
      <c r="B2146" s="36" t="s">
        <v>101</v>
      </c>
      <c r="C2146" s="36" t="s">
        <v>61</v>
      </c>
      <c r="D2146" s="35">
        <v>63</v>
      </c>
      <c r="E2146" s="34">
        <v>2958101</v>
      </c>
      <c r="H2146" s="69"/>
      <c r="I2146" s="69"/>
    </row>
    <row r="2147" spans="1:9" ht="13.5" thickBot="1">
      <c r="A2147" s="34">
        <v>44263</v>
      </c>
      <c r="B2147" s="36" t="s">
        <v>102</v>
      </c>
      <c r="C2147" s="36" t="s">
        <v>52</v>
      </c>
      <c r="D2147" s="35">
        <v>76</v>
      </c>
      <c r="E2147" s="34">
        <v>2958101</v>
      </c>
      <c r="H2147" s="69"/>
      <c r="I2147" s="69"/>
    </row>
    <row r="2148" spans="1:9" ht="13.5" thickBot="1">
      <c r="A2148" s="34">
        <v>44263</v>
      </c>
      <c r="B2148" s="36" t="s">
        <v>103</v>
      </c>
      <c r="C2148" s="36" t="s">
        <v>52</v>
      </c>
      <c r="D2148" s="35">
        <v>92</v>
      </c>
      <c r="E2148" s="34">
        <v>2958101</v>
      </c>
      <c r="H2148" s="69"/>
      <c r="I2148" s="69"/>
    </row>
    <row r="2149" spans="1:9" ht="13.5" thickBot="1">
      <c r="A2149" s="34">
        <v>44263</v>
      </c>
      <c r="B2149" s="36" t="s">
        <v>104</v>
      </c>
      <c r="C2149" s="36" t="s">
        <v>61</v>
      </c>
      <c r="D2149" s="35">
        <v>122</v>
      </c>
      <c r="E2149" s="34">
        <v>2958101</v>
      </c>
      <c r="H2149" s="69"/>
      <c r="I2149" s="69"/>
    </row>
    <row r="2150" spans="1:9" ht="13.5" thickBot="1">
      <c r="A2150" s="34">
        <v>44263</v>
      </c>
      <c r="B2150" s="36" t="s">
        <v>105</v>
      </c>
      <c r="C2150" s="36" t="s">
        <v>61</v>
      </c>
      <c r="D2150" s="35">
        <v>27</v>
      </c>
      <c r="E2150" s="34">
        <v>2958101</v>
      </c>
      <c r="H2150" s="69"/>
      <c r="I2150" s="69"/>
    </row>
    <row r="2151" spans="1:9" ht="13.5" thickBot="1">
      <c r="A2151" s="34">
        <v>44263</v>
      </c>
      <c r="B2151" s="36" t="s">
        <v>106</v>
      </c>
      <c r="C2151" s="36" t="s">
        <v>73</v>
      </c>
      <c r="D2151" s="35">
        <v>53</v>
      </c>
      <c r="E2151" s="34">
        <v>2958101</v>
      </c>
      <c r="H2151" s="69"/>
      <c r="I2151" s="69"/>
    </row>
    <row r="2152" spans="1:9" ht="13.5" thickBot="1">
      <c r="A2152" s="34">
        <v>44263</v>
      </c>
      <c r="B2152" s="36" t="s">
        <v>107</v>
      </c>
      <c r="C2152" s="36" t="s">
        <v>61</v>
      </c>
      <c r="D2152" s="35">
        <v>80</v>
      </c>
      <c r="E2152" s="34">
        <v>2958101</v>
      </c>
      <c r="H2152" s="69"/>
      <c r="I2152" s="69"/>
    </row>
    <row r="2153" spans="1:9" ht="13.5" thickBot="1">
      <c r="A2153" s="34">
        <v>44263</v>
      </c>
      <c r="B2153" s="36" t="s">
        <v>108</v>
      </c>
      <c r="C2153" s="36" t="s">
        <v>61</v>
      </c>
      <c r="D2153" s="35">
        <v>76</v>
      </c>
      <c r="E2153" s="34">
        <v>2958101</v>
      </c>
      <c r="H2153" s="69"/>
      <c r="I2153" s="69"/>
    </row>
    <row r="2154" spans="1:9" ht="13.5" thickBot="1">
      <c r="A2154" s="34">
        <v>44263</v>
      </c>
      <c r="B2154" s="36" t="s">
        <v>330</v>
      </c>
      <c r="C2154" s="36" t="s">
        <v>61</v>
      </c>
      <c r="D2154" s="35">
        <v>186</v>
      </c>
      <c r="E2154" s="34">
        <v>2958101</v>
      </c>
      <c r="H2154" s="69"/>
      <c r="I2154" s="69"/>
    </row>
    <row r="2155" spans="1:9" ht="13.5" thickBot="1">
      <c r="A2155" s="34">
        <v>44263</v>
      </c>
      <c r="B2155" s="36" t="s">
        <v>331</v>
      </c>
      <c r="C2155" s="36" t="s">
        <v>61</v>
      </c>
      <c r="D2155" s="35">
        <v>164</v>
      </c>
      <c r="E2155" s="34">
        <v>2958101</v>
      </c>
      <c r="H2155" s="69"/>
      <c r="I2155" s="69"/>
    </row>
    <row r="2156" spans="1:9" ht="13.5" thickBot="1">
      <c r="A2156" s="34">
        <v>44263</v>
      </c>
      <c r="B2156" s="36" t="s">
        <v>109</v>
      </c>
      <c r="C2156" s="36" t="s">
        <v>73</v>
      </c>
      <c r="D2156" s="35">
        <v>200</v>
      </c>
      <c r="E2156" s="34">
        <v>2958101</v>
      </c>
      <c r="H2156" s="69"/>
      <c r="I2156" s="69"/>
    </row>
    <row r="2157" spans="1:9" ht="13.5" thickBot="1">
      <c r="A2157" s="34">
        <v>44263</v>
      </c>
      <c r="B2157" s="36" t="s">
        <v>110</v>
      </c>
      <c r="C2157" s="36" t="s">
        <v>61</v>
      </c>
      <c r="D2157" s="35">
        <v>70</v>
      </c>
      <c r="E2157" s="34">
        <v>2958101</v>
      </c>
      <c r="H2157" s="69"/>
      <c r="I2157" s="69"/>
    </row>
    <row r="2158" spans="1:9" ht="13.5" thickBot="1">
      <c r="A2158" s="34">
        <v>44263</v>
      </c>
      <c r="B2158" s="36" t="s">
        <v>111</v>
      </c>
      <c r="C2158" s="36" t="s">
        <v>61</v>
      </c>
      <c r="D2158" s="35">
        <v>80</v>
      </c>
      <c r="E2158" s="34">
        <v>2958101</v>
      </c>
      <c r="H2158" s="69"/>
      <c r="I2158" s="69"/>
    </row>
    <row r="2159" spans="1:9" ht="13.5" thickBot="1">
      <c r="A2159" s="34">
        <v>44263</v>
      </c>
      <c r="B2159" s="36" t="s">
        <v>37</v>
      </c>
      <c r="C2159" s="36" t="s">
        <v>61</v>
      </c>
      <c r="D2159" s="35">
        <v>82</v>
      </c>
      <c r="E2159" s="34">
        <v>2958101</v>
      </c>
      <c r="H2159" s="69"/>
      <c r="I2159" s="69"/>
    </row>
    <row r="2160" spans="1:9" ht="13.5" thickBot="1">
      <c r="A2160" s="34">
        <v>44263</v>
      </c>
      <c r="B2160" s="36" t="s">
        <v>38</v>
      </c>
      <c r="C2160" s="36" t="s">
        <v>61</v>
      </c>
      <c r="D2160" s="35">
        <v>76</v>
      </c>
      <c r="E2160" s="34">
        <v>2958101</v>
      </c>
      <c r="H2160" s="69"/>
      <c r="I2160" s="69"/>
    </row>
    <row r="2161" spans="1:9" ht="13.5" thickBot="1">
      <c r="A2161" s="34">
        <v>44263</v>
      </c>
      <c r="B2161" s="36" t="s">
        <v>112</v>
      </c>
      <c r="C2161" s="36" t="s">
        <v>61</v>
      </c>
      <c r="D2161" s="35">
        <v>150</v>
      </c>
      <c r="E2161" s="34">
        <v>2958101</v>
      </c>
      <c r="H2161" s="69"/>
      <c r="I2161" s="69"/>
    </row>
    <row r="2162" spans="1:9" ht="13.5" thickBot="1">
      <c r="A2162" s="34">
        <v>44263</v>
      </c>
      <c r="B2162" s="36" t="s">
        <v>113</v>
      </c>
      <c r="C2162" s="36" t="s">
        <v>54</v>
      </c>
      <c r="D2162" s="35">
        <v>100</v>
      </c>
      <c r="E2162" s="34">
        <v>2958101</v>
      </c>
      <c r="H2162" s="69"/>
      <c r="I2162" s="69"/>
    </row>
    <row r="2163" spans="1:9" ht="13.5" thickBot="1">
      <c r="A2163" s="34">
        <v>44263</v>
      </c>
      <c r="B2163" s="36" t="s">
        <v>114</v>
      </c>
      <c r="C2163" s="36" t="s">
        <v>54</v>
      </c>
      <c r="D2163" s="35">
        <v>100</v>
      </c>
      <c r="E2163" s="34">
        <v>2958101</v>
      </c>
      <c r="H2163" s="69"/>
      <c r="I2163" s="69"/>
    </row>
    <row r="2164" spans="1:9" ht="13.5" thickBot="1">
      <c r="A2164" s="34">
        <v>44263</v>
      </c>
      <c r="B2164" s="36" t="s">
        <v>115</v>
      </c>
      <c r="C2164" s="36" t="s">
        <v>54</v>
      </c>
      <c r="D2164" s="35">
        <v>107</v>
      </c>
      <c r="E2164" s="34">
        <v>2958101</v>
      </c>
      <c r="H2164" s="69"/>
      <c r="I2164" s="69"/>
    </row>
    <row r="2165" spans="1:9" ht="13.5" thickBot="1">
      <c r="A2165" s="34">
        <v>44263</v>
      </c>
      <c r="B2165" s="36" t="s">
        <v>116</v>
      </c>
      <c r="C2165" s="36" t="s">
        <v>54</v>
      </c>
      <c r="D2165" s="35">
        <v>104</v>
      </c>
      <c r="E2165" s="34">
        <v>2958101</v>
      </c>
      <c r="H2165" s="69"/>
      <c r="I2165" s="69"/>
    </row>
    <row r="2166" spans="1:9" ht="13.5" thickBot="1">
      <c r="A2166" s="34">
        <v>44263</v>
      </c>
      <c r="B2166" s="36" t="s">
        <v>117</v>
      </c>
      <c r="C2166" s="36" t="s">
        <v>61</v>
      </c>
      <c r="D2166" s="35">
        <v>120</v>
      </c>
      <c r="E2166" s="34">
        <v>2958101</v>
      </c>
      <c r="H2166" s="69"/>
      <c r="I2166" s="69"/>
    </row>
    <row r="2167" spans="1:9" ht="13.5" thickBot="1">
      <c r="A2167" s="34">
        <v>44263</v>
      </c>
      <c r="B2167" s="36" t="s">
        <v>118</v>
      </c>
      <c r="C2167" s="36" t="s">
        <v>73</v>
      </c>
      <c r="D2167" s="35">
        <v>149</v>
      </c>
      <c r="E2167" s="34">
        <v>2958101</v>
      </c>
      <c r="H2167" s="69"/>
      <c r="I2167" s="69"/>
    </row>
    <row r="2168" spans="1:9" ht="13.5" thickBot="1">
      <c r="A2168" s="34">
        <v>44263</v>
      </c>
      <c r="B2168" s="36" t="s">
        <v>350</v>
      </c>
      <c r="C2168" s="36" t="s">
        <v>61</v>
      </c>
      <c r="D2168" s="35">
        <v>162</v>
      </c>
      <c r="E2168" s="34">
        <v>2958101</v>
      </c>
      <c r="H2168" s="69"/>
      <c r="I2168" s="69"/>
    </row>
    <row r="2169" spans="1:9" ht="13.5" thickBot="1">
      <c r="A2169" s="34">
        <v>44263</v>
      </c>
      <c r="B2169" s="36" t="s">
        <v>335</v>
      </c>
      <c r="C2169" s="36" t="s">
        <v>61</v>
      </c>
      <c r="D2169" s="35">
        <v>184</v>
      </c>
      <c r="E2169" s="34">
        <v>2958101</v>
      </c>
      <c r="H2169" s="69"/>
      <c r="I2169" s="69"/>
    </row>
    <row r="2170" spans="1:9" ht="13.5" thickBot="1">
      <c r="A2170" s="34">
        <v>44263</v>
      </c>
      <c r="B2170" s="36" t="s">
        <v>395</v>
      </c>
      <c r="C2170" s="36" t="s">
        <v>61</v>
      </c>
      <c r="D2170" s="35">
        <v>241</v>
      </c>
      <c r="E2170" s="34">
        <v>2958101</v>
      </c>
      <c r="H2170" s="69"/>
      <c r="I2170" s="69"/>
    </row>
    <row r="2171" spans="1:9" ht="13.5" thickBot="1">
      <c r="A2171" s="34">
        <v>44263</v>
      </c>
      <c r="B2171" s="36" t="s">
        <v>336</v>
      </c>
      <c r="C2171" s="36" t="s">
        <v>61</v>
      </c>
      <c r="D2171" s="35">
        <v>115</v>
      </c>
      <c r="E2171" s="34">
        <v>2958101</v>
      </c>
      <c r="H2171" s="69"/>
      <c r="I2171" s="69"/>
    </row>
    <row r="2172" spans="1:9" ht="13.5" thickBot="1">
      <c r="A2172" s="34">
        <v>44263</v>
      </c>
      <c r="B2172" s="36" t="s">
        <v>119</v>
      </c>
      <c r="C2172" s="36" t="s">
        <v>61</v>
      </c>
      <c r="D2172" s="35">
        <v>153</v>
      </c>
      <c r="E2172" s="34">
        <v>2958101</v>
      </c>
      <c r="H2172" s="69"/>
      <c r="I2172" s="69"/>
    </row>
    <row r="2173" spans="1:9" ht="13.5" thickBot="1">
      <c r="A2173" s="34">
        <v>44263</v>
      </c>
      <c r="B2173" s="36" t="s">
        <v>120</v>
      </c>
      <c r="C2173" s="36" t="s">
        <v>61</v>
      </c>
      <c r="D2173" s="35">
        <v>148</v>
      </c>
      <c r="E2173" s="34">
        <v>2958101</v>
      </c>
      <c r="H2173" s="69"/>
      <c r="I2173" s="69"/>
    </row>
    <row r="2174" spans="1:9" ht="13.5" thickBot="1">
      <c r="A2174" s="34">
        <v>44263</v>
      </c>
      <c r="B2174" s="36" t="s">
        <v>340</v>
      </c>
      <c r="C2174" s="36" t="s">
        <v>61</v>
      </c>
      <c r="D2174" s="35">
        <v>46</v>
      </c>
      <c r="E2174" s="34">
        <v>2958101</v>
      </c>
      <c r="H2174" s="69"/>
      <c r="I2174" s="69"/>
    </row>
    <row r="2175" spans="1:9" ht="13.5" thickBot="1">
      <c r="A2175" s="34">
        <v>44263</v>
      </c>
      <c r="B2175" s="36" t="s">
        <v>341</v>
      </c>
      <c r="C2175" s="36" t="s">
        <v>61</v>
      </c>
      <c r="D2175" s="35">
        <v>52</v>
      </c>
      <c r="E2175" s="34">
        <v>2958101</v>
      </c>
      <c r="H2175" s="69"/>
      <c r="I2175" s="69"/>
    </row>
    <row r="2176" spans="1:9" ht="13.5" thickBot="1">
      <c r="A2176" s="34">
        <v>44263</v>
      </c>
      <c r="B2176" s="36" t="s">
        <v>358</v>
      </c>
      <c r="C2176" s="36" t="s">
        <v>61</v>
      </c>
      <c r="D2176" s="35">
        <v>25</v>
      </c>
      <c r="E2176" s="34">
        <v>2958101</v>
      </c>
      <c r="H2176" s="69"/>
      <c r="I2176" s="69"/>
    </row>
    <row r="2177" spans="1:9" ht="13.5" thickBot="1">
      <c r="A2177" s="34">
        <v>44263</v>
      </c>
      <c r="B2177" s="36" t="s">
        <v>342</v>
      </c>
      <c r="C2177" s="36" t="s">
        <v>61</v>
      </c>
      <c r="D2177" s="35">
        <v>123</v>
      </c>
      <c r="E2177" s="34">
        <v>2958101</v>
      </c>
      <c r="H2177" s="69"/>
      <c r="I2177" s="69"/>
    </row>
    <row r="2178" spans="1:9" ht="13.5" thickBot="1">
      <c r="A2178" s="34">
        <v>44263</v>
      </c>
      <c r="B2178" s="36" t="s">
        <v>359</v>
      </c>
      <c r="C2178" s="36" t="s">
        <v>61</v>
      </c>
      <c r="D2178" s="35">
        <v>25</v>
      </c>
      <c r="E2178" s="34">
        <v>2958101</v>
      </c>
      <c r="H2178" s="69"/>
      <c r="I2178" s="69"/>
    </row>
    <row r="2179" spans="1:9" ht="13.5" thickBot="1">
      <c r="A2179" s="34">
        <v>44263</v>
      </c>
      <c r="B2179" s="36" t="s">
        <v>343</v>
      </c>
      <c r="C2179" s="36" t="s">
        <v>61</v>
      </c>
      <c r="D2179" s="35">
        <v>128</v>
      </c>
      <c r="E2179" s="34">
        <v>2958101</v>
      </c>
      <c r="H2179" s="69"/>
      <c r="I2179" s="69"/>
    </row>
    <row r="2180" spans="1:9" ht="13.5" thickBot="1">
      <c r="A2180" s="34">
        <v>44263</v>
      </c>
      <c r="B2180" s="36" t="s">
        <v>344</v>
      </c>
      <c r="C2180" s="36" t="s">
        <v>61</v>
      </c>
      <c r="D2180" s="35">
        <v>102</v>
      </c>
      <c r="E2180" s="34">
        <v>2958101</v>
      </c>
      <c r="H2180" s="69"/>
      <c r="I2180" s="69"/>
    </row>
    <row r="2181" spans="1:9" ht="13.5" thickBot="1">
      <c r="A2181" s="34">
        <v>44263</v>
      </c>
      <c r="B2181" s="36" t="s">
        <v>121</v>
      </c>
      <c r="C2181" s="36" t="s">
        <v>61</v>
      </c>
      <c r="D2181" s="35">
        <v>131</v>
      </c>
      <c r="E2181" s="34">
        <v>2958101</v>
      </c>
      <c r="H2181" s="69"/>
      <c r="I2181" s="69"/>
    </row>
    <row r="2182" spans="1:9" ht="13.5" thickBot="1">
      <c r="A2182" s="34">
        <v>44263</v>
      </c>
      <c r="B2182" s="36" t="s">
        <v>122</v>
      </c>
      <c r="C2182" s="36" t="s">
        <v>61</v>
      </c>
      <c r="D2182" s="35">
        <v>99</v>
      </c>
      <c r="E2182" s="34">
        <v>2958101</v>
      </c>
      <c r="H2182" s="69"/>
      <c r="I2182" s="69"/>
    </row>
    <row r="2183" spans="1:9" ht="13.5" thickBot="1">
      <c r="A2183" s="34">
        <v>44263</v>
      </c>
      <c r="B2183" s="36" t="s">
        <v>123</v>
      </c>
      <c r="C2183" s="36" t="s">
        <v>54</v>
      </c>
      <c r="D2183" s="35">
        <v>146</v>
      </c>
      <c r="E2183" s="34">
        <v>2958101</v>
      </c>
      <c r="H2183" s="69"/>
      <c r="I2183" s="69"/>
    </row>
    <row r="2184" spans="1:9" ht="13.5" thickBot="1">
      <c r="A2184" s="34">
        <v>44263</v>
      </c>
      <c r="B2184" s="36" t="s">
        <v>124</v>
      </c>
      <c r="C2184" s="36" t="s">
        <v>54</v>
      </c>
      <c r="D2184" s="35">
        <v>154</v>
      </c>
      <c r="E2184" s="34">
        <v>2958101</v>
      </c>
      <c r="H2184" s="69"/>
      <c r="I2184" s="69"/>
    </row>
    <row r="2185" spans="1:9" ht="13.5" thickBot="1">
      <c r="A2185" s="34">
        <v>44263</v>
      </c>
      <c r="B2185" s="36" t="s">
        <v>125</v>
      </c>
      <c r="C2185" s="36" t="s">
        <v>54</v>
      </c>
      <c r="D2185" s="35">
        <v>100</v>
      </c>
      <c r="E2185" s="34">
        <v>2958101</v>
      </c>
      <c r="H2185" s="69"/>
      <c r="I2185" s="69"/>
    </row>
    <row r="2186" spans="1:9" ht="13.5" thickBot="1">
      <c r="A2186" s="34">
        <v>44263</v>
      </c>
      <c r="B2186" s="36" t="s">
        <v>126</v>
      </c>
      <c r="C2186" s="36" t="s">
        <v>54</v>
      </c>
      <c r="D2186" s="35">
        <v>100</v>
      </c>
      <c r="E2186" s="34">
        <v>2958101</v>
      </c>
      <c r="H2186" s="69"/>
      <c r="I2186" s="69"/>
    </row>
    <row r="2187" spans="1:9" ht="13.5" thickBot="1">
      <c r="A2187" s="34">
        <v>44263</v>
      </c>
      <c r="B2187" s="36" t="s">
        <v>127</v>
      </c>
      <c r="C2187" s="36" t="s">
        <v>61</v>
      </c>
      <c r="D2187" s="35">
        <v>164</v>
      </c>
      <c r="E2187" s="34">
        <v>2958101</v>
      </c>
      <c r="H2187" s="69"/>
      <c r="I2187" s="69"/>
    </row>
    <row r="2188" spans="1:9" ht="13.5" thickBot="1">
      <c r="A2188" s="34">
        <v>44263</v>
      </c>
      <c r="B2188" s="36" t="s">
        <v>414</v>
      </c>
      <c r="C2188" s="36" t="s">
        <v>61</v>
      </c>
      <c r="D2188" s="35">
        <v>230</v>
      </c>
      <c r="E2188" s="34">
        <v>2958101</v>
      </c>
      <c r="H2188" s="69"/>
      <c r="I2188" s="69"/>
    </row>
    <row r="2189" spans="1:9" ht="13.5" thickBot="1">
      <c r="A2189" s="34">
        <v>44263</v>
      </c>
      <c r="B2189" s="36" t="s">
        <v>128</v>
      </c>
      <c r="C2189" s="36" t="s">
        <v>61</v>
      </c>
      <c r="D2189" s="35">
        <v>95</v>
      </c>
      <c r="E2189" s="34">
        <v>2958101</v>
      </c>
      <c r="H2189" s="69"/>
      <c r="I2189" s="69"/>
    </row>
    <row r="2190" spans="1:9" ht="13.5" thickBot="1">
      <c r="A2190" s="34">
        <v>44263</v>
      </c>
      <c r="B2190" s="36" t="s">
        <v>129</v>
      </c>
      <c r="C2190" s="36" t="s">
        <v>61</v>
      </c>
      <c r="D2190" s="35">
        <v>102</v>
      </c>
      <c r="E2190" s="34">
        <v>2958101</v>
      </c>
      <c r="H2190" s="69"/>
      <c r="I2190" s="69"/>
    </row>
    <row r="2191" spans="1:9" ht="13.5" thickBot="1">
      <c r="A2191" s="34">
        <v>44263</v>
      </c>
      <c r="B2191" s="36" t="s">
        <v>130</v>
      </c>
      <c r="C2191" s="36" t="s">
        <v>61</v>
      </c>
      <c r="D2191" s="35">
        <v>66</v>
      </c>
      <c r="E2191" s="34">
        <v>2958101</v>
      </c>
      <c r="H2191" s="69"/>
      <c r="I2191" s="69"/>
    </row>
    <row r="2192" spans="1:9" ht="13.5" thickBot="1">
      <c r="A2192" s="34">
        <v>44263</v>
      </c>
      <c r="B2192" s="36" t="s">
        <v>131</v>
      </c>
      <c r="C2192" s="36" t="s">
        <v>61</v>
      </c>
      <c r="D2192" s="35">
        <v>66</v>
      </c>
      <c r="E2192" s="34">
        <v>2958101</v>
      </c>
      <c r="H2192" s="69"/>
      <c r="I2192" s="69"/>
    </row>
    <row r="2193" spans="1:9" ht="13.5" thickBot="1">
      <c r="A2193" s="34">
        <v>44263</v>
      </c>
      <c r="B2193" s="36" t="s">
        <v>132</v>
      </c>
      <c r="C2193" s="36" t="s">
        <v>61</v>
      </c>
      <c r="D2193" s="35">
        <v>24</v>
      </c>
      <c r="E2193" s="34">
        <v>2958101</v>
      </c>
      <c r="H2193" s="69"/>
      <c r="I2193" s="69"/>
    </row>
    <row r="2194" spans="1:9" ht="13.5" thickBot="1">
      <c r="A2194" s="34">
        <v>44263</v>
      </c>
      <c r="B2194" s="36" t="s">
        <v>133</v>
      </c>
      <c r="C2194" s="36" t="s">
        <v>61</v>
      </c>
      <c r="D2194" s="35">
        <v>15</v>
      </c>
      <c r="E2194" s="34">
        <v>2958101</v>
      </c>
      <c r="H2194" s="69"/>
      <c r="I2194" s="69"/>
    </row>
    <row r="2195" spans="1:9" ht="13.5" thickBot="1">
      <c r="A2195" s="34">
        <v>44263</v>
      </c>
      <c r="B2195" s="36" t="s">
        <v>134</v>
      </c>
      <c r="C2195" s="36" t="s">
        <v>61</v>
      </c>
      <c r="D2195" s="35">
        <v>92</v>
      </c>
      <c r="E2195" s="34">
        <v>2958101</v>
      </c>
      <c r="H2195" s="69"/>
      <c r="I2195" s="69"/>
    </row>
    <row r="2196" spans="1:9" ht="13.5" thickBot="1">
      <c r="A2196" s="34">
        <v>44263</v>
      </c>
      <c r="B2196" s="36" t="s">
        <v>332</v>
      </c>
      <c r="C2196" s="36" t="s">
        <v>56</v>
      </c>
      <c r="D2196" s="35">
        <v>103</v>
      </c>
      <c r="E2196" s="34">
        <v>2958101</v>
      </c>
      <c r="H2196" s="69"/>
      <c r="I2196" s="69"/>
    </row>
    <row r="2197" spans="1:9" ht="13.5" thickBot="1">
      <c r="A2197" s="34">
        <v>44263</v>
      </c>
      <c r="B2197" s="36" t="s">
        <v>333</v>
      </c>
      <c r="C2197" s="36" t="s">
        <v>56</v>
      </c>
      <c r="D2197" s="35">
        <v>103</v>
      </c>
      <c r="E2197" s="34">
        <v>2958101</v>
      </c>
      <c r="H2197" s="69"/>
      <c r="I2197" s="69"/>
    </row>
    <row r="2198" spans="1:9" ht="13.5" thickBot="1">
      <c r="A2198" s="34">
        <v>44263</v>
      </c>
      <c r="B2198" s="36" t="s">
        <v>334</v>
      </c>
      <c r="C2198" s="36" t="s">
        <v>56</v>
      </c>
      <c r="D2198" s="35">
        <v>100</v>
      </c>
      <c r="E2198" s="34">
        <v>2958101</v>
      </c>
      <c r="H2198" s="69"/>
      <c r="I2198" s="69"/>
    </row>
    <row r="2199" spans="1:9" ht="13.5" thickBot="1">
      <c r="A2199" s="34">
        <v>44263</v>
      </c>
      <c r="B2199" s="36" t="s">
        <v>135</v>
      </c>
      <c r="C2199" s="36" t="s">
        <v>73</v>
      </c>
      <c r="D2199" s="35">
        <v>110</v>
      </c>
      <c r="E2199" s="34">
        <v>2958101</v>
      </c>
      <c r="H2199" s="69"/>
      <c r="I2199" s="69"/>
    </row>
    <row r="2200" spans="1:9" ht="13.5" thickBot="1">
      <c r="A2200" s="34">
        <v>44263</v>
      </c>
      <c r="B2200" s="36" t="s">
        <v>136</v>
      </c>
      <c r="C2200" s="36" t="s">
        <v>61</v>
      </c>
      <c r="D2200" s="35">
        <v>150</v>
      </c>
      <c r="E2200" s="34">
        <v>2958101</v>
      </c>
      <c r="H2200" s="69"/>
      <c r="I2200" s="69"/>
    </row>
    <row r="2201" spans="1:9" ht="13.5" thickBot="1">
      <c r="A2201" s="34">
        <v>44263</v>
      </c>
      <c r="B2201" s="36" t="s">
        <v>137</v>
      </c>
      <c r="C2201" s="36" t="s">
        <v>61</v>
      </c>
      <c r="D2201" s="35">
        <v>132</v>
      </c>
      <c r="E2201" s="34">
        <v>2958101</v>
      </c>
      <c r="H2201" s="69"/>
      <c r="I2201" s="69"/>
    </row>
    <row r="2202" spans="1:9" ht="13.5" thickBot="1">
      <c r="A2202" s="34">
        <v>44263</v>
      </c>
      <c r="B2202" s="36" t="s">
        <v>138</v>
      </c>
      <c r="C2202" s="36" t="s">
        <v>61</v>
      </c>
      <c r="D2202" s="35">
        <v>80</v>
      </c>
      <c r="E2202" s="34">
        <v>2958101</v>
      </c>
      <c r="H2202" s="69"/>
      <c r="I2202" s="69"/>
    </row>
    <row r="2203" spans="1:9" ht="13.5" thickBot="1">
      <c r="A2203" s="34">
        <v>44263</v>
      </c>
      <c r="B2203" s="36" t="s">
        <v>139</v>
      </c>
      <c r="C2203" s="36" t="s">
        <v>61</v>
      </c>
      <c r="D2203" s="35">
        <v>80</v>
      </c>
      <c r="E2203" s="34">
        <v>2958101</v>
      </c>
      <c r="H2203" s="69"/>
      <c r="I2203" s="69"/>
    </row>
    <row r="2204" spans="1:9" ht="13.5" thickBot="1">
      <c r="A2204" s="34">
        <v>44263</v>
      </c>
      <c r="B2204" s="36" t="s">
        <v>140</v>
      </c>
      <c r="C2204" s="36" t="s">
        <v>61</v>
      </c>
      <c r="D2204" s="35">
        <v>41</v>
      </c>
      <c r="E2204" s="34">
        <v>2958101</v>
      </c>
      <c r="H2204" s="69"/>
      <c r="I2204" s="69"/>
    </row>
    <row r="2205" spans="1:9" ht="13.5" thickBot="1">
      <c r="A2205" s="34">
        <v>44263</v>
      </c>
      <c r="B2205" s="36" t="s">
        <v>141</v>
      </c>
      <c r="C2205" s="36" t="s">
        <v>61</v>
      </c>
      <c r="D2205" s="35">
        <v>80</v>
      </c>
      <c r="E2205" s="34">
        <v>2958101</v>
      </c>
      <c r="H2205" s="69"/>
      <c r="I2205" s="69"/>
    </row>
    <row r="2206" spans="1:9" ht="13.5" thickBot="1">
      <c r="A2206" s="34">
        <v>44263</v>
      </c>
      <c r="B2206" s="36" t="s">
        <v>142</v>
      </c>
      <c r="C2206" s="36" t="s">
        <v>61</v>
      </c>
      <c r="D2206" s="35">
        <v>160</v>
      </c>
      <c r="E2206" s="34">
        <v>2958101</v>
      </c>
      <c r="H2206" s="69"/>
      <c r="I2206" s="69"/>
    </row>
    <row r="2207" spans="1:9" ht="13.5" thickBot="1">
      <c r="A2207" s="34">
        <v>44263</v>
      </c>
      <c r="B2207" s="36" t="s">
        <v>143</v>
      </c>
      <c r="C2207" s="36" t="s">
        <v>73</v>
      </c>
      <c r="D2207" s="35">
        <v>106</v>
      </c>
      <c r="E2207" s="34">
        <v>2958101</v>
      </c>
      <c r="H2207" s="69"/>
      <c r="I2207" s="69"/>
    </row>
    <row r="2208" spans="1:9" ht="13.5" thickBot="1">
      <c r="A2208" s="34">
        <v>44263</v>
      </c>
      <c r="B2208" s="36" t="s">
        <v>144</v>
      </c>
      <c r="C2208" s="36" t="s">
        <v>73</v>
      </c>
      <c r="D2208" s="35">
        <v>104</v>
      </c>
      <c r="E2208" s="34">
        <v>2958101</v>
      </c>
      <c r="H2208" s="69"/>
      <c r="I2208" s="69"/>
    </row>
    <row r="2209" spans="1:9" ht="13.5" thickBot="1">
      <c r="A2209" s="34">
        <v>44263</v>
      </c>
      <c r="B2209" s="36" t="s">
        <v>145</v>
      </c>
      <c r="C2209" s="36" t="s">
        <v>54</v>
      </c>
      <c r="D2209" s="35">
        <v>100</v>
      </c>
      <c r="E2209" s="34">
        <v>2958101</v>
      </c>
      <c r="H2209" s="69"/>
      <c r="I2209" s="69"/>
    </row>
    <row r="2210" spans="1:9" ht="13.5" thickBot="1">
      <c r="A2210" s="34">
        <v>44263</v>
      </c>
      <c r="B2210" s="36" t="s">
        <v>146</v>
      </c>
      <c r="C2210" s="36" t="s">
        <v>54</v>
      </c>
      <c r="D2210" s="35">
        <v>100</v>
      </c>
      <c r="E2210" s="34">
        <v>2958101</v>
      </c>
      <c r="H2210" s="69"/>
      <c r="I2210" s="69"/>
    </row>
    <row r="2211" spans="1:9" ht="13.5" thickBot="1">
      <c r="A2211" s="34">
        <v>44263</v>
      </c>
      <c r="B2211" s="36" t="s">
        <v>382</v>
      </c>
      <c r="C2211" s="36" t="s">
        <v>56</v>
      </c>
      <c r="D2211" s="35">
        <v>110</v>
      </c>
      <c r="E2211" s="34">
        <v>2958101</v>
      </c>
      <c r="H2211" s="69"/>
      <c r="I2211" s="69"/>
    </row>
    <row r="2212" spans="1:9" ht="13.5" thickBot="1">
      <c r="A2212" s="34">
        <v>44263</v>
      </c>
      <c r="B2212" s="36" t="s">
        <v>383</v>
      </c>
      <c r="C2212" s="36" t="s">
        <v>56</v>
      </c>
      <c r="D2212" s="35">
        <v>24</v>
      </c>
      <c r="E2212" s="34">
        <v>2958101</v>
      </c>
      <c r="H2212" s="69"/>
      <c r="I2212" s="69"/>
    </row>
    <row r="2213" spans="1:9" ht="13.5" thickBot="1">
      <c r="A2213" s="34">
        <v>44263</v>
      </c>
      <c r="B2213" s="36" t="s">
        <v>384</v>
      </c>
      <c r="C2213" s="36" t="s">
        <v>56</v>
      </c>
      <c r="D2213" s="35">
        <v>139</v>
      </c>
      <c r="E2213" s="34">
        <v>2958101</v>
      </c>
      <c r="H2213" s="69"/>
      <c r="I2213" s="69"/>
    </row>
    <row r="2214" spans="1:9" ht="13.5" thickBot="1">
      <c r="A2214" s="34">
        <v>44263</v>
      </c>
      <c r="B2214" s="36" t="s">
        <v>147</v>
      </c>
      <c r="C2214" s="36" t="s">
        <v>61</v>
      </c>
      <c r="D2214" s="35">
        <v>98</v>
      </c>
      <c r="E2214" s="34">
        <v>2958101</v>
      </c>
      <c r="H2214" s="69"/>
      <c r="I2214" s="69"/>
    </row>
    <row r="2215" spans="1:9" ht="13.5" thickBot="1">
      <c r="A2215" s="34">
        <v>44263</v>
      </c>
      <c r="B2215" s="36" t="s">
        <v>148</v>
      </c>
      <c r="C2215" s="36" t="s">
        <v>61</v>
      </c>
      <c r="D2215" s="35">
        <v>100</v>
      </c>
      <c r="E2215" s="34">
        <v>2958101</v>
      </c>
      <c r="H2215" s="69"/>
      <c r="I2215" s="69"/>
    </row>
    <row r="2216" spans="1:9" ht="13.5" thickBot="1">
      <c r="A2216" s="34">
        <v>44263</v>
      </c>
      <c r="B2216" s="36" t="s">
        <v>149</v>
      </c>
      <c r="C2216" s="36" t="s">
        <v>61</v>
      </c>
      <c r="D2216" s="35">
        <v>194</v>
      </c>
      <c r="E2216" s="34">
        <v>2958101</v>
      </c>
      <c r="H2216" s="69"/>
      <c r="I2216" s="69"/>
    </row>
    <row r="2217" spans="1:9" ht="13.5" thickBot="1">
      <c r="A2217" s="34">
        <v>44263</v>
      </c>
      <c r="B2217" s="36" t="s">
        <v>337</v>
      </c>
      <c r="C2217" s="36" t="s">
        <v>61</v>
      </c>
      <c r="D2217" s="35">
        <v>184</v>
      </c>
      <c r="E2217" s="34">
        <v>2958101</v>
      </c>
      <c r="H2217" s="69"/>
      <c r="I2217" s="69"/>
    </row>
    <row r="2218" spans="1:9" ht="13.5" thickBot="1">
      <c r="A2218" s="34">
        <v>44263</v>
      </c>
      <c r="B2218" s="36" t="s">
        <v>150</v>
      </c>
      <c r="C2218" s="36" t="s">
        <v>61</v>
      </c>
      <c r="D2218" s="35">
        <v>48</v>
      </c>
      <c r="E2218" s="34">
        <v>2958101</v>
      </c>
      <c r="H2218" s="69"/>
      <c r="I2218" s="69"/>
    </row>
    <row r="2219" spans="1:9" ht="13.5" thickBot="1">
      <c r="A2219" s="34">
        <v>44263</v>
      </c>
      <c r="B2219" s="36" t="s">
        <v>151</v>
      </c>
      <c r="C2219" s="36" t="s">
        <v>61</v>
      </c>
      <c r="D2219" s="35">
        <v>51</v>
      </c>
      <c r="E2219" s="34">
        <v>2958101</v>
      </c>
      <c r="H2219" s="69"/>
      <c r="I2219" s="69"/>
    </row>
    <row r="2220" spans="1:9" ht="13.5" thickBot="1">
      <c r="A2220" s="34">
        <v>44263</v>
      </c>
      <c r="B2220" s="36" t="s">
        <v>152</v>
      </c>
      <c r="C2220" s="36" t="s">
        <v>61</v>
      </c>
      <c r="D2220" s="35">
        <v>26</v>
      </c>
      <c r="E2220" s="34">
        <v>2958101</v>
      </c>
      <c r="H2220" s="69"/>
      <c r="I2220" s="69"/>
    </row>
    <row r="2221" spans="1:9" ht="13.5" thickBot="1">
      <c r="A2221" s="34">
        <v>44263</v>
      </c>
      <c r="B2221" s="36" t="s">
        <v>153</v>
      </c>
      <c r="C2221" s="36" t="s">
        <v>61</v>
      </c>
      <c r="D2221" s="35">
        <v>24</v>
      </c>
      <c r="E2221" s="34">
        <v>2958101</v>
      </c>
      <c r="H2221" s="69"/>
      <c r="I2221" s="69"/>
    </row>
    <row r="2222" spans="1:9" ht="13.5" thickBot="1">
      <c r="A2222" s="34">
        <v>44263</v>
      </c>
      <c r="B2222" s="36" t="s">
        <v>154</v>
      </c>
      <c r="C2222" s="36" t="s">
        <v>56</v>
      </c>
      <c r="D2222" s="35">
        <v>200</v>
      </c>
      <c r="E2222" s="34">
        <v>2958101</v>
      </c>
      <c r="H2222" s="69"/>
      <c r="I2222" s="69"/>
    </row>
    <row r="2223" spans="1:9" ht="13.5" thickBot="1">
      <c r="A2223" s="34">
        <v>44263</v>
      </c>
      <c r="B2223" s="36" t="s">
        <v>355</v>
      </c>
      <c r="C2223" s="36" t="s">
        <v>56</v>
      </c>
      <c r="D2223" s="35">
        <v>202</v>
      </c>
      <c r="E2223" s="34">
        <v>2958101</v>
      </c>
      <c r="H2223" s="69"/>
      <c r="I2223" s="69"/>
    </row>
    <row r="2224" spans="1:9" ht="13.5" thickBot="1">
      <c r="A2224" s="34">
        <v>44263</v>
      </c>
      <c r="B2224" s="36" t="s">
        <v>155</v>
      </c>
      <c r="C2224" s="36" t="s">
        <v>52</v>
      </c>
      <c r="D2224" s="35">
        <v>200</v>
      </c>
      <c r="E2224" s="34">
        <v>2958101</v>
      </c>
      <c r="H2224" s="69"/>
      <c r="I2224" s="69"/>
    </row>
    <row r="2225" spans="1:9" ht="13.5" thickBot="1">
      <c r="A2225" s="34">
        <v>44263</v>
      </c>
      <c r="B2225" s="36" t="s">
        <v>156</v>
      </c>
      <c r="C2225" s="36" t="s">
        <v>52</v>
      </c>
      <c r="D2225" s="35">
        <v>200</v>
      </c>
      <c r="E2225" s="34">
        <v>2958101</v>
      </c>
      <c r="H2225" s="69"/>
      <c r="I2225" s="69"/>
    </row>
    <row r="2226" spans="1:9" ht="13.5" thickBot="1">
      <c r="A2226" s="34">
        <v>44263</v>
      </c>
      <c r="B2226" s="36" t="s">
        <v>157</v>
      </c>
      <c r="C2226" s="36" t="s">
        <v>52</v>
      </c>
      <c r="D2226" s="35">
        <v>110</v>
      </c>
      <c r="E2226" s="34">
        <v>2958101</v>
      </c>
      <c r="H2226" s="69"/>
      <c r="I2226" s="69"/>
    </row>
    <row r="2227" spans="1:9" ht="13.5" thickBot="1">
      <c r="A2227" s="34">
        <v>44263</v>
      </c>
      <c r="B2227" s="36" t="s">
        <v>158</v>
      </c>
      <c r="C2227" s="36" t="s">
        <v>54</v>
      </c>
      <c r="D2227" s="35">
        <v>115</v>
      </c>
      <c r="E2227" s="34">
        <v>2958101</v>
      </c>
      <c r="H2227" s="69"/>
      <c r="I2227" s="69"/>
    </row>
    <row r="2228" spans="1:9" ht="13.5" thickBot="1">
      <c r="A2228" s="34">
        <v>44263</v>
      </c>
      <c r="B2228" s="36" t="s">
        <v>159</v>
      </c>
      <c r="C2228" s="36" t="s">
        <v>54</v>
      </c>
      <c r="D2228" s="35">
        <v>115</v>
      </c>
      <c r="E2228" s="34">
        <v>2958101</v>
      </c>
      <c r="H2228" s="69"/>
      <c r="I2228" s="69"/>
    </row>
    <row r="2229" spans="1:9" ht="13.5" thickBot="1">
      <c r="A2229" s="34">
        <v>44263</v>
      </c>
      <c r="B2229" s="36" t="s">
        <v>386</v>
      </c>
      <c r="C2229" s="36" t="s">
        <v>61</v>
      </c>
      <c r="D2229" s="35">
        <v>71</v>
      </c>
      <c r="E2229" s="34">
        <v>2958101</v>
      </c>
      <c r="H2229" s="69"/>
      <c r="I2229" s="69"/>
    </row>
    <row r="2230" spans="1:9" ht="13.5" thickBot="1">
      <c r="A2230" s="34">
        <v>44263</v>
      </c>
      <c r="B2230" s="36" t="s">
        <v>387</v>
      </c>
      <c r="C2230" s="36" t="s">
        <v>61</v>
      </c>
      <c r="D2230" s="35">
        <v>33</v>
      </c>
      <c r="E2230" s="34">
        <v>2958101</v>
      </c>
      <c r="H2230" s="69"/>
      <c r="I2230" s="69"/>
    </row>
    <row r="2231" spans="1:9" ht="13.5" thickBot="1">
      <c r="A2231" s="34">
        <v>44263</v>
      </c>
      <c r="B2231" s="36" t="s">
        <v>397</v>
      </c>
      <c r="C2231" s="36" t="s">
        <v>61</v>
      </c>
      <c r="D2231" s="35">
        <v>22</v>
      </c>
      <c r="E2231" s="34">
        <v>2958101</v>
      </c>
      <c r="H2231" s="69"/>
      <c r="I2231" s="69"/>
    </row>
    <row r="2232" spans="1:9" ht="13.5" thickBot="1">
      <c r="A2232" s="34">
        <v>44263</v>
      </c>
      <c r="B2232" s="36" t="s">
        <v>398</v>
      </c>
      <c r="C2232" s="36" t="s">
        <v>61</v>
      </c>
      <c r="D2232" s="35">
        <v>20</v>
      </c>
      <c r="E2232" s="34">
        <v>2958101</v>
      </c>
      <c r="H2232" s="69"/>
      <c r="I2232" s="69"/>
    </row>
    <row r="2233" spans="1:9" ht="13.5" thickBot="1">
      <c r="A2233" s="34">
        <v>44263</v>
      </c>
      <c r="B2233" s="36" t="s">
        <v>399</v>
      </c>
      <c r="C2233" s="36" t="s">
        <v>61</v>
      </c>
      <c r="D2233" s="35">
        <v>77</v>
      </c>
      <c r="E2233" s="34">
        <v>2958101</v>
      </c>
      <c r="H2233" s="69"/>
      <c r="I2233" s="69"/>
    </row>
    <row r="2234" spans="1:9" ht="13.5" thickBot="1">
      <c r="A2234" s="34">
        <v>44263</v>
      </c>
      <c r="B2234" s="36" t="s">
        <v>388</v>
      </c>
      <c r="C2234" s="36" t="s">
        <v>61</v>
      </c>
      <c r="D2234" s="35">
        <v>202</v>
      </c>
      <c r="E2234" s="34">
        <v>2958101</v>
      </c>
      <c r="H2234" s="69"/>
      <c r="I2234" s="69"/>
    </row>
    <row r="2235" spans="1:9" ht="13.5" thickBot="1">
      <c r="A2235" s="34">
        <v>44263</v>
      </c>
      <c r="B2235" s="36" t="s">
        <v>389</v>
      </c>
      <c r="C2235" s="36" t="s">
        <v>61</v>
      </c>
      <c r="D2235" s="35">
        <v>11</v>
      </c>
      <c r="E2235" s="34">
        <v>2958101</v>
      </c>
      <c r="H2235" s="69"/>
      <c r="I2235" s="69"/>
    </row>
    <row r="2236" spans="1:9" ht="13.5" thickBot="1">
      <c r="A2236" s="34">
        <v>44263</v>
      </c>
      <c r="B2236" s="36" t="s">
        <v>390</v>
      </c>
      <c r="C2236" s="36" t="s">
        <v>61</v>
      </c>
      <c r="D2236" s="35">
        <v>34</v>
      </c>
      <c r="E2236" s="34">
        <v>2958101</v>
      </c>
      <c r="H2236" s="69"/>
      <c r="I2236" s="69"/>
    </row>
    <row r="2237" spans="1:9" ht="13.5" thickBot="1">
      <c r="A2237" s="34">
        <v>44263</v>
      </c>
      <c r="B2237" s="36" t="s">
        <v>391</v>
      </c>
      <c r="C2237" s="36" t="s">
        <v>61</v>
      </c>
      <c r="D2237" s="35">
        <v>22</v>
      </c>
      <c r="E2237" s="34">
        <v>2958101</v>
      </c>
      <c r="H2237" s="69"/>
      <c r="I2237" s="69"/>
    </row>
    <row r="2238" spans="1:9" ht="13.5" thickBot="1">
      <c r="A2238" s="34">
        <v>44263</v>
      </c>
      <c r="B2238" s="36" t="s">
        <v>160</v>
      </c>
      <c r="C2238" s="36" t="s">
        <v>61</v>
      </c>
      <c r="D2238" s="35">
        <v>124</v>
      </c>
      <c r="E2238" s="34">
        <v>2958101</v>
      </c>
      <c r="H2238" s="69"/>
      <c r="I2238" s="69"/>
    </row>
    <row r="2239" spans="1:9" ht="13.5" thickBot="1">
      <c r="A2239" s="34">
        <v>44263</v>
      </c>
      <c r="B2239" s="36" t="s">
        <v>161</v>
      </c>
      <c r="C2239" s="36" t="s">
        <v>61</v>
      </c>
      <c r="D2239" s="35">
        <v>90</v>
      </c>
      <c r="E2239" s="34">
        <v>2958101</v>
      </c>
      <c r="H2239" s="69"/>
      <c r="I2239" s="69"/>
    </row>
    <row r="2240" spans="1:9" ht="13.5" thickBot="1">
      <c r="A2240" s="34">
        <v>44263</v>
      </c>
      <c r="B2240" s="36" t="s">
        <v>162</v>
      </c>
      <c r="C2240" s="36" t="s">
        <v>61</v>
      </c>
      <c r="D2240" s="35">
        <v>106</v>
      </c>
      <c r="E2240" s="34">
        <v>2958101</v>
      </c>
      <c r="H2240" s="69"/>
      <c r="I2240" s="69"/>
    </row>
    <row r="2241" spans="1:9" ht="13.5" thickBot="1">
      <c r="A2241" s="34">
        <v>44263</v>
      </c>
      <c r="B2241" s="36" t="s">
        <v>163</v>
      </c>
      <c r="C2241" s="36" t="s">
        <v>61</v>
      </c>
      <c r="D2241" s="35">
        <v>106</v>
      </c>
      <c r="E2241" s="34">
        <v>2958101</v>
      </c>
      <c r="H2241" s="69"/>
      <c r="I2241" s="69"/>
    </row>
    <row r="2242" spans="1:9" ht="13.5" thickBot="1">
      <c r="A2242" s="34">
        <v>44263</v>
      </c>
      <c r="B2242" s="36" t="s">
        <v>351</v>
      </c>
      <c r="C2242" s="36" t="s">
        <v>52</v>
      </c>
      <c r="D2242" s="35">
        <v>202</v>
      </c>
      <c r="E2242" s="34">
        <v>2958101</v>
      </c>
      <c r="H2242" s="69"/>
      <c r="I2242" s="69"/>
    </row>
    <row r="2243" spans="1:9" ht="13.5" thickBot="1">
      <c r="A2243" s="34">
        <v>44263</v>
      </c>
      <c r="B2243" s="36" t="s">
        <v>164</v>
      </c>
      <c r="C2243" s="36" t="s">
        <v>54</v>
      </c>
      <c r="D2243" s="35">
        <v>144</v>
      </c>
      <c r="E2243" s="34">
        <v>2958101</v>
      </c>
      <c r="H2243" s="69"/>
      <c r="I2243" s="69"/>
    </row>
    <row r="2244" spans="1:9" ht="13.5" thickBot="1">
      <c r="A2244" s="34">
        <v>44263</v>
      </c>
      <c r="B2244" s="36" t="s">
        <v>165</v>
      </c>
      <c r="C2244" s="36" t="s">
        <v>54</v>
      </c>
      <c r="D2244" s="35">
        <v>144</v>
      </c>
      <c r="E2244" s="34">
        <v>2958101</v>
      </c>
      <c r="H2244" s="69"/>
      <c r="I2244" s="69"/>
    </row>
    <row r="2245" spans="1:9" ht="13.5" thickBot="1">
      <c r="A2245" s="34">
        <v>44263</v>
      </c>
      <c r="B2245" s="36" t="s">
        <v>166</v>
      </c>
      <c r="C2245" s="36" t="s">
        <v>56</v>
      </c>
      <c r="D2245" s="35">
        <v>163</v>
      </c>
      <c r="E2245" s="34">
        <v>2958101</v>
      </c>
      <c r="H2245" s="69"/>
      <c r="I2245" s="69"/>
    </row>
    <row r="2246" spans="1:9" ht="13.5" thickBot="1">
      <c r="A2246" s="34">
        <v>44263</v>
      </c>
      <c r="B2246" s="36" t="s">
        <v>167</v>
      </c>
      <c r="C2246" s="36" t="s">
        <v>52</v>
      </c>
      <c r="D2246" s="35">
        <v>52</v>
      </c>
      <c r="E2246" s="34">
        <v>2958101</v>
      </c>
      <c r="H2246" s="69"/>
      <c r="I2246" s="69"/>
    </row>
    <row r="2247" spans="1:9" ht="13.5" thickBot="1">
      <c r="A2247" s="34">
        <v>44263</v>
      </c>
      <c r="B2247" s="36" t="s">
        <v>168</v>
      </c>
      <c r="C2247" s="36" t="s">
        <v>52</v>
      </c>
      <c r="D2247" s="35">
        <v>98</v>
      </c>
      <c r="E2247" s="34">
        <v>2958101</v>
      </c>
      <c r="H2247" s="69"/>
      <c r="I2247" s="69"/>
    </row>
    <row r="2248" spans="1:9" ht="13.5" thickBot="1">
      <c r="A2248" s="34">
        <v>44263</v>
      </c>
      <c r="B2248" s="36" t="s">
        <v>352</v>
      </c>
      <c r="C2248" s="36" t="s">
        <v>52</v>
      </c>
      <c r="D2248" s="35">
        <v>50</v>
      </c>
      <c r="E2248" s="34">
        <v>2958101</v>
      </c>
      <c r="H2248" s="69"/>
      <c r="I2248" s="69"/>
    </row>
    <row r="2249" spans="1:9" ht="13.5" thickBot="1">
      <c r="A2249" s="34">
        <v>44263</v>
      </c>
      <c r="B2249" s="36" t="s">
        <v>169</v>
      </c>
      <c r="C2249" s="36" t="s">
        <v>52</v>
      </c>
      <c r="D2249" s="35">
        <v>100</v>
      </c>
      <c r="E2249" s="34">
        <v>2958101</v>
      </c>
      <c r="H2249" s="69"/>
      <c r="I2249" s="69"/>
    </row>
    <row r="2250" spans="1:9" ht="13.5" thickBot="1">
      <c r="A2250" s="34">
        <v>44263</v>
      </c>
      <c r="B2250" s="36" t="s">
        <v>170</v>
      </c>
      <c r="C2250" s="36" t="s">
        <v>61</v>
      </c>
      <c r="D2250" s="35">
        <v>30</v>
      </c>
      <c r="E2250" s="34">
        <v>2958101</v>
      </c>
      <c r="H2250" s="69"/>
      <c r="I2250" s="69"/>
    </row>
    <row r="2251" spans="1:9" ht="13.5" thickBot="1">
      <c r="A2251" s="34">
        <v>44263</v>
      </c>
      <c r="B2251" s="36" t="s">
        <v>171</v>
      </c>
      <c r="C2251" s="36" t="s">
        <v>54</v>
      </c>
      <c r="D2251" s="35">
        <v>150</v>
      </c>
      <c r="E2251" s="34">
        <v>2958101</v>
      </c>
      <c r="H2251" s="69"/>
      <c r="I2251" s="69"/>
    </row>
    <row r="2252" spans="1:9" ht="13.5" thickBot="1">
      <c r="A2252" s="34">
        <v>44263</v>
      </c>
      <c r="B2252" s="36" t="s">
        <v>172</v>
      </c>
      <c r="C2252" s="36" t="s">
        <v>61</v>
      </c>
      <c r="D2252" s="35">
        <v>197</v>
      </c>
      <c r="E2252" s="34">
        <v>2958101</v>
      </c>
      <c r="H2252" s="69"/>
      <c r="I2252" s="69"/>
    </row>
    <row r="2253" spans="1:9" ht="13.5" thickBot="1">
      <c r="A2253" s="34">
        <v>44263</v>
      </c>
      <c r="B2253" s="36" t="s">
        <v>173</v>
      </c>
      <c r="C2253" s="36" t="s">
        <v>61</v>
      </c>
      <c r="D2253" s="35">
        <v>93</v>
      </c>
      <c r="E2253" s="34">
        <v>2958101</v>
      </c>
      <c r="H2253" s="69"/>
      <c r="I2253" s="69"/>
    </row>
    <row r="2254" spans="1:9" ht="13.5" thickBot="1">
      <c r="A2254" s="34">
        <v>44263</v>
      </c>
      <c r="B2254" s="36" t="s">
        <v>174</v>
      </c>
      <c r="C2254" s="36" t="s">
        <v>61</v>
      </c>
      <c r="D2254" s="35">
        <v>60</v>
      </c>
      <c r="E2254" s="34">
        <v>2958101</v>
      </c>
      <c r="H2254" s="69"/>
      <c r="I2254" s="69"/>
    </row>
    <row r="2255" spans="1:9" ht="13.5" thickBot="1">
      <c r="A2255" s="34">
        <v>44263</v>
      </c>
      <c r="B2255" s="36" t="s">
        <v>39</v>
      </c>
      <c r="C2255" s="36" t="s">
        <v>61</v>
      </c>
      <c r="D2255" s="35">
        <v>151</v>
      </c>
      <c r="E2255" s="34">
        <v>2958101</v>
      </c>
      <c r="H2255" s="69"/>
      <c r="I2255" s="69"/>
    </row>
    <row r="2256" spans="1:9" ht="13.5" thickBot="1">
      <c r="A2256" s="34">
        <v>44263</v>
      </c>
      <c r="B2256" s="36" t="s">
        <v>40</v>
      </c>
      <c r="C2256" s="36" t="s">
        <v>61</v>
      </c>
      <c r="D2256" s="35">
        <v>151</v>
      </c>
      <c r="E2256" s="34">
        <v>2958101</v>
      </c>
      <c r="H2256" s="69"/>
      <c r="I2256" s="69"/>
    </row>
    <row r="2257" spans="1:9" ht="13.5" thickBot="1">
      <c r="A2257" s="34">
        <v>44263</v>
      </c>
      <c r="B2257" s="36" t="s">
        <v>175</v>
      </c>
      <c r="C2257" s="36" t="s">
        <v>61</v>
      </c>
      <c r="D2257" s="35">
        <v>59</v>
      </c>
      <c r="E2257" s="34">
        <v>2958101</v>
      </c>
      <c r="H2257" s="69"/>
      <c r="I2257" s="69"/>
    </row>
    <row r="2258" spans="1:9" ht="13.5" thickBot="1">
      <c r="A2258" s="34">
        <v>44263</v>
      </c>
      <c r="B2258" s="36" t="s">
        <v>345</v>
      </c>
      <c r="C2258" s="36" t="s">
        <v>56</v>
      </c>
      <c r="D2258" s="35">
        <v>145</v>
      </c>
      <c r="E2258" s="34">
        <v>2958101</v>
      </c>
      <c r="H2258" s="69"/>
      <c r="I2258" s="69"/>
    </row>
    <row r="2259" spans="1:9" ht="13.5" thickBot="1">
      <c r="A2259" s="34">
        <v>44263</v>
      </c>
      <c r="B2259" s="36" t="s">
        <v>176</v>
      </c>
      <c r="C2259" s="36" t="s">
        <v>56</v>
      </c>
      <c r="D2259" s="35">
        <v>180</v>
      </c>
      <c r="E2259" s="34">
        <v>2958101</v>
      </c>
      <c r="H2259" s="69"/>
      <c r="I2259" s="69"/>
    </row>
    <row r="2260" spans="1:9" ht="13.5" thickBot="1">
      <c r="A2260" s="34">
        <v>44263</v>
      </c>
      <c r="B2260" s="36" t="s">
        <v>177</v>
      </c>
      <c r="C2260" s="36" t="s">
        <v>61</v>
      </c>
      <c r="D2260" s="35">
        <v>143</v>
      </c>
      <c r="E2260" s="34">
        <v>2958101</v>
      </c>
      <c r="H2260" s="69"/>
      <c r="I2260" s="69"/>
    </row>
    <row r="2261" spans="1:9" ht="13.5" thickBot="1">
      <c r="A2261" s="34">
        <v>44263</v>
      </c>
      <c r="B2261" s="36" t="s">
        <v>178</v>
      </c>
      <c r="C2261" s="36" t="s">
        <v>61</v>
      </c>
      <c r="D2261" s="35">
        <v>116</v>
      </c>
      <c r="E2261" s="34">
        <v>2958101</v>
      </c>
      <c r="H2261" s="69"/>
      <c r="I2261" s="69"/>
    </row>
    <row r="2262" spans="1:9" ht="13.5" thickBot="1">
      <c r="A2262" s="34">
        <v>44263</v>
      </c>
      <c r="B2262" s="36" t="s">
        <v>179</v>
      </c>
      <c r="C2262" s="36" t="s">
        <v>61</v>
      </c>
      <c r="D2262" s="35">
        <v>200</v>
      </c>
      <c r="E2262" s="34">
        <v>2958101</v>
      </c>
      <c r="H2262" s="69"/>
      <c r="I2262" s="69"/>
    </row>
    <row r="2263" spans="1:9" ht="13.5" thickBot="1">
      <c r="A2263" s="34">
        <v>44263</v>
      </c>
      <c r="B2263" s="36" t="s">
        <v>180</v>
      </c>
      <c r="C2263" s="36" t="s">
        <v>56</v>
      </c>
      <c r="D2263" s="35">
        <v>101</v>
      </c>
      <c r="E2263" s="34">
        <v>2958101</v>
      </c>
      <c r="H2263" s="69"/>
      <c r="I2263" s="69"/>
    </row>
    <row r="2264" spans="1:9" ht="13.5" thickBot="1">
      <c r="A2264" s="34">
        <v>44263</v>
      </c>
      <c r="B2264" s="36" t="s">
        <v>181</v>
      </c>
      <c r="C2264" s="36" t="s">
        <v>56</v>
      </c>
      <c r="D2264" s="35">
        <v>161</v>
      </c>
      <c r="E2264" s="34">
        <v>2958101</v>
      </c>
      <c r="H2264" s="69"/>
      <c r="I2264" s="69"/>
    </row>
    <row r="2265" spans="1:9" ht="13.5" thickBot="1">
      <c r="A2265" s="34">
        <v>44263</v>
      </c>
      <c r="B2265" s="36" t="s">
        <v>182</v>
      </c>
      <c r="C2265" s="36" t="s">
        <v>56</v>
      </c>
      <c r="D2265" s="35">
        <v>142</v>
      </c>
      <c r="E2265" s="34">
        <v>2958101</v>
      </c>
      <c r="H2265" s="69"/>
      <c r="I2265" s="69"/>
    </row>
    <row r="2266" spans="1:9" ht="13.5" thickBot="1">
      <c r="A2266" s="34">
        <v>44263</v>
      </c>
      <c r="B2266" s="36" t="s">
        <v>346</v>
      </c>
      <c r="C2266" s="36" t="s">
        <v>56</v>
      </c>
      <c r="D2266" s="35">
        <v>151</v>
      </c>
      <c r="E2266" s="34">
        <v>2958101</v>
      </c>
      <c r="H2266" s="69"/>
      <c r="I2266" s="69"/>
    </row>
    <row r="2267" spans="1:9" ht="13.5" thickBot="1">
      <c r="A2267" s="34">
        <v>44263</v>
      </c>
      <c r="B2267" s="36" t="s">
        <v>183</v>
      </c>
      <c r="C2267" s="36" t="s">
        <v>54</v>
      </c>
      <c r="D2267" s="35">
        <v>109</v>
      </c>
      <c r="E2267" s="34">
        <v>2958101</v>
      </c>
      <c r="H2267" s="69"/>
      <c r="I2267" s="69"/>
    </row>
    <row r="2268" spans="1:9" ht="13.5" thickBot="1">
      <c r="A2268" s="34">
        <v>44263</v>
      </c>
      <c r="B2268" s="36" t="s">
        <v>184</v>
      </c>
      <c r="C2268" s="36" t="s">
        <v>54</v>
      </c>
      <c r="D2268" s="35">
        <v>109</v>
      </c>
      <c r="E2268" s="34">
        <v>2958101</v>
      </c>
      <c r="H2268" s="69"/>
      <c r="I2268" s="69"/>
    </row>
    <row r="2269" spans="1:9" ht="13.5" thickBot="1">
      <c r="A2269" s="34">
        <v>44263</v>
      </c>
      <c r="B2269" s="36" t="s">
        <v>185</v>
      </c>
      <c r="C2269" s="36" t="s">
        <v>54</v>
      </c>
      <c r="D2269" s="35">
        <v>94</v>
      </c>
      <c r="E2269" s="34">
        <v>2958101</v>
      </c>
      <c r="H2269" s="69"/>
      <c r="I2269" s="69"/>
    </row>
    <row r="2270" spans="1:9" ht="13.5" thickBot="1">
      <c r="A2270" s="34">
        <v>44263</v>
      </c>
      <c r="B2270" s="36" t="s">
        <v>186</v>
      </c>
      <c r="C2270" s="36" t="s">
        <v>54</v>
      </c>
      <c r="D2270" s="35">
        <v>97</v>
      </c>
      <c r="E2270" s="34">
        <v>2958101</v>
      </c>
      <c r="H2270" s="69"/>
      <c r="I2270" s="69"/>
    </row>
    <row r="2271" spans="1:9" ht="13.5" thickBot="1">
      <c r="A2271" s="34">
        <v>44263</v>
      </c>
      <c r="B2271" s="36" t="s">
        <v>400</v>
      </c>
      <c r="C2271" s="36" t="s">
        <v>73</v>
      </c>
      <c r="D2271" s="35">
        <v>153</v>
      </c>
      <c r="E2271" s="34">
        <v>2958101</v>
      </c>
      <c r="H2271" s="69"/>
      <c r="I2271" s="69"/>
    </row>
    <row r="2272" spans="1:9" ht="13.5" thickBot="1">
      <c r="A2272" s="34">
        <v>44263</v>
      </c>
      <c r="B2272" s="36" t="s">
        <v>401</v>
      </c>
      <c r="C2272" s="36" t="s">
        <v>73</v>
      </c>
      <c r="D2272" s="35">
        <v>147</v>
      </c>
      <c r="E2272" s="34">
        <v>2958101</v>
      </c>
      <c r="H2272" s="69"/>
      <c r="I2272" s="69"/>
    </row>
    <row r="2273" spans="1:9" ht="13.5" thickBot="1">
      <c r="A2273" s="34">
        <v>44263</v>
      </c>
      <c r="B2273" s="36" t="s">
        <v>187</v>
      </c>
      <c r="C2273" s="36" t="s">
        <v>61</v>
      </c>
      <c r="D2273" s="35">
        <v>122</v>
      </c>
      <c r="E2273" s="34">
        <v>2958101</v>
      </c>
      <c r="H2273" s="69"/>
      <c r="I2273" s="69"/>
    </row>
    <row r="2274" spans="1:9" ht="13.5" thickBot="1">
      <c r="A2274" s="34">
        <v>44263</v>
      </c>
      <c r="B2274" s="36" t="s">
        <v>188</v>
      </c>
      <c r="C2274" s="36" t="s">
        <v>61</v>
      </c>
      <c r="D2274" s="35">
        <v>128</v>
      </c>
      <c r="E2274" s="34">
        <v>2958101</v>
      </c>
      <c r="H2274" s="69"/>
      <c r="I2274" s="69"/>
    </row>
    <row r="2275" spans="1:9" ht="13.5" thickBot="1">
      <c r="A2275" s="34">
        <v>44263</v>
      </c>
      <c r="B2275" s="36" t="s">
        <v>41</v>
      </c>
      <c r="C2275" s="36" t="s">
        <v>61</v>
      </c>
      <c r="D2275" s="35">
        <v>150</v>
      </c>
      <c r="E2275" s="34">
        <v>2958101</v>
      </c>
      <c r="H2275" s="69"/>
      <c r="I2275" s="69"/>
    </row>
    <row r="2276" spans="1:9" ht="13.5" thickBot="1">
      <c r="A2276" s="34">
        <v>44263</v>
      </c>
      <c r="B2276" s="36" t="s">
        <v>42</v>
      </c>
      <c r="C2276" s="36" t="s">
        <v>61</v>
      </c>
      <c r="D2276" s="35">
        <v>150</v>
      </c>
      <c r="E2276" s="34">
        <v>2958101</v>
      </c>
      <c r="H2276" s="69"/>
      <c r="I2276" s="69"/>
    </row>
    <row r="2277" spans="1:9" ht="13.5" thickBot="1">
      <c r="A2277" s="34">
        <v>44263</v>
      </c>
      <c r="B2277" s="36" t="s">
        <v>189</v>
      </c>
      <c r="C2277" s="36" t="s">
        <v>61</v>
      </c>
      <c r="D2277" s="35">
        <v>90</v>
      </c>
      <c r="E2277" s="34">
        <v>2958101</v>
      </c>
      <c r="H2277" s="69"/>
      <c r="I2277" s="69"/>
    </row>
    <row r="2278" spans="1:9" ht="13.5" thickBot="1">
      <c r="A2278" s="34">
        <v>44263</v>
      </c>
      <c r="B2278" s="36" t="s">
        <v>190</v>
      </c>
      <c r="C2278" s="36" t="s">
        <v>56</v>
      </c>
      <c r="D2278" s="35">
        <v>100</v>
      </c>
      <c r="E2278" s="34">
        <v>2958101</v>
      </c>
      <c r="H2278" s="69"/>
      <c r="I2278" s="69"/>
    </row>
    <row r="2279" spans="1:9" ht="13.5" thickBot="1">
      <c r="A2279" s="34">
        <v>44263</v>
      </c>
      <c r="B2279" s="36" t="s">
        <v>191</v>
      </c>
      <c r="C2279" s="36" t="s">
        <v>56</v>
      </c>
      <c r="D2279" s="35">
        <v>104</v>
      </c>
      <c r="E2279" s="34">
        <v>2958101</v>
      </c>
      <c r="H2279" s="69"/>
      <c r="I2279" s="69"/>
    </row>
    <row r="2280" spans="1:9" ht="13.5" thickBot="1">
      <c r="A2280" s="34">
        <v>44263</v>
      </c>
      <c r="B2280" s="36" t="s">
        <v>402</v>
      </c>
      <c r="C2280" s="36" t="s">
        <v>52</v>
      </c>
      <c r="D2280" s="35">
        <v>55</v>
      </c>
      <c r="E2280" s="34">
        <v>2958101</v>
      </c>
      <c r="H2280" s="69"/>
      <c r="I2280" s="69"/>
    </row>
    <row r="2281" spans="1:9" ht="13.5" thickBot="1">
      <c r="A2281" s="34">
        <v>44263</v>
      </c>
      <c r="B2281" s="36" t="s">
        <v>403</v>
      </c>
      <c r="C2281" s="36" t="s">
        <v>52</v>
      </c>
      <c r="D2281" s="35">
        <v>48</v>
      </c>
      <c r="E2281" s="34">
        <v>2958101</v>
      </c>
      <c r="H2281" s="69"/>
      <c r="I2281" s="69"/>
    </row>
    <row r="2282" spans="1:9" ht="13.5" thickBot="1">
      <c r="A2282" s="34">
        <v>44263</v>
      </c>
      <c r="B2282" s="36" t="s">
        <v>404</v>
      </c>
      <c r="C2282" s="36" t="s">
        <v>52</v>
      </c>
      <c r="D2282" s="35">
        <v>83</v>
      </c>
      <c r="E2282" s="34">
        <v>2958101</v>
      </c>
      <c r="H2282" s="69"/>
      <c r="I2282" s="69"/>
    </row>
    <row r="2283" spans="1:9" ht="13.5" thickBot="1">
      <c r="A2283" s="34">
        <v>44263</v>
      </c>
      <c r="B2283" s="36" t="s">
        <v>405</v>
      </c>
      <c r="C2283" s="36" t="s">
        <v>52</v>
      </c>
      <c r="D2283" s="35">
        <v>23</v>
      </c>
      <c r="E2283" s="34">
        <v>2958101</v>
      </c>
      <c r="H2283" s="69"/>
      <c r="I2283" s="69"/>
    </row>
    <row r="2284" spans="1:9" ht="13.5" thickBot="1">
      <c r="A2284" s="34">
        <v>44263</v>
      </c>
      <c r="B2284" s="36" t="s">
        <v>192</v>
      </c>
      <c r="C2284" s="36" t="s">
        <v>54</v>
      </c>
      <c r="D2284" s="35">
        <v>150</v>
      </c>
      <c r="E2284" s="34">
        <v>2958101</v>
      </c>
      <c r="H2284" s="69"/>
      <c r="I2284" s="69"/>
    </row>
    <row r="2285" spans="1:9" ht="13.5" thickBot="1">
      <c r="A2285" s="34">
        <v>44263</v>
      </c>
      <c r="B2285" s="36" t="s">
        <v>193</v>
      </c>
      <c r="C2285" s="36" t="s">
        <v>61</v>
      </c>
      <c r="D2285" s="35">
        <v>104</v>
      </c>
      <c r="E2285" s="34">
        <v>2958101</v>
      </c>
      <c r="H2285" s="69"/>
      <c r="I2285" s="69"/>
    </row>
    <row r="2286" spans="1:9" ht="13.5" thickBot="1">
      <c r="A2286" s="34">
        <v>44263</v>
      </c>
      <c r="B2286" s="36" t="s">
        <v>194</v>
      </c>
      <c r="C2286" s="36" t="s">
        <v>61</v>
      </c>
      <c r="D2286" s="35">
        <v>103</v>
      </c>
      <c r="E2286" s="34">
        <v>2958101</v>
      </c>
      <c r="H2286" s="69"/>
      <c r="I2286" s="69"/>
    </row>
    <row r="2287" spans="1:9" ht="13.5" thickBot="1">
      <c r="A2287" s="34">
        <v>44263</v>
      </c>
      <c r="B2287" s="36" t="s">
        <v>369</v>
      </c>
      <c r="C2287" s="36" t="s">
        <v>52</v>
      </c>
      <c r="D2287" s="35">
        <v>90</v>
      </c>
      <c r="E2287" s="34">
        <v>2958101</v>
      </c>
      <c r="H2287" s="69"/>
      <c r="I2287" s="69"/>
    </row>
    <row r="2288" spans="1:9" ht="13.5" thickBot="1">
      <c r="A2288" s="34">
        <v>44263</v>
      </c>
      <c r="B2288" s="36" t="s">
        <v>370</v>
      </c>
      <c r="C2288" s="36" t="s">
        <v>52</v>
      </c>
      <c r="D2288" s="35">
        <v>90</v>
      </c>
      <c r="E2288" s="34">
        <v>2958101</v>
      </c>
      <c r="H2288" s="69"/>
      <c r="I2288" s="69"/>
    </row>
    <row r="2289" spans="1:9" ht="13.5" thickBot="1">
      <c r="A2289" s="34">
        <v>44263</v>
      </c>
      <c r="B2289" s="36" t="s">
        <v>195</v>
      </c>
      <c r="C2289" s="36" t="s">
        <v>52</v>
      </c>
      <c r="D2289" s="35">
        <v>160</v>
      </c>
      <c r="E2289" s="34">
        <v>2958101</v>
      </c>
      <c r="H2289" s="69"/>
      <c r="I2289" s="69"/>
    </row>
    <row r="2290" spans="1:9" ht="13.5" thickBot="1">
      <c r="A2290" s="34">
        <v>44263</v>
      </c>
      <c r="B2290" s="36" t="s">
        <v>353</v>
      </c>
      <c r="C2290" s="36" t="s">
        <v>61</v>
      </c>
      <c r="D2290" s="35">
        <v>169</v>
      </c>
      <c r="E2290" s="34">
        <v>2958101</v>
      </c>
      <c r="H2290" s="69"/>
      <c r="I2290" s="69"/>
    </row>
    <row r="2291" spans="1:9" ht="13.5" thickBot="1">
      <c r="A2291" s="34">
        <v>44263</v>
      </c>
      <c r="B2291" s="36" t="s">
        <v>354</v>
      </c>
      <c r="C2291" s="36" t="s">
        <v>61</v>
      </c>
      <c r="D2291" s="35">
        <v>169</v>
      </c>
      <c r="E2291" s="34">
        <v>2958101</v>
      </c>
      <c r="H2291" s="69"/>
      <c r="I2291" s="69"/>
    </row>
    <row r="2292" spans="1:9" ht="13.5" thickBot="1">
      <c r="A2292" s="34">
        <v>44263</v>
      </c>
      <c r="B2292" s="36" t="s">
        <v>196</v>
      </c>
      <c r="C2292" s="36" t="s">
        <v>54</v>
      </c>
      <c r="D2292" s="35">
        <v>64</v>
      </c>
      <c r="E2292" s="34">
        <v>2958101</v>
      </c>
      <c r="H2292" s="69"/>
      <c r="I2292" s="69"/>
    </row>
    <row r="2293" spans="1:9" ht="13.5" thickBot="1">
      <c r="A2293" s="34">
        <v>44263</v>
      </c>
      <c r="B2293" s="36" t="s">
        <v>197</v>
      </c>
      <c r="C2293" s="36" t="s">
        <v>54</v>
      </c>
      <c r="D2293" s="35">
        <v>110</v>
      </c>
      <c r="E2293" s="34">
        <v>2958101</v>
      </c>
      <c r="H2293" s="69"/>
      <c r="I2293" s="69"/>
    </row>
    <row r="2294" spans="1:9" ht="13.5" thickBot="1">
      <c r="A2294" s="34">
        <v>44263</v>
      </c>
      <c r="B2294" s="36" t="s">
        <v>198</v>
      </c>
      <c r="C2294" s="36" t="s">
        <v>61</v>
      </c>
      <c r="D2294" s="35">
        <v>125</v>
      </c>
      <c r="E2294" s="34">
        <v>2958101</v>
      </c>
      <c r="H2294" s="69"/>
      <c r="I2294" s="69"/>
    </row>
    <row r="2295" spans="1:9" ht="13.5" thickBot="1">
      <c r="A2295" s="34">
        <v>44263</v>
      </c>
      <c r="B2295" s="36" t="s">
        <v>199</v>
      </c>
      <c r="C2295" s="36" t="s">
        <v>61</v>
      </c>
      <c r="D2295" s="35">
        <v>125</v>
      </c>
      <c r="E2295" s="34">
        <v>2958101</v>
      </c>
      <c r="H2295" s="69"/>
      <c r="I2295" s="69"/>
    </row>
    <row r="2296" spans="1:9" ht="13.5" thickBot="1">
      <c r="A2296" s="34">
        <v>44263</v>
      </c>
      <c r="B2296" s="36" t="s">
        <v>200</v>
      </c>
      <c r="C2296" s="36" t="s">
        <v>56</v>
      </c>
      <c r="D2296" s="35">
        <v>95</v>
      </c>
      <c r="E2296" s="34">
        <v>2958101</v>
      </c>
      <c r="H2296" s="69"/>
      <c r="I2296" s="69"/>
    </row>
    <row r="2297" spans="1:9" ht="13.5" thickBot="1">
      <c r="A2297" s="34">
        <v>44263</v>
      </c>
      <c r="B2297" s="36" t="s">
        <v>201</v>
      </c>
      <c r="C2297" s="36" t="s">
        <v>56</v>
      </c>
      <c r="D2297" s="35">
        <v>151</v>
      </c>
      <c r="E2297" s="34">
        <v>2958101</v>
      </c>
      <c r="H2297" s="69"/>
      <c r="I2297" s="69"/>
    </row>
    <row r="2298" spans="1:9" ht="13.5" thickBot="1">
      <c r="A2298" s="34">
        <v>44263</v>
      </c>
      <c r="B2298" s="36" t="s">
        <v>202</v>
      </c>
      <c r="C2298" s="36" t="s">
        <v>56</v>
      </c>
      <c r="D2298" s="35">
        <v>98</v>
      </c>
      <c r="E2298" s="34">
        <v>2958101</v>
      </c>
      <c r="H2298" s="69"/>
      <c r="I2298" s="69"/>
    </row>
    <row r="2299" spans="1:9" ht="13.5" thickBot="1">
      <c r="A2299" s="34">
        <v>44263</v>
      </c>
      <c r="B2299" s="36" t="s">
        <v>203</v>
      </c>
      <c r="C2299" s="36" t="s">
        <v>73</v>
      </c>
      <c r="D2299" s="35">
        <v>150</v>
      </c>
      <c r="E2299" s="34">
        <v>2958101</v>
      </c>
      <c r="H2299" s="69"/>
      <c r="I2299" s="69"/>
    </row>
    <row r="2300" spans="1:9" ht="13.5" thickBot="1">
      <c r="A2300" s="34">
        <v>44263</v>
      </c>
      <c r="B2300" s="36" t="s">
        <v>204</v>
      </c>
      <c r="C2300" s="36" t="s">
        <v>61</v>
      </c>
      <c r="D2300" s="35">
        <v>7</v>
      </c>
      <c r="E2300" s="34">
        <v>2958101</v>
      </c>
      <c r="H2300" s="69"/>
      <c r="I2300" s="69"/>
    </row>
    <row r="2301" spans="1:9" ht="13.5" thickBot="1">
      <c r="A2301" s="34">
        <v>44263</v>
      </c>
      <c r="B2301" s="36" t="s">
        <v>205</v>
      </c>
      <c r="C2301" s="36" t="s">
        <v>61</v>
      </c>
      <c r="D2301" s="35">
        <v>28</v>
      </c>
      <c r="E2301" s="34">
        <v>2958101</v>
      </c>
      <c r="H2301" s="69"/>
      <c r="I2301" s="69"/>
    </row>
    <row r="2302" spans="1:9" ht="13.5" thickBot="1">
      <c r="A2302" s="34">
        <v>44263</v>
      </c>
      <c r="B2302" s="36" t="s">
        <v>43</v>
      </c>
      <c r="C2302" s="36" t="s">
        <v>56</v>
      </c>
      <c r="D2302" s="35">
        <v>226</v>
      </c>
      <c r="E2302" s="34">
        <v>2958101</v>
      </c>
      <c r="H2302" s="69"/>
      <c r="I2302" s="69"/>
    </row>
    <row r="2303" spans="1:9" ht="13.5" thickBot="1">
      <c r="A2303" s="34">
        <v>44263</v>
      </c>
      <c r="B2303" s="36" t="s">
        <v>206</v>
      </c>
      <c r="C2303" s="36" t="s">
        <v>61</v>
      </c>
      <c r="D2303" s="35">
        <v>204</v>
      </c>
      <c r="E2303" s="34">
        <v>2958101</v>
      </c>
      <c r="H2303" s="69"/>
      <c r="I2303" s="69"/>
    </row>
    <row r="2304" spans="1:9" ht="13.5" thickBot="1">
      <c r="A2304" s="34">
        <v>44263</v>
      </c>
      <c r="B2304" s="36" t="s">
        <v>207</v>
      </c>
      <c r="C2304" s="36" t="s">
        <v>54</v>
      </c>
      <c r="D2304" s="35">
        <v>102</v>
      </c>
      <c r="E2304" s="34">
        <v>2958101</v>
      </c>
      <c r="H2304" s="69"/>
      <c r="I2304" s="69"/>
    </row>
    <row r="2305" spans="1:9" ht="13.5" thickBot="1">
      <c r="A2305" s="34">
        <v>44263</v>
      </c>
      <c r="B2305" s="36" t="s">
        <v>208</v>
      </c>
      <c r="C2305" s="36" t="s">
        <v>54</v>
      </c>
      <c r="D2305" s="35">
        <v>98</v>
      </c>
      <c r="E2305" s="34">
        <v>2958101</v>
      </c>
      <c r="H2305" s="69"/>
      <c r="I2305" s="69"/>
    </row>
    <row r="2306" spans="1:9" ht="13.5" thickBot="1">
      <c r="A2306" s="34">
        <v>44263</v>
      </c>
      <c r="B2306" s="36" t="s">
        <v>209</v>
      </c>
      <c r="C2306" s="36" t="s">
        <v>54</v>
      </c>
      <c r="D2306" s="35">
        <v>149</v>
      </c>
      <c r="E2306" s="34">
        <v>2958101</v>
      </c>
      <c r="H2306" s="69"/>
      <c r="I2306" s="69"/>
    </row>
    <row r="2307" spans="1:9" ht="13.5" thickBot="1">
      <c r="A2307" s="34">
        <v>44263</v>
      </c>
      <c r="B2307" s="36" t="s">
        <v>210</v>
      </c>
      <c r="C2307" s="36" t="s">
        <v>54</v>
      </c>
      <c r="D2307" s="35">
        <v>152</v>
      </c>
      <c r="E2307" s="34">
        <v>2958101</v>
      </c>
      <c r="H2307" s="69"/>
      <c r="I2307" s="69"/>
    </row>
    <row r="2308" spans="1:9" ht="13.5" thickBot="1">
      <c r="A2308" s="34">
        <v>44263</v>
      </c>
      <c r="B2308" s="36" t="s">
        <v>211</v>
      </c>
      <c r="C2308" s="36" t="s">
        <v>61</v>
      </c>
      <c r="D2308" s="35">
        <v>165</v>
      </c>
      <c r="E2308" s="34">
        <v>2958101</v>
      </c>
      <c r="H2308" s="69"/>
      <c r="I2308" s="69"/>
    </row>
    <row r="2309" spans="1:9" ht="13.5" thickBot="1">
      <c r="A2309" s="34">
        <v>44263</v>
      </c>
      <c r="B2309" s="36" t="s">
        <v>212</v>
      </c>
      <c r="C2309" s="36" t="s">
        <v>61</v>
      </c>
      <c r="D2309" s="35">
        <v>211</v>
      </c>
      <c r="E2309" s="34">
        <v>2958101</v>
      </c>
      <c r="H2309" s="69"/>
      <c r="I2309" s="69"/>
    </row>
    <row r="2310" spans="1:9" ht="13.5" thickBot="1">
      <c r="A2310" s="34">
        <v>44263</v>
      </c>
      <c r="B2310" s="36" t="s">
        <v>213</v>
      </c>
      <c r="C2310" s="36" t="s">
        <v>54</v>
      </c>
      <c r="D2310" s="35">
        <v>96</v>
      </c>
      <c r="E2310" s="34">
        <v>2958101</v>
      </c>
      <c r="H2310" s="69"/>
      <c r="I2310" s="69"/>
    </row>
    <row r="2311" spans="1:9" ht="13.5" thickBot="1">
      <c r="A2311" s="34">
        <v>44263</v>
      </c>
      <c r="B2311" s="36" t="s">
        <v>214</v>
      </c>
      <c r="C2311" s="36" t="s">
        <v>54</v>
      </c>
      <c r="D2311" s="35">
        <v>98</v>
      </c>
      <c r="E2311" s="34">
        <v>2958101</v>
      </c>
      <c r="H2311" s="69"/>
      <c r="I2311" s="69"/>
    </row>
    <row r="2312" spans="1:9" ht="13.5" thickBot="1">
      <c r="A2312" s="34">
        <v>44263</v>
      </c>
      <c r="B2312" s="36" t="s">
        <v>215</v>
      </c>
      <c r="C2312" s="36" t="s">
        <v>54</v>
      </c>
      <c r="D2312" s="35">
        <v>161</v>
      </c>
      <c r="E2312" s="34">
        <v>2958101</v>
      </c>
      <c r="H2312" s="69"/>
      <c r="I2312" s="69"/>
    </row>
    <row r="2313" spans="1:9" ht="13.5" thickBot="1">
      <c r="A2313" s="34">
        <v>44263</v>
      </c>
      <c r="B2313" s="36" t="s">
        <v>216</v>
      </c>
      <c r="C2313" s="36" t="s">
        <v>56</v>
      </c>
      <c r="D2313" s="35">
        <v>201</v>
      </c>
      <c r="E2313" s="34">
        <v>2958101</v>
      </c>
      <c r="H2313" s="69"/>
      <c r="I2313" s="69"/>
    </row>
    <row r="2314" spans="1:9" ht="13.5" thickBot="1">
      <c r="A2314" s="34">
        <v>44263</v>
      </c>
      <c r="B2314" s="36" t="s">
        <v>217</v>
      </c>
      <c r="C2314" s="36" t="s">
        <v>61</v>
      </c>
      <c r="D2314" s="35">
        <v>98</v>
      </c>
      <c r="E2314" s="34">
        <v>2958101</v>
      </c>
      <c r="H2314" s="69"/>
      <c r="I2314" s="69"/>
    </row>
    <row r="2315" spans="1:9" ht="13.5" thickBot="1">
      <c r="A2315" s="34">
        <v>44263</v>
      </c>
      <c r="B2315" s="36" t="s">
        <v>218</v>
      </c>
      <c r="C2315" s="36" t="s">
        <v>61</v>
      </c>
      <c r="D2315" s="35">
        <v>120</v>
      </c>
      <c r="E2315" s="34">
        <v>2958101</v>
      </c>
      <c r="H2315" s="69"/>
      <c r="I2315" s="69"/>
    </row>
    <row r="2316" spans="1:9" ht="13.5" thickBot="1">
      <c r="A2316" s="34">
        <v>44263</v>
      </c>
      <c r="B2316" s="36" t="s">
        <v>219</v>
      </c>
      <c r="C2316" s="36" t="s">
        <v>61</v>
      </c>
      <c r="D2316" s="35">
        <v>111</v>
      </c>
      <c r="E2316" s="34">
        <v>2958101</v>
      </c>
      <c r="H2316" s="69"/>
      <c r="I2316" s="69"/>
    </row>
    <row r="2317" spans="1:9" ht="13.5" thickBot="1">
      <c r="A2317" s="34">
        <v>44263</v>
      </c>
      <c r="B2317" s="36" t="s">
        <v>220</v>
      </c>
      <c r="C2317" s="36" t="s">
        <v>61</v>
      </c>
      <c r="D2317" s="35">
        <v>17</v>
      </c>
      <c r="E2317" s="34">
        <v>2958101</v>
      </c>
      <c r="H2317" s="69"/>
      <c r="I2317" s="69"/>
    </row>
    <row r="2318" spans="1:9" ht="13.5" thickBot="1">
      <c r="A2318" s="34">
        <v>44263</v>
      </c>
      <c r="B2318" s="36" t="s">
        <v>221</v>
      </c>
      <c r="C2318" s="36" t="s">
        <v>61</v>
      </c>
      <c r="D2318" s="35">
        <v>34</v>
      </c>
      <c r="E2318" s="34">
        <v>2958101</v>
      </c>
      <c r="H2318" s="69"/>
      <c r="I2318" s="69"/>
    </row>
    <row r="2319" spans="1:9" ht="13.5" thickBot="1">
      <c r="A2319" s="34">
        <v>44263</v>
      </c>
      <c r="B2319" s="36" t="s">
        <v>222</v>
      </c>
      <c r="C2319" s="36" t="s">
        <v>61</v>
      </c>
      <c r="D2319" s="35">
        <v>117</v>
      </c>
      <c r="E2319" s="34">
        <v>2958101</v>
      </c>
      <c r="H2319" s="69"/>
      <c r="I2319" s="69"/>
    </row>
    <row r="2320" spans="1:9" ht="13.5" thickBot="1">
      <c r="A2320" s="34">
        <v>44263</v>
      </c>
      <c r="B2320" s="36" t="s">
        <v>223</v>
      </c>
      <c r="C2320" s="36" t="s">
        <v>61</v>
      </c>
      <c r="D2320" s="35">
        <v>125</v>
      </c>
      <c r="E2320" s="34">
        <v>2958101</v>
      </c>
      <c r="H2320" s="69"/>
      <c r="I2320" s="69"/>
    </row>
    <row r="2321" spans="1:9" ht="13.5" thickBot="1">
      <c r="A2321" s="34">
        <v>44263</v>
      </c>
      <c r="B2321" s="36" t="s">
        <v>224</v>
      </c>
      <c r="C2321" s="36" t="s">
        <v>61</v>
      </c>
      <c r="D2321" s="35">
        <v>112</v>
      </c>
      <c r="E2321" s="34">
        <v>2958101</v>
      </c>
      <c r="H2321" s="69"/>
      <c r="I2321" s="69"/>
    </row>
    <row r="2322" spans="1:9" ht="13.5" thickBot="1">
      <c r="A2322" s="34">
        <v>44263</v>
      </c>
      <c r="B2322" s="36" t="s">
        <v>396</v>
      </c>
      <c r="C2322" s="36" t="s">
        <v>61</v>
      </c>
      <c r="D2322" s="35">
        <v>85</v>
      </c>
      <c r="E2322" s="34">
        <v>2958101</v>
      </c>
      <c r="H2322" s="69"/>
      <c r="I2322" s="69"/>
    </row>
    <row r="2323" spans="1:9" ht="13.5" thickBot="1">
      <c r="A2323" s="34">
        <v>44263</v>
      </c>
      <c r="B2323" s="36" t="s">
        <v>225</v>
      </c>
      <c r="C2323" s="36" t="s">
        <v>61</v>
      </c>
      <c r="D2323" s="35">
        <v>43</v>
      </c>
      <c r="E2323" s="34">
        <v>2958101</v>
      </c>
      <c r="H2323" s="69"/>
      <c r="I2323" s="69"/>
    </row>
    <row r="2324" spans="1:9" ht="13.5" thickBot="1">
      <c r="A2324" s="34">
        <v>44263</v>
      </c>
      <c r="B2324" s="36" t="s">
        <v>44</v>
      </c>
      <c r="C2324" s="36" t="s">
        <v>61</v>
      </c>
      <c r="D2324" s="35">
        <v>30</v>
      </c>
      <c r="E2324" s="34">
        <v>2958101</v>
      </c>
      <c r="H2324" s="69"/>
      <c r="I2324" s="69"/>
    </row>
    <row r="2325" spans="1:9" ht="13.5" thickBot="1">
      <c r="A2325" s="34">
        <v>44263</v>
      </c>
      <c r="B2325" s="36" t="s">
        <v>226</v>
      </c>
      <c r="C2325" s="36" t="s">
        <v>61</v>
      </c>
      <c r="D2325" s="35">
        <v>150</v>
      </c>
      <c r="E2325" s="34">
        <v>2958101</v>
      </c>
      <c r="H2325" s="69"/>
      <c r="I2325" s="69"/>
    </row>
    <row r="2326" spans="1:9" ht="13.5" thickBot="1">
      <c r="A2326" s="34">
        <v>44263</v>
      </c>
      <c r="B2326" s="36" t="s">
        <v>227</v>
      </c>
      <c r="C2326" s="36" t="s">
        <v>61</v>
      </c>
      <c r="D2326" s="35">
        <v>150</v>
      </c>
      <c r="E2326" s="34">
        <v>2958101</v>
      </c>
      <c r="H2326" s="69"/>
      <c r="I2326" s="69"/>
    </row>
    <row r="2327" spans="1:9" ht="13.5" thickBot="1">
      <c r="A2327" s="34">
        <v>44263</v>
      </c>
      <c r="B2327" s="36" t="s">
        <v>228</v>
      </c>
      <c r="C2327" s="36" t="s">
        <v>56</v>
      </c>
      <c r="D2327" s="35">
        <v>142</v>
      </c>
      <c r="E2327" s="34">
        <v>2958101</v>
      </c>
      <c r="H2327" s="69"/>
      <c r="I2327" s="69"/>
    </row>
    <row r="2328" spans="1:9" ht="13.5" thickBot="1">
      <c r="A2328" s="34">
        <v>44263</v>
      </c>
      <c r="B2328" s="36" t="s">
        <v>229</v>
      </c>
      <c r="C2328" s="36" t="s">
        <v>56</v>
      </c>
      <c r="D2328" s="35">
        <v>142</v>
      </c>
      <c r="E2328" s="34">
        <v>2958101</v>
      </c>
      <c r="H2328" s="69"/>
      <c r="I2328" s="69"/>
    </row>
    <row r="2329" spans="1:9" ht="13.5" thickBot="1">
      <c r="A2329" s="34">
        <v>44263</v>
      </c>
      <c r="B2329" s="36" t="s">
        <v>230</v>
      </c>
      <c r="C2329" s="36" t="s">
        <v>61</v>
      </c>
      <c r="D2329" s="35">
        <v>114</v>
      </c>
      <c r="E2329" s="34">
        <v>2958101</v>
      </c>
      <c r="H2329" s="69"/>
      <c r="I2329" s="69"/>
    </row>
    <row r="2330" spans="1:9" ht="13.5" thickBot="1">
      <c r="A2330" s="34">
        <v>44263</v>
      </c>
      <c r="B2330" s="36" t="s">
        <v>231</v>
      </c>
      <c r="C2330" s="36" t="s">
        <v>61</v>
      </c>
      <c r="D2330" s="35">
        <v>95</v>
      </c>
      <c r="E2330" s="34">
        <v>2958101</v>
      </c>
      <c r="H2330" s="69"/>
      <c r="I2330" s="69"/>
    </row>
    <row r="2331" spans="1:9" ht="13.5" thickBot="1">
      <c r="A2331" s="34">
        <v>44263</v>
      </c>
      <c r="B2331" s="36" t="s">
        <v>232</v>
      </c>
      <c r="C2331" s="36" t="s">
        <v>52</v>
      </c>
      <c r="D2331" s="35">
        <v>150</v>
      </c>
      <c r="E2331" s="34">
        <v>2958101</v>
      </c>
      <c r="H2331" s="69"/>
      <c r="I2331" s="69"/>
    </row>
    <row r="2332" spans="1:9" ht="13.5" thickBot="1">
      <c r="A2332" s="34">
        <v>44263</v>
      </c>
      <c r="B2332" s="36" t="s">
        <v>233</v>
      </c>
      <c r="C2332" s="36" t="s">
        <v>52</v>
      </c>
      <c r="D2332" s="35">
        <v>23</v>
      </c>
      <c r="E2332" s="34">
        <v>2958101</v>
      </c>
      <c r="H2332" s="69"/>
      <c r="I2332" s="69"/>
    </row>
    <row r="2333" spans="1:9" ht="13.5" thickBot="1">
      <c r="A2333" s="34">
        <v>44263</v>
      </c>
      <c r="B2333" s="36" t="s">
        <v>234</v>
      </c>
      <c r="C2333" s="36" t="s">
        <v>52</v>
      </c>
      <c r="D2333" s="35">
        <v>128</v>
      </c>
      <c r="E2333" s="34">
        <v>2958101</v>
      </c>
      <c r="H2333" s="69"/>
      <c r="I2333" s="69"/>
    </row>
    <row r="2334" spans="1:9" ht="13.5" thickBot="1">
      <c r="A2334" s="34">
        <v>44263</v>
      </c>
      <c r="B2334" s="36" t="s">
        <v>235</v>
      </c>
      <c r="C2334" s="36" t="s">
        <v>61</v>
      </c>
      <c r="D2334" s="35">
        <v>38</v>
      </c>
      <c r="E2334" s="34">
        <v>2958101</v>
      </c>
      <c r="H2334" s="69"/>
      <c r="I2334" s="69"/>
    </row>
    <row r="2335" spans="1:9" ht="13.5" thickBot="1">
      <c r="A2335" s="34">
        <v>44263</v>
      </c>
      <c r="B2335" s="36" t="s">
        <v>236</v>
      </c>
      <c r="C2335" s="36" t="s">
        <v>61</v>
      </c>
      <c r="D2335" s="35">
        <v>16</v>
      </c>
      <c r="E2335" s="34">
        <v>2958101</v>
      </c>
      <c r="H2335" s="69"/>
      <c r="I2335" s="69"/>
    </row>
    <row r="2336" spans="1:9" ht="13.5" thickBot="1">
      <c r="A2336" s="34">
        <v>44263</v>
      </c>
      <c r="B2336" s="36" t="s">
        <v>237</v>
      </c>
      <c r="C2336" s="36" t="s">
        <v>61</v>
      </c>
      <c r="D2336" s="35">
        <v>50</v>
      </c>
      <c r="E2336" s="34">
        <v>2958101</v>
      </c>
      <c r="H2336" s="69"/>
      <c r="I2336" s="69"/>
    </row>
    <row r="2337" spans="1:9" ht="13.5" thickBot="1">
      <c r="A2337" s="34">
        <v>44263</v>
      </c>
      <c r="B2337" s="36" t="s">
        <v>238</v>
      </c>
      <c r="C2337" s="36" t="s">
        <v>61</v>
      </c>
      <c r="D2337" s="35">
        <v>38</v>
      </c>
      <c r="E2337" s="34">
        <v>2958101</v>
      </c>
      <c r="H2337" s="69"/>
      <c r="I2337" s="69"/>
    </row>
    <row r="2338" spans="1:9" ht="13.5" thickBot="1">
      <c r="A2338" s="34">
        <v>44263</v>
      </c>
      <c r="B2338" s="36" t="s">
        <v>239</v>
      </c>
      <c r="C2338" s="36" t="s">
        <v>61</v>
      </c>
      <c r="D2338" s="35">
        <v>14</v>
      </c>
      <c r="E2338" s="34">
        <v>2958101</v>
      </c>
      <c r="H2338" s="69"/>
      <c r="I2338" s="69"/>
    </row>
    <row r="2339" spans="1:9" ht="13.5" thickBot="1">
      <c r="A2339" s="34">
        <v>44263</v>
      </c>
      <c r="B2339" s="36" t="s">
        <v>240</v>
      </c>
      <c r="C2339" s="36" t="s">
        <v>61</v>
      </c>
      <c r="D2339" s="35">
        <v>103</v>
      </c>
      <c r="E2339" s="34">
        <v>2958101</v>
      </c>
      <c r="H2339" s="69"/>
      <c r="I2339" s="69"/>
    </row>
    <row r="2340" spans="1:9" ht="13.5" thickBot="1">
      <c r="A2340" s="34">
        <v>44263</v>
      </c>
      <c r="B2340" s="36" t="s">
        <v>241</v>
      </c>
      <c r="C2340" s="36" t="s">
        <v>61</v>
      </c>
      <c r="D2340" s="35">
        <v>95</v>
      </c>
      <c r="E2340" s="34">
        <v>2958101</v>
      </c>
      <c r="H2340" s="69"/>
      <c r="I2340" s="69"/>
    </row>
    <row r="2341" spans="1:9" ht="13.5" thickBot="1">
      <c r="A2341" s="34">
        <v>44263</v>
      </c>
      <c r="B2341" s="36" t="s">
        <v>392</v>
      </c>
      <c r="C2341" s="36" t="s">
        <v>56</v>
      </c>
      <c r="D2341" s="35">
        <v>117</v>
      </c>
      <c r="E2341" s="34">
        <v>2958101</v>
      </c>
      <c r="H2341" s="69"/>
      <c r="I2341" s="69"/>
    </row>
    <row r="2342" spans="1:9" ht="13.5" thickBot="1">
      <c r="A2342" s="34">
        <v>44263</v>
      </c>
      <c r="B2342" s="36" t="s">
        <v>393</v>
      </c>
      <c r="C2342" s="36" t="s">
        <v>56</v>
      </c>
      <c r="D2342" s="35">
        <v>123</v>
      </c>
      <c r="E2342" s="34">
        <v>2958101</v>
      </c>
      <c r="H2342" s="69"/>
      <c r="I2342" s="69"/>
    </row>
    <row r="2343" spans="1:9" ht="13.5" thickBot="1">
      <c r="A2343" s="34">
        <v>44263</v>
      </c>
      <c r="B2343" s="36" t="s">
        <v>242</v>
      </c>
      <c r="C2343" s="36" t="s">
        <v>61</v>
      </c>
      <c r="D2343" s="35">
        <v>170</v>
      </c>
      <c r="E2343" s="34">
        <v>2958101</v>
      </c>
      <c r="H2343" s="69"/>
      <c r="I2343" s="69"/>
    </row>
    <row r="2344" spans="1:9" ht="13.5" thickBot="1">
      <c r="A2344" s="34">
        <v>44263</v>
      </c>
      <c r="B2344" s="36" t="s">
        <v>243</v>
      </c>
      <c r="C2344" s="36" t="s">
        <v>73</v>
      </c>
      <c r="D2344" s="35">
        <v>126</v>
      </c>
      <c r="E2344" s="34">
        <v>2958101</v>
      </c>
      <c r="H2344" s="69"/>
      <c r="I2344" s="69"/>
    </row>
    <row r="2345" spans="1:9" ht="13.5" thickBot="1">
      <c r="A2345" s="34">
        <v>44263</v>
      </c>
      <c r="B2345" s="36" t="s">
        <v>406</v>
      </c>
      <c r="C2345" s="36" t="s">
        <v>52</v>
      </c>
      <c r="D2345" s="35">
        <v>105</v>
      </c>
      <c r="E2345" s="34">
        <v>2958101</v>
      </c>
      <c r="H2345" s="69"/>
      <c r="I2345" s="69"/>
    </row>
    <row r="2346" spans="1:9" ht="13.5" thickBot="1">
      <c r="A2346" s="34">
        <v>44263</v>
      </c>
      <c r="B2346" s="36" t="s">
        <v>407</v>
      </c>
      <c r="C2346" s="36" t="s">
        <v>52</v>
      </c>
      <c r="D2346" s="35">
        <v>97</v>
      </c>
      <c r="E2346" s="34">
        <v>2958101</v>
      </c>
      <c r="H2346" s="69"/>
      <c r="I2346" s="69"/>
    </row>
    <row r="2347" spans="1:9" ht="13.5" thickBot="1">
      <c r="A2347" s="34">
        <v>44263</v>
      </c>
      <c r="B2347" s="36" t="s">
        <v>371</v>
      </c>
      <c r="C2347" s="36" t="s">
        <v>61</v>
      </c>
      <c r="D2347" s="35">
        <v>12</v>
      </c>
      <c r="E2347" s="34">
        <v>2958101</v>
      </c>
      <c r="H2347" s="69"/>
      <c r="I2347" s="69"/>
    </row>
    <row r="2348" spans="1:9" ht="13.5" thickBot="1">
      <c r="A2348" s="34">
        <v>44263</v>
      </c>
      <c r="B2348" s="36" t="s">
        <v>372</v>
      </c>
      <c r="C2348" s="36" t="s">
        <v>61</v>
      </c>
      <c r="D2348" s="35">
        <v>7</v>
      </c>
      <c r="E2348" s="34">
        <v>2958101</v>
      </c>
      <c r="H2348" s="69"/>
      <c r="I2348" s="69"/>
    </row>
    <row r="2349" spans="1:9" ht="13.5" thickBot="1">
      <c r="A2349" s="34">
        <v>44263</v>
      </c>
      <c r="B2349" s="36" t="s">
        <v>373</v>
      </c>
      <c r="C2349" s="36" t="s">
        <v>61</v>
      </c>
      <c r="D2349" s="35">
        <v>101</v>
      </c>
      <c r="E2349" s="34">
        <v>2958101</v>
      </c>
      <c r="H2349" s="69"/>
      <c r="I2349" s="69"/>
    </row>
    <row r="2350" spans="1:9" ht="13.5" thickBot="1">
      <c r="A2350" s="34">
        <v>44263</v>
      </c>
      <c r="B2350" s="36" t="s">
        <v>374</v>
      </c>
      <c r="C2350" s="36" t="s">
        <v>61</v>
      </c>
      <c r="D2350" s="35">
        <v>22</v>
      </c>
      <c r="E2350" s="34">
        <v>2958101</v>
      </c>
      <c r="H2350" s="69"/>
      <c r="I2350" s="69"/>
    </row>
    <row r="2351" spans="1:9" ht="13.5" thickBot="1">
      <c r="A2351" s="34">
        <v>44263</v>
      </c>
      <c r="B2351" s="36" t="s">
        <v>375</v>
      </c>
      <c r="C2351" s="36" t="s">
        <v>61</v>
      </c>
      <c r="D2351" s="35">
        <v>101</v>
      </c>
      <c r="E2351" s="34">
        <v>2958101</v>
      </c>
      <c r="H2351" s="69"/>
      <c r="I2351" s="69"/>
    </row>
    <row r="2352" spans="1:9" ht="13.5" thickBot="1">
      <c r="A2352" s="34">
        <v>44263</v>
      </c>
      <c r="B2352" s="36" t="s">
        <v>244</v>
      </c>
      <c r="C2352" s="36" t="s">
        <v>61</v>
      </c>
      <c r="D2352" s="35">
        <v>150</v>
      </c>
      <c r="E2352" s="34">
        <v>2958101</v>
      </c>
      <c r="H2352" s="69"/>
      <c r="I2352" s="69"/>
    </row>
    <row r="2353" spans="1:9" ht="13.5" thickBot="1">
      <c r="A2353" s="34">
        <v>44263</v>
      </c>
      <c r="B2353" s="36" t="s">
        <v>245</v>
      </c>
      <c r="C2353" s="36" t="s">
        <v>54</v>
      </c>
      <c r="D2353" s="35">
        <v>115</v>
      </c>
      <c r="E2353" s="34">
        <v>2958101</v>
      </c>
      <c r="H2353" s="69"/>
      <c r="I2353" s="69"/>
    </row>
    <row r="2354" spans="1:9" ht="13.5" thickBot="1">
      <c r="A2354" s="34">
        <v>44263</v>
      </c>
      <c r="B2354" s="36" t="s">
        <v>246</v>
      </c>
      <c r="C2354" s="36" t="s">
        <v>54</v>
      </c>
      <c r="D2354" s="35">
        <v>142</v>
      </c>
      <c r="E2354" s="34">
        <v>2958101</v>
      </c>
      <c r="H2354" s="69"/>
      <c r="I2354" s="69"/>
    </row>
    <row r="2355" spans="1:9" ht="13.5" thickBot="1">
      <c r="A2355" s="34">
        <v>44263</v>
      </c>
      <c r="B2355" s="36" t="s">
        <v>247</v>
      </c>
      <c r="C2355" s="36" t="s">
        <v>54</v>
      </c>
      <c r="D2355" s="35">
        <v>57</v>
      </c>
      <c r="E2355" s="34">
        <v>2958101</v>
      </c>
      <c r="H2355" s="69"/>
      <c r="I2355" s="69"/>
    </row>
    <row r="2356" spans="1:9" ht="13.5" thickBot="1">
      <c r="A2356" s="34">
        <v>44263</v>
      </c>
      <c r="B2356" s="36" t="s">
        <v>248</v>
      </c>
      <c r="C2356" s="36" t="s">
        <v>73</v>
      </c>
      <c r="D2356" s="35">
        <v>113</v>
      </c>
      <c r="E2356" s="34">
        <v>2958101</v>
      </c>
      <c r="H2356" s="69"/>
      <c r="I2356" s="69"/>
    </row>
    <row r="2357" spans="1:9" ht="13.5" thickBot="1">
      <c r="A2357" s="34">
        <v>44263</v>
      </c>
      <c r="B2357" s="36" t="s">
        <v>347</v>
      </c>
      <c r="C2357" s="36" t="s">
        <v>61</v>
      </c>
      <c r="D2357" s="35">
        <v>209</v>
      </c>
      <c r="E2357" s="34">
        <v>2958101</v>
      </c>
      <c r="H2357" s="69"/>
      <c r="I2357" s="69"/>
    </row>
    <row r="2358" spans="1:9" ht="13.5" thickBot="1">
      <c r="A2358" s="34">
        <v>44263</v>
      </c>
      <c r="B2358" s="36" t="s">
        <v>348</v>
      </c>
      <c r="C2358" s="36" t="s">
        <v>61</v>
      </c>
      <c r="D2358" s="35">
        <v>210</v>
      </c>
      <c r="E2358" s="34">
        <v>2958101</v>
      </c>
      <c r="H2358" s="69"/>
      <c r="I2358" s="69"/>
    </row>
    <row r="2359" spans="1:9" ht="13.5" thickBot="1">
      <c r="A2359" s="34">
        <v>44263</v>
      </c>
      <c r="B2359" s="36" t="s">
        <v>408</v>
      </c>
      <c r="C2359" s="36" t="s">
        <v>73</v>
      </c>
      <c r="D2359" s="35">
        <v>18</v>
      </c>
      <c r="E2359" s="34">
        <v>2958101</v>
      </c>
      <c r="H2359" s="69"/>
      <c r="I2359" s="69"/>
    </row>
    <row r="2360" spans="1:9" ht="13.5" thickBot="1">
      <c r="A2360" s="34">
        <v>44263</v>
      </c>
      <c r="B2360" s="36" t="s">
        <v>409</v>
      </c>
      <c r="C2360" s="36" t="s">
        <v>73</v>
      </c>
      <c r="D2360" s="35">
        <v>48</v>
      </c>
      <c r="E2360" s="34">
        <v>2958101</v>
      </c>
      <c r="H2360" s="69"/>
      <c r="I2360" s="69"/>
    </row>
    <row r="2361" spans="1:9" ht="13.5" thickBot="1">
      <c r="A2361" s="34">
        <v>44263</v>
      </c>
      <c r="B2361" s="36" t="s">
        <v>410</v>
      </c>
      <c r="C2361" s="36" t="s">
        <v>73</v>
      </c>
      <c r="D2361" s="35">
        <v>6</v>
      </c>
      <c r="E2361" s="34">
        <v>2958101</v>
      </c>
      <c r="H2361" s="69"/>
      <c r="I2361" s="69"/>
    </row>
    <row r="2362" spans="1:9" ht="13.5" thickBot="1">
      <c r="A2362" s="34">
        <v>44263</v>
      </c>
      <c r="B2362" s="36" t="s">
        <v>411</v>
      </c>
      <c r="C2362" s="36" t="s">
        <v>73</v>
      </c>
      <c r="D2362" s="35">
        <v>55</v>
      </c>
      <c r="E2362" s="34">
        <v>2958101</v>
      </c>
      <c r="H2362" s="69"/>
      <c r="I2362" s="69"/>
    </row>
    <row r="2363" spans="1:9" ht="13.5" thickBot="1">
      <c r="A2363" s="34">
        <v>44263</v>
      </c>
      <c r="B2363" s="36" t="s">
        <v>249</v>
      </c>
      <c r="C2363" s="36" t="s">
        <v>61</v>
      </c>
      <c r="D2363" s="35">
        <v>200</v>
      </c>
      <c r="E2363" s="34">
        <v>2958101</v>
      </c>
      <c r="H2363" s="69"/>
      <c r="I2363" s="69"/>
    </row>
    <row r="2364" spans="1:9" ht="13.5" thickBot="1">
      <c r="A2364" s="34">
        <v>44263</v>
      </c>
      <c r="B2364" s="36" t="s">
        <v>250</v>
      </c>
      <c r="C2364" s="36" t="s">
        <v>61</v>
      </c>
      <c r="D2364" s="35">
        <v>68</v>
      </c>
      <c r="E2364" s="34">
        <v>2958101</v>
      </c>
      <c r="H2364" s="69"/>
      <c r="I2364" s="69"/>
    </row>
    <row r="2365" spans="1:9" ht="13.5" thickBot="1">
      <c r="A2365" s="34">
        <v>44263</v>
      </c>
      <c r="B2365" s="36" t="s">
        <v>251</v>
      </c>
      <c r="C2365" s="36" t="s">
        <v>61</v>
      </c>
      <c r="D2365" s="35">
        <v>92</v>
      </c>
      <c r="E2365" s="34">
        <v>2958101</v>
      </c>
      <c r="H2365" s="69"/>
      <c r="I2365" s="69"/>
    </row>
    <row r="2366" spans="1:9" ht="13.5" thickBot="1">
      <c r="A2366" s="34">
        <v>44263</v>
      </c>
      <c r="B2366" s="36" t="s">
        <v>252</v>
      </c>
      <c r="C2366" s="36" t="s">
        <v>61</v>
      </c>
      <c r="D2366" s="35">
        <v>86</v>
      </c>
      <c r="E2366" s="34">
        <v>2958101</v>
      </c>
      <c r="H2366" s="69"/>
      <c r="I2366" s="69"/>
    </row>
    <row r="2367" spans="1:9" ht="13.5" thickBot="1">
      <c r="A2367" s="34">
        <v>44264</v>
      </c>
      <c r="B2367" s="36" t="s">
        <v>360</v>
      </c>
      <c r="C2367" s="36" t="s">
        <v>61</v>
      </c>
      <c r="D2367" s="35">
        <v>37</v>
      </c>
      <c r="E2367" s="34">
        <v>2958101</v>
      </c>
      <c r="H2367" s="69"/>
      <c r="I2367" s="69"/>
    </row>
    <row r="2368" spans="1:9" ht="13.5" thickBot="1">
      <c r="A2368" s="34">
        <v>44264</v>
      </c>
      <c r="B2368" s="36" t="s">
        <v>361</v>
      </c>
      <c r="C2368" s="36" t="s">
        <v>61</v>
      </c>
      <c r="D2368" s="35">
        <v>36</v>
      </c>
      <c r="E2368" s="34">
        <v>2958101</v>
      </c>
      <c r="H2368" s="69"/>
      <c r="I2368" s="69"/>
    </row>
    <row r="2369" spans="1:9" ht="13.5" thickBot="1">
      <c r="A2369" s="34">
        <v>44264</v>
      </c>
      <c r="B2369" s="36" t="s">
        <v>362</v>
      </c>
      <c r="C2369" s="36" t="s">
        <v>61</v>
      </c>
      <c r="D2369" s="35">
        <v>178</v>
      </c>
      <c r="E2369" s="34">
        <v>2958101</v>
      </c>
      <c r="H2369" s="69"/>
      <c r="I2369" s="69"/>
    </row>
    <row r="2370" spans="1:9" ht="13.5" thickBot="1">
      <c r="A2370" s="34">
        <v>44264</v>
      </c>
      <c r="B2370" s="36" t="s">
        <v>51</v>
      </c>
      <c r="C2370" s="36" t="s">
        <v>52</v>
      </c>
      <c r="D2370" s="35">
        <v>100</v>
      </c>
      <c r="E2370" s="34">
        <v>2958101</v>
      </c>
      <c r="H2370" s="69"/>
      <c r="I2370" s="69"/>
    </row>
    <row r="2371" spans="1:9" ht="13.5" thickBot="1">
      <c r="A2371" s="34">
        <v>44264</v>
      </c>
      <c r="B2371" s="36" t="s">
        <v>53</v>
      </c>
      <c r="C2371" s="36" t="s">
        <v>54</v>
      </c>
      <c r="D2371" s="35">
        <v>163</v>
      </c>
      <c r="E2371" s="34">
        <v>2958101</v>
      </c>
      <c r="H2371" s="69"/>
      <c r="I2371" s="69"/>
    </row>
    <row r="2372" spans="1:9" ht="13.5" thickBot="1">
      <c r="A2372" s="34">
        <v>44264</v>
      </c>
      <c r="B2372" s="36" t="s">
        <v>378</v>
      </c>
      <c r="C2372" s="36" t="s">
        <v>61</v>
      </c>
      <c r="D2372" s="35">
        <v>180</v>
      </c>
      <c r="E2372" s="34">
        <v>2958101</v>
      </c>
      <c r="H2372" s="69"/>
      <c r="I2372" s="69"/>
    </row>
    <row r="2373" spans="1:9" ht="13.5" thickBot="1">
      <c r="A2373" s="34">
        <v>44264</v>
      </c>
      <c r="B2373" s="36" t="s">
        <v>379</v>
      </c>
      <c r="C2373" s="36" t="s">
        <v>61</v>
      </c>
      <c r="D2373" s="35">
        <v>146</v>
      </c>
      <c r="E2373" s="34">
        <v>2958101</v>
      </c>
      <c r="H2373" s="69"/>
      <c r="I2373" s="69"/>
    </row>
    <row r="2374" spans="1:9" ht="13.5" thickBot="1">
      <c r="A2374" s="34">
        <v>44264</v>
      </c>
      <c r="B2374" s="36" t="s">
        <v>55</v>
      </c>
      <c r="C2374" s="36" t="s">
        <v>56</v>
      </c>
      <c r="D2374" s="35">
        <v>100</v>
      </c>
      <c r="E2374" s="34">
        <v>2958101</v>
      </c>
      <c r="H2374" s="69"/>
      <c r="I2374" s="69"/>
    </row>
    <row r="2375" spans="1:9" ht="13.5" thickBot="1">
      <c r="A2375" s="34">
        <v>44264</v>
      </c>
      <c r="B2375" s="36" t="s">
        <v>57</v>
      </c>
      <c r="C2375" s="36" t="s">
        <v>56</v>
      </c>
      <c r="D2375" s="35">
        <v>102</v>
      </c>
      <c r="E2375" s="34">
        <v>2958101</v>
      </c>
      <c r="H2375" s="69"/>
      <c r="I2375" s="69"/>
    </row>
    <row r="2376" spans="1:9" ht="13.5" thickBot="1">
      <c r="A2376" s="34">
        <v>44264</v>
      </c>
      <c r="B2376" s="36" t="s">
        <v>356</v>
      </c>
      <c r="C2376" s="36" t="s">
        <v>61</v>
      </c>
      <c r="D2376" s="35">
        <v>90</v>
      </c>
      <c r="E2376" s="34">
        <v>2958101</v>
      </c>
      <c r="H2376" s="69"/>
      <c r="I2376" s="69"/>
    </row>
    <row r="2377" spans="1:9" ht="13.5" thickBot="1">
      <c r="A2377" s="34">
        <v>44264</v>
      </c>
      <c r="B2377" s="36" t="s">
        <v>357</v>
      </c>
      <c r="C2377" s="36" t="s">
        <v>61</v>
      </c>
      <c r="D2377" s="35">
        <v>71</v>
      </c>
      <c r="E2377" s="34">
        <v>2958101</v>
      </c>
      <c r="H2377" s="69"/>
      <c r="I2377" s="69"/>
    </row>
    <row r="2378" spans="1:9" ht="13.5" thickBot="1">
      <c r="A2378" s="34">
        <v>44264</v>
      </c>
      <c r="B2378" s="36" t="s">
        <v>58</v>
      </c>
      <c r="C2378" s="36" t="s">
        <v>56</v>
      </c>
      <c r="D2378" s="35">
        <v>120</v>
      </c>
      <c r="E2378" s="34">
        <v>2958101</v>
      </c>
      <c r="H2378" s="69"/>
      <c r="I2378" s="69"/>
    </row>
    <row r="2379" spans="1:9" ht="13.5" thickBot="1">
      <c r="A2379" s="34">
        <v>44264</v>
      </c>
      <c r="B2379" s="36" t="s">
        <v>59</v>
      </c>
      <c r="C2379" s="36" t="s">
        <v>56</v>
      </c>
      <c r="D2379" s="35">
        <v>108</v>
      </c>
      <c r="E2379" s="34">
        <v>2958101</v>
      </c>
      <c r="H2379" s="69"/>
      <c r="I2379" s="69"/>
    </row>
    <row r="2380" spans="1:9" ht="13.5" thickBot="1">
      <c r="A2380" s="34">
        <v>44264</v>
      </c>
      <c r="B2380" s="36" t="s">
        <v>60</v>
      </c>
      <c r="C2380" s="36" t="s">
        <v>61</v>
      </c>
      <c r="D2380" s="35">
        <v>162</v>
      </c>
      <c r="E2380" s="34">
        <v>2958101</v>
      </c>
      <c r="H2380" s="69"/>
      <c r="I2380" s="69"/>
    </row>
    <row r="2381" spans="1:9" ht="13.5" thickBot="1">
      <c r="A2381" s="34">
        <v>44264</v>
      </c>
      <c r="B2381" s="36" t="s">
        <v>338</v>
      </c>
      <c r="C2381" s="36" t="s">
        <v>61</v>
      </c>
      <c r="D2381" s="35">
        <v>13</v>
      </c>
      <c r="E2381" s="34">
        <v>2958101</v>
      </c>
      <c r="H2381" s="69"/>
      <c r="I2381" s="69"/>
    </row>
    <row r="2382" spans="1:9" ht="13.5" thickBot="1">
      <c r="A2382" s="34">
        <v>44264</v>
      </c>
      <c r="B2382" s="36" t="s">
        <v>339</v>
      </c>
      <c r="C2382" s="36" t="s">
        <v>61</v>
      </c>
      <c r="D2382" s="35">
        <v>182</v>
      </c>
      <c r="E2382" s="34">
        <v>2958101</v>
      </c>
      <c r="H2382" s="69"/>
      <c r="I2382" s="69"/>
    </row>
    <row r="2383" spans="1:9" ht="13.5" thickBot="1">
      <c r="A2383" s="34">
        <v>44264</v>
      </c>
      <c r="B2383" s="36" t="s">
        <v>62</v>
      </c>
      <c r="C2383" s="36" t="s">
        <v>61</v>
      </c>
      <c r="D2383" s="35">
        <v>9</v>
      </c>
      <c r="E2383" s="34">
        <v>2958101</v>
      </c>
      <c r="H2383" s="69"/>
      <c r="I2383" s="69"/>
    </row>
    <row r="2384" spans="1:9" ht="13.5" thickBot="1">
      <c r="A2384" s="34">
        <v>44264</v>
      </c>
      <c r="B2384" s="36" t="s">
        <v>63</v>
      </c>
      <c r="C2384" s="36" t="s">
        <v>61</v>
      </c>
      <c r="D2384" s="35">
        <v>124</v>
      </c>
      <c r="E2384" s="34">
        <v>2958101</v>
      </c>
      <c r="H2384" s="69"/>
      <c r="I2384" s="69"/>
    </row>
    <row r="2385" spans="1:9" ht="13.5" thickBot="1">
      <c r="A2385" s="34">
        <v>44264</v>
      </c>
      <c r="B2385" s="36" t="s">
        <v>327</v>
      </c>
      <c r="C2385" s="36" t="s">
        <v>61</v>
      </c>
      <c r="D2385" s="35">
        <v>7</v>
      </c>
      <c r="E2385" s="34">
        <v>2958101</v>
      </c>
      <c r="H2385" s="69"/>
      <c r="I2385" s="69"/>
    </row>
    <row r="2386" spans="1:9" ht="13.5" thickBot="1">
      <c r="A2386" s="34">
        <v>44264</v>
      </c>
      <c r="B2386" s="36" t="s">
        <v>328</v>
      </c>
      <c r="C2386" s="36" t="s">
        <v>61</v>
      </c>
      <c r="D2386" s="35">
        <v>90</v>
      </c>
      <c r="E2386" s="34">
        <v>2958101</v>
      </c>
      <c r="H2386" s="69"/>
      <c r="I2386" s="69"/>
    </row>
    <row r="2387" spans="1:9" ht="13.5" thickBot="1">
      <c r="A2387" s="34">
        <v>44264</v>
      </c>
      <c r="B2387" s="36" t="s">
        <v>64</v>
      </c>
      <c r="C2387" s="36" t="s">
        <v>52</v>
      </c>
      <c r="D2387" s="35">
        <v>96</v>
      </c>
      <c r="E2387" s="34">
        <v>2958101</v>
      </c>
      <c r="H2387" s="69"/>
      <c r="I2387" s="69"/>
    </row>
    <row r="2388" spans="1:9" ht="13.5" thickBot="1">
      <c r="A2388" s="34">
        <v>44264</v>
      </c>
      <c r="B2388" s="36" t="s">
        <v>65</v>
      </c>
      <c r="C2388" s="36" t="s">
        <v>52</v>
      </c>
      <c r="D2388" s="35">
        <v>74</v>
      </c>
      <c r="E2388" s="34">
        <v>2958101</v>
      </c>
      <c r="H2388" s="69"/>
      <c r="I2388" s="69"/>
    </row>
    <row r="2389" spans="1:9" ht="13.5" thickBot="1">
      <c r="A2389" s="34">
        <v>44264</v>
      </c>
      <c r="B2389" s="36" t="s">
        <v>66</v>
      </c>
      <c r="C2389" s="36" t="s">
        <v>52</v>
      </c>
      <c r="D2389" s="35">
        <v>30</v>
      </c>
      <c r="E2389" s="34">
        <v>2958101</v>
      </c>
      <c r="H2389" s="69"/>
      <c r="I2389" s="69"/>
    </row>
    <row r="2390" spans="1:9" ht="13.5" thickBot="1">
      <c r="A2390" s="34">
        <v>44264</v>
      </c>
      <c r="B2390" s="36" t="s">
        <v>67</v>
      </c>
      <c r="C2390" s="36" t="s">
        <v>52</v>
      </c>
      <c r="D2390" s="35">
        <v>20</v>
      </c>
      <c r="E2390" s="34">
        <v>2958101</v>
      </c>
      <c r="H2390" s="69"/>
      <c r="I2390" s="69"/>
    </row>
    <row r="2391" spans="1:9" ht="13.5" thickBot="1">
      <c r="A2391" s="34">
        <v>44264</v>
      </c>
      <c r="B2391" s="36" t="s">
        <v>68</v>
      </c>
      <c r="C2391" s="36" t="s">
        <v>52</v>
      </c>
      <c r="D2391" s="35">
        <v>230</v>
      </c>
      <c r="E2391" s="34">
        <v>2958101</v>
      </c>
      <c r="H2391" s="69"/>
      <c r="I2391" s="69"/>
    </row>
    <row r="2392" spans="1:9" ht="13.5" thickBot="1">
      <c r="A2392" s="34">
        <v>44264</v>
      </c>
      <c r="B2392" s="36" t="s">
        <v>69</v>
      </c>
      <c r="C2392" s="36" t="s">
        <v>61</v>
      </c>
      <c r="D2392" s="35">
        <v>99</v>
      </c>
      <c r="E2392" s="34">
        <v>2958101</v>
      </c>
      <c r="H2392" s="69"/>
      <c r="I2392" s="69"/>
    </row>
    <row r="2393" spans="1:9" ht="13.5" thickBot="1">
      <c r="A2393" s="34">
        <v>44264</v>
      </c>
      <c r="B2393" s="36" t="s">
        <v>70</v>
      </c>
      <c r="C2393" s="36" t="s">
        <v>61</v>
      </c>
      <c r="D2393" s="35">
        <v>61</v>
      </c>
      <c r="E2393" s="34">
        <v>2958101</v>
      </c>
      <c r="H2393" s="69"/>
      <c r="I2393" s="69"/>
    </row>
    <row r="2394" spans="1:9" ht="13.5" thickBot="1">
      <c r="A2394" s="34">
        <v>44264</v>
      </c>
      <c r="B2394" s="36" t="s">
        <v>71</v>
      </c>
      <c r="C2394" s="36" t="s">
        <v>54</v>
      </c>
      <c r="D2394" s="35">
        <v>150</v>
      </c>
      <c r="E2394" s="34">
        <v>2958101</v>
      </c>
      <c r="H2394" s="69"/>
      <c r="I2394" s="69"/>
    </row>
    <row r="2395" spans="1:9" ht="13.5" thickBot="1">
      <c r="A2395" s="34">
        <v>44264</v>
      </c>
      <c r="B2395" s="36" t="s">
        <v>72</v>
      </c>
      <c r="C2395" s="36" t="s">
        <v>73</v>
      </c>
      <c r="D2395" s="35">
        <v>120</v>
      </c>
      <c r="E2395" s="34">
        <v>2958101</v>
      </c>
      <c r="H2395" s="69"/>
      <c r="I2395" s="69"/>
    </row>
    <row r="2396" spans="1:9" ht="13.5" thickBot="1">
      <c r="A2396" s="34">
        <v>44264</v>
      </c>
      <c r="B2396" s="36" t="s">
        <v>74</v>
      </c>
      <c r="C2396" s="36" t="s">
        <v>73</v>
      </c>
      <c r="D2396" s="35">
        <v>45</v>
      </c>
      <c r="E2396" s="34">
        <v>2958101</v>
      </c>
      <c r="H2396" s="69"/>
      <c r="I2396" s="69"/>
    </row>
    <row r="2397" spans="1:9" ht="13.5" thickBot="1">
      <c r="A2397" s="34">
        <v>44264</v>
      </c>
      <c r="B2397" s="36" t="s">
        <v>75</v>
      </c>
      <c r="C2397" s="36" t="s">
        <v>73</v>
      </c>
      <c r="D2397" s="35">
        <v>56</v>
      </c>
      <c r="E2397" s="34">
        <v>2958101</v>
      </c>
      <c r="H2397" s="69"/>
      <c r="I2397" s="69"/>
    </row>
    <row r="2398" spans="1:9" ht="13.5" thickBot="1">
      <c r="A2398" s="34">
        <v>44264</v>
      </c>
      <c r="B2398" s="36" t="s">
        <v>76</v>
      </c>
      <c r="C2398" s="36" t="s">
        <v>61</v>
      </c>
      <c r="D2398" s="35">
        <v>121</v>
      </c>
      <c r="E2398" s="34">
        <v>2958101</v>
      </c>
      <c r="H2398" s="69"/>
      <c r="I2398" s="69"/>
    </row>
    <row r="2399" spans="1:9" ht="13.5" thickBot="1">
      <c r="A2399" s="34">
        <v>44264</v>
      </c>
      <c r="B2399" s="36" t="s">
        <v>77</v>
      </c>
      <c r="C2399" s="36" t="s">
        <v>61</v>
      </c>
      <c r="D2399" s="35">
        <v>116</v>
      </c>
      <c r="E2399" s="34">
        <v>2958101</v>
      </c>
      <c r="H2399" s="69"/>
      <c r="I2399" s="69"/>
    </row>
    <row r="2400" spans="1:9" ht="13.5" thickBot="1">
      <c r="A2400" s="34">
        <v>44264</v>
      </c>
      <c r="B2400" s="36" t="s">
        <v>78</v>
      </c>
      <c r="C2400" s="36" t="s">
        <v>61</v>
      </c>
      <c r="D2400" s="35">
        <v>117</v>
      </c>
      <c r="E2400" s="34">
        <v>2958101</v>
      </c>
      <c r="H2400" s="69"/>
      <c r="I2400" s="69"/>
    </row>
    <row r="2401" spans="1:9" ht="13.5" thickBot="1">
      <c r="A2401" s="34">
        <v>44264</v>
      </c>
      <c r="B2401" s="36" t="s">
        <v>79</v>
      </c>
      <c r="C2401" s="36" t="s">
        <v>61</v>
      </c>
      <c r="D2401" s="35">
        <v>170</v>
      </c>
      <c r="E2401" s="34">
        <v>2958101</v>
      </c>
      <c r="H2401" s="69"/>
      <c r="I2401" s="69"/>
    </row>
    <row r="2402" spans="1:9" ht="13.5" thickBot="1">
      <c r="A2402" s="34">
        <v>44264</v>
      </c>
      <c r="B2402" s="36" t="s">
        <v>80</v>
      </c>
      <c r="C2402" s="36" t="s">
        <v>61</v>
      </c>
      <c r="D2402" s="35">
        <v>88</v>
      </c>
      <c r="E2402" s="34">
        <v>2958101</v>
      </c>
      <c r="H2402" s="69"/>
      <c r="I2402" s="69"/>
    </row>
    <row r="2403" spans="1:9" ht="13.5" thickBot="1">
      <c r="A2403" s="34">
        <v>44264</v>
      </c>
      <c r="B2403" s="36" t="s">
        <v>81</v>
      </c>
      <c r="C2403" s="36" t="s">
        <v>61</v>
      </c>
      <c r="D2403" s="35">
        <v>90</v>
      </c>
      <c r="E2403" s="34">
        <v>2958101</v>
      </c>
      <c r="H2403" s="69"/>
      <c r="I2403" s="69"/>
    </row>
    <row r="2404" spans="1:9" ht="13.5" thickBot="1">
      <c r="A2404" s="34">
        <v>44264</v>
      </c>
      <c r="B2404" s="36" t="s">
        <v>253</v>
      </c>
      <c r="C2404" s="36" t="s">
        <v>52</v>
      </c>
      <c r="D2404" s="35">
        <v>115</v>
      </c>
      <c r="E2404" s="34">
        <v>2958101</v>
      </c>
      <c r="H2404" s="69"/>
      <c r="I2404" s="69"/>
    </row>
    <row r="2405" spans="1:9" ht="13.5" thickBot="1">
      <c r="A2405" s="34">
        <v>44264</v>
      </c>
      <c r="B2405" s="36" t="s">
        <v>254</v>
      </c>
      <c r="C2405" s="36" t="s">
        <v>52</v>
      </c>
      <c r="D2405" s="35">
        <v>122</v>
      </c>
      <c r="E2405" s="34">
        <v>2958101</v>
      </c>
      <c r="H2405" s="69"/>
      <c r="I2405" s="69"/>
    </row>
    <row r="2406" spans="1:9" ht="13.5" thickBot="1">
      <c r="A2406" s="34">
        <v>44264</v>
      </c>
      <c r="B2406" s="36" t="s">
        <v>413</v>
      </c>
      <c r="C2406" s="36" t="s">
        <v>61</v>
      </c>
      <c r="D2406" s="35">
        <v>114</v>
      </c>
      <c r="E2406" s="34">
        <v>2958101</v>
      </c>
      <c r="H2406" s="69"/>
      <c r="I2406" s="69"/>
    </row>
    <row r="2407" spans="1:9" ht="13.5" thickBot="1">
      <c r="A2407" s="34">
        <v>44264</v>
      </c>
      <c r="B2407" s="36" t="s">
        <v>82</v>
      </c>
      <c r="C2407" s="36" t="s">
        <v>56</v>
      </c>
      <c r="D2407" s="35">
        <v>165</v>
      </c>
      <c r="E2407" s="34">
        <v>2958101</v>
      </c>
      <c r="H2407" s="69"/>
      <c r="I2407" s="69"/>
    </row>
    <row r="2408" spans="1:9" ht="13.5" thickBot="1">
      <c r="A2408" s="34">
        <v>44264</v>
      </c>
      <c r="B2408" s="36" t="s">
        <v>83</v>
      </c>
      <c r="C2408" s="36" t="s">
        <v>61</v>
      </c>
      <c r="D2408" s="35">
        <v>122</v>
      </c>
      <c r="E2408" s="34">
        <v>2958101</v>
      </c>
      <c r="H2408" s="69"/>
      <c r="I2408" s="69"/>
    </row>
    <row r="2409" spans="1:9" ht="13.5" thickBot="1">
      <c r="A2409" s="34">
        <v>44264</v>
      </c>
      <c r="B2409" s="36" t="s">
        <v>84</v>
      </c>
      <c r="C2409" s="36" t="s">
        <v>61</v>
      </c>
      <c r="D2409" s="35">
        <v>232</v>
      </c>
      <c r="E2409" s="34">
        <v>2958101</v>
      </c>
      <c r="H2409" s="69"/>
      <c r="I2409" s="69"/>
    </row>
    <row r="2410" spans="1:9" ht="13.5" thickBot="1">
      <c r="A2410" s="34">
        <v>44264</v>
      </c>
      <c r="B2410" s="36" t="s">
        <v>85</v>
      </c>
      <c r="C2410" s="36" t="s">
        <v>61</v>
      </c>
      <c r="D2410" s="35">
        <v>150</v>
      </c>
      <c r="E2410" s="34">
        <v>2958101</v>
      </c>
      <c r="H2410" s="69"/>
      <c r="I2410" s="69"/>
    </row>
    <row r="2411" spans="1:9" ht="13.5" thickBot="1">
      <c r="A2411" s="34">
        <v>44264</v>
      </c>
      <c r="B2411" s="36" t="s">
        <v>86</v>
      </c>
      <c r="C2411" s="36" t="s">
        <v>61</v>
      </c>
      <c r="D2411" s="35">
        <v>201</v>
      </c>
      <c r="E2411" s="34">
        <v>2958101</v>
      </c>
      <c r="H2411" s="69"/>
      <c r="I2411" s="69"/>
    </row>
    <row r="2412" spans="1:9" ht="13.5" thickBot="1">
      <c r="A2412" s="34">
        <v>44264</v>
      </c>
      <c r="B2412" s="36" t="s">
        <v>87</v>
      </c>
      <c r="C2412" s="36" t="s">
        <v>52</v>
      </c>
      <c r="D2412" s="35">
        <v>75</v>
      </c>
      <c r="E2412" s="34">
        <v>2958101</v>
      </c>
      <c r="H2412" s="69"/>
      <c r="I2412" s="69"/>
    </row>
    <row r="2413" spans="1:9" ht="13.5" thickBot="1">
      <c r="A2413" s="34">
        <v>44264</v>
      </c>
      <c r="B2413" s="36" t="s">
        <v>88</v>
      </c>
      <c r="C2413" s="36" t="s">
        <v>52</v>
      </c>
      <c r="D2413" s="35">
        <v>75</v>
      </c>
      <c r="E2413" s="34">
        <v>2958101</v>
      </c>
      <c r="H2413" s="69"/>
      <c r="I2413" s="69"/>
    </row>
    <row r="2414" spans="1:9" ht="13.5" thickBot="1">
      <c r="A2414" s="34">
        <v>44264</v>
      </c>
      <c r="B2414" s="36" t="s">
        <v>89</v>
      </c>
      <c r="C2414" s="36" t="s">
        <v>61</v>
      </c>
      <c r="D2414" s="35">
        <v>148</v>
      </c>
      <c r="E2414" s="34">
        <v>2958101</v>
      </c>
      <c r="H2414" s="69"/>
      <c r="I2414" s="69"/>
    </row>
    <row r="2415" spans="1:9" ht="13.5" thickBot="1">
      <c r="A2415" s="34">
        <v>44264</v>
      </c>
      <c r="B2415" s="36" t="s">
        <v>363</v>
      </c>
      <c r="C2415" s="36" t="s">
        <v>56</v>
      </c>
      <c r="D2415" s="35">
        <v>173</v>
      </c>
      <c r="E2415" s="34">
        <v>2958101</v>
      </c>
      <c r="H2415" s="69"/>
      <c r="I2415" s="69"/>
    </row>
    <row r="2416" spans="1:9" ht="13.5" thickBot="1">
      <c r="A2416" s="34">
        <v>44264</v>
      </c>
      <c r="B2416" s="36" t="s">
        <v>380</v>
      </c>
      <c r="C2416" s="36" t="s">
        <v>56</v>
      </c>
      <c r="D2416" s="35">
        <v>25</v>
      </c>
      <c r="E2416" s="34">
        <v>2958101</v>
      </c>
      <c r="H2416" s="69"/>
      <c r="I2416" s="69"/>
    </row>
    <row r="2417" spans="1:9" ht="13.5" thickBot="1">
      <c r="A2417" s="34">
        <v>44264</v>
      </c>
      <c r="B2417" s="36" t="s">
        <v>90</v>
      </c>
      <c r="C2417" s="36" t="s">
        <v>61</v>
      </c>
      <c r="D2417" s="35">
        <v>127</v>
      </c>
      <c r="E2417" s="34">
        <v>2958101</v>
      </c>
      <c r="H2417" s="69"/>
      <c r="I2417" s="69"/>
    </row>
    <row r="2418" spans="1:9" ht="13.5" thickBot="1">
      <c r="A2418" s="34">
        <v>44264</v>
      </c>
      <c r="B2418" s="36" t="s">
        <v>329</v>
      </c>
      <c r="C2418" s="36" t="s">
        <v>54</v>
      </c>
      <c r="D2418" s="35">
        <v>210</v>
      </c>
      <c r="E2418" s="34">
        <v>2958101</v>
      </c>
      <c r="H2418" s="69"/>
      <c r="I2418" s="69"/>
    </row>
    <row r="2419" spans="1:9" ht="13.5" thickBot="1">
      <c r="A2419" s="34">
        <v>44264</v>
      </c>
      <c r="B2419" s="36" t="s">
        <v>91</v>
      </c>
      <c r="C2419" s="36" t="s">
        <v>54</v>
      </c>
      <c r="D2419" s="35">
        <v>50</v>
      </c>
      <c r="E2419" s="34">
        <v>2958101</v>
      </c>
      <c r="H2419" s="69"/>
      <c r="I2419" s="69"/>
    </row>
    <row r="2420" spans="1:9" ht="13.5" thickBot="1">
      <c r="A2420" s="34">
        <v>44264</v>
      </c>
      <c r="B2420" s="36" t="s">
        <v>92</v>
      </c>
      <c r="C2420" s="36" t="s">
        <v>54</v>
      </c>
      <c r="D2420" s="35">
        <v>151</v>
      </c>
      <c r="E2420" s="34">
        <v>2958101</v>
      </c>
      <c r="H2420" s="69"/>
      <c r="I2420" s="69"/>
    </row>
    <row r="2421" spans="1:9" ht="13.5" thickBot="1">
      <c r="A2421" s="34">
        <v>44264</v>
      </c>
      <c r="B2421" s="36" t="s">
        <v>93</v>
      </c>
      <c r="C2421" s="36" t="s">
        <v>56</v>
      </c>
      <c r="D2421" s="35">
        <v>200</v>
      </c>
      <c r="E2421" s="34">
        <v>2958101</v>
      </c>
      <c r="H2421" s="69"/>
      <c r="I2421" s="69"/>
    </row>
    <row r="2422" spans="1:9" ht="13.5" thickBot="1">
      <c r="A2422" s="34">
        <v>44264</v>
      </c>
      <c r="B2422" s="36" t="s">
        <v>364</v>
      </c>
      <c r="C2422" s="36" t="s">
        <v>61</v>
      </c>
      <c r="D2422" s="35">
        <v>90</v>
      </c>
      <c r="E2422" s="34">
        <v>2958101</v>
      </c>
      <c r="H2422" s="69"/>
      <c r="I2422" s="69"/>
    </row>
    <row r="2423" spans="1:9" ht="13.5" thickBot="1">
      <c r="A2423" s="34">
        <v>44264</v>
      </c>
      <c r="B2423" s="36" t="s">
        <v>365</v>
      </c>
      <c r="C2423" s="36" t="s">
        <v>61</v>
      </c>
      <c r="D2423" s="35">
        <v>27</v>
      </c>
      <c r="E2423" s="34">
        <v>2958101</v>
      </c>
      <c r="H2423" s="69"/>
      <c r="I2423" s="69"/>
    </row>
    <row r="2424" spans="1:9" ht="13.5" thickBot="1">
      <c r="A2424" s="34">
        <v>44264</v>
      </c>
      <c r="B2424" s="36" t="s">
        <v>366</v>
      </c>
      <c r="C2424" s="36" t="s">
        <v>61</v>
      </c>
      <c r="D2424" s="35">
        <v>126</v>
      </c>
      <c r="E2424" s="34">
        <v>2958101</v>
      </c>
      <c r="H2424" s="69"/>
      <c r="I2424" s="69"/>
    </row>
    <row r="2425" spans="1:9" ht="13.5" thickBot="1">
      <c r="A2425" s="34">
        <v>44264</v>
      </c>
      <c r="B2425" s="36" t="s">
        <v>349</v>
      </c>
      <c r="C2425" s="36" t="s">
        <v>56</v>
      </c>
      <c r="D2425" s="35">
        <v>220</v>
      </c>
      <c r="E2425" s="34">
        <v>2958101</v>
      </c>
      <c r="H2425" s="69"/>
      <c r="I2425" s="69"/>
    </row>
    <row r="2426" spans="1:9" ht="13.5" thickBot="1">
      <c r="A2426" s="34">
        <v>44264</v>
      </c>
      <c r="B2426" s="36" t="s">
        <v>94</v>
      </c>
      <c r="C2426" s="36" t="s">
        <v>61</v>
      </c>
      <c r="D2426" s="35">
        <v>131</v>
      </c>
      <c r="E2426" s="34">
        <v>2958101</v>
      </c>
      <c r="H2426" s="69"/>
      <c r="I2426" s="69"/>
    </row>
    <row r="2427" spans="1:9" ht="13.5" thickBot="1">
      <c r="A2427" s="34">
        <v>44264</v>
      </c>
      <c r="B2427" s="36" t="s">
        <v>95</v>
      </c>
      <c r="C2427" s="36" t="s">
        <v>61</v>
      </c>
      <c r="D2427" s="35">
        <v>120</v>
      </c>
      <c r="E2427" s="34">
        <v>2958101</v>
      </c>
      <c r="H2427" s="69"/>
      <c r="I2427" s="69"/>
    </row>
    <row r="2428" spans="1:9" ht="13.5" thickBot="1">
      <c r="A2428" s="34">
        <v>44264</v>
      </c>
      <c r="B2428" s="36" t="s">
        <v>96</v>
      </c>
      <c r="C2428" s="36" t="s">
        <v>61</v>
      </c>
      <c r="D2428" s="35">
        <v>127</v>
      </c>
      <c r="E2428" s="34">
        <v>2958101</v>
      </c>
      <c r="H2428" s="69"/>
      <c r="I2428" s="69"/>
    </row>
    <row r="2429" spans="1:9" ht="13.5" thickBot="1">
      <c r="A2429" s="34">
        <v>44264</v>
      </c>
      <c r="B2429" s="36" t="s">
        <v>97</v>
      </c>
      <c r="C2429" s="36" t="s">
        <v>61</v>
      </c>
      <c r="D2429" s="35">
        <v>127</v>
      </c>
      <c r="E2429" s="34">
        <v>2958101</v>
      </c>
      <c r="H2429" s="69"/>
      <c r="I2429" s="69"/>
    </row>
    <row r="2430" spans="1:9" ht="13.5" thickBot="1">
      <c r="A2430" s="34">
        <v>44264</v>
      </c>
      <c r="B2430" s="36" t="s">
        <v>381</v>
      </c>
      <c r="C2430" s="36" t="s">
        <v>61</v>
      </c>
      <c r="D2430" s="35">
        <v>199</v>
      </c>
      <c r="E2430" s="34">
        <v>2958101</v>
      </c>
      <c r="H2430" s="69"/>
      <c r="I2430" s="69"/>
    </row>
    <row r="2431" spans="1:9" ht="13.5" thickBot="1">
      <c r="A2431" s="34">
        <v>44264</v>
      </c>
      <c r="B2431" s="36" t="s">
        <v>98</v>
      </c>
      <c r="C2431" s="36" t="s">
        <v>61</v>
      </c>
      <c r="D2431" s="35">
        <v>99</v>
      </c>
      <c r="E2431" s="34">
        <v>2958101</v>
      </c>
      <c r="H2431" s="69"/>
      <c r="I2431" s="69"/>
    </row>
    <row r="2432" spans="1:9" ht="13.5" thickBot="1">
      <c r="A2432" s="34">
        <v>44264</v>
      </c>
      <c r="B2432" s="36" t="s">
        <v>99</v>
      </c>
      <c r="C2432" s="36" t="s">
        <v>61</v>
      </c>
      <c r="D2432" s="35">
        <v>131</v>
      </c>
      <c r="E2432" s="34">
        <v>2958101</v>
      </c>
      <c r="H2432" s="69"/>
      <c r="I2432" s="69"/>
    </row>
    <row r="2433" spans="1:9" ht="13.5" thickBot="1">
      <c r="A2433" s="34">
        <v>44264</v>
      </c>
      <c r="B2433" s="36" t="s">
        <v>100</v>
      </c>
      <c r="C2433" s="36" t="s">
        <v>61</v>
      </c>
      <c r="D2433" s="35">
        <v>119</v>
      </c>
      <c r="E2433" s="34">
        <v>2958101</v>
      </c>
      <c r="H2433" s="69"/>
      <c r="I2433" s="69"/>
    </row>
    <row r="2434" spans="1:9" ht="13.5" thickBot="1">
      <c r="A2434" s="34">
        <v>44264</v>
      </c>
      <c r="B2434" s="36" t="s">
        <v>367</v>
      </c>
      <c r="C2434" s="36" t="s">
        <v>56</v>
      </c>
      <c r="D2434" s="35">
        <v>101</v>
      </c>
      <c r="E2434" s="34">
        <v>2958101</v>
      </c>
      <c r="H2434" s="69"/>
      <c r="I2434" s="69"/>
    </row>
    <row r="2435" spans="1:9" ht="13.5" thickBot="1">
      <c r="A2435" s="34">
        <v>44264</v>
      </c>
      <c r="B2435" s="36" t="s">
        <v>368</v>
      </c>
      <c r="C2435" s="36" t="s">
        <v>56</v>
      </c>
      <c r="D2435" s="35">
        <v>99</v>
      </c>
      <c r="E2435" s="34">
        <v>2958101</v>
      </c>
      <c r="H2435" s="69"/>
      <c r="I2435" s="69"/>
    </row>
    <row r="2436" spans="1:9" ht="13.5" thickBot="1">
      <c r="A2436" s="34">
        <v>44264</v>
      </c>
      <c r="B2436" s="36" t="s">
        <v>101</v>
      </c>
      <c r="C2436" s="36" t="s">
        <v>61</v>
      </c>
      <c r="D2436" s="35">
        <v>63</v>
      </c>
      <c r="E2436" s="34">
        <v>2958101</v>
      </c>
      <c r="H2436" s="69"/>
      <c r="I2436" s="69"/>
    </row>
    <row r="2437" spans="1:9" ht="13.5" thickBot="1">
      <c r="A2437" s="34">
        <v>44264</v>
      </c>
      <c r="B2437" s="36" t="s">
        <v>102</v>
      </c>
      <c r="C2437" s="36" t="s">
        <v>52</v>
      </c>
      <c r="D2437" s="35">
        <v>76</v>
      </c>
      <c r="E2437" s="34">
        <v>2958101</v>
      </c>
      <c r="H2437" s="69"/>
      <c r="I2437" s="69"/>
    </row>
    <row r="2438" spans="1:9" ht="13.5" thickBot="1">
      <c r="A2438" s="34">
        <v>44264</v>
      </c>
      <c r="B2438" s="36" t="s">
        <v>103</v>
      </c>
      <c r="C2438" s="36" t="s">
        <v>52</v>
      </c>
      <c r="D2438" s="35">
        <v>92</v>
      </c>
      <c r="E2438" s="34">
        <v>2958101</v>
      </c>
      <c r="H2438" s="69"/>
      <c r="I2438" s="69"/>
    </row>
    <row r="2439" spans="1:9" ht="13.5" thickBot="1">
      <c r="A2439" s="34">
        <v>44264</v>
      </c>
      <c r="B2439" s="36" t="s">
        <v>104</v>
      </c>
      <c r="C2439" s="36" t="s">
        <v>61</v>
      </c>
      <c r="D2439" s="35">
        <v>122</v>
      </c>
      <c r="E2439" s="34">
        <v>2958101</v>
      </c>
      <c r="H2439" s="69"/>
      <c r="I2439" s="69"/>
    </row>
    <row r="2440" spans="1:9" ht="13.5" thickBot="1">
      <c r="A2440" s="34">
        <v>44264</v>
      </c>
      <c r="B2440" s="36" t="s">
        <v>105</v>
      </c>
      <c r="C2440" s="36" t="s">
        <v>61</v>
      </c>
      <c r="D2440" s="35">
        <v>27</v>
      </c>
      <c r="E2440" s="34">
        <v>2958101</v>
      </c>
      <c r="H2440" s="69"/>
      <c r="I2440" s="69"/>
    </row>
    <row r="2441" spans="1:9" ht="13.5" thickBot="1">
      <c r="A2441" s="34">
        <v>44264</v>
      </c>
      <c r="B2441" s="36" t="s">
        <v>106</v>
      </c>
      <c r="C2441" s="36" t="s">
        <v>73</v>
      </c>
      <c r="D2441" s="35">
        <v>53</v>
      </c>
      <c r="E2441" s="34">
        <v>2958101</v>
      </c>
      <c r="H2441" s="69"/>
      <c r="I2441" s="69"/>
    </row>
    <row r="2442" spans="1:9" ht="13.5" thickBot="1">
      <c r="A2442" s="34">
        <v>44264</v>
      </c>
      <c r="B2442" s="36" t="s">
        <v>107</v>
      </c>
      <c r="C2442" s="36" t="s">
        <v>61</v>
      </c>
      <c r="D2442" s="35">
        <v>80</v>
      </c>
      <c r="E2442" s="34">
        <v>2958101</v>
      </c>
      <c r="H2442" s="69"/>
      <c r="I2442" s="69"/>
    </row>
    <row r="2443" spans="1:9" ht="13.5" thickBot="1">
      <c r="A2443" s="34">
        <v>44264</v>
      </c>
      <c r="B2443" s="36" t="s">
        <v>108</v>
      </c>
      <c r="C2443" s="36" t="s">
        <v>61</v>
      </c>
      <c r="D2443" s="35">
        <v>76</v>
      </c>
      <c r="E2443" s="34">
        <v>2958101</v>
      </c>
      <c r="H2443" s="69"/>
      <c r="I2443" s="69"/>
    </row>
    <row r="2444" spans="1:9" ht="13.5" thickBot="1">
      <c r="A2444" s="34">
        <v>44264</v>
      </c>
      <c r="B2444" s="36" t="s">
        <v>330</v>
      </c>
      <c r="C2444" s="36" t="s">
        <v>61</v>
      </c>
      <c r="D2444" s="35">
        <v>186</v>
      </c>
      <c r="E2444" s="34">
        <v>2958101</v>
      </c>
      <c r="H2444" s="69"/>
      <c r="I2444" s="69"/>
    </row>
    <row r="2445" spans="1:9" ht="13.5" thickBot="1">
      <c r="A2445" s="34">
        <v>44264</v>
      </c>
      <c r="B2445" s="36" t="s">
        <v>331</v>
      </c>
      <c r="C2445" s="36" t="s">
        <v>61</v>
      </c>
      <c r="D2445" s="35">
        <v>164</v>
      </c>
      <c r="E2445" s="34">
        <v>2958101</v>
      </c>
      <c r="H2445" s="69"/>
      <c r="I2445" s="69"/>
    </row>
    <row r="2446" spans="1:9" ht="13.5" thickBot="1">
      <c r="A2446" s="34">
        <v>44264</v>
      </c>
      <c r="B2446" s="36" t="s">
        <v>109</v>
      </c>
      <c r="C2446" s="36" t="s">
        <v>73</v>
      </c>
      <c r="D2446" s="35">
        <v>200</v>
      </c>
      <c r="E2446" s="34">
        <v>2958101</v>
      </c>
      <c r="H2446" s="69"/>
      <c r="I2446" s="69"/>
    </row>
    <row r="2447" spans="1:9" ht="13.5" thickBot="1">
      <c r="A2447" s="34">
        <v>44264</v>
      </c>
      <c r="B2447" s="36" t="s">
        <v>110</v>
      </c>
      <c r="C2447" s="36" t="s">
        <v>61</v>
      </c>
      <c r="D2447" s="35">
        <v>70</v>
      </c>
      <c r="E2447" s="34">
        <v>2958101</v>
      </c>
      <c r="H2447" s="69"/>
      <c r="I2447" s="69"/>
    </row>
    <row r="2448" spans="1:9" ht="13.5" thickBot="1">
      <c r="A2448" s="34">
        <v>44264</v>
      </c>
      <c r="B2448" s="36" t="s">
        <v>111</v>
      </c>
      <c r="C2448" s="36" t="s">
        <v>61</v>
      </c>
      <c r="D2448" s="35">
        <v>80</v>
      </c>
      <c r="E2448" s="34">
        <v>2958101</v>
      </c>
      <c r="H2448" s="69"/>
      <c r="I2448" s="69"/>
    </row>
    <row r="2449" spans="1:9" ht="13.5" thickBot="1">
      <c r="A2449" s="34">
        <v>44264</v>
      </c>
      <c r="B2449" s="36" t="s">
        <v>37</v>
      </c>
      <c r="C2449" s="36" t="s">
        <v>61</v>
      </c>
      <c r="D2449" s="35">
        <v>82</v>
      </c>
      <c r="E2449" s="34">
        <v>2958101</v>
      </c>
      <c r="H2449" s="69"/>
      <c r="I2449" s="69"/>
    </row>
    <row r="2450" spans="1:9" ht="13.5" thickBot="1">
      <c r="A2450" s="34">
        <v>44264</v>
      </c>
      <c r="B2450" s="36" t="s">
        <v>38</v>
      </c>
      <c r="C2450" s="36" t="s">
        <v>61</v>
      </c>
      <c r="D2450" s="35">
        <v>76</v>
      </c>
      <c r="E2450" s="34">
        <v>2958101</v>
      </c>
      <c r="H2450" s="69"/>
      <c r="I2450" s="69"/>
    </row>
    <row r="2451" spans="1:9" ht="13.5" thickBot="1">
      <c r="A2451" s="34">
        <v>44264</v>
      </c>
      <c r="B2451" s="36" t="s">
        <v>112</v>
      </c>
      <c r="C2451" s="36" t="s">
        <v>61</v>
      </c>
      <c r="D2451" s="35">
        <v>150</v>
      </c>
      <c r="E2451" s="34">
        <v>2958101</v>
      </c>
      <c r="H2451" s="69"/>
      <c r="I2451" s="69"/>
    </row>
    <row r="2452" spans="1:9" ht="13.5" thickBot="1">
      <c r="A2452" s="34">
        <v>44264</v>
      </c>
      <c r="B2452" s="36" t="s">
        <v>113</v>
      </c>
      <c r="C2452" s="36" t="s">
        <v>54</v>
      </c>
      <c r="D2452" s="35">
        <v>100</v>
      </c>
      <c r="E2452" s="34">
        <v>2958101</v>
      </c>
      <c r="H2452" s="69"/>
      <c r="I2452" s="69"/>
    </row>
    <row r="2453" spans="1:9" ht="13.5" thickBot="1">
      <c r="A2453" s="34">
        <v>44264</v>
      </c>
      <c r="B2453" s="36" t="s">
        <v>114</v>
      </c>
      <c r="C2453" s="36" t="s">
        <v>54</v>
      </c>
      <c r="D2453" s="35">
        <v>100</v>
      </c>
      <c r="E2453" s="34">
        <v>2958101</v>
      </c>
      <c r="H2453" s="69"/>
      <c r="I2453" s="69"/>
    </row>
    <row r="2454" spans="1:9" ht="13.5" thickBot="1">
      <c r="A2454" s="34">
        <v>44264</v>
      </c>
      <c r="B2454" s="36" t="s">
        <v>115</v>
      </c>
      <c r="C2454" s="36" t="s">
        <v>54</v>
      </c>
      <c r="D2454" s="35">
        <v>107</v>
      </c>
      <c r="E2454" s="34">
        <v>2958101</v>
      </c>
      <c r="H2454" s="69"/>
      <c r="I2454" s="69"/>
    </row>
    <row r="2455" spans="1:9" ht="13.5" thickBot="1">
      <c r="A2455" s="34">
        <v>44264</v>
      </c>
      <c r="B2455" s="36" t="s">
        <v>116</v>
      </c>
      <c r="C2455" s="36" t="s">
        <v>54</v>
      </c>
      <c r="D2455" s="35">
        <v>104</v>
      </c>
      <c r="E2455" s="34">
        <v>2958101</v>
      </c>
      <c r="H2455" s="69"/>
      <c r="I2455" s="69"/>
    </row>
    <row r="2456" spans="1:9" ht="13.5" thickBot="1">
      <c r="A2456" s="34">
        <v>44264</v>
      </c>
      <c r="B2456" s="36" t="s">
        <v>117</v>
      </c>
      <c r="C2456" s="36" t="s">
        <v>61</v>
      </c>
      <c r="D2456" s="35">
        <v>120</v>
      </c>
      <c r="E2456" s="34">
        <v>2958101</v>
      </c>
      <c r="H2456" s="69"/>
      <c r="I2456" s="69"/>
    </row>
    <row r="2457" spans="1:9" ht="13.5" thickBot="1">
      <c r="A2457" s="34">
        <v>44264</v>
      </c>
      <c r="B2457" s="36" t="s">
        <v>118</v>
      </c>
      <c r="C2457" s="36" t="s">
        <v>73</v>
      </c>
      <c r="D2457" s="35">
        <v>149</v>
      </c>
      <c r="E2457" s="34">
        <v>2958101</v>
      </c>
      <c r="H2457" s="69"/>
      <c r="I2457" s="69"/>
    </row>
    <row r="2458" spans="1:9" ht="13.5" thickBot="1">
      <c r="A2458" s="34">
        <v>44264</v>
      </c>
      <c r="B2458" s="36" t="s">
        <v>350</v>
      </c>
      <c r="C2458" s="36" t="s">
        <v>61</v>
      </c>
      <c r="D2458" s="35">
        <v>162</v>
      </c>
      <c r="E2458" s="34">
        <v>2958101</v>
      </c>
      <c r="H2458" s="69"/>
      <c r="I2458" s="69"/>
    </row>
    <row r="2459" spans="1:9" ht="13.5" thickBot="1">
      <c r="A2459" s="34">
        <v>44264</v>
      </c>
      <c r="B2459" s="36" t="s">
        <v>335</v>
      </c>
      <c r="C2459" s="36" t="s">
        <v>61</v>
      </c>
      <c r="D2459" s="35">
        <v>184</v>
      </c>
      <c r="E2459" s="34">
        <v>2958101</v>
      </c>
      <c r="H2459" s="69"/>
      <c r="I2459" s="69"/>
    </row>
    <row r="2460" spans="1:9" ht="13.5" thickBot="1">
      <c r="A2460" s="34">
        <v>44264</v>
      </c>
      <c r="B2460" s="36" t="s">
        <v>395</v>
      </c>
      <c r="C2460" s="36" t="s">
        <v>61</v>
      </c>
      <c r="D2460" s="35">
        <v>241</v>
      </c>
      <c r="E2460" s="34">
        <v>2958101</v>
      </c>
      <c r="H2460" s="69"/>
      <c r="I2460" s="69"/>
    </row>
    <row r="2461" spans="1:9" ht="13.5" thickBot="1">
      <c r="A2461" s="34">
        <v>44264</v>
      </c>
      <c r="B2461" s="36" t="s">
        <v>336</v>
      </c>
      <c r="C2461" s="36" t="s">
        <v>61</v>
      </c>
      <c r="D2461" s="35">
        <v>115</v>
      </c>
      <c r="E2461" s="34">
        <v>2958101</v>
      </c>
      <c r="H2461" s="69"/>
      <c r="I2461" s="69"/>
    </row>
    <row r="2462" spans="1:9" ht="13.5" thickBot="1">
      <c r="A2462" s="34">
        <v>44264</v>
      </c>
      <c r="B2462" s="36" t="s">
        <v>119</v>
      </c>
      <c r="C2462" s="36" t="s">
        <v>61</v>
      </c>
      <c r="D2462" s="35">
        <v>153</v>
      </c>
      <c r="E2462" s="34">
        <v>2958101</v>
      </c>
      <c r="H2462" s="69"/>
      <c r="I2462" s="69"/>
    </row>
    <row r="2463" spans="1:9" ht="13.5" thickBot="1">
      <c r="A2463" s="34">
        <v>44264</v>
      </c>
      <c r="B2463" s="36" t="s">
        <v>120</v>
      </c>
      <c r="C2463" s="36" t="s">
        <v>61</v>
      </c>
      <c r="D2463" s="35">
        <v>148</v>
      </c>
      <c r="E2463" s="34">
        <v>2958101</v>
      </c>
      <c r="H2463" s="69"/>
      <c r="I2463" s="69"/>
    </row>
    <row r="2464" spans="1:9" ht="13.5" thickBot="1">
      <c r="A2464" s="34">
        <v>44264</v>
      </c>
      <c r="B2464" s="36" t="s">
        <v>340</v>
      </c>
      <c r="C2464" s="36" t="s">
        <v>61</v>
      </c>
      <c r="D2464" s="35">
        <v>46</v>
      </c>
      <c r="E2464" s="34">
        <v>2958101</v>
      </c>
      <c r="H2464" s="69"/>
      <c r="I2464" s="69"/>
    </row>
    <row r="2465" spans="1:9" ht="13.5" thickBot="1">
      <c r="A2465" s="34">
        <v>44264</v>
      </c>
      <c r="B2465" s="36" t="s">
        <v>341</v>
      </c>
      <c r="C2465" s="36" t="s">
        <v>61</v>
      </c>
      <c r="D2465" s="35">
        <v>52</v>
      </c>
      <c r="E2465" s="34">
        <v>2958101</v>
      </c>
      <c r="H2465" s="69"/>
      <c r="I2465" s="69"/>
    </row>
    <row r="2466" spans="1:9" ht="13.5" thickBot="1">
      <c r="A2466" s="34">
        <v>44264</v>
      </c>
      <c r="B2466" s="36" t="s">
        <v>358</v>
      </c>
      <c r="C2466" s="36" t="s">
        <v>61</v>
      </c>
      <c r="D2466" s="35">
        <v>25</v>
      </c>
      <c r="E2466" s="34">
        <v>2958101</v>
      </c>
      <c r="H2466" s="69"/>
      <c r="I2466" s="69"/>
    </row>
    <row r="2467" spans="1:9" ht="13.5" thickBot="1">
      <c r="A2467" s="34">
        <v>44264</v>
      </c>
      <c r="B2467" s="36" t="s">
        <v>342</v>
      </c>
      <c r="C2467" s="36" t="s">
        <v>61</v>
      </c>
      <c r="D2467" s="35">
        <v>123</v>
      </c>
      <c r="E2467" s="34">
        <v>2958101</v>
      </c>
      <c r="H2467" s="69"/>
      <c r="I2467" s="69"/>
    </row>
    <row r="2468" spans="1:9" ht="13.5" thickBot="1">
      <c r="A2468" s="34">
        <v>44264</v>
      </c>
      <c r="B2468" s="36" t="s">
        <v>359</v>
      </c>
      <c r="C2468" s="36" t="s">
        <v>61</v>
      </c>
      <c r="D2468" s="35">
        <v>25</v>
      </c>
      <c r="E2468" s="34">
        <v>2958101</v>
      </c>
      <c r="H2468" s="69"/>
      <c r="I2468" s="69"/>
    </row>
    <row r="2469" spans="1:9" ht="13.5" thickBot="1">
      <c r="A2469" s="34">
        <v>44264</v>
      </c>
      <c r="B2469" s="36" t="s">
        <v>343</v>
      </c>
      <c r="C2469" s="36" t="s">
        <v>61</v>
      </c>
      <c r="D2469" s="35">
        <v>128</v>
      </c>
      <c r="E2469" s="34">
        <v>2958101</v>
      </c>
      <c r="H2469" s="69"/>
      <c r="I2469" s="69"/>
    </row>
    <row r="2470" spans="1:9" ht="13.5" thickBot="1">
      <c r="A2470" s="34">
        <v>44264</v>
      </c>
      <c r="B2470" s="36" t="s">
        <v>344</v>
      </c>
      <c r="C2470" s="36" t="s">
        <v>61</v>
      </c>
      <c r="D2470" s="35">
        <v>102</v>
      </c>
      <c r="E2470" s="34">
        <v>2958101</v>
      </c>
      <c r="H2470" s="69"/>
      <c r="I2470" s="69"/>
    </row>
    <row r="2471" spans="1:9" ht="13.5" thickBot="1">
      <c r="A2471" s="34">
        <v>44264</v>
      </c>
      <c r="B2471" s="36" t="s">
        <v>121</v>
      </c>
      <c r="C2471" s="36" t="s">
        <v>61</v>
      </c>
      <c r="D2471" s="35">
        <v>131</v>
      </c>
      <c r="E2471" s="34">
        <v>2958101</v>
      </c>
      <c r="H2471" s="69"/>
      <c r="I2471" s="69"/>
    </row>
    <row r="2472" spans="1:9" ht="13.5" thickBot="1">
      <c r="A2472" s="34">
        <v>44264</v>
      </c>
      <c r="B2472" s="36" t="s">
        <v>122</v>
      </c>
      <c r="C2472" s="36" t="s">
        <v>61</v>
      </c>
      <c r="D2472" s="35">
        <v>99</v>
      </c>
      <c r="E2472" s="34">
        <v>2958101</v>
      </c>
      <c r="H2472" s="69"/>
      <c r="I2472" s="69"/>
    </row>
    <row r="2473" spans="1:9" ht="13.5" thickBot="1">
      <c r="A2473" s="34">
        <v>44264</v>
      </c>
      <c r="B2473" s="36" t="s">
        <v>123</v>
      </c>
      <c r="C2473" s="36" t="s">
        <v>54</v>
      </c>
      <c r="D2473" s="35">
        <v>146</v>
      </c>
      <c r="E2473" s="34">
        <v>2958101</v>
      </c>
      <c r="H2473" s="69"/>
      <c r="I2473" s="69"/>
    </row>
    <row r="2474" spans="1:9" ht="13.5" thickBot="1">
      <c r="A2474" s="34">
        <v>44264</v>
      </c>
      <c r="B2474" s="36" t="s">
        <v>124</v>
      </c>
      <c r="C2474" s="36" t="s">
        <v>54</v>
      </c>
      <c r="D2474" s="35">
        <v>154</v>
      </c>
      <c r="E2474" s="34">
        <v>2958101</v>
      </c>
      <c r="H2474" s="69"/>
      <c r="I2474" s="69"/>
    </row>
    <row r="2475" spans="1:9" ht="13.5" thickBot="1">
      <c r="A2475" s="34">
        <v>44264</v>
      </c>
      <c r="B2475" s="36" t="s">
        <v>125</v>
      </c>
      <c r="C2475" s="36" t="s">
        <v>54</v>
      </c>
      <c r="D2475" s="35">
        <v>100</v>
      </c>
      <c r="E2475" s="34">
        <v>2958101</v>
      </c>
      <c r="H2475" s="69"/>
      <c r="I2475" s="69"/>
    </row>
    <row r="2476" spans="1:9" ht="13.5" thickBot="1">
      <c r="A2476" s="34">
        <v>44264</v>
      </c>
      <c r="B2476" s="36" t="s">
        <v>126</v>
      </c>
      <c r="C2476" s="36" t="s">
        <v>54</v>
      </c>
      <c r="D2476" s="35">
        <v>100</v>
      </c>
      <c r="E2476" s="34">
        <v>2958101</v>
      </c>
      <c r="H2476" s="69"/>
      <c r="I2476" s="69"/>
    </row>
    <row r="2477" spans="1:9" ht="13.5" thickBot="1">
      <c r="A2477" s="34">
        <v>44264</v>
      </c>
      <c r="B2477" s="36" t="s">
        <v>127</v>
      </c>
      <c r="C2477" s="36" t="s">
        <v>61</v>
      </c>
      <c r="D2477" s="35">
        <v>164</v>
      </c>
      <c r="E2477" s="34">
        <v>2958101</v>
      </c>
      <c r="H2477" s="69"/>
      <c r="I2477" s="69"/>
    </row>
    <row r="2478" spans="1:9" ht="13.5" thickBot="1">
      <c r="A2478" s="34">
        <v>44264</v>
      </c>
      <c r="B2478" s="36" t="s">
        <v>414</v>
      </c>
      <c r="C2478" s="36" t="s">
        <v>61</v>
      </c>
      <c r="D2478" s="35">
        <v>230</v>
      </c>
      <c r="E2478" s="34">
        <v>2958101</v>
      </c>
      <c r="H2478" s="69"/>
      <c r="I2478" s="69"/>
    </row>
    <row r="2479" spans="1:9" ht="13.5" thickBot="1">
      <c r="A2479" s="34">
        <v>44264</v>
      </c>
      <c r="B2479" s="36" t="s">
        <v>128</v>
      </c>
      <c r="C2479" s="36" t="s">
        <v>61</v>
      </c>
      <c r="D2479" s="35">
        <v>95</v>
      </c>
      <c r="E2479" s="34">
        <v>2958101</v>
      </c>
      <c r="H2479" s="69"/>
      <c r="I2479" s="69"/>
    </row>
    <row r="2480" spans="1:9" ht="13.5" thickBot="1">
      <c r="A2480" s="34">
        <v>44264</v>
      </c>
      <c r="B2480" s="36" t="s">
        <v>129</v>
      </c>
      <c r="C2480" s="36" t="s">
        <v>61</v>
      </c>
      <c r="D2480" s="35">
        <v>102</v>
      </c>
      <c r="E2480" s="34">
        <v>2958101</v>
      </c>
      <c r="H2480" s="69"/>
      <c r="I2480" s="69"/>
    </row>
    <row r="2481" spans="1:9" ht="13.5" thickBot="1">
      <c r="A2481" s="34">
        <v>44264</v>
      </c>
      <c r="B2481" s="36" t="s">
        <v>130</v>
      </c>
      <c r="C2481" s="36" t="s">
        <v>61</v>
      </c>
      <c r="D2481" s="35">
        <v>66</v>
      </c>
      <c r="E2481" s="34">
        <v>2958101</v>
      </c>
      <c r="H2481" s="69"/>
      <c r="I2481" s="69"/>
    </row>
    <row r="2482" spans="1:9" ht="13.5" thickBot="1">
      <c r="A2482" s="34">
        <v>44264</v>
      </c>
      <c r="B2482" s="36" t="s">
        <v>131</v>
      </c>
      <c r="C2482" s="36" t="s">
        <v>61</v>
      </c>
      <c r="D2482" s="35">
        <v>66</v>
      </c>
      <c r="E2482" s="34">
        <v>2958101</v>
      </c>
      <c r="H2482" s="69"/>
      <c r="I2482" s="69"/>
    </row>
    <row r="2483" spans="1:9" ht="13.5" thickBot="1">
      <c r="A2483" s="34">
        <v>44264</v>
      </c>
      <c r="B2483" s="36" t="s">
        <v>132</v>
      </c>
      <c r="C2483" s="36" t="s">
        <v>61</v>
      </c>
      <c r="D2483" s="35">
        <v>24</v>
      </c>
      <c r="E2483" s="34">
        <v>2958101</v>
      </c>
      <c r="H2483" s="69"/>
      <c r="I2483" s="69"/>
    </row>
    <row r="2484" spans="1:9" ht="13.5" thickBot="1">
      <c r="A2484" s="34">
        <v>44264</v>
      </c>
      <c r="B2484" s="36" t="s">
        <v>133</v>
      </c>
      <c r="C2484" s="36" t="s">
        <v>61</v>
      </c>
      <c r="D2484" s="35">
        <v>15</v>
      </c>
      <c r="E2484" s="34">
        <v>2958101</v>
      </c>
      <c r="H2484" s="69"/>
      <c r="I2484" s="69"/>
    </row>
    <row r="2485" spans="1:9" ht="13.5" thickBot="1">
      <c r="A2485" s="34">
        <v>44264</v>
      </c>
      <c r="B2485" s="36" t="s">
        <v>134</v>
      </c>
      <c r="C2485" s="36" t="s">
        <v>61</v>
      </c>
      <c r="D2485" s="35">
        <v>92</v>
      </c>
      <c r="E2485" s="34">
        <v>2958101</v>
      </c>
      <c r="H2485" s="69"/>
      <c r="I2485" s="69"/>
    </row>
    <row r="2486" spans="1:9" ht="13.5" thickBot="1">
      <c r="A2486" s="34">
        <v>44264</v>
      </c>
      <c r="B2486" s="36" t="s">
        <v>332</v>
      </c>
      <c r="C2486" s="36" t="s">
        <v>56</v>
      </c>
      <c r="D2486" s="35">
        <v>103</v>
      </c>
      <c r="E2486" s="34">
        <v>2958101</v>
      </c>
      <c r="H2486" s="69"/>
      <c r="I2486" s="69"/>
    </row>
    <row r="2487" spans="1:9" ht="13.5" thickBot="1">
      <c r="A2487" s="34">
        <v>44264</v>
      </c>
      <c r="B2487" s="36" t="s">
        <v>333</v>
      </c>
      <c r="C2487" s="36" t="s">
        <v>56</v>
      </c>
      <c r="D2487" s="35">
        <v>103</v>
      </c>
      <c r="E2487" s="34">
        <v>2958101</v>
      </c>
      <c r="H2487" s="69"/>
      <c r="I2487" s="69"/>
    </row>
    <row r="2488" spans="1:9" ht="13.5" thickBot="1">
      <c r="A2488" s="34">
        <v>44264</v>
      </c>
      <c r="B2488" s="36" t="s">
        <v>334</v>
      </c>
      <c r="C2488" s="36" t="s">
        <v>56</v>
      </c>
      <c r="D2488" s="35">
        <v>100</v>
      </c>
      <c r="E2488" s="34">
        <v>2958101</v>
      </c>
      <c r="H2488" s="69"/>
      <c r="I2488" s="69"/>
    </row>
    <row r="2489" spans="1:9" ht="13.5" thickBot="1">
      <c r="A2489" s="34">
        <v>44264</v>
      </c>
      <c r="B2489" s="36" t="s">
        <v>135</v>
      </c>
      <c r="C2489" s="36" t="s">
        <v>73</v>
      </c>
      <c r="D2489" s="35">
        <v>110</v>
      </c>
      <c r="E2489" s="34">
        <v>2958101</v>
      </c>
      <c r="H2489" s="69"/>
      <c r="I2489" s="69"/>
    </row>
    <row r="2490" spans="1:9" ht="13.5" thickBot="1">
      <c r="A2490" s="34">
        <v>44264</v>
      </c>
      <c r="B2490" s="36" t="s">
        <v>136</v>
      </c>
      <c r="C2490" s="36" t="s">
        <v>61</v>
      </c>
      <c r="D2490" s="35">
        <v>150</v>
      </c>
      <c r="E2490" s="34">
        <v>2958101</v>
      </c>
      <c r="H2490" s="69"/>
      <c r="I2490" s="69"/>
    </row>
    <row r="2491" spans="1:9" ht="13.5" thickBot="1">
      <c r="A2491" s="34">
        <v>44264</v>
      </c>
      <c r="B2491" s="36" t="s">
        <v>137</v>
      </c>
      <c r="C2491" s="36" t="s">
        <v>61</v>
      </c>
      <c r="D2491" s="35">
        <v>132</v>
      </c>
      <c r="E2491" s="34">
        <v>2958101</v>
      </c>
      <c r="H2491" s="69"/>
      <c r="I2491" s="69"/>
    </row>
    <row r="2492" spans="1:9" ht="13.5" thickBot="1">
      <c r="A2492" s="34">
        <v>44264</v>
      </c>
      <c r="B2492" s="36" t="s">
        <v>138</v>
      </c>
      <c r="C2492" s="36" t="s">
        <v>61</v>
      </c>
      <c r="D2492" s="35">
        <v>80</v>
      </c>
      <c r="E2492" s="34">
        <v>2958101</v>
      </c>
      <c r="H2492" s="69"/>
      <c r="I2492" s="69"/>
    </row>
    <row r="2493" spans="1:9" ht="13.5" thickBot="1">
      <c r="A2493" s="34">
        <v>44264</v>
      </c>
      <c r="B2493" s="36" t="s">
        <v>139</v>
      </c>
      <c r="C2493" s="36" t="s">
        <v>61</v>
      </c>
      <c r="D2493" s="35">
        <v>80</v>
      </c>
      <c r="E2493" s="34">
        <v>2958101</v>
      </c>
      <c r="H2493" s="69"/>
      <c r="I2493" s="69"/>
    </row>
    <row r="2494" spans="1:9" ht="13.5" thickBot="1">
      <c r="A2494" s="34">
        <v>44264</v>
      </c>
      <c r="B2494" s="36" t="s">
        <v>140</v>
      </c>
      <c r="C2494" s="36" t="s">
        <v>61</v>
      </c>
      <c r="D2494" s="35">
        <v>41</v>
      </c>
      <c r="E2494" s="34">
        <v>2958101</v>
      </c>
      <c r="H2494" s="69"/>
      <c r="I2494" s="69"/>
    </row>
    <row r="2495" spans="1:9" ht="13.5" thickBot="1">
      <c r="A2495" s="34">
        <v>44264</v>
      </c>
      <c r="B2495" s="36" t="s">
        <v>141</v>
      </c>
      <c r="C2495" s="36" t="s">
        <v>61</v>
      </c>
      <c r="D2495" s="35">
        <v>80</v>
      </c>
      <c r="E2495" s="34">
        <v>2958101</v>
      </c>
      <c r="H2495" s="69"/>
      <c r="I2495" s="69"/>
    </row>
    <row r="2496" spans="1:9" ht="13.5" thickBot="1">
      <c r="A2496" s="34">
        <v>44264</v>
      </c>
      <c r="B2496" s="36" t="s">
        <v>142</v>
      </c>
      <c r="C2496" s="36" t="s">
        <v>61</v>
      </c>
      <c r="D2496" s="35">
        <v>160</v>
      </c>
      <c r="E2496" s="34">
        <v>2958101</v>
      </c>
      <c r="H2496" s="69"/>
      <c r="I2496" s="69"/>
    </row>
    <row r="2497" spans="1:9" ht="13.5" thickBot="1">
      <c r="A2497" s="34">
        <v>44264</v>
      </c>
      <c r="B2497" s="36" t="s">
        <v>143</v>
      </c>
      <c r="C2497" s="36" t="s">
        <v>73</v>
      </c>
      <c r="D2497" s="35">
        <v>106</v>
      </c>
      <c r="E2497" s="34">
        <v>2958101</v>
      </c>
      <c r="H2497" s="69"/>
      <c r="I2497" s="69"/>
    </row>
    <row r="2498" spans="1:9" ht="13.5" thickBot="1">
      <c r="A2498" s="34">
        <v>44264</v>
      </c>
      <c r="B2498" s="36" t="s">
        <v>144</v>
      </c>
      <c r="C2498" s="36" t="s">
        <v>73</v>
      </c>
      <c r="D2498" s="35">
        <v>104</v>
      </c>
      <c r="E2498" s="34">
        <v>2958101</v>
      </c>
      <c r="H2498" s="69"/>
      <c r="I2498" s="69"/>
    </row>
    <row r="2499" spans="1:9" ht="13.5" thickBot="1">
      <c r="A2499" s="34">
        <v>44264</v>
      </c>
      <c r="B2499" s="36" t="s">
        <v>145</v>
      </c>
      <c r="C2499" s="36" t="s">
        <v>54</v>
      </c>
      <c r="D2499" s="35">
        <v>100</v>
      </c>
      <c r="E2499" s="34">
        <v>2958101</v>
      </c>
      <c r="H2499" s="69"/>
      <c r="I2499" s="69"/>
    </row>
    <row r="2500" spans="1:9" ht="13.5" thickBot="1">
      <c r="A2500" s="34">
        <v>44264</v>
      </c>
      <c r="B2500" s="36" t="s">
        <v>146</v>
      </c>
      <c r="C2500" s="36" t="s">
        <v>54</v>
      </c>
      <c r="D2500" s="35">
        <v>100</v>
      </c>
      <c r="E2500" s="34">
        <v>2958101</v>
      </c>
      <c r="H2500" s="69"/>
      <c r="I2500" s="69"/>
    </row>
    <row r="2501" spans="1:9" ht="13.5" thickBot="1">
      <c r="A2501" s="34">
        <v>44264</v>
      </c>
      <c r="B2501" s="36" t="s">
        <v>382</v>
      </c>
      <c r="C2501" s="36" t="s">
        <v>56</v>
      </c>
      <c r="D2501" s="35">
        <v>110</v>
      </c>
      <c r="E2501" s="34">
        <v>2958101</v>
      </c>
      <c r="H2501" s="69"/>
      <c r="I2501" s="69"/>
    </row>
    <row r="2502" spans="1:9" ht="13.5" thickBot="1">
      <c r="A2502" s="34">
        <v>44264</v>
      </c>
      <c r="B2502" s="36" t="s">
        <v>383</v>
      </c>
      <c r="C2502" s="36" t="s">
        <v>56</v>
      </c>
      <c r="D2502" s="35">
        <v>24</v>
      </c>
      <c r="E2502" s="34">
        <v>2958101</v>
      </c>
      <c r="H2502" s="69"/>
      <c r="I2502" s="69"/>
    </row>
    <row r="2503" spans="1:9" ht="13.5" thickBot="1">
      <c r="A2503" s="34">
        <v>44264</v>
      </c>
      <c r="B2503" s="36" t="s">
        <v>384</v>
      </c>
      <c r="C2503" s="36" t="s">
        <v>56</v>
      </c>
      <c r="D2503" s="35">
        <v>139</v>
      </c>
      <c r="E2503" s="34">
        <v>2958101</v>
      </c>
      <c r="H2503" s="69"/>
      <c r="I2503" s="69"/>
    </row>
    <row r="2504" spans="1:9" ht="13.5" thickBot="1">
      <c r="A2504" s="34">
        <v>44264</v>
      </c>
      <c r="B2504" s="36" t="s">
        <v>147</v>
      </c>
      <c r="C2504" s="36" t="s">
        <v>61</v>
      </c>
      <c r="D2504" s="35">
        <v>98</v>
      </c>
      <c r="E2504" s="34">
        <v>2958101</v>
      </c>
      <c r="H2504" s="69"/>
      <c r="I2504" s="69"/>
    </row>
    <row r="2505" spans="1:9" ht="13.5" thickBot="1">
      <c r="A2505" s="34">
        <v>44264</v>
      </c>
      <c r="B2505" s="36" t="s">
        <v>148</v>
      </c>
      <c r="C2505" s="36" t="s">
        <v>61</v>
      </c>
      <c r="D2505" s="35">
        <v>100</v>
      </c>
      <c r="E2505" s="34">
        <v>2958101</v>
      </c>
      <c r="H2505" s="69"/>
      <c r="I2505" s="69"/>
    </row>
    <row r="2506" spans="1:9" ht="13.5" thickBot="1">
      <c r="A2506" s="34">
        <v>44264</v>
      </c>
      <c r="B2506" s="36" t="s">
        <v>149</v>
      </c>
      <c r="C2506" s="36" t="s">
        <v>61</v>
      </c>
      <c r="D2506" s="35">
        <v>194</v>
      </c>
      <c r="E2506" s="34">
        <v>2958101</v>
      </c>
      <c r="H2506" s="69"/>
      <c r="I2506" s="69"/>
    </row>
    <row r="2507" spans="1:9" ht="13.5" thickBot="1">
      <c r="A2507" s="34">
        <v>44264</v>
      </c>
      <c r="B2507" s="36" t="s">
        <v>337</v>
      </c>
      <c r="C2507" s="36" t="s">
        <v>61</v>
      </c>
      <c r="D2507" s="35">
        <v>184</v>
      </c>
      <c r="E2507" s="34">
        <v>2958101</v>
      </c>
      <c r="H2507" s="69"/>
      <c r="I2507" s="69"/>
    </row>
    <row r="2508" spans="1:9" ht="13.5" thickBot="1">
      <c r="A2508" s="34">
        <v>44264</v>
      </c>
      <c r="B2508" s="36" t="s">
        <v>150</v>
      </c>
      <c r="C2508" s="36" t="s">
        <v>61</v>
      </c>
      <c r="D2508" s="35">
        <v>48</v>
      </c>
      <c r="E2508" s="34">
        <v>2958101</v>
      </c>
      <c r="H2508" s="69"/>
      <c r="I2508" s="69"/>
    </row>
    <row r="2509" spans="1:9" ht="13.5" thickBot="1">
      <c r="A2509" s="34">
        <v>44264</v>
      </c>
      <c r="B2509" s="36" t="s">
        <v>151</v>
      </c>
      <c r="C2509" s="36" t="s">
        <v>61</v>
      </c>
      <c r="D2509" s="35">
        <v>51</v>
      </c>
      <c r="E2509" s="34">
        <v>2958101</v>
      </c>
      <c r="H2509" s="69"/>
      <c r="I2509" s="69"/>
    </row>
    <row r="2510" spans="1:9" ht="13.5" thickBot="1">
      <c r="A2510" s="34">
        <v>44264</v>
      </c>
      <c r="B2510" s="36" t="s">
        <v>152</v>
      </c>
      <c r="C2510" s="36" t="s">
        <v>61</v>
      </c>
      <c r="D2510" s="35">
        <v>26</v>
      </c>
      <c r="E2510" s="34">
        <v>2958101</v>
      </c>
      <c r="H2510" s="69"/>
      <c r="I2510" s="69"/>
    </row>
    <row r="2511" spans="1:9" ht="13.5" thickBot="1">
      <c r="A2511" s="34">
        <v>44264</v>
      </c>
      <c r="B2511" s="36" t="s">
        <v>153</v>
      </c>
      <c r="C2511" s="36" t="s">
        <v>61</v>
      </c>
      <c r="D2511" s="35">
        <v>24</v>
      </c>
      <c r="E2511" s="34">
        <v>2958101</v>
      </c>
      <c r="H2511" s="69"/>
      <c r="I2511" s="69"/>
    </row>
    <row r="2512" spans="1:9" ht="13.5" thickBot="1">
      <c r="A2512" s="34">
        <v>44264</v>
      </c>
      <c r="B2512" s="36" t="s">
        <v>154</v>
      </c>
      <c r="C2512" s="36" t="s">
        <v>56</v>
      </c>
      <c r="D2512" s="35">
        <v>200</v>
      </c>
      <c r="E2512" s="34">
        <v>2958101</v>
      </c>
      <c r="H2512" s="69"/>
      <c r="I2512" s="69"/>
    </row>
    <row r="2513" spans="1:9" ht="13.5" thickBot="1">
      <c r="A2513" s="34">
        <v>44264</v>
      </c>
      <c r="B2513" s="36" t="s">
        <v>355</v>
      </c>
      <c r="C2513" s="36" t="s">
        <v>56</v>
      </c>
      <c r="D2513" s="35">
        <v>202</v>
      </c>
      <c r="E2513" s="34">
        <v>2958101</v>
      </c>
      <c r="H2513" s="69"/>
      <c r="I2513" s="69"/>
    </row>
    <row r="2514" spans="1:9" ht="13.5" thickBot="1">
      <c r="A2514" s="34">
        <v>44264</v>
      </c>
      <c r="B2514" s="36" t="s">
        <v>155</v>
      </c>
      <c r="C2514" s="36" t="s">
        <v>52</v>
      </c>
      <c r="D2514" s="35">
        <v>200</v>
      </c>
      <c r="E2514" s="34">
        <v>2958101</v>
      </c>
      <c r="H2514" s="69"/>
      <c r="I2514" s="69"/>
    </row>
    <row r="2515" spans="1:9" ht="13.5" thickBot="1">
      <c r="A2515" s="34">
        <v>44264</v>
      </c>
      <c r="B2515" s="36" t="s">
        <v>156</v>
      </c>
      <c r="C2515" s="36" t="s">
        <v>52</v>
      </c>
      <c r="D2515" s="35">
        <v>200</v>
      </c>
      <c r="E2515" s="34">
        <v>2958101</v>
      </c>
      <c r="H2515" s="69"/>
      <c r="I2515" s="69"/>
    </row>
    <row r="2516" spans="1:9" ht="13.5" thickBot="1">
      <c r="A2516" s="34">
        <v>44264</v>
      </c>
      <c r="B2516" s="36" t="s">
        <v>157</v>
      </c>
      <c r="C2516" s="36" t="s">
        <v>52</v>
      </c>
      <c r="D2516" s="35">
        <v>110</v>
      </c>
      <c r="E2516" s="34">
        <v>2958101</v>
      </c>
      <c r="H2516" s="69"/>
      <c r="I2516" s="69"/>
    </row>
    <row r="2517" spans="1:9" ht="13.5" thickBot="1">
      <c r="A2517" s="34">
        <v>44264</v>
      </c>
      <c r="B2517" s="36" t="s">
        <v>158</v>
      </c>
      <c r="C2517" s="36" t="s">
        <v>54</v>
      </c>
      <c r="D2517" s="35">
        <v>115</v>
      </c>
      <c r="E2517" s="34">
        <v>2958101</v>
      </c>
      <c r="H2517" s="69"/>
      <c r="I2517" s="69"/>
    </row>
    <row r="2518" spans="1:9" ht="13.5" thickBot="1">
      <c r="A2518" s="34">
        <v>44264</v>
      </c>
      <c r="B2518" s="36" t="s">
        <v>159</v>
      </c>
      <c r="C2518" s="36" t="s">
        <v>54</v>
      </c>
      <c r="D2518" s="35">
        <v>115</v>
      </c>
      <c r="E2518" s="34">
        <v>2958101</v>
      </c>
      <c r="H2518" s="69"/>
      <c r="I2518" s="69"/>
    </row>
    <row r="2519" spans="1:9" ht="13.5" thickBot="1">
      <c r="A2519" s="34">
        <v>44264</v>
      </c>
      <c r="B2519" s="36" t="s">
        <v>386</v>
      </c>
      <c r="C2519" s="36" t="s">
        <v>61</v>
      </c>
      <c r="D2519" s="35">
        <v>71</v>
      </c>
      <c r="E2519" s="34">
        <v>2958101</v>
      </c>
      <c r="H2519" s="69"/>
      <c r="I2519" s="69"/>
    </row>
    <row r="2520" spans="1:9" ht="13.5" thickBot="1">
      <c r="A2520" s="34">
        <v>44264</v>
      </c>
      <c r="B2520" s="36" t="s">
        <v>387</v>
      </c>
      <c r="C2520" s="36" t="s">
        <v>61</v>
      </c>
      <c r="D2520" s="35">
        <v>33</v>
      </c>
      <c r="E2520" s="34">
        <v>2958101</v>
      </c>
      <c r="H2520" s="69"/>
      <c r="I2520" s="69"/>
    </row>
    <row r="2521" spans="1:9" ht="13.5" thickBot="1">
      <c r="A2521" s="34">
        <v>44264</v>
      </c>
      <c r="B2521" s="36" t="s">
        <v>397</v>
      </c>
      <c r="C2521" s="36" t="s">
        <v>61</v>
      </c>
      <c r="D2521" s="35">
        <v>22</v>
      </c>
      <c r="E2521" s="34">
        <v>2958101</v>
      </c>
      <c r="H2521" s="69"/>
      <c r="I2521" s="69"/>
    </row>
    <row r="2522" spans="1:9" ht="13.5" thickBot="1">
      <c r="A2522" s="34">
        <v>44264</v>
      </c>
      <c r="B2522" s="36" t="s">
        <v>398</v>
      </c>
      <c r="C2522" s="36" t="s">
        <v>61</v>
      </c>
      <c r="D2522" s="35">
        <v>20</v>
      </c>
      <c r="E2522" s="34">
        <v>2958101</v>
      </c>
      <c r="H2522" s="69"/>
      <c r="I2522" s="69"/>
    </row>
    <row r="2523" spans="1:9" ht="13.5" thickBot="1">
      <c r="A2523" s="34">
        <v>44264</v>
      </c>
      <c r="B2523" s="36" t="s">
        <v>399</v>
      </c>
      <c r="C2523" s="36" t="s">
        <v>61</v>
      </c>
      <c r="D2523" s="35">
        <v>77</v>
      </c>
      <c r="E2523" s="34">
        <v>2958101</v>
      </c>
      <c r="H2523" s="69"/>
      <c r="I2523" s="69"/>
    </row>
    <row r="2524" spans="1:9" ht="13.5" thickBot="1">
      <c r="A2524" s="34">
        <v>44264</v>
      </c>
      <c r="B2524" s="36" t="s">
        <v>388</v>
      </c>
      <c r="C2524" s="36" t="s">
        <v>61</v>
      </c>
      <c r="D2524" s="35">
        <v>202</v>
      </c>
      <c r="E2524" s="34">
        <v>2958101</v>
      </c>
      <c r="H2524" s="69"/>
      <c r="I2524" s="69"/>
    </row>
    <row r="2525" spans="1:9" ht="13.5" thickBot="1">
      <c r="A2525" s="34">
        <v>44264</v>
      </c>
      <c r="B2525" s="36" t="s">
        <v>389</v>
      </c>
      <c r="C2525" s="36" t="s">
        <v>61</v>
      </c>
      <c r="D2525" s="35">
        <v>11</v>
      </c>
      <c r="E2525" s="34">
        <v>2958101</v>
      </c>
      <c r="H2525" s="69"/>
      <c r="I2525" s="69"/>
    </row>
    <row r="2526" spans="1:9" ht="13.5" thickBot="1">
      <c r="A2526" s="34">
        <v>44264</v>
      </c>
      <c r="B2526" s="36" t="s">
        <v>390</v>
      </c>
      <c r="C2526" s="36" t="s">
        <v>61</v>
      </c>
      <c r="D2526" s="35">
        <v>34</v>
      </c>
      <c r="E2526" s="34">
        <v>2958101</v>
      </c>
      <c r="H2526" s="69"/>
      <c r="I2526" s="69"/>
    </row>
    <row r="2527" spans="1:9" ht="13.5" thickBot="1">
      <c r="A2527" s="34">
        <v>44264</v>
      </c>
      <c r="B2527" s="36" t="s">
        <v>391</v>
      </c>
      <c r="C2527" s="36" t="s">
        <v>61</v>
      </c>
      <c r="D2527" s="35">
        <v>22</v>
      </c>
      <c r="E2527" s="34">
        <v>2958101</v>
      </c>
      <c r="H2527" s="69"/>
      <c r="I2527" s="69"/>
    </row>
    <row r="2528" spans="1:9" ht="13.5" thickBot="1">
      <c r="A2528" s="34">
        <v>44264</v>
      </c>
      <c r="B2528" s="36" t="s">
        <v>160</v>
      </c>
      <c r="C2528" s="36" t="s">
        <v>61</v>
      </c>
      <c r="D2528" s="35">
        <v>124</v>
      </c>
      <c r="E2528" s="34">
        <v>2958101</v>
      </c>
      <c r="H2528" s="69"/>
      <c r="I2528" s="69"/>
    </row>
    <row r="2529" spans="1:9" ht="13.5" thickBot="1">
      <c r="A2529" s="34">
        <v>44264</v>
      </c>
      <c r="B2529" s="36" t="s">
        <v>161</v>
      </c>
      <c r="C2529" s="36" t="s">
        <v>61</v>
      </c>
      <c r="D2529" s="35">
        <v>90</v>
      </c>
      <c r="E2529" s="34">
        <v>2958101</v>
      </c>
      <c r="H2529" s="69"/>
      <c r="I2529" s="69"/>
    </row>
    <row r="2530" spans="1:9" ht="13.5" thickBot="1">
      <c r="A2530" s="34">
        <v>44264</v>
      </c>
      <c r="B2530" s="36" t="s">
        <v>162</v>
      </c>
      <c r="C2530" s="36" t="s">
        <v>61</v>
      </c>
      <c r="D2530" s="35">
        <v>106</v>
      </c>
      <c r="E2530" s="34">
        <v>2958101</v>
      </c>
      <c r="H2530" s="69"/>
      <c r="I2530" s="69"/>
    </row>
    <row r="2531" spans="1:9" ht="13.5" thickBot="1">
      <c r="A2531" s="34">
        <v>44264</v>
      </c>
      <c r="B2531" s="36" t="s">
        <v>163</v>
      </c>
      <c r="C2531" s="36" t="s">
        <v>61</v>
      </c>
      <c r="D2531" s="35">
        <v>106</v>
      </c>
      <c r="E2531" s="34">
        <v>2958101</v>
      </c>
      <c r="H2531" s="69"/>
      <c r="I2531" s="69"/>
    </row>
    <row r="2532" spans="1:9" ht="13.5" thickBot="1">
      <c r="A2532" s="34">
        <v>44264</v>
      </c>
      <c r="B2532" s="36" t="s">
        <v>351</v>
      </c>
      <c r="C2532" s="36" t="s">
        <v>52</v>
      </c>
      <c r="D2532" s="35">
        <v>202</v>
      </c>
      <c r="E2532" s="34">
        <v>2958101</v>
      </c>
      <c r="H2532" s="69"/>
      <c r="I2532" s="69"/>
    </row>
    <row r="2533" spans="1:9" ht="13.5" thickBot="1">
      <c r="A2533" s="34">
        <v>44264</v>
      </c>
      <c r="B2533" s="36" t="s">
        <v>164</v>
      </c>
      <c r="C2533" s="36" t="s">
        <v>54</v>
      </c>
      <c r="D2533" s="35">
        <v>144</v>
      </c>
      <c r="E2533" s="34">
        <v>2958101</v>
      </c>
      <c r="H2533" s="69"/>
      <c r="I2533" s="69"/>
    </row>
    <row r="2534" spans="1:9" ht="13.5" thickBot="1">
      <c r="A2534" s="34">
        <v>44264</v>
      </c>
      <c r="B2534" s="36" t="s">
        <v>165</v>
      </c>
      <c r="C2534" s="36" t="s">
        <v>54</v>
      </c>
      <c r="D2534" s="35">
        <v>144</v>
      </c>
      <c r="E2534" s="34">
        <v>2958101</v>
      </c>
      <c r="H2534" s="69"/>
      <c r="I2534" s="69"/>
    </row>
    <row r="2535" spans="1:9" ht="13.5" thickBot="1">
      <c r="A2535" s="34">
        <v>44264</v>
      </c>
      <c r="B2535" s="36" t="s">
        <v>166</v>
      </c>
      <c r="C2535" s="36" t="s">
        <v>56</v>
      </c>
      <c r="D2535" s="35">
        <v>163</v>
      </c>
      <c r="E2535" s="34">
        <v>2958101</v>
      </c>
      <c r="H2535" s="69"/>
      <c r="I2535" s="69"/>
    </row>
    <row r="2536" spans="1:9" ht="13.5" thickBot="1">
      <c r="A2536" s="34">
        <v>44264</v>
      </c>
      <c r="B2536" s="36" t="s">
        <v>167</v>
      </c>
      <c r="C2536" s="36" t="s">
        <v>52</v>
      </c>
      <c r="D2536" s="35">
        <v>52</v>
      </c>
      <c r="E2536" s="34">
        <v>2958101</v>
      </c>
      <c r="H2536" s="69"/>
      <c r="I2536" s="69"/>
    </row>
    <row r="2537" spans="1:9" ht="13.5" thickBot="1">
      <c r="A2537" s="34">
        <v>44264</v>
      </c>
      <c r="B2537" s="36" t="s">
        <v>168</v>
      </c>
      <c r="C2537" s="36" t="s">
        <v>52</v>
      </c>
      <c r="D2537" s="35">
        <v>98</v>
      </c>
      <c r="E2537" s="34">
        <v>2958101</v>
      </c>
      <c r="H2537" s="69"/>
      <c r="I2537" s="69"/>
    </row>
    <row r="2538" spans="1:9" ht="13.5" thickBot="1">
      <c r="A2538" s="34">
        <v>44264</v>
      </c>
      <c r="B2538" s="36" t="s">
        <v>352</v>
      </c>
      <c r="C2538" s="36" t="s">
        <v>52</v>
      </c>
      <c r="D2538" s="35">
        <v>50</v>
      </c>
      <c r="E2538" s="34">
        <v>2958101</v>
      </c>
      <c r="H2538" s="69"/>
      <c r="I2538" s="69"/>
    </row>
    <row r="2539" spans="1:9" ht="13.5" thickBot="1">
      <c r="A2539" s="34">
        <v>44264</v>
      </c>
      <c r="B2539" s="36" t="s">
        <v>169</v>
      </c>
      <c r="C2539" s="36" t="s">
        <v>52</v>
      </c>
      <c r="D2539" s="35">
        <v>100</v>
      </c>
      <c r="E2539" s="34">
        <v>2958101</v>
      </c>
      <c r="H2539" s="69"/>
      <c r="I2539" s="69"/>
    </row>
    <row r="2540" spans="1:9" ht="13.5" thickBot="1">
      <c r="A2540" s="34">
        <v>44264</v>
      </c>
      <c r="B2540" s="36" t="s">
        <v>170</v>
      </c>
      <c r="C2540" s="36" t="s">
        <v>61</v>
      </c>
      <c r="D2540" s="35">
        <v>30</v>
      </c>
      <c r="E2540" s="34">
        <v>2958101</v>
      </c>
      <c r="H2540" s="69"/>
      <c r="I2540" s="69"/>
    </row>
    <row r="2541" spans="1:9" ht="13.5" thickBot="1">
      <c r="A2541" s="34">
        <v>44264</v>
      </c>
      <c r="B2541" s="36" t="s">
        <v>171</v>
      </c>
      <c r="C2541" s="36" t="s">
        <v>54</v>
      </c>
      <c r="D2541" s="35">
        <v>150</v>
      </c>
      <c r="E2541" s="34">
        <v>2958101</v>
      </c>
      <c r="H2541" s="69"/>
      <c r="I2541" s="69"/>
    </row>
    <row r="2542" spans="1:9" ht="13.5" thickBot="1">
      <c r="A2542" s="34">
        <v>44264</v>
      </c>
      <c r="B2542" s="36" t="s">
        <v>172</v>
      </c>
      <c r="C2542" s="36" t="s">
        <v>61</v>
      </c>
      <c r="D2542" s="35">
        <v>197</v>
      </c>
      <c r="E2542" s="34">
        <v>2958101</v>
      </c>
      <c r="H2542" s="69"/>
      <c r="I2542" s="69"/>
    </row>
    <row r="2543" spans="1:9" ht="13.5" thickBot="1">
      <c r="A2543" s="34">
        <v>44264</v>
      </c>
      <c r="B2543" s="36" t="s">
        <v>173</v>
      </c>
      <c r="C2543" s="36" t="s">
        <v>61</v>
      </c>
      <c r="D2543" s="35">
        <v>93</v>
      </c>
      <c r="E2543" s="34">
        <v>2958101</v>
      </c>
      <c r="H2543" s="69"/>
      <c r="I2543" s="69"/>
    </row>
    <row r="2544" spans="1:9" ht="13.5" thickBot="1">
      <c r="A2544" s="34">
        <v>44264</v>
      </c>
      <c r="B2544" s="36" t="s">
        <v>174</v>
      </c>
      <c r="C2544" s="36" t="s">
        <v>61</v>
      </c>
      <c r="D2544" s="35">
        <v>60</v>
      </c>
      <c r="E2544" s="34">
        <v>2958101</v>
      </c>
      <c r="H2544" s="69"/>
      <c r="I2544" s="69"/>
    </row>
    <row r="2545" spans="1:9" ht="13.5" thickBot="1">
      <c r="A2545" s="34">
        <v>44264</v>
      </c>
      <c r="B2545" s="36" t="s">
        <v>39</v>
      </c>
      <c r="C2545" s="36" t="s">
        <v>61</v>
      </c>
      <c r="D2545" s="35">
        <v>151</v>
      </c>
      <c r="E2545" s="34">
        <v>2958101</v>
      </c>
      <c r="H2545" s="69"/>
      <c r="I2545" s="69"/>
    </row>
    <row r="2546" spans="1:9" ht="13.5" thickBot="1">
      <c r="A2546" s="34">
        <v>44264</v>
      </c>
      <c r="B2546" s="36" t="s">
        <v>40</v>
      </c>
      <c r="C2546" s="36" t="s">
        <v>61</v>
      </c>
      <c r="D2546" s="35">
        <v>151</v>
      </c>
      <c r="E2546" s="34">
        <v>2958101</v>
      </c>
      <c r="H2546" s="69"/>
      <c r="I2546" s="69"/>
    </row>
    <row r="2547" spans="1:9" ht="13.5" thickBot="1">
      <c r="A2547" s="34">
        <v>44264</v>
      </c>
      <c r="B2547" s="36" t="s">
        <v>175</v>
      </c>
      <c r="C2547" s="36" t="s">
        <v>61</v>
      </c>
      <c r="D2547" s="35">
        <v>59</v>
      </c>
      <c r="E2547" s="34">
        <v>2958101</v>
      </c>
      <c r="H2547" s="69"/>
      <c r="I2547" s="69"/>
    </row>
    <row r="2548" spans="1:9" ht="13.5" thickBot="1">
      <c r="A2548" s="34">
        <v>44264</v>
      </c>
      <c r="B2548" s="36" t="s">
        <v>345</v>
      </c>
      <c r="C2548" s="36" t="s">
        <v>56</v>
      </c>
      <c r="D2548" s="35">
        <v>145</v>
      </c>
      <c r="E2548" s="34">
        <v>2958101</v>
      </c>
      <c r="H2548" s="69"/>
      <c r="I2548" s="69"/>
    </row>
    <row r="2549" spans="1:9" ht="13.5" thickBot="1">
      <c r="A2549" s="34">
        <v>44264</v>
      </c>
      <c r="B2549" s="36" t="s">
        <v>176</v>
      </c>
      <c r="C2549" s="36" t="s">
        <v>56</v>
      </c>
      <c r="D2549" s="35">
        <v>180</v>
      </c>
      <c r="E2549" s="34">
        <v>2958101</v>
      </c>
      <c r="H2549" s="69"/>
      <c r="I2549" s="69"/>
    </row>
    <row r="2550" spans="1:9" ht="13.5" thickBot="1">
      <c r="A2550" s="34">
        <v>44264</v>
      </c>
      <c r="B2550" s="36" t="s">
        <v>177</v>
      </c>
      <c r="C2550" s="36" t="s">
        <v>61</v>
      </c>
      <c r="D2550" s="35">
        <v>143</v>
      </c>
      <c r="E2550" s="34">
        <v>2958101</v>
      </c>
      <c r="H2550" s="69"/>
      <c r="I2550" s="69"/>
    </row>
    <row r="2551" spans="1:9" ht="13.5" thickBot="1">
      <c r="A2551" s="34">
        <v>44264</v>
      </c>
      <c r="B2551" s="36" t="s">
        <v>178</v>
      </c>
      <c r="C2551" s="36" t="s">
        <v>61</v>
      </c>
      <c r="D2551" s="35">
        <v>116</v>
      </c>
      <c r="E2551" s="34">
        <v>2958101</v>
      </c>
      <c r="H2551" s="69"/>
      <c r="I2551" s="69"/>
    </row>
    <row r="2552" spans="1:9" ht="13.5" thickBot="1">
      <c r="A2552" s="34">
        <v>44264</v>
      </c>
      <c r="B2552" s="36" t="s">
        <v>179</v>
      </c>
      <c r="C2552" s="36" t="s">
        <v>61</v>
      </c>
      <c r="D2552" s="35">
        <v>200</v>
      </c>
      <c r="E2552" s="34">
        <v>2958101</v>
      </c>
      <c r="H2552" s="69"/>
      <c r="I2552" s="69"/>
    </row>
    <row r="2553" spans="1:9" ht="13.5" thickBot="1">
      <c r="A2553" s="34">
        <v>44264</v>
      </c>
      <c r="B2553" s="36" t="s">
        <v>180</v>
      </c>
      <c r="C2553" s="36" t="s">
        <v>56</v>
      </c>
      <c r="D2553" s="35">
        <v>101</v>
      </c>
      <c r="E2553" s="34">
        <v>2958101</v>
      </c>
      <c r="H2553" s="69"/>
      <c r="I2553" s="69"/>
    </row>
    <row r="2554" spans="1:9" ht="13.5" thickBot="1">
      <c r="A2554" s="34">
        <v>44264</v>
      </c>
      <c r="B2554" s="36" t="s">
        <v>181</v>
      </c>
      <c r="C2554" s="36" t="s">
        <v>56</v>
      </c>
      <c r="D2554" s="35">
        <v>161</v>
      </c>
      <c r="E2554" s="34">
        <v>2958101</v>
      </c>
      <c r="H2554" s="69"/>
      <c r="I2554" s="69"/>
    </row>
    <row r="2555" spans="1:9" ht="13.5" thickBot="1">
      <c r="A2555" s="34">
        <v>44264</v>
      </c>
      <c r="B2555" s="36" t="s">
        <v>182</v>
      </c>
      <c r="C2555" s="36" t="s">
        <v>56</v>
      </c>
      <c r="D2555" s="35">
        <v>142</v>
      </c>
      <c r="E2555" s="34">
        <v>2958101</v>
      </c>
      <c r="H2555" s="69"/>
      <c r="I2555" s="69"/>
    </row>
    <row r="2556" spans="1:9" ht="13.5" thickBot="1">
      <c r="A2556" s="34">
        <v>44264</v>
      </c>
      <c r="B2556" s="36" t="s">
        <v>346</v>
      </c>
      <c r="C2556" s="36" t="s">
        <v>56</v>
      </c>
      <c r="D2556" s="35">
        <v>151</v>
      </c>
      <c r="E2556" s="34">
        <v>2958101</v>
      </c>
      <c r="H2556" s="69"/>
      <c r="I2556" s="69"/>
    </row>
    <row r="2557" spans="1:9" ht="13.5" thickBot="1">
      <c r="A2557" s="34">
        <v>44264</v>
      </c>
      <c r="B2557" s="36" t="s">
        <v>183</v>
      </c>
      <c r="C2557" s="36" t="s">
        <v>54</v>
      </c>
      <c r="D2557" s="35">
        <v>109</v>
      </c>
      <c r="E2557" s="34">
        <v>2958101</v>
      </c>
      <c r="H2557" s="69"/>
      <c r="I2557" s="69"/>
    </row>
    <row r="2558" spans="1:9" ht="13.5" thickBot="1">
      <c r="A2558" s="34">
        <v>44264</v>
      </c>
      <c r="B2558" s="36" t="s">
        <v>184</v>
      </c>
      <c r="C2558" s="36" t="s">
        <v>54</v>
      </c>
      <c r="D2558" s="35">
        <v>109</v>
      </c>
      <c r="E2558" s="34">
        <v>2958101</v>
      </c>
      <c r="H2558" s="69"/>
      <c r="I2558" s="69"/>
    </row>
    <row r="2559" spans="1:9" ht="13.5" thickBot="1">
      <c r="A2559" s="34">
        <v>44264</v>
      </c>
      <c r="B2559" s="36" t="s">
        <v>185</v>
      </c>
      <c r="C2559" s="36" t="s">
        <v>54</v>
      </c>
      <c r="D2559" s="35">
        <v>94</v>
      </c>
      <c r="E2559" s="34">
        <v>2958101</v>
      </c>
      <c r="H2559" s="69"/>
      <c r="I2559" s="69"/>
    </row>
    <row r="2560" spans="1:9" ht="13.5" thickBot="1">
      <c r="A2560" s="34">
        <v>44264</v>
      </c>
      <c r="B2560" s="36" t="s">
        <v>186</v>
      </c>
      <c r="C2560" s="36" t="s">
        <v>54</v>
      </c>
      <c r="D2560" s="35">
        <v>97</v>
      </c>
      <c r="E2560" s="34">
        <v>2958101</v>
      </c>
      <c r="H2560" s="69"/>
      <c r="I2560" s="69"/>
    </row>
    <row r="2561" spans="1:9" ht="13.5" thickBot="1">
      <c r="A2561" s="34">
        <v>44264</v>
      </c>
      <c r="B2561" s="36" t="s">
        <v>400</v>
      </c>
      <c r="C2561" s="36" t="s">
        <v>73</v>
      </c>
      <c r="D2561" s="35">
        <v>153</v>
      </c>
      <c r="E2561" s="34">
        <v>2958101</v>
      </c>
      <c r="H2561" s="69"/>
      <c r="I2561" s="69"/>
    </row>
    <row r="2562" spans="1:9" ht="13.5" thickBot="1">
      <c r="A2562" s="34">
        <v>44264</v>
      </c>
      <c r="B2562" s="36" t="s">
        <v>401</v>
      </c>
      <c r="C2562" s="36" t="s">
        <v>73</v>
      </c>
      <c r="D2562" s="35">
        <v>147</v>
      </c>
      <c r="E2562" s="34">
        <v>2958101</v>
      </c>
      <c r="H2562" s="69"/>
      <c r="I2562" s="69"/>
    </row>
    <row r="2563" spans="1:9" ht="13.5" thickBot="1">
      <c r="A2563" s="34">
        <v>44264</v>
      </c>
      <c r="B2563" s="36" t="s">
        <v>187</v>
      </c>
      <c r="C2563" s="36" t="s">
        <v>61</v>
      </c>
      <c r="D2563" s="35">
        <v>122</v>
      </c>
      <c r="E2563" s="34">
        <v>2958101</v>
      </c>
      <c r="H2563" s="69"/>
      <c r="I2563" s="69"/>
    </row>
    <row r="2564" spans="1:9" ht="13.5" thickBot="1">
      <c r="A2564" s="34">
        <v>44264</v>
      </c>
      <c r="B2564" s="36" t="s">
        <v>188</v>
      </c>
      <c r="C2564" s="36" t="s">
        <v>61</v>
      </c>
      <c r="D2564" s="35">
        <v>128</v>
      </c>
      <c r="E2564" s="34">
        <v>2958101</v>
      </c>
      <c r="H2564" s="69"/>
      <c r="I2564" s="69"/>
    </row>
    <row r="2565" spans="1:9" ht="13.5" thickBot="1">
      <c r="A2565" s="34">
        <v>44264</v>
      </c>
      <c r="B2565" s="36" t="s">
        <v>41</v>
      </c>
      <c r="C2565" s="36" t="s">
        <v>61</v>
      </c>
      <c r="D2565" s="35">
        <v>150</v>
      </c>
      <c r="E2565" s="34">
        <v>2958101</v>
      </c>
      <c r="H2565" s="69"/>
      <c r="I2565" s="69"/>
    </row>
    <row r="2566" spans="1:9" ht="13.5" thickBot="1">
      <c r="A2566" s="34">
        <v>44264</v>
      </c>
      <c r="B2566" s="36" t="s">
        <v>42</v>
      </c>
      <c r="C2566" s="36" t="s">
        <v>61</v>
      </c>
      <c r="D2566" s="35">
        <v>150</v>
      </c>
      <c r="E2566" s="34">
        <v>2958101</v>
      </c>
      <c r="H2566" s="69"/>
      <c r="I2566" s="69"/>
    </row>
    <row r="2567" spans="1:9" ht="13.5" thickBot="1">
      <c r="A2567" s="34">
        <v>44264</v>
      </c>
      <c r="B2567" s="36" t="s">
        <v>189</v>
      </c>
      <c r="C2567" s="36" t="s">
        <v>61</v>
      </c>
      <c r="D2567" s="35">
        <v>90</v>
      </c>
      <c r="E2567" s="34">
        <v>2958101</v>
      </c>
      <c r="H2567" s="69"/>
      <c r="I2567" s="69"/>
    </row>
    <row r="2568" spans="1:9" ht="13.5" thickBot="1">
      <c r="A2568" s="34">
        <v>44264</v>
      </c>
      <c r="B2568" s="36" t="s">
        <v>190</v>
      </c>
      <c r="C2568" s="36" t="s">
        <v>56</v>
      </c>
      <c r="D2568" s="35">
        <v>100</v>
      </c>
      <c r="E2568" s="34">
        <v>2958101</v>
      </c>
      <c r="H2568" s="69"/>
      <c r="I2568" s="69"/>
    </row>
    <row r="2569" spans="1:9" ht="13.5" thickBot="1">
      <c r="A2569" s="34">
        <v>44264</v>
      </c>
      <c r="B2569" s="36" t="s">
        <v>191</v>
      </c>
      <c r="C2569" s="36" t="s">
        <v>56</v>
      </c>
      <c r="D2569" s="35">
        <v>104</v>
      </c>
      <c r="E2569" s="34">
        <v>2958101</v>
      </c>
      <c r="H2569" s="69"/>
      <c r="I2569" s="69"/>
    </row>
    <row r="2570" spans="1:9" ht="13.5" thickBot="1">
      <c r="A2570" s="34">
        <v>44264</v>
      </c>
      <c r="B2570" s="36" t="s">
        <v>402</v>
      </c>
      <c r="C2570" s="36" t="s">
        <v>52</v>
      </c>
      <c r="D2570" s="35">
        <v>55</v>
      </c>
      <c r="E2570" s="34">
        <v>2958101</v>
      </c>
      <c r="H2570" s="69"/>
      <c r="I2570" s="69"/>
    </row>
    <row r="2571" spans="1:9" ht="13.5" thickBot="1">
      <c r="A2571" s="34">
        <v>44264</v>
      </c>
      <c r="B2571" s="36" t="s">
        <v>403</v>
      </c>
      <c r="C2571" s="36" t="s">
        <v>52</v>
      </c>
      <c r="D2571" s="35">
        <v>48</v>
      </c>
      <c r="E2571" s="34">
        <v>2958101</v>
      </c>
      <c r="H2571" s="69"/>
      <c r="I2571" s="69"/>
    </row>
    <row r="2572" spans="1:9" ht="13.5" thickBot="1">
      <c r="A2572" s="34">
        <v>44264</v>
      </c>
      <c r="B2572" s="36" t="s">
        <v>404</v>
      </c>
      <c r="C2572" s="36" t="s">
        <v>52</v>
      </c>
      <c r="D2572" s="35">
        <v>83</v>
      </c>
      <c r="E2572" s="34">
        <v>2958101</v>
      </c>
      <c r="H2572" s="69"/>
      <c r="I2572" s="69"/>
    </row>
    <row r="2573" spans="1:9" ht="13.5" thickBot="1">
      <c r="A2573" s="34">
        <v>44264</v>
      </c>
      <c r="B2573" s="36" t="s">
        <v>405</v>
      </c>
      <c r="C2573" s="36" t="s">
        <v>52</v>
      </c>
      <c r="D2573" s="35">
        <v>23</v>
      </c>
      <c r="E2573" s="34">
        <v>2958101</v>
      </c>
      <c r="H2573" s="69"/>
      <c r="I2573" s="69"/>
    </row>
    <row r="2574" spans="1:9" ht="13.5" thickBot="1">
      <c r="A2574" s="34">
        <v>44264</v>
      </c>
      <c r="B2574" s="36" t="s">
        <v>192</v>
      </c>
      <c r="C2574" s="36" t="s">
        <v>54</v>
      </c>
      <c r="D2574" s="35">
        <v>150</v>
      </c>
      <c r="E2574" s="34">
        <v>2958101</v>
      </c>
      <c r="H2574" s="69"/>
      <c r="I2574" s="69"/>
    </row>
    <row r="2575" spans="1:9" ht="13.5" thickBot="1">
      <c r="A2575" s="34">
        <v>44264</v>
      </c>
      <c r="B2575" s="36" t="s">
        <v>193</v>
      </c>
      <c r="C2575" s="36" t="s">
        <v>61</v>
      </c>
      <c r="D2575" s="35">
        <v>104</v>
      </c>
      <c r="E2575" s="34">
        <v>2958101</v>
      </c>
      <c r="H2575" s="69"/>
      <c r="I2575" s="69"/>
    </row>
    <row r="2576" spans="1:9" ht="13.5" thickBot="1">
      <c r="A2576" s="34">
        <v>44264</v>
      </c>
      <c r="B2576" s="36" t="s">
        <v>194</v>
      </c>
      <c r="C2576" s="36" t="s">
        <v>61</v>
      </c>
      <c r="D2576" s="35">
        <v>103</v>
      </c>
      <c r="E2576" s="34">
        <v>2958101</v>
      </c>
      <c r="H2576" s="69"/>
      <c r="I2576" s="69"/>
    </row>
    <row r="2577" spans="1:9" ht="13.5" thickBot="1">
      <c r="A2577" s="34">
        <v>44264</v>
      </c>
      <c r="B2577" s="36" t="s">
        <v>369</v>
      </c>
      <c r="C2577" s="36" t="s">
        <v>52</v>
      </c>
      <c r="D2577" s="35">
        <v>90</v>
      </c>
      <c r="E2577" s="34">
        <v>2958101</v>
      </c>
      <c r="H2577" s="69"/>
      <c r="I2577" s="69"/>
    </row>
    <row r="2578" spans="1:9" ht="13.5" thickBot="1">
      <c r="A2578" s="34">
        <v>44264</v>
      </c>
      <c r="B2578" s="36" t="s">
        <v>370</v>
      </c>
      <c r="C2578" s="36" t="s">
        <v>52</v>
      </c>
      <c r="D2578" s="35">
        <v>90</v>
      </c>
      <c r="E2578" s="34">
        <v>2958101</v>
      </c>
      <c r="H2578" s="69"/>
      <c r="I2578" s="69"/>
    </row>
    <row r="2579" spans="1:9" ht="13.5" thickBot="1">
      <c r="A2579" s="34">
        <v>44264</v>
      </c>
      <c r="B2579" s="36" t="s">
        <v>195</v>
      </c>
      <c r="C2579" s="36" t="s">
        <v>52</v>
      </c>
      <c r="D2579" s="35">
        <v>160</v>
      </c>
      <c r="E2579" s="34">
        <v>2958101</v>
      </c>
      <c r="H2579" s="69"/>
      <c r="I2579" s="69"/>
    </row>
    <row r="2580" spans="1:9" ht="13.5" thickBot="1">
      <c r="A2580" s="34">
        <v>44264</v>
      </c>
      <c r="B2580" s="36" t="s">
        <v>353</v>
      </c>
      <c r="C2580" s="36" t="s">
        <v>61</v>
      </c>
      <c r="D2580" s="35">
        <v>169</v>
      </c>
      <c r="E2580" s="34">
        <v>2958101</v>
      </c>
      <c r="H2580" s="69"/>
      <c r="I2580" s="69"/>
    </row>
    <row r="2581" spans="1:9" ht="13.5" thickBot="1">
      <c r="A2581" s="34">
        <v>44264</v>
      </c>
      <c r="B2581" s="36" t="s">
        <v>354</v>
      </c>
      <c r="C2581" s="36" t="s">
        <v>61</v>
      </c>
      <c r="D2581" s="35">
        <v>169</v>
      </c>
      <c r="E2581" s="34">
        <v>2958101</v>
      </c>
      <c r="H2581" s="69"/>
      <c r="I2581" s="69"/>
    </row>
    <row r="2582" spans="1:9" ht="13.5" thickBot="1">
      <c r="A2582" s="34">
        <v>44264</v>
      </c>
      <c r="B2582" s="36" t="s">
        <v>196</v>
      </c>
      <c r="C2582" s="36" t="s">
        <v>54</v>
      </c>
      <c r="D2582" s="35">
        <v>64</v>
      </c>
      <c r="E2582" s="34">
        <v>2958101</v>
      </c>
      <c r="H2582" s="69"/>
      <c r="I2582" s="69"/>
    </row>
    <row r="2583" spans="1:9" ht="13.5" thickBot="1">
      <c r="A2583" s="34">
        <v>44264</v>
      </c>
      <c r="B2583" s="36" t="s">
        <v>197</v>
      </c>
      <c r="C2583" s="36" t="s">
        <v>54</v>
      </c>
      <c r="D2583" s="35">
        <v>110</v>
      </c>
      <c r="E2583" s="34">
        <v>2958101</v>
      </c>
      <c r="H2583" s="69"/>
      <c r="I2583" s="69"/>
    </row>
    <row r="2584" spans="1:9" ht="13.5" thickBot="1">
      <c r="A2584" s="34">
        <v>44264</v>
      </c>
      <c r="B2584" s="36" t="s">
        <v>198</v>
      </c>
      <c r="C2584" s="36" t="s">
        <v>61</v>
      </c>
      <c r="D2584" s="35">
        <v>125</v>
      </c>
      <c r="E2584" s="34">
        <v>2958101</v>
      </c>
      <c r="H2584" s="69"/>
      <c r="I2584" s="69"/>
    </row>
    <row r="2585" spans="1:9" ht="13.5" thickBot="1">
      <c r="A2585" s="34">
        <v>44264</v>
      </c>
      <c r="B2585" s="36" t="s">
        <v>199</v>
      </c>
      <c r="C2585" s="36" t="s">
        <v>61</v>
      </c>
      <c r="D2585" s="35">
        <v>125</v>
      </c>
      <c r="E2585" s="34">
        <v>2958101</v>
      </c>
      <c r="H2585" s="69"/>
      <c r="I2585" s="69"/>
    </row>
    <row r="2586" spans="1:9" ht="13.5" thickBot="1">
      <c r="A2586" s="34">
        <v>44264</v>
      </c>
      <c r="B2586" s="36" t="s">
        <v>200</v>
      </c>
      <c r="C2586" s="36" t="s">
        <v>56</v>
      </c>
      <c r="D2586" s="35">
        <v>95</v>
      </c>
      <c r="E2586" s="34">
        <v>2958101</v>
      </c>
      <c r="H2586" s="69"/>
      <c r="I2586" s="69"/>
    </row>
    <row r="2587" spans="1:9" ht="13.5" thickBot="1">
      <c r="A2587" s="34">
        <v>44264</v>
      </c>
      <c r="B2587" s="36" t="s">
        <v>201</v>
      </c>
      <c r="C2587" s="36" t="s">
        <v>56</v>
      </c>
      <c r="D2587" s="35">
        <v>151</v>
      </c>
      <c r="E2587" s="34">
        <v>2958101</v>
      </c>
      <c r="H2587" s="69"/>
      <c r="I2587" s="69"/>
    </row>
    <row r="2588" spans="1:9" ht="13.5" thickBot="1">
      <c r="A2588" s="34">
        <v>44264</v>
      </c>
      <c r="B2588" s="36" t="s">
        <v>202</v>
      </c>
      <c r="C2588" s="36" t="s">
        <v>56</v>
      </c>
      <c r="D2588" s="35">
        <v>98</v>
      </c>
      <c r="E2588" s="34">
        <v>2958101</v>
      </c>
      <c r="H2588" s="69"/>
      <c r="I2588" s="69"/>
    </row>
    <row r="2589" spans="1:9" ht="13.5" thickBot="1">
      <c r="A2589" s="34">
        <v>44264</v>
      </c>
      <c r="B2589" s="36" t="s">
        <v>203</v>
      </c>
      <c r="C2589" s="36" t="s">
        <v>73</v>
      </c>
      <c r="D2589" s="35">
        <v>150</v>
      </c>
      <c r="E2589" s="34">
        <v>2958101</v>
      </c>
      <c r="H2589" s="69"/>
      <c r="I2589" s="69"/>
    </row>
    <row r="2590" spans="1:9" ht="13.5" thickBot="1">
      <c r="A2590" s="34">
        <v>44264</v>
      </c>
      <c r="B2590" s="36" t="s">
        <v>204</v>
      </c>
      <c r="C2590" s="36" t="s">
        <v>61</v>
      </c>
      <c r="D2590" s="35">
        <v>7</v>
      </c>
      <c r="E2590" s="34">
        <v>2958101</v>
      </c>
      <c r="H2590" s="69"/>
      <c r="I2590" s="69"/>
    </row>
    <row r="2591" spans="1:9" ht="13.5" thickBot="1">
      <c r="A2591" s="34">
        <v>44264</v>
      </c>
      <c r="B2591" s="36" t="s">
        <v>205</v>
      </c>
      <c r="C2591" s="36" t="s">
        <v>61</v>
      </c>
      <c r="D2591" s="35">
        <v>28</v>
      </c>
      <c r="E2591" s="34">
        <v>2958101</v>
      </c>
      <c r="H2591" s="69"/>
      <c r="I2591" s="69"/>
    </row>
    <row r="2592" spans="1:9" ht="13.5" thickBot="1">
      <c r="A2592" s="34">
        <v>44264</v>
      </c>
      <c r="B2592" s="36" t="s">
        <v>43</v>
      </c>
      <c r="C2592" s="36" t="s">
        <v>56</v>
      </c>
      <c r="D2592" s="35">
        <v>226</v>
      </c>
      <c r="E2592" s="34">
        <v>2958101</v>
      </c>
      <c r="H2592" s="69"/>
      <c r="I2592" s="69"/>
    </row>
    <row r="2593" spans="1:9" ht="13.5" thickBot="1">
      <c r="A2593" s="34">
        <v>44264</v>
      </c>
      <c r="B2593" s="36" t="s">
        <v>206</v>
      </c>
      <c r="C2593" s="36" t="s">
        <v>61</v>
      </c>
      <c r="D2593" s="35">
        <v>204</v>
      </c>
      <c r="E2593" s="34">
        <v>2958101</v>
      </c>
      <c r="H2593" s="69"/>
      <c r="I2593" s="69"/>
    </row>
    <row r="2594" spans="1:9" ht="13.5" thickBot="1">
      <c r="A2594" s="34">
        <v>44264</v>
      </c>
      <c r="B2594" s="36" t="s">
        <v>207</v>
      </c>
      <c r="C2594" s="36" t="s">
        <v>54</v>
      </c>
      <c r="D2594" s="35">
        <v>102</v>
      </c>
      <c r="E2594" s="34">
        <v>2958101</v>
      </c>
      <c r="H2594" s="69"/>
      <c r="I2594" s="69"/>
    </row>
    <row r="2595" spans="1:9" ht="13.5" thickBot="1">
      <c r="A2595" s="34">
        <v>44264</v>
      </c>
      <c r="B2595" s="36" t="s">
        <v>208</v>
      </c>
      <c r="C2595" s="36" t="s">
        <v>54</v>
      </c>
      <c r="D2595" s="35">
        <v>98</v>
      </c>
      <c r="E2595" s="34">
        <v>2958101</v>
      </c>
      <c r="H2595" s="69"/>
      <c r="I2595" s="69"/>
    </row>
    <row r="2596" spans="1:9" ht="13.5" thickBot="1">
      <c r="A2596" s="34">
        <v>44264</v>
      </c>
      <c r="B2596" s="36" t="s">
        <v>209</v>
      </c>
      <c r="C2596" s="36" t="s">
        <v>54</v>
      </c>
      <c r="D2596" s="35">
        <v>149</v>
      </c>
      <c r="E2596" s="34">
        <v>2958101</v>
      </c>
      <c r="H2596" s="69"/>
      <c r="I2596" s="69"/>
    </row>
    <row r="2597" spans="1:9" ht="13.5" thickBot="1">
      <c r="A2597" s="34">
        <v>44264</v>
      </c>
      <c r="B2597" s="36" t="s">
        <v>210</v>
      </c>
      <c r="C2597" s="36" t="s">
        <v>54</v>
      </c>
      <c r="D2597" s="35">
        <v>152</v>
      </c>
      <c r="E2597" s="34">
        <v>2958101</v>
      </c>
      <c r="H2597" s="69"/>
      <c r="I2597" s="69"/>
    </row>
    <row r="2598" spans="1:9" ht="13.5" thickBot="1">
      <c r="A2598" s="34">
        <v>44264</v>
      </c>
      <c r="B2598" s="36" t="s">
        <v>211</v>
      </c>
      <c r="C2598" s="36" t="s">
        <v>61</v>
      </c>
      <c r="D2598" s="35">
        <v>165</v>
      </c>
      <c r="E2598" s="34">
        <v>2958101</v>
      </c>
      <c r="H2598" s="69"/>
      <c r="I2598" s="69"/>
    </row>
    <row r="2599" spans="1:9" ht="13.5" thickBot="1">
      <c r="A2599" s="34">
        <v>44264</v>
      </c>
      <c r="B2599" s="36" t="s">
        <v>212</v>
      </c>
      <c r="C2599" s="36" t="s">
        <v>61</v>
      </c>
      <c r="D2599" s="35">
        <v>211</v>
      </c>
      <c r="E2599" s="34">
        <v>2958101</v>
      </c>
      <c r="H2599" s="69"/>
      <c r="I2599" s="69"/>
    </row>
    <row r="2600" spans="1:9" ht="13.5" thickBot="1">
      <c r="A2600" s="34">
        <v>44264</v>
      </c>
      <c r="B2600" s="36" t="s">
        <v>213</v>
      </c>
      <c r="C2600" s="36" t="s">
        <v>54</v>
      </c>
      <c r="D2600" s="35">
        <v>96</v>
      </c>
      <c r="E2600" s="34">
        <v>2958101</v>
      </c>
      <c r="H2600" s="69"/>
      <c r="I2600" s="69"/>
    </row>
    <row r="2601" spans="1:9" ht="13.5" thickBot="1">
      <c r="A2601" s="34">
        <v>44264</v>
      </c>
      <c r="B2601" s="36" t="s">
        <v>214</v>
      </c>
      <c r="C2601" s="36" t="s">
        <v>54</v>
      </c>
      <c r="D2601" s="35">
        <v>98</v>
      </c>
      <c r="E2601" s="34">
        <v>2958101</v>
      </c>
      <c r="H2601" s="69"/>
      <c r="I2601" s="69"/>
    </row>
    <row r="2602" spans="1:9" ht="13.5" thickBot="1">
      <c r="A2602" s="34">
        <v>44264</v>
      </c>
      <c r="B2602" s="36" t="s">
        <v>215</v>
      </c>
      <c r="C2602" s="36" t="s">
        <v>54</v>
      </c>
      <c r="D2602" s="35">
        <v>161</v>
      </c>
      <c r="E2602" s="34">
        <v>2958101</v>
      </c>
      <c r="H2602" s="69"/>
      <c r="I2602" s="69"/>
    </row>
    <row r="2603" spans="1:9" ht="13.5" thickBot="1">
      <c r="A2603" s="34">
        <v>44264</v>
      </c>
      <c r="B2603" s="36" t="s">
        <v>216</v>
      </c>
      <c r="C2603" s="36" t="s">
        <v>56</v>
      </c>
      <c r="D2603" s="35">
        <v>201</v>
      </c>
      <c r="E2603" s="34">
        <v>2958101</v>
      </c>
      <c r="H2603" s="69"/>
      <c r="I2603" s="69"/>
    </row>
    <row r="2604" spans="1:9" ht="13.5" thickBot="1">
      <c r="A2604" s="34">
        <v>44264</v>
      </c>
      <c r="B2604" s="36" t="s">
        <v>217</v>
      </c>
      <c r="C2604" s="36" t="s">
        <v>61</v>
      </c>
      <c r="D2604" s="35">
        <v>98</v>
      </c>
      <c r="E2604" s="34">
        <v>2958101</v>
      </c>
      <c r="H2604" s="69"/>
      <c r="I2604" s="69"/>
    </row>
    <row r="2605" spans="1:9" ht="13.5" thickBot="1">
      <c r="A2605" s="34">
        <v>44264</v>
      </c>
      <c r="B2605" s="36" t="s">
        <v>218</v>
      </c>
      <c r="C2605" s="36" t="s">
        <v>61</v>
      </c>
      <c r="D2605" s="35">
        <v>120</v>
      </c>
      <c r="E2605" s="34">
        <v>2958101</v>
      </c>
      <c r="H2605" s="69"/>
      <c r="I2605" s="69"/>
    </row>
    <row r="2606" spans="1:9" ht="13.5" thickBot="1">
      <c r="A2606" s="34">
        <v>44264</v>
      </c>
      <c r="B2606" s="36" t="s">
        <v>219</v>
      </c>
      <c r="C2606" s="36" t="s">
        <v>61</v>
      </c>
      <c r="D2606" s="35">
        <v>111</v>
      </c>
      <c r="E2606" s="34">
        <v>2958101</v>
      </c>
      <c r="H2606" s="69"/>
      <c r="I2606" s="69"/>
    </row>
    <row r="2607" spans="1:9" ht="13.5" thickBot="1">
      <c r="A2607" s="34">
        <v>44264</v>
      </c>
      <c r="B2607" s="36" t="s">
        <v>220</v>
      </c>
      <c r="C2607" s="36" t="s">
        <v>61</v>
      </c>
      <c r="D2607" s="35">
        <v>17</v>
      </c>
      <c r="E2607" s="34">
        <v>2958101</v>
      </c>
      <c r="H2607" s="69"/>
      <c r="I2607" s="69"/>
    </row>
    <row r="2608" spans="1:9" ht="13.5" thickBot="1">
      <c r="A2608" s="34">
        <v>44264</v>
      </c>
      <c r="B2608" s="36" t="s">
        <v>221</v>
      </c>
      <c r="C2608" s="36" t="s">
        <v>61</v>
      </c>
      <c r="D2608" s="35">
        <v>34</v>
      </c>
      <c r="E2608" s="34">
        <v>2958101</v>
      </c>
      <c r="H2608" s="69"/>
      <c r="I2608" s="69"/>
    </row>
    <row r="2609" spans="1:9" ht="13.5" thickBot="1">
      <c r="A2609" s="34">
        <v>44264</v>
      </c>
      <c r="B2609" s="36" t="s">
        <v>222</v>
      </c>
      <c r="C2609" s="36" t="s">
        <v>61</v>
      </c>
      <c r="D2609" s="35">
        <v>117</v>
      </c>
      <c r="E2609" s="34">
        <v>2958101</v>
      </c>
      <c r="H2609" s="69"/>
      <c r="I2609" s="69"/>
    </row>
    <row r="2610" spans="1:9" ht="13.5" thickBot="1">
      <c r="A2610" s="34">
        <v>44264</v>
      </c>
      <c r="B2610" s="36" t="s">
        <v>223</v>
      </c>
      <c r="C2610" s="36" t="s">
        <v>61</v>
      </c>
      <c r="D2610" s="35">
        <v>125</v>
      </c>
      <c r="E2610" s="34">
        <v>2958101</v>
      </c>
      <c r="H2610" s="69"/>
      <c r="I2610" s="69"/>
    </row>
    <row r="2611" spans="1:9" ht="13.5" thickBot="1">
      <c r="A2611" s="34">
        <v>44264</v>
      </c>
      <c r="B2611" s="36" t="s">
        <v>224</v>
      </c>
      <c r="C2611" s="36" t="s">
        <v>61</v>
      </c>
      <c r="D2611" s="35">
        <v>112</v>
      </c>
      <c r="E2611" s="34">
        <v>2958101</v>
      </c>
      <c r="H2611" s="69"/>
      <c r="I2611" s="69"/>
    </row>
    <row r="2612" spans="1:9" ht="13.5" thickBot="1">
      <c r="A2612" s="34">
        <v>44264</v>
      </c>
      <c r="B2612" s="36" t="s">
        <v>396</v>
      </c>
      <c r="C2612" s="36" t="s">
        <v>61</v>
      </c>
      <c r="D2612" s="35">
        <v>85</v>
      </c>
      <c r="E2612" s="34">
        <v>2958101</v>
      </c>
      <c r="H2612" s="69"/>
      <c r="I2612" s="69"/>
    </row>
    <row r="2613" spans="1:9" ht="13.5" thickBot="1">
      <c r="A2613" s="34">
        <v>44264</v>
      </c>
      <c r="B2613" s="36" t="s">
        <v>225</v>
      </c>
      <c r="C2613" s="36" t="s">
        <v>61</v>
      </c>
      <c r="D2613" s="35">
        <v>43</v>
      </c>
      <c r="E2613" s="34">
        <v>2958101</v>
      </c>
      <c r="H2613" s="69"/>
      <c r="I2613" s="69"/>
    </row>
    <row r="2614" spans="1:9" ht="13.5" thickBot="1">
      <c r="A2614" s="34">
        <v>44264</v>
      </c>
      <c r="B2614" s="36" t="s">
        <v>44</v>
      </c>
      <c r="C2614" s="36" t="s">
        <v>61</v>
      </c>
      <c r="D2614" s="35">
        <v>30</v>
      </c>
      <c r="E2614" s="34">
        <v>2958101</v>
      </c>
      <c r="H2614" s="69"/>
      <c r="I2614" s="69"/>
    </row>
    <row r="2615" spans="1:9" ht="13.5" thickBot="1">
      <c r="A2615" s="34">
        <v>44264</v>
      </c>
      <c r="B2615" s="36" t="s">
        <v>226</v>
      </c>
      <c r="C2615" s="36" t="s">
        <v>61</v>
      </c>
      <c r="D2615" s="35">
        <v>150</v>
      </c>
      <c r="E2615" s="34">
        <v>2958101</v>
      </c>
      <c r="H2615" s="69"/>
      <c r="I2615" s="69"/>
    </row>
    <row r="2616" spans="1:9" ht="13.5" thickBot="1">
      <c r="A2616" s="34">
        <v>44264</v>
      </c>
      <c r="B2616" s="36" t="s">
        <v>227</v>
      </c>
      <c r="C2616" s="36" t="s">
        <v>61</v>
      </c>
      <c r="D2616" s="35">
        <v>150</v>
      </c>
      <c r="E2616" s="34">
        <v>2958101</v>
      </c>
      <c r="H2616" s="69"/>
      <c r="I2616" s="69"/>
    </row>
    <row r="2617" spans="1:9" ht="13.5" thickBot="1">
      <c r="A2617" s="34">
        <v>44264</v>
      </c>
      <c r="B2617" s="36" t="s">
        <v>228</v>
      </c>
      <c r="C2617" s="36" t="s">
        <v>56</v>
      </c>
      <c r="D2617" s="35">
        <v>142</v>
      </c>
      <c r="E2617" s="34">
        <v>2958101</v>
      </c>
      <c r="H2617" s="69"/>
      <c r="I2617" s="69"/>
    </row>
    <row r="2618" spans="1:9" ht="13.5" thickBot="1">
      <c r="A2618" s="34">
        <v>44264</v>
      </c>
      <c r="B2618" s="36" t="s">
        <v>229</v>
      </c>
      <c r="C2618" s="36" t="s">
        <v>56</v>
      </c>
      <c r="D2618" s="35">
        <v>142</v>
      </c>
      <c r="E2618" s="34">
        <v>2958101</v>
      </c>
      <c r="H2618" s="69"/>
      <c r="I2618" s="69"/>
    </row>
    <row r="2619" spans="1:9" ht="13.5" thickBot="1">
      <c r="A2619" s="34">
        <v>44264</v>
      </c>
      <c r="B2619" s="36" t="s">
        <v>230</v>
      </c>
      <c r="C2619" s="36" t="s">
        <v>61</v>
      </c>
      <c r="D2619" s="35">
        <v>114</v>
      </c>
      <c r="E2619" s="34">
        <v>2958101</v>
      </c>
      <c r="H2619" s="69"/>
      <c r="I2619" s="69"/>
    </row>
    <row r="2620" spans="1:9" ht="13.5" thickBot="1">
      <c r="A2620" s="34">
        <v>44264</v>
      </c>
      <c r="B2620" s="36" t="s">
        <v>231</v>
      </c>
      <c r="C2620" s="36" t="s">
        <v>61</v>
      </c>
      <c r="D2620" s="35">
        <v>95</v>
      </c>
      <c r="E2620" s="34">
        <v>2958101</v>
      </c>
      <c r="H2620" s="69"/>
      <c r="I2620" s="69"/>
    </row>
    <row r="2621" spans="1:9" ht="13.5" thickBot="1">
      <c r="A2621" s="34">
        <v>44264</v>
      </c>
      <c r="B2621" s="36" t="s">
        <v>232</v>
      </c>
      <c r="C2621" s="36" t="s">
        <v>52</v>
      </c>
      <c r="D2621" s="35">
        <v>150</v>
      </c>
      <c r="E2621" s="34">
        <v>2958101</v>
      </c>
      <c r="H2621" s="69"/>
      <c r="I2621" s="69"/>
    </row>
    <row r="2622" spans="1:9" ht="13.5" thickBot="1">
      <c r="A2622" s="34">
        <v>44264</v>
      </c>
      <c r="B2622" s="36" t="s">
        <v>233</v>
      </c>
      <c r="C2622" s="36" t="s">
        <v>52</v>
      </c>
      <c r="D2622" s="35">
        <v>23</v>
      </c>
      <c r="E2622" s="34">
        <v>2958101</v>
      </c>
      <c r="H2622" s="69"/>
      <c r="I2622" s="69"/>
    </row>
    <row r="2623" spans="1:9" ht="13.5" thickBot="1">
      <c r="A2623" s="34">
        <v>44264</v>
      </c>
      <c r="B2623" s="36" t="s">
        <v>234</v>
      </c>
      <c r="C2623" s="36" t="s">
        <v>52</v>
      </c>
      <c r="D2623" s="35">
        <v>128</v>
      </c>
      <c r="E2623" s="34">
        <v>2958101</v>
      </c>
      <c r="H2623" s="69"/>
      <c r="I2623" s="69"/>
    </row>
    <row r="2624" spans="1:9" ht="13.5" thickBot="1">
      <c r="A2624" s="34">
        <v>44264</v>
      </c>
      <c r="B2624" s="36" t="s">
        <v>235</v>
      </c>
      <c r="C2624" s="36" t="s">
        <v>61</v>
      </c>
      <c r="D2624" s="35">
        <v>38</v>
      </c>
      <c r="E2624" s="34">
        <v>2958101</v>
      </c>
      <c r="H2624" s="69"/>
      <c r="I2624" s="69"/>
    </row>
    <row r="2625" spans="1:9" ht="13.5" thickBot="1">
      <c r="A2625" s="34">
        <v>44264</v>
      </c>
      <c r="B2625" s="36" t="s">
        <v>236</v>
      </c>
      <c r="C2625" s="36" t="s">
        <v>61</v>
      </c>
      <c r="D2625" s="35">
        <v>16</v>
      </c>
      <c r="E2625" s="34">
        <v>2958101</v>
      </c>
      <c r="H2625" s="69"/>
      <c r="I2625" s="69"/>
    </row>
    <row r="2626" spans="1:9" ht="13.5" thickBot="1">
      <c r="A2626" s="34">
        <v>44264</v>
      </c>
      <c r="B2626" s="36" t="s">
        <v>237</v>
      </c>
      <c r="C2626" s="36" t="s">
        <v>61</v>
      </c>
      <c r="D2626" s="35">
        <v>50</v>
      </c>
      <c r="E2626" s="34">
        <v>2958101</v>
      </c>
      <c r="H2626" s="69"/>
      <c r="I2626" s="69"/>
    </row>
    <row r="2627" spans="1:9" ht="13.5" thickBot="1">
      <c r="A2627" s="34">
        <v>44264</v>
      </c>
      <c r="B2627" s="36" t="s">
        <v>238</v>
      </c>
      <c r="C2627" s="36" t="s">
        <v>61</v>
      </c>
      <c r="D2627" s="35">
        <v>38</v>
      </c>
      <c r="E2627" s="34">
        <v>2958101</v>
      </c>
      <c r="H2627" s="69"/>
      <c r="I2627" s="69"/>
    </row>
    <row r="2628" spans="1:9" ht="13.5" thickBot="1">
      <c r="A2628" s="34">
        <v>44264</v>
      </c>
      <c r="B2628" s="36" t="s">
        <v>239</v>
      </c>
      <c r="C2628" s="36" t="s">
        <v>61</v>
      </c>
      <c r="D2628" s="35">
        <v>14</v>
      </c>
      <c r="E2628" s="34">
        <v>2958101</v>
      </c>
      <c r="H2628" s="69"/>
      <c r="I2628" s="69"/>
    </row>
    <row r="2629" spans="1:9" ht="13.5" thickBot="1">
      <c r="A2629" s="34">
        <v>44264</v>
      </c>
      <c r="B2629" s="36" t="s">
        <v>240</v>
      </c>
      <c r="C2629" s="36" t="s">
        <v>61</v>
      </c>
      <c r="D2629" s="35">
        <v>103</v>
      </c>
      <c r="E2629" s="34">
        <v>2958101</v>
      </c>
      <c r="H2629" s="69"/>
      <c r="I2629" s="69"/>
    </row>
    <row r="2630" spans="1:9" ht="13.5" thickBot="1">
      <c r="A2630" s="34">
        <v>44264</v>
      </c>
      <c r="B2630" s="36" t="s">
        <v>241</v>
      </c>
      <c r="C2630" s="36" t="s">
        <v>61</v>
      </c>
      <c r="D2630" s="35">
        <v>95</v>
      </c>
      <c r="E2630" s="34">
        <v>2958101</v>
      </c>
      <c r="H2630" s="69"/>
      <c r="I2630" s="69"/>
    </row>
    <row r="2631" spans="1:9" ht="13.5" thickBot="1">
      <c r="A2631" s="34">
        <v>44264</v>
      </c>
      <c r="B2631" s="36" t="s">
        <v>392</v>
      </c>
      <c r="C2631" s="36" t="s">
        <v>56</v>
      </c>
      <c r="D2631" s="35">
        <v>117</v>
      </c>
      <c r="E2631" s="34">
        <v>2958101</v>
      </c>
      <c r="H2631" s="69"/>
      <c r="I2631" s="69"/>
    </row>
    <row r="2632" spans="1:9" ht="13.5" thickBot="1">
      <c r="A2632" s="34">
        <v>44264</v>
      </c>
      <c r="B2632" s="36" t="s">
        <v>393</v>
      </c>
      <c r="C2632" s="36" t="s">
        <v>56</v>
      </c>
      <c r="D2632" s="35">
        <v>123</v>
      </c>
      <c r="E2632" s="34">
        <v>2958101</v>
      </c>
      <c r="H2632" s="69"/>
      <c r="I2632" s="69"/>
    </row>
    <row r="2633" spans="1:9" ht="13.5" thickBot="1">
      <c r="A2633" s="34">
        <v>44264</v>
      </c>
      <c r="B2633" s="36" t="s">
        <v>242</v>
      </c>
      <c r="C2633" s="36" t="s">
        <v>61</v>
      </c>
      <c r="D2633" s="35">
        <v>170</v>
      </c>
      <c r="E2633" s="34">
        <v>2958101</v>
      </c>
      <c r="H2633" s="69"/>
      <c r="I2633" s="69"/>
    </row>
    <row r="2634" spans="1:9" ht="13.5" thickBot="1">
      <c r="A2634" s="34">
        <v>44264</v>
      </c>
      <c r="B2634" s="36" t="s">
        <v>243</v>
      </c>
      <c r="C2634" s="36" t="s">
        <v>73</v>
      </c>
      <c r="D2634" s="35">
        <v>126</v>
      </c>
      <c r="E2634" s="34">
        <v>2958101</v>
      </c>
      <c r="H2634" s="69"/>
      <c r="I2634" s="69"/>
    </row>
    <row r="2635" spans="1:9" ht="13.5" thickBot="1">
      <c r="A2635" s="34">
        <v>44264</v>
      </c>
      <c r="B2635" s="36" t="s">
        <v>406</v>
      </c>
      <c r="C2635" s="36" t="s">
        <v>52</v>
      </c>
      <c r="D2635" s="35">
        <v>105</v>
      </c>
      <c r="E2635" s="34">
        <v>2958101</v>
      </c>
      <c r="H2635" s="69"/>
      <c r="I2635" s="69"/>
    </row>
    <row r="2636" spans="1:9" ht="13.5" thickBot="1">
      <c r="A2636" s="34">
        <v>44264</v>
      </c>
      <c r="B2636" s="36" t="s">
        <v>407</v>
      </c>
      <c r="C2636" s="36" t="s">
        <v>52</v>
      </c>
      <c r="D2636" s="35">
        <v>97</v>
      </c>
      <c r="E2636" s="34">
        <v>2958101</v>
      </c>
      <c r="H2636" s="69"/>
      <c r="I2636" s="69"/>
    </row>
    <row r="2637" spans="1:9" ht="13.5" thickBot="1">
      <c r="A2637" s="34">
        <v>44264</v>
      </c>
      <c r="B2637" s="36" t="s">
        <v>371</v>
      </c>
      <c r="C2637" s="36" t="s">
        <v>61</v>
      </c>
      <c r="D2637" s="35">
        <v>12</v>
      </c>
      <c r="E2637" s="34">
        <v>2958101</v>
      </c>
      <c r="H2637" s="69"/>
      <c r="I2637" s="69"/>
    </row>
    <row r="2638" spans="1:9" ht="13.5" thickBot="1">
      <c r="A2638" s="34">
        <v>44264</v>
      </c>
      <c r="B2638" s="36" t="s">
        <v>372</v>
      </c>
      <c r="C2638" s="36" t="s">
        <v>61</v>
      </c>
      <c r="D2638" s="35">
        <v>7</v>
      </c>
      <c r="E2638" s="34">
        <v>2958101</v>
      </c>
      <c r="H2638" s="69"/>
      <c r="I2638" s="69"/>
    </row>
    <row r="2639" spans="1:9" ht="13.5" thickBot="1">
      <c r="A2639" s="34">
        <v>44264</v>
      </c>
      <c r="B2639" s="36" t="s">
        <v>373</v>
      </c>
      <c r="C2639" s="36" t="s">
        <v>61</v>
      </c>
      <c r="D2639" s="35">
        <v>101</v>
      </c>
      <c r="E2639" s="34">
        <v>2958101</v>
      </c>
      <c r="H2639" s="69"/>
      <c r="I2639" s="69"/>
    </row>
    <row r="2640" spans="1:9" ht="13.5" thickBot="1">
      <c r="A2640" s="34">
        <v>44264</v>
      </c>
      <c r="B2640" s="36" t="s">
        <v>374</v>
      </c>
      <c r="C2640" s="36" t="s">
        <v>61</v>
      </c>
      <c r="D2640" s="35">
        <v>22</v>
      </c>
      <c r="E2640" s="34">
        <v>2958101</v>
      </c>
      <c r="H2640" s="69"/>
      <c r="I2640" s="69"/>
    </row>
    <row r="2641" spans="1:9" ht="13.5" thickBot="1">
      <c r="A2641" s="34">
        <v>44264</v>
      </c>
      <c r="B2641" s="36" t="s">
        <v>375</v>
      </c>
      <c r="C2641" s="36" t="s">
        <v>61</v>
      </c>
      <c r="D2641" s="35">
        <v>101</v>
      </c>
      <c r="E2641" s="34">
        <v>2958101</v>
      </c>
      <c r="H2641" s="69"/>
      <c r="I2641" s="69"/>
    </row>
    <row r="2642" spans="1:9" ht="13.5" thickBot="1">
      <c r="A2642" s="34">
        <v>44264</v>
      </c>
      <c r="B2642" s="36" t="s">
        <v>244</v>
      </c>
      <c r="C2642" s="36" t="s">
        <v>61</v>
      </c>
      <c r="D2642" s="35">
        <v>150</v>
      </c>
      <c r="E2642" s="34">
        <v>2958101</v>
      </c>
      <c r="H2642" s="69"/>
      <c r="I2642" s="69"/>
    </row>
    <row r="2643" spans="1:9" ht="13.5" thickBot="1">
      <c r="A2643" s="34">
        <v>44264</v>
      </c>
      <c r="B2643" s="36" t="s">
        <v>245</v>
      </c>
      <c r="C2643" s="36" t="s">
        <v>54</v>
      </c>
      <c r="D2643" s="35">
        <v>115</v>
      </c>
      <c r="E2643" s="34">
        <v>2958101</v>
      </c>
      <c r="H2643" s="69"/>
      <c r="I2643" s="69"/>
    </row>
    <row r="2644" spans="1:9" ht="13.5" thickBot="1">
      <c r="A2644" s="34">
        <v>44264</v>
      </c>
      <c r="B2644" s="36" t="s">
        <v>246</v>
      </c>
      <c r="C2644" s="36" t="s">
        <v>54</v>
      </c>
      <c r="D2644" s="35">
        <v>142</v>
      </c>
      <c r="E2644" s="34">
        <v>2958101</v>
      </c>
      <c r="H2644" s="69"/>
      <c r="I2644" s="69"/>
    </row>
    <row r="2645" spans="1:9" ht="13.5" thickBot="1">
      <c r="A2645" s="34">
        <v>44264</v>
      </c>
      <c r="B2645" s="36" t="s">
        <v>247</v>
      </c>
      <c r="C2645" s="36" t="s">
        <v>54</v>
      </c>
      <c r="D2645" s="35">
        <v>57</v>
      </c>
      <c r="E2645" s="34">
        <v>2958101</v>
      </c>
      <c r="H2645" s="69"/>
      <c r="I2645" s="69"/>
    </row>
    <row r="2646" spans="1:9" ht="13.5" thickBot="1">
      <c r="A2646" s="34">
        <v>44264</v>
      </c>
      <c r="B2646" s="36" t="s">
        <v>248</v>
      </c>
      <c r="C2646" s="36" t="s">
        <v>73</v>
      </c>
      <c r="D2646" s="35">
        <v>113</v>
      </c>
      <c r="E2646" s="34">
        <v>2958101</v>
      </c>
      <c r="H2646" s="69"/>
      <c r="I2646" s="69"/>
    </row>
    <row r="2647" spans="1:9" ht="13.5" thickBot="1">
      <c r="A2647" s="34">
        <v>44264</v>
      </c>
      <c r="B2647" s="36" t="s">
        <v>347</v>
      </c>
      <c r="C2647" s="36" t="s">
        <v>61</v>
      </c>
      <c r="D2647" s="35">
        <v>209</v>
      </c>
      <c r="E2647" s="34">
        <v>2958101</v>
      </c>
      <c r="H2647" s="69"/>
      <c r="I2647" s="69"/>
    </row>
    <row r="2648" spans="1:9" ht="13.5" thickBot="1">
      <c r="A2648" s="34">
        <v>44264</v>
      </c>
      <c r="B2648" s="36" t="s">
        <v>348</v>
      </c>
      <c r="C2648" s="36" t="s">
        <v>61</v>
      </c>
      <c r="D2648" s="35">
        <v>210</v>
      </c>
      <c r="E2648" s="34">
        <v>2958101</v>
      </c>
      <c r="H2648" s="69"/>
      <c r="I2648" s="69"/>
    </row>
    <row r="2649" spans="1:9" ht="13.5" thickBot="1">
      <c r="A2649" s="34">
        <v>44264</v>
      </c>
      <c r="B2649" s="36" t="s">
        <v>408</v>
      </c>
      <c r="C2649" s="36" t="s">
        <v>73</v>
      </c>
      <c r="D2649" s="35">
        <v>18</v>
      </c>
      <c r="E2649" s="34">
        <v>2958101</v>
      </c>
      <c r="H2649" s="69"/>
      <c r="I2649" s="69"/>
    </row>
    <row r="2650" spans="1:9" ht="13.5" thickBot="1">
      <c r="A2650" s="34">
        <v>44264</v>
      </c>
      <c r="B2650" s="36" t="s">
        <v>409</v>
      </c>
      <c r="C2650" s="36" t="s">
        <v>73</v>
      </c>
      <c r="D2650" s="35">
        <v>48</v>
      </c>
      <c r="E2650" s="34">
        <v>2958101</v>
      </c>
      <c r="H2650" s="69"/>
      <c r="I2650" s="69"/>
    </row>
    <row r="2651" spans="1:9" ht="13.5" thickBot="1">
      <c r="A2651" s="34">
        <v>44264</v>
      </c>
      <c r="B2651" s="36" t="s">
        <v>410</v>
      </c>
      <c r="C2651" s="36" t="s">
        <v>73</v>
      </c>
      <c r="D2651" s="35">
        <v>6</v>
      </c>
      <c r="E2651" s="34">
        <v>2958101</v>
      </c>
      <c r="H2651" s="69"/>
      <c r="I2651" s="69"/>
    </row>
    <row r="2652" spans="1:9" ht="13.5" thickBot="1">
      <c r="A2652" s="34">
        <v>44264</v>
      </c>
      <c r="B2652" s="36" t="s">
        <v>411</v>
      </c>
      <c r="C2652" s="36" t="s">
        <v>73</v>
      </c>
      <c r="D2652" s="35">
        <v>55</v>
      </c>
      <c r="E2652" s="34">
        <v>2958101</v>
      </c>
      <c r="H2652" s="69"/>
      <c r="I2652" s="69"/>
    </row>
    <row r="2653" spans="1:9" ht="13.5" thickBot="1">
      <c r="A2653" s="34">
        <v>44264</v>
      </c>
      <c r="B2653" s="36" t="s">
        <v>249</v>
      </c>
      <c r="C2653" s="36" t="s">
        <v>61</v>
      </c>
      <c r="D2653" s="35">
        <v>200</v>
      </c>
      <c r="E2653" s="34">
        <v>2958101</v>
      </c>
      <c r="H2653" s="69"/>
      <c r="I2653" s="69"/>
    </row>
    <row r="2654" spans="1:9" ht="13.5" thickBot="1">
      <c r="A2654" s="34">
        <v>44264</v>
      </c>
      <c r="B2654" s="36" t="s">
        <v>250</v>
      </c>
      <c r="C2654" s="36" t="s">
        <v>61</v>
      </c>
      <c r="D2654" s="35">
        <v>68</v>
      </c>
      <c r="E2654" s="34">
        <v>2958101</v>
      </c>
      <c r="H2654" s="69"/>
      <c r="I2654" s="69"/>
    </row>
    <row r="2655" spans="1:9" ht="13.5" thickBot="1">
      <c r="A2655" s="34">
        <v>44264</v>
      </c>
      <c r="B2655" s="36" t="s">
        <v>251</v>
      </c>
      <c r="C2655" s="36" t="s">
        <v>61</v>
      </c>
      <c r="D2655" s="35">
        <v>92</v>
      </c>
      <c r="E2655" s="34">
        <v>2958101</v>
      </c>
      <c r="H2655" s="69"/>
      <c r="I2655" s="69"/>
    </row>
    <row r="2656" spans="1:9" ht="13.5" thickBot="1">
      <c r="A2656" s="34">
        <v>44264</v>
      </c>
      <c r="B2656" s="36" t="s">
        <v>252</v>
      </c>
      <c r="C2656" s="36" t="s">
        <v>61</v>
      </c>
      <c r="D2656" s="35">
        <v>86</v>
      </c>
      <c r="E2656" s="34">
        <v>2958101</v>
      </c>
      <c r="H2656" s="69"/>
      <c r="I2656" s="69"/>
    </row>
    <row r="2657" spans="1:9" ht="13.5" thickBot="1">
      <c r="A2657" s="34">
        <v>44265</v>
      </c>
      <c r="B2657" s="36" t="s">
        <v>360</v>
      </c>
      <c r="C2657" s="36" t="s">
        <v>61</v>
      </c>
      <c r="D2657" s="35">
        <v>37</v>
      </c>
      <c r="E2657" s="34">
        <v>2958101</v>
      </c>
      <c r="H2657" s="69"/>
      <c r="I2657" s="69"/>
    </row>
    <row r="2658" spans="1:9" ht="13.5" thickBot="1">
      <c r="A2658" s="34">
        <v>44265</v>
      </c>
      <c r="B2658" s="36" t="s">
        <v>361</v>
      </c>
      <c r="C2658" s="36" t="s">
        <v>61</v>
      </c>
      <c r="D2658" s="35">
        <v>36</v>
      </c>
      <c r="E2658" s="34">
        <v>2958101</v>
      </c>
      <c r="H2658" s="69"/>
      <c r="I2658" s="69"/>
    </row>
    <row r="2659" spans="1:9" ht="13.5" thickBot="1">
      <c r="A2659" s="34">
        <v>44265</v>
      </c>
      <c r="B2659" s="36" t="s">
        <v>362</v>
      </c>
      <c r="C2659" s="36" t="s">
        <v>61</v>
      </c>
      <c r="D2659" s="35">
        <v>178</v>
      </c>
      <c r="E2659" s="34">
        <v>2958101</v>
      </c>
      <c r="H2659" s="69"/>
      <c r="I2659" s="69"/>
    </row>
    <row r="2660" spans="1:9" ht="13.5" thickBot="1">
      <c r="A2660" s="34">
        <v>44265</v>
      </c>
      <c r="B2660" s="36" t="s">
        <v>51</v>
      </c>
      <c r="C2660" s="36" t="s">
        <v>52</v>
      </c>
      <c r="D2660" s="35">
        <v>100</v>
      </c>
      <c r="E2660" s="34">
        <v>2958101</v>
      </c>
      <c r="H2660" s="69"/>
      <c r="I2660" s="69"/>
    </row>
    <row r="2661" spans="1:9" ht="13.5" thickBot="1">
      <c r="A2661" s="34">
        <v>44265</v>
      </c>
      <c r="B2661" s="36" t="s">
        <v>53</v>
      </c>
      <c r="C2661" s="36" t="s">
        <v>54</v>
      </c>
      <c r="D2661" s="35">
        <v>163</v>
      </c>
      <c r="E2661" s="34">
        <v>2958101</v>
      </c>
      <c r="H2661" s="69"/>
      <c r="I2661" s="69"/>
    </row>
    <row r="2662" spans="1:9" ht="13.5" thickBot="1">
      <c r="A2662" s="34">
        <v>44265</v>
      </c>
      <c r="B2662" s="36" t="s">
        <v>378</v>
      </c>
      <c r="C2662" s="36" t="s">
        <v>61</v>
      </c>
      <c r="D2662" s="35">
        <v>180</v>
      </c>
      <c r="E2662" s="34">
        <v>2958101</v>
      </c>
      <c r="H2662" s="69"/>
      <c r="I2662" s="69"/>
    </row>
    <row r="2663" spans="1:9" ht="13.5" thickBot="1">
      <c r="A2663" s="34">
        <v>44265</v>
      </c>
      <c r="B2663" s="36" t="s">
        <v>379</v>
      </c>
      <c r="C2663" s="36" t="s">
        <v>61</v>
      </c>
      <c r="D2663" s="35">
        <v>146</v>
      </c>
      <c r="E2663" s="34">
        <v>2958101</v>
      </c>
      <c r="H2663" s="69"/>
      <c r="I2663" s="69"/>
    </row>
    <row r="2664" spans="1:9" ht="13.5" thickBot="1">
      <c r="A2664" s="34">
        <v>44265</v>
      </c>
      <c r="B2664" s="36" t="s">
        <v>55</v>
      </c>
      <c r="C2664" s="36" t="s">
        <v>56</v>
      </c>
      <c r="D2664" s="35">
        <v>100</v>
      </c>
      <c r="E2664" s="34">
        <v>2958101</v>
      </c>
      <c r="H2664" s="69"/>
      <c r="I2664" s="69"/>
    </row>
    <row r="2665" spans="1:9" ht="13.5" thickBot="1">
      <c r="A2665" s="34">
        <v>44265</v>
      </c>
      <c r="B2665" s="36" t="s">
        <v>57</v>
      </c>
      <c r="C2665" s="36" t="s">
        <v>56</v>
      </c>
      <c r="D2665" s="35">
        <v>102</v>
      </c>
      <c r="E2665" s="34">
        <v>2958101</v>
      </c>
      <c r="H2665" s="69"/>
      <c r="I2665" s="69"/>
    </row>
    <row r="2666" spans="1:9" ht="13.5" thickBot="1">
      <c r="A2666" s="34">
        <v>44265</v>
      </c>
      <c r="B2666" s="36" t="s">
        <v>356</v>
      </c>
      <c r="C2666" s="36" t="s">
        <v>61</v>
      </c>
      <c r="D2666" s="35">
        <v>90</v>
      </c>
      <c r="E2666" s="34">
        <v>2958101</v>
      </c>
      <c r="H2666" s="69"/>
      <c r="I2666" s="69"/>
    </row>
    <row r="2667" spans="1:9" ht="13.5" thickBot="1">
      <c r="A2667" s="34">
        <v>44265</v>
      </c>
      <c r="B2667" s="36" t="s">
        <v>357</v>
      </c>
      <c r="C2667" s="36" t="s">
        <v>61</v>
      </c>
      <c r="D2667" s="35">
        <v>71</v>
      </c>
      <c r="E2667" s="34">
        <v>2958101</v>
      </c>
      <c r="H2667" s="69"/>
      <c r="I2667" s="69"/>
    </row>
    <row r="2668" spans="1:9" ht="13.5" thickBot="1">
      <c r="A2668" s="34">
        <v>44265</v>
      </c>
      <c r="B2668" s="36" t="s">
        <v>58</v>
      </c>
      <c r="C2668" s="36" t="s">
        <v>56</v>
      </c>
      <c r="D2668" s="35">
        <v>120</v>
      </c>
      <c r="E2668" s="34">
        <v>2958101</v>
      </c>
      <c r="H2668" s="69"/>
      <c r="I2668" s="69"/>
    </row>
    <row r="2669" spans="1:9" ht="13.5" thickBot="1">
      <c r="A2669" s="34">
        <v>44265</v>
      </c>
      <c r="B2669" s="36" t="s">
        <v>59</v>
      </c>
      <c r="C2669" s="36" t="s">
        <v>56</v>
      </c>
      <c r="D2669" s="35">
        <v>108</v>
      </c>
      <c r="E2669" s="34">
        <v>2958101</v>
      </c>
      <c r="H2669" s="69"/>
      <c r="I2669" s="69"/>
    </row>
    <row r="2670" spans="1:9" ht="13.5" thickBot="1">
      <c r="A2670" s="34">
        <v>44265</v>
      </c>
      <c r="B2670" s="36" t="s">
        <v>60</v>
      </c>
      <c r="C2670" s="36" t="s">
        <v>61</v>
      </c>
      <c r="D2670" s="35">
        <v>162</v>
      </c>
      <c r="E2670" s="34">
        <v>2958101</v>
      </c>
      <c r="H2670" s="69"/>
      <c r="I2670" s="69"/>
    </row>
    <row r="2671" spans="1:9" ht="13.5" thickBot="1">
      <c r="A2671" s="34">
        <v>44265</v>
      </c>
      <c r="B2671" s="36" t="s">
        <v>338</v>
      </c>
      <c r="C2671" s="36" t="s">
        <v>61</v>
      </c>
      <c r="D2671" s="35">
        <v>13</v>
      </c>
      <c r="E2671" s="34">
        <v>2958101</v>
      </c>
      <c r="H2671" s="69"/>
      <c r="I2671" s="69"/>
    </row>
    <row r="2672" spans="1:9" ht="13.5" thickBot="1">
      <c r="A2672" s="34">
        <v>44265</v>
      </c>
      <c r="B2672" s="36" t="s">
        <v>339</v>
      </c>
      <c r="C2672" s="36" t="s">
        <v>61</v>
      </c>
      <c r="D2672" s="35">
        <v>182</v>
      </c>
      <c r="E2672" s="34">
        <v>2958101</v>
      </c>
      <c r="H2672" s="69"/>
      <c r="I2672" s="69"/>
    </row>
    <row r="2673" spans="1:9" ht="13.5" thickBot="1">
      <c r="A2673" s="34">
        <v>44265</v>
      </c>
      <c r="B2673" s="36" t="s">
        <v>62</v>
      </c>
      <c r="C2673" s="36" t="s">
        <v>61</v>
      </c>
      <c r="D2673" s="35">
        <v>9</v>
      </c>
      <c r="E2673" s="34">
        <v>2958101</v>
      </c>
      <c r="H2673" s="69"/>
      <c r="I2673" s="69"/>
    </row>
    <row r="2674" spans="1:9" ht="13.5" thickBot="1">
      <c r="A2674" s="34">
        <v>44265</v>
      </c>
      <c r="B2674" s="36" t="s">
        <v>63</v>
      </c>
      <c r="C2674" s="36" t="s">
        <v>61</v>
      </c>
      <c r="D2674" s="35">
        <v>124</v>
      </c>
      <c r="E2674" s="34">
        <v>2958101</v>
      </c>
      <c r="H2674" s="69"/>
      <c r="I2674" s="69"/>
    </row>
    <row r="2675" spans="1:9" ht="13.5" thickBot="1">
      <c r="A2675" s="34">
        <v>44265</v>
      </c>
      <c r="B2675" s="36" t="s">
        <v>327</v>
      </c>
      <c r="C2675" s="36" t="s">
        <v>61</v>
      </c>
      <c r="D2675" s="35">
        <v>7</v>
      </c>
      <c r="E2675" s="34">
        <v>2958101</v>
      </c>
      <c r="H2675" s="69"/>
      <c r="I2675" s="69"/>
    </row>
    <row r="2676" spans="1:9" ht="13.5" thickBot="1">
      <c r="A2676" s="34">
        <v>44265</v>
      </c>
      <c r="B2676" s="36" t="s">
        <v>328</v>
      </c>
      <c r="C2676" s="36" t="s">
        <v>61</v>
      </c>
      <c r="D2676" s="35">
        <v>90</v>
      </c>
      <c r="E2676" s="34">
        <v>2958101</v>
      </c>
      <c r="H2676" s="69"/>
      <c r="I2676" s="69"/>
    </row>
    <row r="2677" spans="1:9" ht="13.5" thickBot="1">
      <c r="A2677" s="34">
        <v>44265</v>
      </c>
      <c r="B2677" s="36" t="s">
        <v>64</v>
      </c>
      <c r="C2677" s="36" t="s">
        <v>52</v>
      </c>
      <c r="D2677" s="35">
        <v>96</v>
      </c>
      <c r="E2677" s="34">
        <v>2958101</v>
      </c>
      <c r="H2677" s="69"/>
      <c r="I2677" s="69"/>
    </row>
    <row r="2678" spans="1:9" ht="13.5" thickBot="1">
      <c r="A2678" s="34">
        <v>44265</v>
      </c>
      <c r="B2678" s="36" t="s">
        <v>65</v>
      </c>
      <c r="C2678" s="36" t="s">
        <v>52</v>
      </c>
      <c r="D2678" s="35">
        <v>74</v>
      </c>
      <c r="E2678" s="34">
        <v>2958101</v>
      </c>
      <c r="H2678" s="69"/>
      <c r="I2678" s="69"/>
    </row>
    <row r="2679" spans="1:9" ht="13.5" thickBot="1">
      <c r="A2679" s="34">
        <v>44265</v>
      </c>
      <c r="B2679" s="36" t="s">
        <v>66</v>
      </c>
      <c r="C2679" s="36" t="s">
        <v>52</v>
      </c>
      <c r="D2679" s="35">
        <v>30</v>
      </c>
      <c r="E2679" s="34">
        <v>2958101</v>
      </c>
      <c r="H2679" s="69"/>
      <c r="I2679" s="69"/>
    </row>
    <row r="2680" spans="1:9" ht="13.5" thickBot="1">
      <c r="A2680" s="34">
        <v>44265</v>
      </c>
      <c r="B2680" s="36" t="s">
        <v>67</v>
      </c>
      <c r="C2680" s="36" t="s">
        <v>52</v>
      </c>
      <c r="D2680" s="35">
        <v>20</v>
      </c>
      <c r="E2680" s="34">
        <v>2958101</v>
      </c>
      <c r="H2680" s="69"/>
      <c r="I2680" s="69"/>
    </row>
    <row r="2681" spans="1:9" ht="13.5" thickBot="1">
      <c r="A2681" s="34">
        <v>44265</v>
      </c>
      <c r="B2681" s="36" t="s">
        <v>68</v>
      </c>
      <c r="C2681" s="36" t="s">
        <v>52</v>
      </c>
      <c r="D2681" s="35">
        <v>230</v>
      </c>
      <c r="E2681" s="34">
        <v>2958101</v>
      </c>
      <c r="H2681" s="69"/>
      <c r="I2681" s="69"/>
    </row>
    <row r="2682" spans="1:9" ht="13.5" thickBot="1">
      <c r="A2682" s="34">
        <v>44265</v>
      </c>
      <c r="B2682" s="36" t="s">
        <v>69</v>
      </c>
      <c r="C2682" s="36" t="s">
        <v>61</v>
      </c>
      <c r="D2682" s="35">
        <v>99</v>
      </c>
      <c r="E2682" s="34">
        <v>2958101</v>
      </c>
      <c r="H2682" s="69"/>
      <c r="I2682" s="69"/>
    </row>
    <row r="2683" spans="1:9" ht="13.5" thickBot="1">
      <c r="A2683" s="34">
        <v>44265</v>
      </c>
      <c r="B2683" s="36" t="s">
        <v>70</v>
      </c>
      <c r="C2683" s="36" t="s">
        <v>61</v>
      </c>
      <c r="D2683" s="35">
        <v>61</v>
      </c>
      <c r="E2683" s="34">
        <v>2958101</v>
      </c>
      <c r="H2683" s="69"/>
      <c r="I2683" s="69"/>
    </row>
    <row r="2684" spans="1:9" ht="13.5" thickBot="1">
      <c r="A2684" s="34">
        <v>44265</v>
      </c>
      <c r="B2684" s="36" t="s">
        <v>71</v>
      </c>
      <c r="C2684" s="36" t="s">
        <v>54</v>
      </c>
      <c r="D2684" s="35">
        <v>150</v>
      </c>
      <c r="E2684" s="34">
        <v>2958101</v>
      </c>
      <c r="H2684" s="69"/>
      <c r="I2684" s="69"/>
    </row>
    <row r="2685" spans="1:9" ht="13.5" thickBot="1">
      <c r="A2685" s="34">
        <v>44265</v>
      </c>
      <c r="B2685" s="36" t="s">
        <v>72</v>
      </c>
      <c r="C2685" s="36" t="s">
        <v>73</v>
      </c>
      <c r="D2685" s="35">
        <v>120</v>
      </c>
      <c r="E2685" s="34">
        <v>2958101</v>
      </c>
      <c r="H2685" s="69"/>
      <c r="I2685" s="69"/>
    </row>
    <row r="2686" spans="1:9" ht="13.5" thickBot="1">
      <c r="A2686" s="34">
        <v>44265</v>
      </c>
      <c r="B2686" s="36" t="s">
        <v>74</v>
      </c>
      <c r="C2686" s="36" t="s">
        <v>73</v>
      </c>
      <c r="D2686" s="35">
        <v>45</v>
      </c>
      <c r="E2686" s="34">
        <v>2958101</v>
      </c>
      <c r="H2686" s="69"/>
      <c r="I2686" s="69"/>
    </row>
    <row r="2687" spans="1:9" ht="13.5" thickBot="1">
      <c r="A2687" s="34">
        <v>44265</v>
      </c>
      <c r="B2687" s="36" t="s">
        <v>75</v>
      </c>
      <c r="C2687" s="36" t="s">
        <v>73</v>
      </c>
      <c r="D2687" s="35">
        <v>56</v>
      </c>
      <c r="E2687" s="34">
        <v>2958101</v>
      </c>
      <c r="H2687" s="69"/>
      <c r="I2687" s="69"/>
    </row>
    <row r="2688" spans="1:9" ht="13.5" thickBot="1">
      <c r="A2688" s="34">
        <v>44265</v>
      </c>
      <c r="B2688" s="36" t="s">
        <v>76</v>
      </c>
      <c r="C2688" s="36" t="s">
        <v>61</v>
      </c>
      <c r="D2688" s="35">
        <v>121</v>
      </c>
      <c r="E2688" s="34">
        <v>2958101</v>
      </c>
      <c r="H2688" s="69"/>
      <c r="I2688" s="69"/>
    </row>
    <row r="2689" spans="1:9" ht="13.5" thickBot="1">
      <c r="A2689" s="34">
        <v>44265</v>
      </c>
      <c r="B2689" s="36" t="s">
        <v>77</v>
      </c>
      <c r="C2689" s="36" t="s">
        <v>61</v>
      </c>
      <c r="D2689" s="35">
        <v>116</v>
      </c>
      <c r="E2689" s="34">
        <v>2958101</v>
      </c>
      <c r="H2689" s="69"/>
      <c r="I2689" s="69"/>
    </row>
    <row r="2690" spans="1:9" ht="13.5" thickBot="1">
      <c r="A2690" s="34">
        <v>44265</v>
      </c>
      <c r="B2690" s="36" t="s">
        <v>78</v>
      </c>
      <c r="C2690" s="36" t="s">
        <v>61</v>
      </c>
      <c r="D2690" s="35">
        <v>117</v>
      </c>
      <c r="E2690" s="34">
        <v>2958101</v>
      </c>
      <c r="H2690" s="69"/>
      <c r="I2690" s="69"/>
    </row>
    <row r="2691" spans="1:9" ht="13.5" thickBot="1">
      <c r="A2691" s="34">
        <v>44265</v>
      </c>
      <c r="B2691" s="36" t="s">
        <v>79</v>
      </c>
      <c r="C2691" s="36" t="s">
        <v>61</v>
      </c>
      <c r="D2691" s="35">
        <v>170</v>
      </c>
      <c r="E2691" s="34">
        <v>2958101</v>
      </c>
      <c r="H2691" s="69"/>
      <c r="I2691" s="69"/>
    </row>
    <row r="2692" spans="1:9" ht="13.5" thickBot="1">
      <c r="A2692" s="34">
        <v>44265</v>
      </c>
      <c r="B2692" s="36" t="s">
        <v>80</v>
      </c>
      <c r="C2692" s="36" t="s">
        <v>61</v>
      </c>
      <c r="D2692" s="35">
        <v>88</v>
      </c>
      <c r="E2692" s="34">
        <v>2958101</v>
      </c>
      <c r="H2692" s="69"/>
      <c r="I2692" s="69"/>
    </row>
    <row r="2693" spans="1:9" ht="13.5" thickBot="1">
      <c r="A2693" s="34">
        <v>44265</v>
      </c>
      <c r="B2693" s="36" t="s">
        <v>81</v>
      </c>
      <c r="C2693" s="36" t="s">
        <v>61</v>
      </c>
      <c r="D2693" s="35">
        <v>90</v>
      </c>
      <c r="E2693" s="34">
        <v>2958101</v>
      </c>
      <c r="H2693" s="69"/>
      <c r="I2693" s="69"/>
    </row>
    <row r="2694" spans="1:9" ht="13.5" thickBot="1">
      <c r="A2694" s="34">
        <v>44265</v>
      </c>
      <c r="B2694" s="36" t="s">
        <v>253</v>
      </c>
      <c r="C2694" s="36" t="s">
        <v>52</v>
      </c>
      <c r="D2694" s="35">
        <v>115</v>
      </c>
      <c r="E2694" s="34">
        <v>2958101</v>
      </c>
      <c r="H2694" s="69"/>
      <c r="I2694" s="69"/>
    </row>
    <row r="2695" spans="1:9" ht="13.5" thickBot="1">
      <c r="A2695" s="34">
        <v>44265</v>
      </c>
      <c r="B2695" s="36" t="s">
        <v>254</v>
      </c>
      <c r="C2695" s="36" t="s">
        <v>52</v>
      </c>
      <c r="D2695" s="35">
        <v>122</v>
      </c>
      <c r="E2695" s="34">
        <v>2958101</v>
      </c>
      <c r="H2695" s="69"/>
      <c r="I2695" s="69"/>
    </row>
    <row r="2696" spans="1:9" ht="13.5" thickBot="1">
      <c r="A2696" s="34">
        <v>44265</v>
      </c>
      <c r="B2696" s="36" t="s">
        <v>413</v>
      </c>
      <c r="C2696" s="36" t="s">
        <v>61</v>
      </c>
      <c r="D2696" s="35">
        <v>114</v>
      </c>
      <c r="E2696" s="34">
        <v>2958101</v>
      </c>
      <c r="H2696" s="69"/>
      <c r="I2696" s="69"/>
    </row>
    <row r="2697" spans="1:9" ht="13.5" thickBot="1">
      <c r="A2697" s="34">
        <v>44265</v>
      </c>
      <c r="B2697" s="36" t="s">
        <v>82</v>
      </c>
      <c r="C2697" s="36" t="s">
        <v>56</v>
      </c>
      <c r="D2697" s="35">
        <v>165</v>
      </c>
      <c r="E2697" s="34">
        <v>2958101</v>
      </c>
      <c r="H2697" s="69"/>
      <c r="I2697" s="69"/>
    </row>
    <row r="2698" spans="1:9" ht="13.5" thickBot="1">
      <c r="A2698" s="34">
        <v>44265</v>
      </c>
      <c r="B2698" s="36" t="s">
        <v>83</v>
      </c>
      <c r="C2698" s="36" t="s">
        <v>61</v>
      </c>
      <c r="D2698" s="35">
        <v>122</v>
      </c>
      <c r="E2698" s="34">
        <v>2958101</v>
      </c>
      <c r="H2698" s="69"/>
      <c r="I2698" s="69"/>
    </row>
    <row r="2699" spans="1:9" ht="13.5" thickBot="1">
      <c r="A2699" s="34">
        <v>44265</v>
      </c>
      <c r="B2699" s="36" t="s">
        <v>84</v>
      </c>
      <c r="C2699" s="36" t="s">
        <v>61</v>
      </c>
      <c r="D2699" s="35">
        <v>232</v>
      </c>
      <c r="E2699" s="34">
        <v>2958101</v>
      </c>
      <c r="H2699" s="69"/>
      <c r="I2699" s="69"/>
    </row>
    <row r="2700" spans="1:9" ht="13.5" thickBot="1">
      <c r="A2700" s="34">
        <v>44265</v>
      </c>
      <c r="B2700" s="36" t="s">
        <v>85</v>
      </c>
      <c r="C2700" s="36" t="s">
        <v>61</v>
      </c>
      <c r="D2700" s="35">
        <v>150</v>
      </c>
      <c r="E2700" s="34">
        <v>2958101</v>
      </c>
      <c r="H2700" s="69"/>
      <c r="I2700" s="69"/>
    </row>
    <row r="2701" spans="1:9" ht="13.5" thickBot="1">
      <c r="A2701" s="34">
        <v>44265</v>
      </c>
      <c r="B2701" s="36" t="s">
        <v>86</v>
      </c>
      <c r="C2701" s="36" t="s">
        <v>61</v>
      </c>
      <c r="D2701" s="35">
        <v>201</v>
      </c>
      <c r="E2701" s="34">
        <v>2958101</v>
      </c>
      <c r="H2701" s="69"/>
      <c r="I2701" s="69"/>
    </row>
    <row r="2702" spans="1:9" ht="13.5" thickBot="1">
      <c r="A2702" s="34">
        <v>44265</v>
      </c>
      <c r="B2702" s="36" t="s">
        <v>87</v>
      </c>
      <c r="C2702" s="36" t="s">
        <v>52</v>
      </c>
      <c r="D2702" s="35">
        <v>75</v>
      </c>
      <c r="E2702" s="34">
        <v>2958101</v>
      </c>
      <c r="H2702" s="69"/>
      <c r="I2702" s="69"/>
    </row>
    <row r="2703" spans="1:9" ht="13.5" thickBot="1">
      <c r="A2703" s="34">
        <v>44265</v>
      </c>
      <c r="B2703" s="36" t="s">
        <v>88</v>
      </c>
      <c r="C2703" s="36" t="s">
        <v>52</v>
      </c>
      <c r="D2703" s="35">
        <v>75</v>
      </c>
      <c r="E2703" s="34">
        <v>2958101</v>
      </c>
      <c r="H2703" s="69"/>
      <c r="I2703" s="69"/>
    </row>
    <row r="2704" spans="1:9" ht="13.5" thickBot="1">
      <c r="A2704" s="34">
        <v>44265</v>
      </c>
      <c r="B2704" s="36" t="s">
        <v>89</v>
      </c>
      <c r="C2704" s="36" t="s">
        <v>61</v>
      </c>
      <c r="D2704" s="35">
        <v>148</v>
      </c>
      <c r="E2704" s="34">
        <v>2958101</v>
      </c>
      <c r="H2704" s="69"/>
      <c r="I2704" s="69"/>
    </row>
    <row r="2705" spans="1:9" ht="13.5" thickBot="1">
      <c r="A2705" s="34">
        <v>44265</v>
      </c>
      <c r="B2705" s="36" t="s">
        <v>363</v>
      </c>
      <c r="C2705" s="36" t="s">
        <v>56</v>
      </c>
      <c r="D2705" s="35">
        <v>173</v>
      </c>
      <c r="E2705" s="34">
        <v>2958101</v>
      </c>
      <c r="H2705" s="69"/>
      <c r="I2705" s="69"/>
    </row>
    <row r="2706" spans="1:9" ht="13.5" thickBot="1">
      <c r="A2706" s="34">
        <v>44265</v>
      </c>
      <c r="B2706" s="36" t="s">
        <v>380</v>
      </c>
      <c r="C2706" s="36" t="s">
        <v>56</v>
      </c>
      <c r="D2706" s="35">
        <v>25</v>
      </c>
      <c r="E2706" s="34">
        <v>2958101</v>
      </c>
      <c r="H2706" s="69"/>
      <c r="I2706" s="69"/>
    </row>
    <row r="2707" spans="1:9" ht="13.5" thickBot="1">
      <c r="A2707" s="34">
        <v>44265</v>
      </c>
      <c r="B2707" s="36" t="s">
        <v>90</v>
      </c>
      <c r="C2707" s="36" t="s">
        <v>61</v>
      </c>
      <c r="D2707" s="35">
        <v>127</v>
      </c>
      <c r="E2707" s="34">
        <v>2958101</v>
      </c>
      <c r="H2707" s="69"/>
      <c r="I2707" s="69"/>
    </row>
    <row r="2708" spans="1:9" ht="13.5" thickBot="1">
      <c r="A2708" s="34">
        <v>44265</v>
      </c>
      <c r="B2708" s="36" t="s">
        <v>329</v>
      </c>
      <c r="C2708" s="36" t="s">
        <v>54</v>
      </c>
      <c r="D2708" s="35">
        <v>210</v>
      </c>
      <c r="E2708" s="34">
        <v>2958101</v>
      </c>
      <c r="H2708" s="69"/>
      <c r="I2708" s="69"/>
    </row>
    <row r="2709" spans="1:9" ht="13.5" thickBot="1">
      <c r="A2709" s="34">
        <v>44265</v>
      </c>
      <c r="B2709" s="36" t="s">
        <v>91</v>
      </c>
      <c r="C2709" s="36" t="s">
        <v>54</v>
      </c>
      <c r="D2709" s="35">
        <v>50</v>
      </c>
      <c r="E2709" s="34">
        <v>2958101</v>
      </c>
      <c r="H2709" s="69"/>
      <c r="I2709" s="69"/>
    </row>
    <row r="2710" spans="1:9" ht="13.5" thickBot="1">
      <c r="A2710" s="34">
        <v>44265</v>
      </c>
      <c r="B2710" s="36" t="s">
        <v>92</v>
      </c>
      <c r="C2710" s="36" t="s">
        <v>54</v>
      </c>
      <c r="D2710" s="35">
        <v>151</v>
      </c>
      <c r="E2710" s="34">
        <v>2958101</v>
      </c>
      <c r="H2710" s="69"/>
      <c r="I2710" s="69"/>
    </row>
    <row r="2711" spans="1:9" ht="13.5" thickBot="1">
      <c r="A2711" s="34">
        <v>44265</v>
      </c>
      <c r="B2711" s="36" t="s">
        <v>93</v>
      </c>
      <c r="C2711" s="36" t="s">
        <v>56</v>
      </c>
      <c r="D2711" s="35">
        <v>200</v>
      </c>
      <c r="E2711" s="34">
        <v>2958101</v>
      </c>
      <c r="H2711" s="69"/>
      <c r="I2711" s="69"/>
    </row>
    <row r="2712" spans="1:9" ht="13.5" thickBot="1">
      <c r="A2712" s="34">
        <v>44265</v>
      </c>
      <c r="B2712" s="36" t="s">
        <v>364</v>
      </c>
      <c r="C2712" s="36" t="s">
        <v>61</v>
      </c>
      <c r="D2712" s="35">
        <v>90</v>
      </c>
      <c r="E2712" s="34">
        <v>2958101</v>
      </c>
      <c r="H2712" s="69"/>
      <c r="I2712" s="69"/>
    </row>
    <row r="2713" spans="1:9" ht="13.5" thickBot="1">
      <c r="A2713" s="34">
        <v>44265</v>
      </c>
      <c r="B2713" s="36" t="s">
        <v>365</v>
      </c>
      <c r="C2713" s="36" t="s">
        <v>61</v>
      </c>
      <c r="D2713" s="35">
        <v>27</v>
      </c>
      <c r="E2713" s="34">
        <v>2958101</v>
      </c>
      <c r="H2713" s="69"/>
      <c r="I2713" s="69"/>
    </row>
    <row r="2714" spans="1:9" ht="13.5" thickBot="1">
      <c r="A2714" s="34">
        <v>44265</v>
      </c>
      <c r="B2714" s="36" t="s">
        <v>366</v>
      </c>
      <c r="C2714" s="36" t="s">
        <v>61</v>
      </c>
      <c r="D2714" s="35">
        <v>126</v>
      </c>
      <c r="E2714" s="34">
        <v>2958101</v>
      </c>
      <c r="H2714" s="69"/>
      <c r="I2714" s="69"/>
    </row>
    <row r="2715" spans="1:9" ht="13.5" thickBot="1">
      <c r="A2715" s="34">
        <v>44265</v>
      </c>
      <c r="B2715" s="36" t="s">
        <v>349</v>
      </c>
      <c r="C2715" s="36" t="s">
        <v>56</v>
      </c>
      <c r="D2715" s="35">
        <v>220</v>
      </c>
      <c r="E2715" s="34">
        <v>2958101</v>
      </c>
      <c r="H2715" s="69"/>
      <c r="I2715" s="69"/>
    </row>
    <row r="2716" spans="1:9" ht="13.5" thickBot="1">
      <c r="A2716" s="34">
        <v>44265</v>
      </c>
      <c r="B2716" s="36" t="s">
        <v>94</v>
      </c>
      <c r="C2716" s="36" t="s">
        <v>61</v>
      </c>
      <c r="D2716" s="35">
        <v>131</v>
      </c>
      <c r="E2716" s="34">
        <v>2958101</v>
      </c>
      <c r="H2716" s="69"/>
      <c r="I2716" s="69"/>
    </row>
    <row r="2717" spans="1:9" ht="13.5" thickBot="1">
      <c r="A2717" s="34">
        <v>44265</v>
      </c>
      <c r="B2717" s="36" t="s">
        <v>95</v>
      </c>
      <c r="C2717" s="36" t="s">
        <v>61</v>
      </c>
      <c r="D2717" s="35">
        <v>120</v>
      </c>
      <c r="E2717" s="34">
        <v>2958101</v>
      </c>
      <c r="H2717" s="69"/>
      <c r="I2717" s="69"/>
    </row>
    <row r="2718" spans="1:9" ht="13.5" thickBot="1">
      <c r="A2718" s="34">
        <v>44265</v>
      </c>
      <c r="B2718" s="36" t="s">
        <v>96</v>
      </c>
      <c r="C2718" s="36" t="s">
        <v>61</v>
      </c>
      <c r="D2718" s="35">
        <v>127</v>
      </c>
      <c r="E2718" s="34">
        <v>2958101</v>
      </c>
      <c r="H2718" s="69"/>
      <c r="I2718" s="69"/>
    </row>
    <row r="2719" spans="1:9" ht="13.5" thickBot="1">
      <c r="A2719" s="34">
        <v>44265</v>
      </c>
      <c r="B2719" s="36" t="s">
        <v>97</v>
      </c>
      <c r="C2719" s="36" t="s">
        <v>61</v>
      </c>
      <c r="D2719" s="35">
        <v>127</v>
      </c>
      <c r="E2719" s="34">
        <v>2958101</v>
      </c>
      <c r="H2719" s="69"/>
      <c r="I2719" s="69"/>
    </row>
    <row r="2720" spans="1:9" ht="13.5" thickBot="1">
      <c r="A2720" s="34">
        <v>44265</v>
      </c>
      <c r="B2720" s="36" t="s">
        <v>381</v>
      </c>
      <c r="C2720" s="36" t="s">
        <v>61</v>
      </c>
      <c r="D2720" s="35">
        <v>199</v>
      </c>
      <c r="E2720" s="34">
        <v>2958101</v>
      </c>
      <c r="H2720" s="69"/>
      <c r="I2720" s="69"/>
    </row>
    <row r="2721" spans="1:9" ht="13.5" thickBot="1">
      <c r="A2721" s="34">
        <v>44265</v>
      </c>
      <c r="B2721" s="36" t="s">
        <v>98</v>
      </c>
      <c r="C2721" s="36" t="s">
        <v>61</v>
      </c>
      <c r="D2721" s="35">
        <v>99</v>
      </c>
      <c r="E2721" s="34">
        <v>2958101</v>
      </c>
      <c r="H2721" s="69"/>
      <c r="I2721" s="69"/>
    </row>
    <row r="2722" spans="1:9" ht="13.5" thickBot="1">
      <c r="A2722" s="34">
        <v>44265</v>
      </c>
      <c r="B2722" s="36" t="s">
        <v>99</v>
      </c>
      <c r="C2722" s="36" t="s">
        <v>61</v>
      </c>
      <c r="D2722" s="35">
        <v>131</v>
      </c>
      <c r="E2722" s="34">
        <v>2958101</v>
      </c>
      <c r="H2722" s="69"/>
      <c r="I2722" s="69"/>
    </row>
    <row r="2723" spans="1:9" ht="13.5" thickBot="1">
      <c r="A2723" s="34">
        <v>44265</v>
      </c>
      <c r="B2723" s="36" t="s">
        <v>100</v>
      </c>
      <c r="C2723" s="36" t="s">
        <v>61</v>
      </c>
      <c r="D2723" s="35">
        <v>119</v>
      </c>
      <c r="E2723" s="34">
        <v>2958101</v>
      </c>
      <c r="H2723" s="69"/>
      <c r="I2723" s="69"/>
    </row>
    <row r="2724" spans="1:9" ht="13.5" thickBot="1">
      <c r="A2724" s="34">
        <v>44265</v>
      </c>
      <c r="B2724" s="36" t="s">
        <v>367</v>
      </c>
      <c r="C2724" s="36" t="s">
        <v>56</v>
      </c>
      <c r="D2724" s="35">
        <v>101</v>
      </c>
      <c r="E2724" s="34">
        <v>2958101</v>
      </c>
      <c r="H2724" s="69"/>
      <c r="I2724" s="69"/>
    </row>
    <row r="2725" spans="1:9" ht="13.5" thickBot="1">
      <c r="A2725" s="34">
        <v>44265</v>
      </c>
      <c r="B2725" s="36" t="s">
        <v>368</v>
      </c>
      <c r="C2725" s="36" t="s">
        <v>56</v>
      </c>
      <c r="D2725" s="35">
        <v>99</v>
      </c>
      <c r="E2725" s="34">
        <v>2958101</v>
      </c>
      <c r="H2725" s="69"/>
      <c r="I2725" s="69"/>
    </row>
    <row r="2726" spans="1:9" ht="13.5" thickBot="1">
      <c r="A2726" s="34">
        <v>44265</v>
      </c>
      <c r="B2726" s="36" t="s">
        <v>101</v>
      </c>
      <c r="C2726" s="36" t="s">
        <v>61</v>
      </c>
      <c r="D2726" s="35">
        <v>63</v>
      </c>
      <c r="E2726" s="34">
        <v>2958101</v>
      </c>
      <c r="H2726" s="69"/>
      <c r="I2726" s="69"/>
    </row>
    <row r="2727" spans="1:9" ht="13.5" thickBot="1">
      <c r="A2727" s="34">
        <v>44265</v>
      </c>
      <c r="B2727" s="36" t="s">
        <v>102</v>
      </c>
      <c r="C2727" s="36" t="s">
        <v>52</v>
      </c>
      <c r="D2727" s="35">
        <v>76</v>
      </c>
      <c r="E2727" s="34">
        <v>2958101</v>
      </c>
      <c r="H2727" s="69"/>
      <c r="I2727" s="69"/>
    </row>
    <row r="2728" spans="1:9" ht="13.5" thickBot="1">
      <c r="A2728" s="34">
        <v>44265</v>
      </c>
      <c r="B2728" s="36" t="s">
        <v>103</v>
      </c>
      <c r="C2728" s="36" t="s">
        <v>52</v>
      </c>
      <c r="D2728" s="35">
        <v>92</v>
      </c>
      <c r="E2728" s="34">
        <v>2958101</v>
      </c>
      <c r="H2728" s="69"/>
      <c r="I2728" s="69"/>
    </row>
    <row r="2729" spans="1:9" ht="13.5" thickBot="1">
      <c r="A2729" s="34">
        <v>44265</v>
      </c>
      <c r="B2729" s="36" t="s">
        <v>104</v>
      </c>
      <c r="C2729" s="36" t="s">
        <v>61</v>
      </c>
      <c r="D2729" s="35">
        <v>122</v>
      </c>
      <c r="E2729" s="34">
        <v>2958101</v>
      </c>
      <c r="H2729" s="69"/>
      <c r="I2729" s="69"/>
    </row>
    <row r="2730" spans="1:9" ht="13.5" thickBot="1">
      <c r="A2730" s="34">
        <v>44265</v>
      </c>
      <c r="B2730" s="36" t="s">
        <v>105</v>
      </c>
      <c r="C2730" s="36" t="s">
        <v>61</v>
      </c>
      <c r="D2730" s="35">
        <v>27</v>
      </c>
      <c r="E2730" s="34">
        <v>2958101</v>
      </c>
      <c r="H2730" s="69"/>
      <c r="I2730" s="69"/>
    </row>
    <row r="2731" spans="1:9" ht="13.5" thickBot="1">
      <c r="A2731" s="34">
        <v>44265</v>
      </c>
      <c r="B2731" s="36" t="s">
        <v>106</v>
      </c>
      <c r="C2731" s="36" t="s">
        <v>73</v>
      </c>
      <c r="D2731" s="35">
        <v>53</v>
      </c>
      <c r="E2731" s="34">
        <v>2958101</v>
      </c>
      <c r="H2731" s="69"/>
      <c r="I2731" s="69"/>
    </row>
    <row r="2732" spans="1:9" ht="13.5" thickBot="1">
      <c r="A2732" s="34">
        <v>44265</v>
      </c>
      <c r="B2732" s="36" t="s">
        <v>107</v>
      </c>
      <c r="C2732" s="36" t="s">
        <v>61</v>
      </c>
      <c r="D2732" s="35">
        <v>80</v>
      </c>
      <c r="E2732" s="34">
        <v>2958101</v>
      </c>
      <c r="H2732" s="69"/>
      <c r="I2732" s="69"/>
    </row>
    <row r="2733" spans="1:9" ht="13.5" thickBot="1">
      <c r="A2733" s="34">
        <v>44265</v>
      </c>
      <c r="B2733" s="36" t="s">
        <v>108</v>
      </c>
      <c r="C2733" s="36" t="s">
        <v>61</v>
      </c>
      <c r="D2733" s="35">
        <v>76</v>
      </c>
      <c r="E2733" s="34">
        <v>2958101</v>
      </c>
      <c r="H2733" s="69"/>
      <c r="I2733" s="69"/>
    </row>
    <row r="2734" spans="1:9" ht="13.5" thickBot="1">
      <c r="A2734" s="34">
        <v>44265</v>
      </c>
      <c r="B2734" s="36" t="s">
        <v>330</v>
      </c>
      <c r="C2734" s="36" t="s">
        <v>61</v>
      </c>
      <c r="D2734" s="35">
        <v>186</v>
      </c>
      <c r="E2734" s="34">
        <v>2958101</v>
      </c>
      <c r="H2734" s="69"/>
      <c r="I2734" s="69"/>
    </row>
    <row r="2735" spans="1:9" ht="13.5" thickBot="1">
      <c r="A2735" s="34">
        <v>44265</v>
      </c>
      <c r="B2735" s="36" t="s">
        <v>331</v>
      </c>
      <c r="C2735" s="36" t="s">
        <v>61</v>
      </c>
      <c r="D2735" s="35">
        <v>164</v>
      </c>
      <c r="E2735" s="34">
        <v>2958101</v>
      </c>
      <c r="H2735" s="69"/>
      <c r="I2735" s="69"/>
    </row>
    <row r="2736" spans="1:9" ht="13.5" thickBot="1">
      <c r="A2736" s="34">
        <v>44265</v>
      </c>
      <c r="B2736" s="36" t="s">
        <v>109</v>
      </c>
      <c r="C2736" s="36" t="s">
        <v>73</v>
      </c>
      <c r="D2736" s="35">
        <v>200</v>
      </c>
      <c r="E2736" s="34">
        <v>2958101</v>
      </c>
      <c r="H2736" s="69"/>
      <c r="I2736" s="69"/>
    </row>
    <row r="2737" spans="1:9" ht="13.5" thickBot="1">
      <c r="A2737" s="34">
        <v>44265</v>
      </c>
      <c r="B2737" s="36" t="s">
        <v>110</v>
      </c>
      <c r="C2737" s="36" t="s">
        <v>61</v>
      </c>
      <c r="D2737" s="35">
        <v>70</v>
      </c>
      <c r="E2737" s="34">
        <v>2958101</v>
      </c>
      <c r="H2737" s="69"/>
      <c r="I2737" s="69"/>
    </row>
    <row r="2738" spans="1:9" ht="13.5" thickBot="1">
      <c r="A2738" s="34">
        <v>44265</v>
      </c>
      <c r="B2738" s="36" t="s">
        <v>111</v>
      </c>
      <c r="C2738" s="36" t="s">
        <v>61</v>
      </c>
      <c r="D2738" s="35">
        <v>80</v>
      </c>
      <c r="E2738" s="34">
        <v>2958101</v>
      </c>
      <c r="H2738" s="69"/>
      <c r="I2738" s="69"/>
    </row>
    <row r="2739" spans="1:9" ht="13.5" thickBot="1">
      <c r="A2739" s="34">
        <v>44265</v>
      </c>
      <c r="B2739" s="36" t="s">
        <v>37</v>
      </c>
      <c r="C2739" s="36" t="s">
        <v>61</v>
      </c>
      <c r="D2739" s="35">
        <v>82</v>
      </c>
      <c r="E2739" s="34">
        <v>2958101</v>
      </c>
      <c r="H2739" s="69"/>
      <c r="I2739" s="69"/>
    </row>
    <row r="2740" spans="1:9" ht="13.5" thickBot="1">
      <c r="A2740" s="34">
        <v>44265</v>
      </c>
      <c r="B2740" s="36" t="s">
        <v>38</v>
      </c>
      <c r="C2740" s="36" t="s">
        <v>61</v>
      </c>
      <c r="D2740" s="35">
        <v>76</v>
      </c>
      <c r="E2740" s="34">
        <v>2958101</v>
      </c>
      <c r="H2740" s="69"/>
      <c r="I2740" s="69"/>
    </row>
    <row r="2741" spans="1:9" ht="13.5" thickBot="1">
      <c r="A2741" s="34">
        <v>44265</v>
      </c>
      <c r="B2741" s="36" t="s">
        <v>112</v>
      </c>
      <c r="C2741" s="36" t="s">
        <v>61</v>
      </c>
      <c r="D2741" s="35">
        <v>150</v>
      </c>
      <c r="E2741" s="34">
        <v>2958101</v>
      </c>
      <c r="H2741" s="69"/>
      <c r="I2741" s="69"/>
    </row>
    <row r="2742" spans="1:9" ht="13.5" thickBot="1">
      <c r="A2742" s="34">
        <v>44265</v>
      </c>
      <c r="B2742" s="36" t="s">
        <v>113</v>
      </c>
      <c r="C2742" s="36" t="s">
        <v>54</v>
      </c>
      <c r="D2742" s="35">
        <v>100</v>
      </c>
      <c r="E2742" s="34">
        <v>2958101</v>
      </c>
      <c r="H2742" s="69"/>
      <c r="I2742" s="69"/>
    </row>
    <row r="2743" spans="1:9" ht="13.5" thickBot="1">
      <c r="A2743" s="34">
        <v>44265</v>
      </c>
      <c r="B2743" s="36" t="s">
        <v>114</v>
      </c>
      <c r="C2743" s="36" t="s">
        <v>54</v>
      </c>
      <c r="D2743" s="35">
        <v>100</v>
      </c>
      <c r="E2743" s="34">
        <v>2958101</v>
      </c>
      <c r="H2743" s="69"/>
      <c r="I2743" s="69"/>
    </row>
    <row r="2744" spans="1:9" ht="13.5" thickBot="1">
      <c r="A2744" s="34">
        <v>44265</v>
      </c>
      <c r="B2744" s="36" t="s">
        <v>115</v>
      </c>
      <c r="C2744" s="36" t="s">
        <v>54</v>
      </c>
      <c r="D2744" s="35">
        <v>107</v>
      </c>
      <c r="E2744" s="34">
        <v>2958101</v>
      </c>
      <c r="H2744" s="69"/>
      <c r="I2744" s="69"/>
    </row>
    <row r="2745" spans="1:9" ht="13.5" thickBot="1">
      <c r="A2745" s="34">
        <v>44265</v>
      </c>
      <c r="B2745" s="36" t="s">
        <v>116</v>
      </c>
      <c r="C2745" s="36" t="s">
        <v>54</v>
      </c>
      <c r="D2745" s="35">
        <v>104</v>
      </c>
      <c r="E2745" s="34">
        <v>2958101</v>
      </c>
      <c r="H2745" s="69"/>
      <c r="I2745" s="69"/>
    </row>
    <row r="2746" spans="1:9" ht="13.5" thickBot="1">
      <c r="A2746" s="34">
        <v>44265</v>
      </c>
      <c r="B2746" s="36" t="s">
        <v>117</v>
      </c>
      <c r="C2746" s="36" t="s">
        <v>61</v>
      </c>
      <c r="D2746" s="35">
        <v>120</v>
      </c>
      <c r="E2746" s="34">
        <v>2958101</v>
      </c>
      <c r="H2746" s="69"/>
      <c r="I2746" s="69"/>
    </row>
    <row r="2747" spans="1:9" ht="13.5" thickBot="1">
      <c r="A2747" s="34">
        <v>44265</v>
      </c>
      <c r="B2747" s="36" t="s">
        <v>118</v>
      </c>
      <c r="C2747" s="36" t="s">
        <v>73</v>
      </c>
      <c r="D2747" s="35">
        <v>149</v>
      </c>
      <c r="E2747" s="34">
        <v>2958101</v>
      </c>
      <c r="H2747" s="69"/>
      <c r="I2747" s="69"/>
    </row>
    <row r="2748" spans="1:9" ht="13.5" thickBot="1">
      <c r="A2748" s="34">
        <v>44265</v>
      </c>
      <c r="B2748" s="36" t="s">
        <v>350</v>
      </c>
      <c r="C2748" s="36" t="s">
        <v>61</v>
      </c>
      <c r="D2748" s="35">
        <v>162</v>
      </c>
      <c r="E2748" s="34">
        <v>2958101</v>
      </c>
      <c r="H2748" s="69"/>
      <c r="I2748" s="69"/>
    </row>
    <row r="2749" spans="1:9" ht="13.5" thickBot="1">
      <c r="A2749" s="34">
        <v>44265</v>
      </c>
      <c r="B2749" s="36" t="s">
        <v>335</v>
      </c>
      <c r="C2749" s="36" t="s">
        <v>61</v>
      </c>
      <c r="D2749" s="35">
        <v>184</v>
      </c>
      <c r="E2749" s="34">
        <v>2958101</v>
      </c>
      <c r="H2749" s="69"/>
      <c r="I2749" s="69"/>
    </row>
    <row r="2750" spans="1:9" ht="13.5" thickBot="1">
      <c r="A2750" s="34">
        <v>44265</v>
      </c>
      <c r="B2750" s="36" t="s">
        <v>395</v>
      </c>
      <c r="C2750" s="36" t="s">
        <v>61</v>
      </c>
      <c r="D2750" s="35">
        <v>241</v>
      </c>
      <c r="E2750" s="34">
        <v>2958101</v>
      </c>
      <c r="H2750" s="69"/>
      <c r="I2750" s="69"/>
    </row>
    <row r="2751" spans="1:9" ht="13.5" thickBot="1">
      <c r="A2751" s="34">
        <v>44265</v>
      </c>
      <c r="B2751" s="36" t="s">
        <v>336</v>
      </c>
      <c r="C2751" s="36" t="s">
        <v>61</v>
      </c>
      <c r="D2751" s="35">
        <v>115</v>
      </c>
      <c r="E2751" s="34">
        <v>2958101</v>
      </c>
      <c r="H2751" s="69"/>
      <c r="I2751" s="69"/>
    </row>
    <row r="2752" spans="1:9" ht="13.5" thickBot="1">
      <c r="A2752" s="34">
        <v>44265</v>
      </c>
      <c r="B2752" s="36" t="s">
        <v>119</v>
      </c>
      <c r="C2752" s="36" t="s">
        <v>61</v>
      </c>
      <c r="D2752" s="35">
        <v>153</v>
      </c>
      <c r="E2752" s="34">
        <v>2958101</v>
      </c>
      <c r="H2752" s="69"/>
      <c r="I2752" s="69"/>
    </row>
    <row r="2753" spans="1:9" ht="13.5" thickBot="1">
      <c r="A2753" s="34">
        <v>44265</v>
      </c>
      <c r="B2753" s="36" t="s">
        <v>120</v>
      </c>
      <c r="C2753" s="36" t="s">
        <v>61</v>
      </c>
      <c r="D2753" s="35">
        <v>148</v>
      </c>
      <c r="E2753" s="34">
        <v>2958101</v>
      </c>
      <c r="H2753" s="69"/>
      <c r="I2753" s="69"/>
    </row>
    <row r="2754" spans="1:9" ht="13.5" thickBot="1">
      <c r="A2754" s="34">
        <v>44265</v>
      </c>
      <c r="B2754" s="36" t="s">
        <v>340</v>
      </c>
      <c r="C2754" s="36" t="s">
        <v>61</v>
      </c>
      <c r="D2754" s="35">
        <v>46</v>
      </c>
      <c r="E2754" s="34">
        <v>2958101</v>
      </c>
      <c r="H2754" s="69"/>
      <c r="I2754" s="69"/>
    </row>
    <row r="2755" spans="1:9" ht="13.5" thickBot="1">
      <c r="A2755" s="34">
        <v>44265</v>
      </c>
      <c r="B2755" s="36" t="s">
        <v>341</v>
      </c>
      <c r="C2755" s="36" t="s">
        <v>61</v>
      </c>
      <c r="D2755" s="35">
        <v>52</v>
      </c>
      <c r="E2755" s="34">
        <v>2958101</v>
      </c>
      <c r="H2755" s="69"/>
      <c r="I2755" s="69"/>
    </row>
    <row r="2756" spans="1:9" ht="13.5" thickBot="1">
      <c r="A2756" s="34">
        <v>44265</v>
      </c>
      <c r="B2756" s="36" t="s">
        <v>358</v>
      </c>
      <c r="C2756" s="36" t="s">
        <v>61</v>
      </c>
      <c r="D2756" s="35">
        <v>25</v>
      </c>
      <c r="E2756" s="34">
        <v>2958101</v>
      </c>
      <c r="H2756" s="69"/>
      <c r="I2756" s="69"/>
    </row>
    <row r="2757" spans="1:9" ht="13.5" thickBot="1">
      <c r="A2757" s="34">
        <v>44265</v>
      </c>
      <c r="B2757" s="36" t="s">
        <v>342</v>
      </c>
      <c r="C2757" s="36" t="s">
        <v>61</v>
      </c>
      <c r="D2757" s="35">
        <v>123</v>
      </c>
      <c r="E2757" s="34">
        <v>2958101</v>
      </c>
      <c r="H2757" s="69"/>
      <c r="I2757" s="69"/>
    </row>
    <row r="2758" spans="1:9" ht="13.5" thickBot="1">
      <c r="A2758" s="34">
        <v>44265</v>
      </c>
      <c r="B2758" s="36" t="s">
        <v>359</v>
      </c>
      <c r="C2758" s="36" t="s">
        <v>61</v>
      </c>
      <c r="D2758" s="35">
        <v>25</v>
      </c>
      <c r="E2758" s="34">
        <v>2958101</v>
      </c>
      <c r="H2758" s="69"/>
      <c r="I2758" s="69"/>
    </row>
    <row r="2759" spans="1:9" ht="13.5" thickBot="1">
      <c r="A2759" s="34">
        <v>44265</v>
      </c>
      <c r="B2759" s="36" t="s">
        <v>343</v>
      </c>
      <c r="C2759" s="36" t="s">
        <v>61</v>
      </c>
      <c r="D2759" s="35">
        <v>128</v>
      </c>
      <c r="E2759" s="34">
        <v>2958101</v>
      </c>
      <c r="H2759" s="69"/>
      <c r="I2759" s="69"/>
    </row>
    <row r="2760" spans="1:9" ht="13.5" thickBot="1">
      <c r="A2760" s="34">
        <v>44265</v>
      </c>
      <c r="B2760" s="36" t="s">
        <v>344</v>
      </c>
      <c r="C2760" s="36" t="s">
        <v>61</v>
      </c>
      <c r="D2760" s="35">
        <v>102</v>
      </c>
      <c r="E2760" s="34">
        <v>2958101</v>
      </c>
      <c r="H2760" s="69"/>
      <c r="I2760" s="69"/>
    </row>
    <row r="2761" spans="1:9" ht="13.5" thickBot="1">
      <c r="A2761" s="34">
        <v>44265</v>
      </c>
      <c r="B2761" s="36" t="s">
        <v>121</v>
      </c>
      <c r="C2761" s="36" t="s">
        <v>61</v>
      </c>
      <c r="D2761" s="35">
        <v>131</v>
      </c>
      <c r="E2761" s="34">
        <v>2958101</v>
      </c>
      <c r="H2761" s="69"/>
      <c r="I2761" s="69"/>
    </row>
    <row r="2762" spans="1:9" ht="13.5" thickBot="1">
      <c r="A2762" s="34">
        <v>44265</v>
      </c>
      <c r="B2762" s="36" t="s">
        <v>122</v>
      </c>
      <c r="C2762" s="36" t="s">
        <v>61</v>
      </c>
      <c r="D2762" s="35">
        <v>99</v>
      </c>
      <c r="E2762" s="34">
        <v>2958101</v>
      </c>
      <c r="H2762" s="69"/>
      <c r="I2762" s="69"/>
    </row>
    <row r="2763" spans="1:9" ht="13.5" thickBot="1">
      <c r="A2763" s="34">
        <v>44265</v>
      </c>
      <c r="B2763" s="36" t="s">
        <v>123</v>
      </c>
      <c r="C2763" s="36" t="s">
        <v>54</v>
      </c>
      <c r="D2763" s="35">
        <v>146</v>
      </c>
      <c r="E2763" s="34">
        <v>2958101</v>
      </c>
      <c r="H2763" s="69"/>
      <c r="I2763" s="69"/>
    </row>
    <row r="2764" spans="1:9" ht="13.5" thickBot="1">
      <c r="A2764" s="34">
        <v>44265</v>
      </c>
      <c r="B2764" s="36" t="s">
        <v>124</v>
      </c>
      <c r="C2764" s="36" t="s">
        <v>54</v>
      </c>
      <c r="D2764" s="35">
        <v>154</v>
      </c>
      <c r="E2764" s="34">
        <v>2958101</v>
      </c>
      <c r="H2764" s="69"/>
      <c r="I2764" s="69"/>
    </row>
    <row r="2765" spans="1:9" ht="13.5" thickBot="1">
      <c r="A2765" s="34">
        <v>44265</v>
      </c>
      <c r="B2765" s="36" t="s">
        <v>125</v>
      </c>
      <c r="C2765" s="36" t="s">
        <v>54</v>
      </c>
      <c r="D2765" s="35">
        <v>100</v>
      </c>
      <c r="E2765" s="34">
        <v>2958101</v>
      </c>
      <c r="H2765" s="69"/>
      <c r="I2765" s="69"/>
    </row>
    <row r="2766" spans="1:9" ht="13.5" thickBot="1">
      <c r="A2766" s="34">
        <v>44265</v>
      </c>
      <c r="B2766" s="36" t="s">
        <v>126</v>
      </c>
      <c r="C2766" s="36" t="s">
        <v>54</v>
      </c>
      <c r="D2766" s="35">
        <v>100</v>
      </c>
      <c r="E2766" s="34">
        <v>2958101</v>
      </c>
      <c r="H2766" s="69"/>
      <c r="I2766" s="69"/>
    </row>
    <row r="2767" spans="1:9" ht="13.5" thickBot="1">
      <c r="A2767" s="34">
        <v>44265</v>
      </c>
      <c r="B2767" s="36" t="s">
        <v>127</v>
      </c>
      <c r="C2767" s="36" t="s">
        <v>61</v>
      </c>
      <c r="D2767" s="35">
        <v>164</v>
      </c>
      <c r="E2767" s="34">
        <v>2958101</v>
      </c>
      <c r="H2767" s="69"/>
      <c r="I2767" s="69"/>
    </row>
    <row r="2768" spans="1:9" ht="13.5" thickBot="1">
      <c r="A2768" s="34">
        <v>44265</v>
      </c>
      <c r="B2768" s="36" t="s">
        <v>414</v>
      </c>
      <c r="C2768" s="36" t="s">
        <v>61</v>
      </c>
      <c r="D2768" s="35">
        <v>230</v>
      </c>
      <c r="E2768" s="34">
        <v>2958101</v>
      </c>
      <c r="H2768" s="69"/>
      <c r="I2768" s="69"/>
    </row>
    <row r="2769" spans="1:9" ht="13.5" thickBot="1">
      <c r="A2769" s="34">
        <v>44265</v>
      </c>
      <c r="B2769" s="36" t="s">
        <v>128</v>
      </c>
      <c r="C2769" s="36" t="s">
        <v>61</v>
      </c>
      <c r="D2769" s="35">
        <v>95</v>
      </c>
      <c r="E2769" s="34">
        <v>2958101</v>
      </c>
      <c r="H2769" s="69"/>
      <c r="I2769" s="69"/>
    </row>
    <row r="2770" spans="1:9" ht="13.5" thickBot="1">
      <c r="A2770" s="34">
        <v>44265</v>
      </c>
      <c r="B2770" s="36" t="s">
        <v>129</v>
      </c>
      <c r="C2770" s="36" t="s">
        <v>61</v>
      </c>
      <c r="D2770" s="35">
        <v>102</v>
      </c>
      <c r="E2770" s="34">
        <v>2958101</v>
      </c>
      <c r="H2770" s="69"/>
      <c r="I2770" s="69"/>
    </row>
    <row r="2771" spans="1:9" ht="13.5" thickBot="1">
      <c r="A2771" s="34">
        <v>44265</v>
      </c>
      <c r="B2771" s="36" t="s">
        <v>130</v>
      </c>
      <c r="C2771" s="36" t="s">
        <v>61</v>
      </c>
      <c r="D2771" s="35">
        <v>66</v>
      </c>
      <c r="E2771" s="34">
        <v>2958101</v>
      </c>
      <c r="H2771" s="69"/>
      <c r="I2771" s="69"/>
    </row>
    <row r="2772" spans="1:9" ht="13.5" thickBot="1">
      <c r="A2772" s="34">
        <v>44265</v>
      </c>
      <c r="B2772" s="36" t="s">
        <v>131</v>
      </c>
      <c r="C2772" s="36" t="s">
        <v>61</v>
      </c>
      <c r="D2772" s="35">
        <v>66</v>
      </c>
      <c r="E2772" s="34">
        <v>2958101</v>
      </c>
      <c r="H2772" s="69"/>
      <c r="I2772" s="69"/>
    </row>
    <row r="2773" spans="1:9" ht="13.5" thickBot="1">
      <c r="A2773" s="34">
        <v>44265</v>
      </c>
      <c r="B2773" s="36" t="s">
        <v>132</v>
      </c>
      <c r="C2773" s="36" t="s">
        <v>61</v>
      </c>
      <c r="D2773" s="35">
        <v>24</v>
      </c>
      <c r="E2773" s="34">
        <v>2958101</v>
      </c>
      <c r="H2773" s="69"/>
      <c r="I2773" s="69"/>
    </row>
    <row r="2774" spans="1:9" ht="13.5" thickBot="1">
      <c r="A2774" s="34">
        <v>44265</v>
      </c>
      <c r="B2774" s="36" t="s">
        <v>133</v>
      </c>
      <c r="C2774" s="36" t="s">
        <v>61</v>
      </c>
      <c r="D2774" s="35">
        <v>15</v>
      </c>
      <c r="E2774" s="34">
        <v>2958101</v>
      </c>
      <c r="H2774" s="69"/>
      <c r="I2774" s="69"/>
    </row>
    <row r="2775" spans="1:9" ht="13.5" thickBot="1">
      <c r="A2775" s="34">
        <v>44265</v>
      </c>
      <c r="B2775" s="36" t="s">
        <v>134</v>
      </c>
      <c r="C2775" s="36" t="s">
        <v>61</v>
      </c>
      <c r="D2775" s="35">
        <v>92</v>
      </c>
      <c r="E2775" s="34">
        <v>2958101</v>
      </c>
      <c r="H2775" s="69"/>
      <c r="I2775" s="69"/>
    </row>
    <row r="2776" spans="1:9" ht="13.5" thickBot="1">
      <c r="A2776" s="34">
        <v>44265</v>
      </c>
      <c r="B2776" s="36" t="s">
        <v>332</v>
      </c>
      <c r="C2776" s="36" t="s">
        <v>56</v>
      </c>
      <c r="D2776" s="35">
        <v>103</v>
      </c>
      <c r="E2776" s="34">
        <v>2958101</v>
      </c>
      <c r="H2776" s="69"/>
      <c r="I2776" s="69"/>
    </row>
    <row r="2777" spans="1:9" ht="13.5" thickBot="1">
      <c r="A2777" s="34">
        <v>44265</v>
      </c>
      <c r="B2777" s="36" t="s">
        <v>333</v>
      </c>
      <c r="C2777" s="36" t="s">
        <v>56</v>
      </c>
      <c r="D2777" s="35">
        <v>103</v>
      </c>
      <c r="E2777" s="34">
        <v>2958101</v>
      </c>
      <c r="H2777" s="69"/>
      <c r="I2777" s="69"/>
    </row>
    <row r="2778" spans="1:9" ht="13.5" thickBot="1">
      <c r="A2778" s="34">
        <v>44265</v>
      </c>
      <c r="B2778" s="36" t="s">
        <v>334</v>
      </c>
      <c r="C2778" s="36" t="s">
        <v>56</v>
      </c>
      <c r="D2778" s="35">
        <v>100</v>
      </c>
      <c r="E2778" s="34">
        <v>2958101</v>
      </c>
      <c r="H2778" s="69"/>
      <c r="I2778" s="69"/>
    </row>
    <row r="2779" spans="1:9" ht="13.5" thickBot="1">
      <c r="A2779" s="34">
        <v>44265</v>
      </c>
      <c r="B2779" s="36" t="s">
        <v>135</v>
      </c>
      <c r="C2779" s="36" t="s">
        <v>73</v>
      </c>
      <c r="D2779" s="35">
        <v>110</v>
      </c>
      <c r="E2779" s="34">
        <v>2958101</v>
      </c>
      <c r="H2779" s="69"/>
      <c r="I2779" s="69"/>
    </row>
    <row r="2780" spans="1:9" ht="13.5" thickBot="1">
      <c r="A2780" s="34">
        <v>44265</v>
      </c>
      <c r="B2780" s="36" t="s">
        <v>136</v>
      </c>
      <c r="C2780" s="36" t="s">
        <v>61</v>
      </c>
      <c r="D2780" s="35">
        <v>150</v>
      </c>
      <c r="E2780" s="34">
        <v>2958101</v>
      </c>
      <c r="H2780" s="69"/>
      <c r="I2780" s="69"/>
    </row>
    <row r="2781" spans="1:9" ht="13.5" thickBot="1">
      <c r="A2781" s="34">
        <v>44265</v>
      </c>
      <c r="B2781" s="36" t="s">
        <v>137</v>
      </c>
      <c r="C2781" s="36" t="s">
        <v>61</v>
      </c>
      <c r="D2781" s="35">
        <v>132</v>
      </c>
      <c r="E2781" s="34">
        <v>2958101</v>
      </c>
      <c r="H2781" s="69"/>
      <c r="I2781" s="69"/>
    </row>
    <row r="2782" spans="1:9" ht="13.5" thickBot="1">
      <c r="A2782" s="34">
        <v>44265</v>
      </c>
      <c r="B2782" s="36" t="s">
        <v>138</v>
      </c>
      <c r="C2782" s="36" t="s">
        <v>61</v>
      </c>
      <c r="D2782" s="35">
        <v>80</v>
      </c>
      <c r="E2782" s="34">
        <v>2958101</v>
      </c>
      <c r="H2782" s="69"/>
      <c r="I2782" s="69"/>
    </row>
    <row r="2783" spans="1:9" ht="13.5" thickBot="1">
      <c r="A2783" s="34">
        <v>44265</v>
      </c>
      <c r="B2783" s="36" t="s">
        <v>139</v>
      </c>
      <c r="C2783" s="36" t="s">
        <v>61</v>
      </c>
      <c r="D2783" s="35">
        <v>80</v>
      </c>
      <c r="E2783" s="34">
        <v>2958101</v>
      </c>
      <c r="H2783" s="69"/>
      <c r="I2783" s="69"/>
    </row>
    <row r="2784" spans="1:9" ht="13.5" thickBot="1">
      <c r="A2784" s="34">
        <v>44265</v>
      </c>
      <c r="B2784" s="36" t="s">
        <v>140</v>
      </c>
      <c r="C2784" s="36" t="s">
        <v>61</v>
      </c>
      <c r="D2784" s="35">
        <v>41</v>
      </c>
      <c r="E2784" s="34">
        <v>2958101</v>
      </c>
      <c r="H2784" s="69"/>
      <c r="I2784" s="69"/>
    </row>
    <row r="2785" spans="1:9" ht="13.5" thickBot="1">
      <c r="A2785" s="34">
        <v>44265</v>
      </c>
      <c r="B2785" s="36" t="s">
        <v>141</v>
      </c>
      <c r="C2785" s="36" t="s">
        <v>61</v>
      </c>
      <c r="D2785" s="35">
        <v>80</v>
      </c>
      <c r="E2785" s="34">
        <v>2958101</v>
      </c>
      <c r="H2785" s="69"/>
      <c r="I2785" s="69"/>
    </row>
    <row r="2786" spans="1:9" ht="13.5" thickBot="1">
      <c r="A2786" s="34">
        <v>44265</v>
      </c>
      <c r="B2786" s="36" t="s">
        <v>142</v>
      </c>
      <c r="C2786" s="36" t="s">
        <v>61</v>
      </c>
      <c r="D2786" s="35">
        <v>160</v>
      </c>
      <c r="E2786" s="34">
        <v>2958101</v>
      </c>
      <c r="H2786" s="69"/>
      <c r="I2786" s="69"/>
    </row>
    <row r="2787" spans="1:9" ht="13.5" thickBot="1">
      <c r="A2787" s="34">
        <v>44265</v>
      </c>
      <c r="B2787" s="36" t="s">
        <v>143</v>
      </c>
      <c r="C2787" s="36" t="s">
        <v>73</v>
      </c>
      <c r="D2787" s="35">
        <v>106</v>
      </c>
      <c r="E2787" s="34">
        <v>2958101</v>
      </c>
      <c r="H2787" s="69"/>
      <c r="I2787" s="69"/>
    </row>
    <row r="2788" spans="1:9" ht="13.5" thickBot="1">
      <c r="A2788" s="34">
        <v>44265</v>
      </c>
      <c r="B2788" s="36" t="s">
        <v>144</v>
      </c>
      <c r="C2788" s="36" t="s">
        <v>73</v>
      </c>
      <c r="D2788" s="35">
        <v>104</v>
      </c>
      <c r="E2788" s="34">
        <v>2958101</v>
      </c>
      <c r="H2788" s="69"/>
      <c r="I2788" s="69"/>
    </row>
    <row r="2789" spans="1:9" ht="13.5" thickBot="1">
      <c r="A2789" s="34">
        <v>44265</v>
      </c>
      <c r="B2789" s="36" t="s">
        <v>145</v>
      </c>
      <c r="C2789" s="36" t="s">
        <v>54</v>
      </c>
      <c r="D2789" s="35">
        <v>100</v>
      </c>
      <c r="E2789" s="34">
        <v>2958101</v>
      </c>
      <c r="H2789" s="69"/>
      <c r="I2789" s="69"/>
    </row>
    <row r="2790" spans="1:9" ht="13.5" thickBot="1">
      <c r="A2790" s="34">
        <v>44265</v>
      </c>
      <c r="B2790" s="36" t="s">
        <v>146</v>
      </c>
      <c r="C2790" s="36" t="s">
        <v>54</v>
      </c>
      <c r="D2790" s="35">
        <v>100</v>
      </c>
      <c r="E2790" s="34">
        <v>2958101</v>
      </c>
      <c r="H2790" s="69"/>
      <c r="I2790" s="69"/>
    </row>
    <row r="2791" spans="1:9" ht="13.5" thickBot="1">
      <c r="A2791" s="34">
        <v>44265</v>
      </c>
      <c r="B2791" s="36" t="s">
        <v>382</v>
      </c>
      <c r="C2791" s="36" t="s">
        <v>56</v>
      </c>
      <c r="D2791" s="35">
        <v>110</v>
      </c>
      <c r="E2791" s="34">
        <v>2958101</v>
      </c>
      <c r="H2791" s="69"/>
      <c r="I2791" s="69"/>
    </row>
    <row r="2792" spans="1:9" ht="13.5" thickBot="1">
      <c r="A2792" s="34">
        <v>44265</v>
      </c>
      <c r="B2792" s="36" t="s">
        <v>383</v>
      </c>
      <c r="C2792" s="36" t="s">
        <v>56</v>
      </c>
      <c r="D2792" s="35">
        <v>24</v>
      </c>
      <c r="E2792" s="34">
        <v>2958101</v>
      </c>
      <c r="H2792" s="69"/>
      <c r="I2792" s="69"/>
    </row>
    <row r="2793" spans="1:9" ht="13.5" thickBot="1">
      <c r="A2793" s="34">
        <v>44265</v>
      </c>
      <c r="B2793" s="36" t="s">
        <v>384</v>
      </c>
      <c r="C2793" s="36" t="s">
        <v>56</v>
      </c>
      <c r="D2793" s="35">
        <v>139</v>
      </c>
      <c r="E2793" s="34">
        <v>2958101</v>
      </c>
      <c r="H2793" s="69"/>
      <c r="I2793" s="69"/>
    </row>
    <row r="2794" spans="1:9" ht="13.5" thickBot="1">
      <c r="A2794" s="34">
        <v>44265</v>
      </c>
      <c r="B2794" s="36" t="s">
        <v>147</v>
      </c>
      <c r="C2794" s="36" t="s">
        <v>61</v>
      </c>
      <c r="D2794" s="35">
        <v>98</v>
      </c>
      <c r="E2794" s="34">
        <v>2958101</v>
      </c>
      <c r="H2794" s="69"/>
      <c r="I2794" s="69"/>
    </row>
    <row r="2795" spans="1:9" ht="13.5" thickBot="1">
      <c r="A2795" s="34">
        <v>44265</v>
      </c>
      <c r="B2795" s="36" t="s">
        <v>148</v>
      </c>
      <c r="C2795" s="36" t="s">
        <v>61</v>
      </c>
      <c r="D2795" s="35">
        <v>100</v>
      </c>
      <c r="E2795" s="34">
        <v>2958101</v>
      </c>
      <c r="H2795" s="69"/>
      <c r="I2795" s="69"/>
    </row>
    <row r="2796" spans="1:9" ht="13.5" thickBot="1">
      <c r="A2796" s="34">
        <v>44265</v>
      </c>
      <c r="B2796" s="36" t="s">
        <v>149</v>
      </c>
      <c r="C2796" s="36" t="s">
        <v>61</v>
      </c>
      <c r="D2796" s="35">
        <v>194</v>
      </c>
      <c r="E2796" s="34">
        <v>2958101</v>
      </c>
      <c r="H2796" s="69"/>
      <c r="I2796" s="69"/>
    </row>
    <row r="2797" spans="1:9" ht="13.5" thickBot="1">
      <c r="A2797" s="34">
        <v>44265</v>
      </c>
      <c r="B2797" s="36" t="s">
        <v>337</v>
      </c>
      <c r="C2797" s="36" t="s">
        <v>61</v>
      </c>
      <c r="D2797" s="35">
        <v>184</v>
      </c>
      <c r="E2797" s="34">
        <v>2958101</v>
      </c>
      <c r="H2797" s="69"/>
      <c r="I2797" s="69"/>
    </row>
    <row r="2798" spans="1:9" ht="13.5" thickBot="1">
      <c r="A2798" s="34">
        <v>44265</v>
      </c>
      <c r="B2798" s="36" t="s">
        <v>150</v>
      </c>
      <c r="C2798" s="36" t="s">
        <v>61</v>
      </c>
      <c r="D2798" s="35">
        <v>48</v>
      </c>
      <c r="E2798" s="34">
        <v>2958101</v>
      </c>
      <c r="H2798" s="69"/>
      <c r="I2798" s="69"/>
    </row>
    <row r="2799" spans="1:9" ht="13.5" thickBot="1">
      <c r="A2799" s="34">
        <v>44265</v>
      </c>
      <c r="B2799" s="36" t="s">
        <v>151</v>
      </c>
      <c r="C2799" s="36" t="s">
        <v>61</v>
      </c>
      <c r="D2799" s="35">
        <v>51</v>
      </c>
      <c r="E2799" s="34">
        <v>2958101</v>
      </c>
      <c r="H2799" s="69"/>
      <c r="I2799" s="69"/>
    </row>
    <row r="2800" spans="1:9" ht="13.5" thickBot="1">
      <c r="A2800" s="34">
        <v>44265</v>
      </c>
      <c r="B2800" s="36" t="s">
        <v>152</v>
      </c>
      <c r="C2800" s="36" t="s">
        <v>61</v>
      </c>
      <c r="D2800" s="35">
        <v>26</v>
      </c>
      <c r="E2800" s="34">
        <v>2958101</v>
      </c>
      <c r="H2800" s="69"/>
      <c r="I2800" s="69"/>
    </row>
    <row r="2801" spans="1:9" ht="13.5" thickBot="1">
      <c r="A2801" s="34">
        <v>44265</v>
      </c>
      <c r="B2801" s="36" t="s">
        <v>153</v>
      </c>
      <c r="C2801" s="36" t="s">
        <v>61</v>
      </c>
      <c r="D2801" s="35">
        <v>24</v>
      </c>
      <c r="E2801" s="34">
        <v>2958101</v>
      </c>
      <c r="H2801" s="69"/>
      <c r="I2801" s="69"/>
    </row>
    <row r="2802" spans="1:9" ht="13.5" thickBot="1">
      <c r="A2802" s="34">
        <v>44265</v>
      </c>
      <c r="B2802" s="36" t="s">
        <v>154</v>
      </c>
      <c r="C2802" s="36" t="s">
        <v>56</v>
      </c>
      <c r="D2802" s="35">
        <v>200</v>
      </c>
      <c r="E2802" s="34">
        <v>2958101</v>
      </c>
      <c r="H2802" s="69"/>
      <c r="I2802" s="69"/>
    </row>
    <row r="2803" spans="1:9" ht="13.5" thickBot="1">
      <c r="A2803" s="34">
        <v>44265</v>
      </c>
      <c r="B2803" s="36" t="s">
        <v>355</v>
      </c>
      <c r="C2803" s="36" t="s">
        <v>56</v>
      </c>
      <c r="D2803" s="35">
        <v>202</v>
      </c>
      <c r="E2803" s="34">
        <v>2958101</v>
      </c>
      <c r="H2803" s="69"/>
      <c r="I2803" s="69"/>
    </row>
    <row r="2804" spans="1:9" ht="13.5" thickBot="1">
      <c r="A2804" s="34">
        <v>44265</v>
      </c>
      <c r="B2804" s="36" t="s">
        <v>155</v>
      </c>
      <c r="C2804" s="36" t="s">
        <v>52</v>
      </c>
      <c r="D2804" s="35">
        <v>200</v>
      </c>
      <c r="E2804" s="34">
        <v>2958101</v>
      </c>
      <c r="H2804" s="69"/>
      <c r="I2804" s="69"/>
    </row>
    <row r="2805" spans="1:9" ht="13.5" thickBot="1">
      <c r="A2805" s="34">
        <v>44265</v>
      </c>
      <c r="B2805" s="36" t="s">
        <v>156</v>
      </c>
      <c r="C2805" s="36" t="s">
        <v>52</v>
      </c>
      <c r="D2805" s="35">
        <v>200</v>
      </c>
      <c r="E2805" s="34">
        <v>2958101</v>
      </c>
      <c r="H2805" s="69"/>
      <c r="I2805" s="69"/>
    </row>
    <row r="2806" spans="1:9" ht="13.5" thickBot="1">
      <c r="A2806" s="34">
        <v>44265</v>
      </c>
      <c r="B2806" s="36" t="s">
        <v>157</v>
      </c>
      <c r="C2806" s="36" t="s">
        <v>52</v>
      </c>
      <c r="D2806" s="35">
        <v>110</v>
      </c>
      <c r="E2806" s="34">
        <v>2958101</v>
      </c>
      <c r="H2806" s="69"/>
      <c r="I2806" s="69"/>
    </row>
    <row r="2807" spans="1:9" ht="13.5" thickBot="1">
      <c r="A2807" s="34">
        <v>44265</v>
      </c>
      <c r="B2807" s="36" t="s">
        <v>158</v>
      </c>
      <c r="C2807" s="36" t="s">
        <v>54</v>
      </c>
      <c r="D2807" s="35">
        <v>115</v>
      </c>
      <c r="E2807" s="34">
        <v>2958101</v>
      </c>
      <c r="H2807" s="69"/>
      <c r="I2807" s="69"/>
    </row>
    <row r="2808" spans="1:9" ht="13.5" thickBot="1">
      <c r="A2808" s="34">
        <v>44265</v>
      </c>
      <c r="B2808" s="36" t="s">
        <v>159</v>
      </c>
      <c r="C2808" s="36" t="s">
        <v>54</v>
      </c>
      <c r="D2808" s="35">
        <v>115</v>
      </c>
      <c r="E2808" s="34">
        <v>2958101</v>
      </c>
      <c r="H2808" s="69"/>
      <c r="I2808" s="69"/>
    </row>
    <row r="2809" spans="1:9" ht="13.5" thickBot="1">
      <c r="A2809" s="34">
        <v>44265</v>
      </c>
      <c r="B2809" s="36" t="s">
        <v>386</v>
      </c>
      <c r="C2809" s="36" t="s">
        <v>61</v>
      </c>
      <c r="D2809" s="35">
        <v>71</v>
      </c>
      <c r="E2809" s="34">
        <v>2958101</v>
      </c>
      <c r="H2809" s="69"/>
      <c r="I2809" s="69"/>
    </row>
    <row r="2810" spans="1:9" ht="13.5" thickBot="1">
      <c r="A2810" s="34">
        <v>44265</v>
      </c>
      <c r="B2810" s="36" t="s">
        <v>387</v>
      </c>
      <c r="C2810" s="36" t="s">
        <v>61</v>
      </c>
      <c r="D2810" s="35">
        <v>33</v>
      </c>
      <c r="E2810" s="34">
        <v>2958101</v>
      </c>
      <c r="H2810" s="69"/>
      <c r="I2810" s="69"/>
    </row>
    <row r="2811" spans="1:9" ht="13.5" thickBot="1">
      <c r="A2811" s="34">
        <v>44265</v>
      </c>
      <c r="B2811" s="36" t="s">
        <v>397</v>
      </c>
      <c r="C2811" s="36" t="s">
        <v>61</v>
      </c>
      <c r="D2811" s="35">
        <v>22</v>
      </c>
      <c r="E2811" s="34">
        <v>2958101</v>
      </c>
      <c r="H2811" s="69"/>
      <c r="I2811" s="69"/>
    </row>
    <row r="2812" spans="1:9" ht="13.5" thickBot="1">
      <c r="A2812" s="34">
        <v>44265</v>
      </c>
      <c r="B2812" s="36" t="s">
        <v>398</v>
      </c>
      <c r="C2812" s="36" t="s">
        <v>61</v>
      </c>
      <c r="D2812" s="35">
        <v>20</v>
      </c>
      <c r="E2812" s="34">
        <v>2958101</v>
      </c>
      <c r="H2812" s="69"/>
      <c r="I2812" s="69"/>
    </row>
    <row r="2813" spans="1:9" ht="13.5" thickBot="1">
      <c r="A2813" s="34">
        <v>44265</v>
      </c>
      <c r="B2813" s="36" t="s">
        <v>399</v>
      </c>
      <c r="C2813" s="36" t="s">
        <v>61</v>
      </c>
      <c r="D2813" s="35">
        <v>77</v>
      </c>
      <c r="E2813" s="34">
        <v>2958101</v>
      </c>
      <c r="H2813" s="69"/>
      <c r="I2813" s="69"/>
    </row>
    <row r="2814" spans="1:9" ht="13.5" thickBot="1">
      <c r="A2814" s="34">
        <v>44265</v>
      </c>
      <c r="B2814" s="36" t="s">
        <v>388</v>
      </c>
      <c r="C2814" s="36" t="s">
        <v>61</v>
      </c>
      <c r="D2814" s="35">
        <v>202</v>
      </c>
      <c r="E2814" s="34">
        <v>2958101</v>
      </c>
      <c r="H2814" s="69"/>
      <c r="I2814" s="69"/>
    </row>
    <row r="2815" spans="1:9" ht="13.5" thickBot="1">
      <c r="A2815" s="34">
        <v>44265</v>
      </c>
      <c r="B2815" s="36" t="s">
        <v>389</v>
      </c>
      <c r="C2815" s="36" t="s">
        <v>61</v>
      </c>
      <c r="D2815" s="35">
        <v>11</v>
      </c>
      <c r="E2815" s="34">
        <v>2958101</v>
      </c>
      <c r="H2815" s="69"/>
      <c r="I2815" s="69"/>
    </row>
    <row r="2816" spans="1:9" ht="13.5" thickBot="1">
      <c r="A2816" s="34">
        <v>44265</v>
      </c>
      <c r="B2816" s="36" t="s">
        <v>390</v>
      </c>
      <c r="C2816" s="36" t="s">
        <v>61</v>
      </c>
      <c r="D2816" s="35">
        <v>34</v>
      </c>
      <c r="E2816" s="34">
        <v>2958101</v>
      </c>
      <c r="H2816" s="69"/>
      <c r="I2816" s="69"/>
    </row>
    <row r="2817" spans="1:9" ht="13.5" thickBot="1">
      <c r="A2817" s="34">
        <v>44265</v>
      </c>
      <c r="B2817" s="36" t="s">
        <v>391</v>
      </c>
      <c r="C2817" s="36" t="s">
        <v>61</v>
      </c>
      <c r="D2817" s="35">
        <v>22</v>
      </c>
      <c r="E2817" s="34">
        <v>2958101</v>
      </c>
      <c r="H2817" s="69"/>
      <c r="I2817" s="69"/>
    </row>
    <row r="2818" spans="1:9" ht="13.5" thickBot="1">
      <c r="A2818" s="34">
        <v>44265</v>
      </c>
      <c r="B2818" s="36" t="s">
        <v>160</v>
      </c>
      <c r="C2818" s="36" t="s">
        <v>61</v>
      </c>
      <c r="D2818" s="35">
        <v>124</v>
      </c>
      <c r="E2818" s="34">
        <v>2958101</v>
      </c>
      <c r="H2818" s="69"/>
      <c r="I2818" s="69"/>
    </row>
    <row r="2819" spans="1:9" ht="13.5" thickBot="1">
      <c r="A2819" s="34">
        <v>44265</v>
      </c>
      <c r="B2819" s="36" t="s">
        <v>161</v>
      </c>
      <c r="C2819" s="36" t="s">
        <v>61</v>
      </c>
      <c r="D2819" s="35">
        <v>90</v>
      </c>
      <c r="E2819" s="34">
        <v>2958101</v>
      </c>
      <c r="H2819" s="69"/>
      <c r="I2819" s="69"/>
    </row>
    <row r="2820" spans="1:9" ht="13.5" thickBot="1">
      <c r="A2820" s="34">
        <v>44265</v>
      </c>
      <c r="B2820" s="36" t="s">
        <v>162</v>
      </c>
      <c r="C2820" s="36" t="s">
        <v>61</v>
      </c>
      <c r="D2820" s="35">
        <v>106</v>
      </c>
      <c r="E2820" s="34">
        <v>2958101</v>
      </c>
      <c r="H2820" s="69"/>
      <c r="I2820" s="69"/>
    </row>
    <row r="2821" spans="1:9" ht="13.5" thickBot="1">
      <c r="A2821" s="34">
        <v>44265</v>
      </c>
      <c r="B2821" s="36" t="s">
        <v>163</v>
      </c>
      <c r="C2821" s="36" t="s">
        <v>61</v>
      </c>
      <c r="D2821" s="35">
        <v>106</v>
      </c>
      <c r="E2821" s="34">
        <v>2958101</v>
      </c>
      <c r="H2821" s="69"/>
      <c r="I2821" s="69"/>
    </row>
    <row r="2822" spans="1:9" ht="13.5" thickBot="1">
      <c r="A2822" s="34">
        <v>44265</v>
      </c>
      <c r="B2822" s="36" t="s">
        <v>351</v>
      </c>
      <c r="C2822" s="36" t="s">
        <v>52</v>
      </c>
      <c r="D2822" s="35">
        <v>202</v>
      </c>
      <c r="E2822" s="34">
        <v>2958101</v>
      </c>
      <c r="H2822" s="69"/>
      <c r="I2822" s="69"/>
    </row>
    <row r="2823" spans="1:9" ht="13.5" thickBot="1">
      <c r="A2823" s="34">
        <v>44265</v>
      </c>
      <c r="B2823" s="36" t="s">
        <v>164</v>
      </c>
      <c r="C2823" s="36" t="s">
        <v>54</v>
      </c>
      <c r="D2823" s="35">
        <v>144</v>
      </c>
      <c r="E2823" s="34">
        <v>2958101</v>
      </c>
      <c r="H2823" s="69"/>
      <c r="I2823" s="69"/>
    </row>
    <row r="2824" spans="1:9" ht="13.5" thickBot="1">
      <c r="A2824" s="34">
        <v>44265</v>
      </c>
      <c r="B2824" s="36" t="s">
        <v>165</v>
      </c>
      <c r="C2824" s="36" t="s">
        <v>54</v>
      </c>
      <c r="D2824" s="35">
        <v>144</v>
      </c>
      <c r="E2824" s="34">
        <v>2958101</v>
      </c>
      <c r="H2824" s="69"/>
      <c r="I2824" s="69"/>
    </row>
    <row r="2825" spans="1:9" ht="13.5" thickBot="1">
      <c r="A2825" s="34">
        <v>44265</v>
      </c>
      <c r="B2825" s="36" t="s">
        <v>166</v>
      </c>
      <c r="C2825" s="36" t="s">
        <v>56</v>
      </c>
      <c r="D2825" s="35">
        <v>163</v>
      </c>
      <c r="E2825" s="34">
        <v>2958101</v>
      </c>
      <c r="H2825" s="69"/>
      <c r="I2825" s="69"/>
    </row>
    <row r="2826" spans="1:9" ht="13.5" thickBot="1">
      <c r="A2826" s="34">
        <v>44265</v>
      </c>
      <c r="B2826" s="36" t="s">
        <v>167</v>
      </c>
      <c r="C2826" s="36" t="s">
        <v>52</v>
      </c>
      <c r="D2826" s="35">
        <v>52</v>
      </c>
      <c r="E2826" s="34">
        <v>2958101</v>
      </c>
      <c r="H2826" s="69"/>
      <c r="I2826" s="69"/>
    </row>
    <row r="2827" spans="1:9" ht="13.5" thickBot="1">
      <c r="A2827" s="34">
        <v>44265</v>
      </c>
      <c r="B2827" s="36" t="s">
        <v>168</v>
      </c>
      <c r="C2827" s="36" t="s">
        <v>52</v>
      </c>
      <c r="D2827" s="35">
        <v>98</v>
      </c>
      <c r="E2827" s="34">
        <v>2958101</v>
      </c>
      <c r="H2827" s="69"/>
      <c r="I2827" s="69"/>
    </row>
    <row r="2828" spans="1:9" ht="13.5" thickBot="1">
      <c r="A2828" s="34">
        <v>44265</v>
      </c>
      <c r="B2828" s="36" t="s">
        <v>352</v>
      </c>
      <c r="C2828" s="36" t="s">
        <v>52</v>
      </c>
      <c r="D2828" s="35">
        <v>50</v>
      </c>
      <c r="E2828" s="34">
        <v>2958101</v>
      </c>
      <c r="H2828" s="69"/>
      <c r="I2828" s="69"/>
    </row>
    <row r="2829" spans="1:9" ht="13.5" thickBot="1">
      <c r="A2829" s="34">
        <v>44265</v>
      </c>
      <c r="B2829" s="36" t="s">
        <v>169</v>
      </c>
      <c r="C2829" s="36" t="s">
        <v>52</v>
      </c>
      <c r="D2829" s="35">
        <v>100</v>
      </c>
      <c r="E2829" s="34">
        <v>2958101</v>
      </c>
      <c r="H2829" s="69"/>
      <c r="I2829" s="69"/>
    </row>
    <row r="2830" spans="1:9" ht="13.5" thickBot="1">
      <c r="A2830" s="34">
        <v>44265</v>
      </c>
      <c r="B2830" s="36" t="s">
        <v>170</v>
      </c>
      <c r="C2830" s="36" t="s">
        <v>61</v>
      </c>
      <c r="D2830" s="35">
        <v>30</v>
      </c>
      <c r="E2830" s="34">
        <v>2958101</v>
      </c>
      <c r="H2830" s="69"/>
      <c r="I2830" s="69"/>
    </row>
    <row r="2831" spans="1:9" ht="13.5" thickBot="1">
      <c r="A2831" s="34">
        <v>44265</v>
      </c>
      <c r="B2831" s="36" t="s">
        <v>171</v>
      </c>
      <c r="C2831" s="36" t="s">
        <v>54</v>
      </c>
      <c r="D2831" s="35">
        <v>150</v>
      </c>
      <c r="E2831" s="34">
        <v>2958101</v>
      </c>
      <c r="H2831" s="69"/>
      <c r="I2831" s="69"/>
    </row>
    <row r="2832" spans="1:9" ht="13.5" thickBot="1">
      <c r="A2832" s="34">
        <v>44265</v>
      </c>
      <c r="B2832" s="36" t="s">
        <v>172</v>
      </c>
      <c r="C2832" s="36" t="s">
        <v>61</v>
      </c>
      <c r="D2832" s="35">
        <v>197</v>
      </c>
      <c r="E2832" s="34">
        <v>2958101</v>
      </c>
      <c r="H2832" s="69"/>
      <c r="I2832" s="69"/>
    </row>
    <row r="2833" spans="1:9" ht="13.5" thickBot="1">
      <c r="A2833" s="34">
        <v>44265</v>
      </c>
      <c r="B2833" s="36" t="s">
        <v>173</v>
      </c>
      <c r="C2833" s="36" t="s">
        <v>61</v>
      </c>
      <c r="D2833" s="35">
        <v>93</v>
      </c>
      <c r="E2833" s="34">
        <v>2958101</v>
      </c>
      <c r="H2833" s="69"/>
      <c r="I2833" s="69"/>
    </row>
    <row r="2834" spans="1:9" ht="13.5" thickBot="1">
      <c r="A2834" s="34">
        <v>44265</v>
      </c>
      <c r="B2834" s="36" t="s">
        <v>174</v>
      </c>
      <c r="C2834" s="36" t="s">
        <v>61</v>
      </c>
      <c r="D2834" s="35">
        <v>60</v>
      </c>
      <c r="E2834" s="34">
        <v>2958101</v>
      </c>
      <c r="H2834" s="69"/>
      <c r="I2834" s="69"/>
    </row>
    <row r="2835" spans="1:9" ht="13.5" thickBot="1">
      <c r="A2835" s="34">
        <v>44265</v>
      </c>
      <c r="B2835" s="36" t="s">
        <v>39</v>
      </c>
      <c r="C2835" s="36" t="s">
        <v>61</v>
      </c>
      <c r="D2835" s="35">
        <v>151</v>
      </c>
      <c r="E2835" s="34">
        <v>2958101</v>
      </c>
      <c r="H2835" s="69"/>
      <c r="I2835" s="69"/>
    </row>
    <row r="2836" spans="1:9" ht="13.5" thickBot="1">
      <c r="A2836" s="34">
        <v>44265</v>
      </c>
      <c r="B2836" s="36" t="s">
        <v>40</v>
      </c>
      <c r="C2836" s="36" t="s">
        <v>61</v>
      </c>
      <c r="D2836" s="35">
        <v>151</v>
      </c>
      <c r="E2836" s="34">
        <v>2958101</v>
      </c>
      <c r="H2836" s="69"/>
      <c r="I2836" s="69"/>
    </row>
    <row r="2837" spans="1:9" ht="13.5" thickBot="1">
      <c r="A2837" s="34">
        <v>44265</v>
      </c>
      <c r="B2837" s="36" t="s">
        <v>175</v>
      </c>
      <c r="C2837" s="36" t="s">
        <v>61</v>
      </c>
      <c r="D2837" s="35">
        <v>59</v>
      </c>
      <c r="E2837" s="34">
        <v>2958101</v>
      </c>
      <c r="H2837" s="69"/>
      <c r="I2837" s="69"/>
    </row>
    <row r="2838" spans="1:9" ht="13.5" thickBot="1">
      <c r="A2838" s="34">
        <v>44265</v>
      </c>
      <c r="B2838" s="36" t="s">
        <v>345</v>
      </c>
      <c r="C2838" s="36" t="s">
        <v>56</v>
      </c>
      <c r="D2838" s="35">
        <v>145</v>
      </c>
      <c r="E2838" s="34">
        <v>2958101</v>
      </c>
      <c r="H2838" s="69"/>
      <c r="I2838" s="69"/>
    </row>
    <row r="2839" spans="1:9" ht="13.5" thickBot="1">
      <c r="A2839" s="34">
        <v>44265</v>
      </c>
      <c r="B2839" s="36" t="s">
        <v>176</v>
      </c>
      <c r="C2839" s="36" t="s">
        <v>56</v>
      </c>
      <c r="D2839" s="35">
        <v>180</v>
      </c>
      <c r="E2839" s="34">
        <v>2958101</v>
      </c>
      <c r="H2839" s="69"/>
      <c r="I2839" s="69"/>
    </row>
    <row r="2840" spans="1:9" ht="13.5" thickBot="1">
      <c r="A2840" s="34">
        <v>44265</v>
      </c>
      <c r="B2840" s="36" t="s">
        <v>177</v>
      </c>
      <c r="C2840" s="36" t="s">
        <v>61</v>
      </c>
      <c r="D2840" s="35">
        <v>143</v>
      </c>
      <c r="E2840" s="34">
        <v>2958101</v>
      </c>
      <c r="H2840" s="69"/>
      <c r="I2840" s="69"/>
    </row>
    <row r="2841" spans="1:9" ht="13.5" thickBot="1">
      <c r="A2841" s="34">
        <v>44265</v>
      </c>
      <c r="B2841" s="36" t="s">
        <v>178</v>
      </c>
      <c r="C2841" s="36" t="s">
        <v>61</v>
      </c>
      <c r="D2841" s="35">
        <v>116</v>
      </c>
      <c r="E2841" s="34">
        <v>2958101</v>
      </c>
      <c r="H2841" s="69"/>
      <c r="I2841" s="69"/>
    </row>
    <row r="2842" spans="1:9" ht="13.5" thickBot="1">
      <c r="A2842" s="34">
        <v>44265</v>
      </c>
      <c r="B2842" s="36" t="s">
        <v>179</v>
      </c>
      <c r="C2842" s="36" t="s">
        <v>61</v>
      </c>
      <c r="D2842" s="35">
        <v>200</v>
      </c>
      <c r="E2842" s="34">
        <v>2958101</v>
      </c>
      <c r="H2842" s="69"/>
      <c r="I2842" s="69"/>
    </row>
    <row r="2843" spans="1:9" ht="13.5" thickBot="1">
      <c r="A2843" s="34">
        <v>44265</v>
      </c>
      <c r="B2843" s="36" t="s">
        <v>180</v>
      </c>
      <c r="C2843" s="36" t="s">
        <v>56</v>
      </c>
      <c r="D2843" s="35">
        <v>101</v>
      </c>
      <c r="E2843" s="34">
        <v>2958101</v>
      </c>
      <c r="H2843" s="69"/>
      <c r="I2843" s="69"/>
    </row>
    <row r="2844" spans="1:9" ht="13.5" thickBot="1">
      <c r="A2844" s="34">
        <v>44265</v>
      </c>
      <c r="B2844" s="36" t="s">
        <v>181</v>
      </c>
      <c r="C2844" s="36" t="s">
        <v>56</v>
      </c>
      <c r="D2844" s="35">
        <v>161</v>
      </c>
      <c r="E2844" s="34">
        <v>2958101</v>
      </c>
      <c r="H2844" s="69"/>
      <c r="I2844" s="69"/>
    </row>
    <row r="2845" spans="1:9" ht="13.5" thickBot="1">
      <c r="A2845" s="34">
        <v>44265</v>
      </c>
      <c r="B2845" s="36" t="s">
        <v>182</v>
      </c>
      <c r="C2845" s="36" t="s">
        <v>56</v>
      </c>
      <c r="D2845" s="35">
        <v>142</v>
      </c>
      <c r="E2845" s="34">
        <v>2958101</v>
      </c>
      <c r="H2845" s="69"/>
      <c r="I2845" s="69"/>
    </row>
    <row r="2846" spans="1:9" ht="13.5" thickBot="1">
      <c r="A2846" s="34">
        <v>44265</v>
      </c>
      <c r="B2846" s="36" t="s">
        <v>346</v>
      </c>
      <c r="C2846" s="36" t="s">
        <v>56</v>
      </c>
      <c r="D2846" s="35">
        <v>151</v>
      </c>
      <c r="E2846" s="34">
        <v>2958101</v>
      </c>
      <c r="H2846" s="69"/>
      <c r="I2846" s="69"/>
    </row>
    <row r="2847" spans="1:9" ht="13.5" thickBot="1">
      <c r="A2847" s="34">
        <v>44265</v>
      </c>
      <c r="B2847" s="36" t="s">
        <v>183</v>
      </c>
      <c r="C2847" s="36" t="s">
        <v>54</v>
      </c>
      <c r="D2847" s="35">
        <v>109</v>
      </c>
      <c r="E2847" s="34">
        <v>2958101</v>
      </c>
      <c r="H2847" s="69"/>
      <c r="I2847" s="69"/>
    </row>
    <row r="2848" spans="1:9" ht="13.5" thickBot="1">
      <c r="A2848" s="34">
        <v>44265</v>
      </c>
      <c r="B2848" s="36" t="s">
        <v>184</v>
      </c>
      <c r="C2848" s="36" t="s">
        <v>54</v>
      </c>
      <c r="D2848" s="35">
        <v>109</v>
      </c>
      <c r="E2848" s="34">
        <v>2958101</v>
      </c>
      <c r="H2848" s="69"/>
      <c r="I2848" s="69"/>
    </row>
    <row r="2849" spans="1:9" ht="13.5" thickBot="1">
      <c r="A2849" s="34">
        <v>44265</v>
      </c>
      <c r="B2849" s="36" t="s">
        <v>185</v>
      </c>
      <c r="C2849" s="36" t="s">
        <v>54</v>
      </c>
      <c r="D2849" s="35">
        <v>94</v>
      </c>
      <c r="E2849" s="34">
        <v>2958101</v>
      </c>
      <c r="H2849" s="69"/>
      <c r="I2849" s="69"/>
    </row>
    <row r="2850" spans="1:9" ht="13.5" thickBot="1">
      <c r="A2850" s="34">
        <v>44265</v>
      </c>
      <c r="B2850" s="36" t="s">
        <v>186</v>
      </c>
      <c r="C2850" s="36" t="s">
        <v>54</v>
      </c>
      <c r="D2850" s="35">
        <v>97</v>
      </c>
      <c r="E2850" s="34">
        <v>2958101</v>
      </c>
      <c r="H2850" s="69"/>
      <c r="I2850" s="69"/>
    </row>
    <row r="2851" spans="1:9" ht="13.5" thickBot="1">
      <c r="A2851" s="34">
        <v>44265</v>
      </c>
      <c r="B2851" s="36" t="s">
        <v>400</v>
      </c>
      <c r="C2851" s="36" t="s">
        <v>73</v>
      </c>
      <c r="D2851" s="35">
        <v>153</v>
      </c>
      <c r="E2851" s="34">
        <v>2958101</v>
      </c>
      <c r="H2851" s="69"/>
      <c r="I2851" s="69"/>
    </row>
    <row r="2852" spans="1:9" ht="13.5" thickBot="1">
      <c r="A2852" s="34">
        <v>44265</v>
      </c>
      <c r="B2852" s="36" t="s">
        <v>401</v>
      </c>
      <c r="C2852" s="36" t="s">
        <v>73</v>
      </c>
      <c r="D2852" s="35">
        <v>147</v>
      </c>
      <c r="E2852" s="34">
        <v>2958101</v>
      </c>
      <c r="H2852" s="69"/>
      <c r="I2852" s="69"/>
    </row>
    <row r="2853" spans="1:9" ht="13.5" thickBot="1">
      <c r="A2853" s="34">
        <v>44265</v>
      </c>
      <c r="B2853" s="36" t="s">
        <v>187</v>
      </c>
      <c r="C2853" s="36" t="s">
        <v>61</v>
      </c>
      <c r="D2853" s="35">
        <v>122</v>
      </c>
      <c r="E2853" s="34">
        <v>2958101</v>
      </c>
      <c r="H2853" s="69"/>
      <c r="I2853" s="69"/>
    </row>
    <row r="2854" spans="1:9" ht="13.5" thickBot="1">
      <c r="A2854" s="34">
        <v>44265</v>
      </c>
      <c r="B2854" s="36" t="s">
        <v>188</v>
      </c>
      <c r="C2854" s="36" t="s">
        <v>61</v>
      </c>
      <c r="D2854" s="35">
        <v>128</v>
      </c>
      <c r="E2854" s="34">
        <v>2958101</v>
      </c>
      <c r="H2854" s="69"/>
      <c r="I2854" s="69"/>
    </row>
    <row r="2855" spans="1:9" ht="13.5" thickBot="1">
      <c r="A2855" s="34">
        <v>44265</v>
      </c>
      <c r="B2855" s="36" t="s">
        <v>41</v>
      </c>
      <c r="C2855" s="36" t="s">
        <v>61</v>
      </c>
      <c r="D2855" s="35">
        <v>150</v>
      </c>
      <c r="E2855" s="34">
        <v>2958101</v>
      </c>
      <c r="H2855" s="69"/>
      <c r="I2855" s="69"/>
    </row>
    <row r="2856" spans="1:9" ht="13.5" thickBot="1">
      <c r="A2856" s="34">
        <v>44265</v>
      </c>
      <c r="B2856" s="36" t="s">
        <v>42</v>
      </c>
      <c r="C2856" s="36" t="s">
        <v>61</v>
      </c>
      <c r="D2856" s="35">
        <v>150</v>
      </c>
      <c r="E2856" s="34">
        <v>2958101</v>
      </c>
      <c r="H2856" s="69"/>
      <c r="I2856" s="69"/>
    </row>
    <row r="2857" spans="1:9" ht="13.5" thickBot="1">
      <c r="A2857" s="34">
        <v>44265</v>
      </c>
      <c r="B2857" s="36" t="s">
        <v>189</v>
      </c>
      <c r="C2857" s="36" t="s">
        <v>61</v>
      </c>
      <c r="D2857" s="35">
        <v>90</v>
      </c>
      <c r="E2857" s="34">
        <v>2958101</v>
      </c>
      <c r="H2857" s="69"/>
      <c r="I2857" s="69"/>
    </row>
    <row r="2858" spans="1:9" ht="13.5" thickBot="1">
      <c r="A2858" s="34">
        <v>44265</v>
      </c>
      <c r="B2858" s="36" t="s">
        <v>190</v>
      </c>
      <c r="C2858" s="36" t="s">
        <v>56</v>
      </c>
      <c r="D2858" s="35">
        <v>100</v>
      </c>
      <c r="E2858" s="34">
        <v>2958101</v>
      </c>
      <c r="H2858" s="69"/>
      <c r="I2858" s="69"/>
    </row>
    <row r="2859" spans="1:9" ht="13.5" thickBot="1">
      <c r="A2859" s="34">
        <v>44265</v>
      </c>
      <c r="B2859" s="36" t="s">
        <v>191</v>
      </c>
      <c r="C2859" s="36" t="s">
        <v>56</v>
      </c>
      <c r="D2859" s="35">
        <v>104</v>
      </c>
      <c r="E2859" s="34">
        <v>2958101</v>
      </c>
      <c r="H2859" s="69"/>
      <c r="I2859" s="69"/>
    </row>
    <row r="2860" spans="1:9" ht="13.5" thickBot="1">
      <c r="A2860" s="34">
        <v>44265</v>
      </c>
      <c r="B2860" s="36" t="s">
        <v>402</v>
      </c>
      <c r="C2860" s="36" t="s">
        <v>52</v>
      </c>
      <c r="D2860" s="35">
        <v>55</v>
      </c>
      <c r="E2860" s="34">
        <v>2958101</v>
      </c>
      <c r="H2860" s="69"/>
      <c r="I2860" s="69"/>
    </row>
    <row r="2861" spans="1:9" ht="13.5" thickBot="1">
      <c r="A2861" s="34">
        <v>44265</v>
      </c>
      <c r="B2861" s="36" t="s">
        <v>403</v>
      </c>
      <c r="C2861" s="36" t="s">
        <v>52</v>
      </c>
      <c r="D2861" s="35">
        <v>48</v>
      </c>
      <c r="E2861" s="34">
        <v>2958101</v>
      </c>
      <c r="H2861" s="69"/>
      <c r="I2861" s="69"/>
    </row>
    <row r="2862" spans="1:9" ht="13.5" thickBot="1">
      <c r="A2862" s="34">
        <v>44265</v>
      </c>
      <c r="B2862" s="36" t="s">
        <v>404</v>
      </c>
      <c r="C2862" s="36" t="s">
        <v>52</v>
      </c>
      <c r="D2862" s="35">
        <v>83</v>
      </c>
      <c r="E2862" s="34">
        <v>2958101</v>
      </c>
      <c r="H2862" s="69"/>
      <c r="I2862" s="69"/>
    </row>
    <row r="2863" spans="1:9" ht="13.5" thickBot="1">
      <c r="A2863" s="34">
        <v>44265</v>
      </c>
      <c r="B2863" s="36" t="s">
        <v>405</v>
      </c>
      <c r="C2863" s="36" t="s">
        <v>52</v>
      </c>
      <c r="D2863" s="35">
        <v>23</v>
      </c>
      <c r="E2863" s="34">
        <v>2958101</v>
      </c>
      <c r="H2863" s="69"/>
      <c r="I2863" s="69"/>
    </row>
    <row r="2864" spans="1:9" ht="13.5" thickBot="1">
      <c r="A2864" s="34">
        <v>44265</v>
      </c>
      <c r="B2864" s="36" t="s">
        <v>192</v>
      </c>
      <c r="C2864" s="36" t="s">
        <v>54</v>
      </c>
      <c r="D2864" s="35">
        <v>150</v>
      </c>
      <c r="E2864" s="34">
        <v>2958101</v>
      </c>
      <c r="H2864" s="69"/>
      <c r="I2864" s="69"/>
    </row>
    <row r="2865" spans="1:9" ht="13.5" thickBot="1">
      <c r="A2865" s="34">
        <v>44265</v>
      </c>
      <c r="B2865" s="36" t="s">
        <v>193</v>
      </c>
      <c r="C2865" s="36" t="s">
        <v>61</v>
      </c>
      <c r="D2865" s="35">
        <v>104</v>
      </c>
      <c r="E2865" s="34">
        <v>2958101</v>
      </c>
      <c r="H2865" s="69"/>
      <c r="I2865" s="69"/>
    </row>
    <row r="2866" spans="1:9" ht="13.5" thickBot="1">
      <c r="A2866" s="34">
        <v>44265</v>
      </c>
      <c r="B2866" s="36" t="s">
        <v>194</v>
      </c>
      <c r="C2866" s="36" t="s">
        <v>61</v>
      </c>
      <c r="D2866" s="35">
        <v>103</v>
      </c>
      <c r="E2866" s="34">
        <v>2958101</v>
      </c>
      <c r="H2866" s="69"/>
      <c r="I2866" s="69"/>
    </row>
    <row r="2867" spans="1:9" ht="13.5" thickBot="1">
      <c r="A2867" s="34">
        <v>44265</v>
      </c>
      <c r="B2867" s="36" t="s">
        <v>369</v>
      </c>
      <c r="C2867" s="36" t="s">
        <v>52</v>
      </c>
      <c r="D2867" s="35">
        <v>90</v>
      </c>
      <c r="E2867" s="34">
        <v>2958101</v>
      </c>
      <c r="H2867" s="69"/>
      <c r="I2867" s="69"/>
    </row>
    <row r="2868" spans="1:9" ht="13.5" thickBot="1">
      <c r="A2868" s="34">
        <v>44265</v>
      </c>
      <c r="B2868" s="36" t="s">
        <v>370</v>
      </c>
      <c r="C2868" s="36" t="s">
        <v>52</v>
      </c>
      <c r="D2868" s="35">
        <v>90</v>
      </c>
      <c r="E2868" s="34">
        <v>2958101</v>
      </c>
      <c r="H2868" s="69"/>
      <c r="I2868" s="69"/>
    </row>
    <row r="2869" spans="1:9" ht="13.5" thickBot="1">
      <c r="A2869" s="34">
        <v>44265</v>
      </c>
      <c r="B2869" s="36" t="s">
        <v>195</v>
      </c>
      <c r="C2869" s="36" t="s">
        <v>52</v>
      </c>
      <c r="D2869" s="35">
        <v>160</v>
      </c>
      <c r="E2869" s="34">
        <v>2958101</v>
      </c>
      <c r="H2869" s="69"/>
      <c r="I2869" s="69"/>
    </row>
    <row r="2870" spans="1:9" ht="13.5" thickBot="1">
      <c r="A2870" s="34">
        <v>44265</v>
      </c>
      <c r="B2870" s="36" t="s">
        <v>353</v>
      </c>
      <c r="C2870" s="36" t="s">
        <v>61</v>
      </c>
      <c r="D2870" s="35">
        <v>169</v>
      </c>
      <c r="E2870" s="34">
        <v>2958101</v>
      </c>
      <c r="H2870" s="69"/>
      <c r="I2870" s="69"/>
    </row>
    <row r="2871" spans="1:9" ht="13.5" thickBot="1">
      <c r="A2871" s="34">
        <v>44265</v>
      </c>
      <c r="B2871" s="36" t="s">
        <v>354</v>
      </c>
      <c r="C2871" s="36" t="s">
        <v>61</v>
      </c>
      <c r="D2871" s="35">
        <v>169</v>
      </c>
      <c r="E2871" s="34">
        <v>2958101</v>
      </c>
      <c r="H2871" s="69"/>
      <c r="I2871" s="69"/>
    </row>
    <row r="2872" spans="1:9" ht="13.5" thickBot="1">
      <c r="A2872" s="34">
        <v>44265</v>
      </c>
      <c r="B2872" s="36" t="s">
        <v>196</v>
      </c>
      <c r="C2872" s="36" t="s">
        <v>54</v>
      </c>
      <c r="D2872" s="35">
        <v>64</v>
      </c>
      <c r="E2872" s="34">
        <v>2958101</v>
      </c>
      <c r="H2872" s="69"/>
      <c r="I2872" s="69"/>
    </row>
    <row r="2873" spans="1:9" ht="13.5" thickBot="1">
      <c r="A2873" s="34">
        <v>44265</v>
      </c>
      <c r="B2873" s="36" t="s">
        <v>197</v>
      </c>
      <c r="C2873" s="36" t="s">
        <v>54</v>
      </c>
      <c r="D2873" s="35">
        <v>110</v>
      </c>
      <c r="E2873" s="34">
        <v>2958101</v>
      </c>
      <c r="H2873" s="69"/>
      <c r="I2873" s="69"/>
    </row>
    <row r="2874" spans="1:9" ht="13.5" thickBot="1">
      <c r="A2874" s="34">
        <v>44265</v>
      </c>
      <c r="B2874" s="36" t="s">
        <v>198</v>
      </c>
      <c r="C2874" s="36" t="s">
        <v>61</v>
      </c>
      <c r="D2874" s="35">
        <v>125</v>
      </c>
      <c r="E2874" s="34">
        <v>2958101</v>
      </c>
      <c r="H2874" s="69"/>
      <c r="I2874" s="69"/>
    </row>
    <row r="2875" spans="1:9" ht="13.5" thickBot="1">
      <c r="A2875" s="34">
        <v>44265</v>
      </c>
      <c r="B2875" s="36" t="s">
        <v>199</v>
      </c>
      <c r="C2875" s="36" t="s">
        <v>61</v>
      </c>
      <c r="D2875" s="35">
        <v>125</v>
      </c>
      <c r="E2875" s="34">
        <v>2958101</v>
      </c>
      <c r="H2875" s="69"/>
      <c r="I2875" s="69"/>
    </row>
    <row r="2876" spans="1:9" ht="13.5" thickBot="1">
      <c r="A2876" s="34">
        <v>44265</v>
      </c>
      <c r="B2876" s="36" t="s">
        <v>200</v>
      </c>
      <c r="C2876" s="36" t="s">
        <v>56</v>
      </c>
      <c r="D2876" s="35">
        <v>95</v>
      </c>
      <c r="E2876" s="34">
        <v>2958101</v>
      </c>
      <c r="H2876" s="69"/>
      <c r="I2876" s="69"/>
    </row>
    <row r="2877" spans="1:9" ht="13.5" thickBot="1">
      <c r="A2877" s="34">
        <v>44265</v>
      </c>
      <c r="B2877" s="36" t="s">
        <v>201</v>
      </c>
      <c r="C2877" s="36" t="s">
        <v>56</v>
      </c>
      <c r="D2877" s="35">
        <v>151</v>
      </c>
      <c r="E2877" s="34">
        <v>2958101</v>
      </c>
      <c r="H2877" s="69"/>
      <c r="I2877" s="69"/>
    </row>
    <row r="2878" spans="1:9" ht="13.5" thickBot="1">
      <c r="A2878" s="34">
        <v>44265</v>
      </c>
      <c r="B2878" s="36" t="s">
        <v>202</v>
      </c>
      <c r="C2878" s="36" t="s">
        <v>56</v>
      </c>
      <c r="D2878" s="35">
        <v>98</v>
      </c>
      <c r="E2878" s="34">
        <v>2958101</v>
      </c>
      <c r="H2878" s="69"/>
      <c r="I2878" s="69"/>
    </row>
    <row r="2879" spans="1:9" ht="13.5" thickBot="1">
      <c r="A2879" s="34">
        <v>44265</v>
      </c>
      <c r="B2879" s="36" t="s">
        <v>203</v>
      </c>
      <c r="C2879" s="36" t="s">
        <v>73</v>
      </c>
      <c r="D2879" s="35">
        <v>150</v>
      </c>
      <c r="E2879" s="34">
        <v>2958101</v>
      </c>
      <c r="H2879" s="69"/>
      <c r="I2879" s="69"/>
    </row>
    <row r="2880" spans="1:9" ht="13.5" thickBot="1">
      <c r="A2880" s="34">
        <v>44265</v>
      </c>
      <c r="B2880" s="36" t="s">
        <v>204</v>
      </c>
      <c r="C2880" s="36" t="s">
        <v>61</v>
      </c>
      <c r="D2880" s="35">
        <v>7</v>
      </c>
      <c r="E2880" s="34">
        <v>2958101</v>
      </c>
      <c r="H2880" s="69"/>
      <c r="I2880" s="69"/>
    </row>
    <row r="2881" spans="1:9" ht="13.5" thickBot="1">
      <c r="A2881" s="34">
        <v>44265</v>
      </c>
      <c r="B2881" s="36" t="s">
        <v>205</v>
      </c>
      <c r="C2881" s="36" t="s">
        <v>61</v>
      </c>
      <c r="D2881" s="35">
        <v>28</v>
      </c>
      <c r="E2881" s="34">
        <v>2958101</v>
      </c>
      <c r="H2881" s="69"/>
      <c r="I2881" s="69"/>
    </row>
    <row r="2882" spans="1:9" ht="13.5" thickBot="1">
      <c r="A2882" s="34">
        <v>44265</v>
      </c>
      <c r="B2882" s="36" t="s">
        <v>43</v>
      </c>
      <c r="C2882" s="36" t="s">
        <v>56</v>
      </c>
      <c r="D2882" s="35">
        <v>226</v>
      </c>
      <c r="E2882" s="34">
        <v>2958101</v>
      </c>
      <c r="H2882" s="69"/>
      <c r="I2882" s="69"/>
    </row>
    <row r="2883" spans="1:9" ht="13.5" thickBot="1">
      <c r="A2883" s="34">
        <v>44265</v>
      </c>
      <c r="B2883" s="36" t="s">
        <v>206</v>
      </c>
      <c r="C2883" s="36" t="s">
        <v>61</v>
      </c>
      <c r="D2883" s="35">
        <v>204</v>
      </c>
      <c r="E2883" s="34">
        <v>2958101</v>
      </c>
      <c r="H2883" s="69"/>
      <c r="I2883" s="69"/>
    </row>
    <row r="2884" spans="1:9" ht="13.5" thickBot="1">
      <c r="A2884" s="34">
        <v>44265</v>
      </c>
      <c r="B2884" s="36" t="s">
        <v>207</v>
      </c>
      <c r="C2884" s="36" t="s">
        <v>54</v>
      </c>
      <c r="D2884" s="35">
        <v>102</v>
      </c>
      <c r="E2884" s="34">
        <v>2958101</v>
      </c>
      <c r="H2884" s="69"/>
      <c r="I2884" s="69"/>
    </row>
    <row r="2885" spans="1:9" ht="13.5" thickBot="1">
      <c r="A2885" s="34">
        <v>44265</v>
      </c>
      <c r="B2885" s="36" t="s">
        <v>208</v>
      </c>
      <c r="C2885" s="36" t="s">
        <v>54</v>
      </c>
      <c r="D2885" s="35">
        <v>98</v>
      </c>
      <c r="E2885" s="34">
        <v>2958101</v>
      </c>
      <c r="H2885" s="69"/>
      <c r="I2885" s="69"/>
    </row>
    <row r="2886" spans="1:9" ht="13.5" thickBot="1">
      <c r="A2886" s="34">
        <v>44265</v>
      </c>
      <c r="B2886" s="36" t="s">
        <v>209</v>
      </c>
      <c r="C2886" s="36" t="s">
        <v>54</v>
      </c>
      <c r="D2886" s="35">
        <v>149</v>
      </c>
      <c r="E2886" s="34">
        <v>2958101</v>
      </c>
      <c r="H2886" s="69"/>
      <c r="I2886" s="69"/>
    </row>
    <row r="2887" spans="1:9" ht="13.5" thickBot="1">
      <c r="A2887" s="34">
        <v>44265</v>
      </c>
      <c r="B2887" s="36" t="s">
        <v>210</v>
      </c>
      <c r="C2887" s="36" t="s">
        <v>54</v>
      </c>
      <c r="D2887" s="35">
        <v>152</v>
      </c>
      <c r="E2887" s="34">
        <v>2958101</v>
      </c>
      <c r="H2887" s="69"/>
      <c r="I2887" s="69"/>
    </row>
    <row r="2888" spans="1:9" ht="13.5" thickBot="1">
      <c r="A2888" s="34">
        <v>44265</v>
      </c>
      <c r="B2888" s="36" t="s">
        <v>211</v>
      </c>
      <c r="C2888" s="36" t="s">
        <v>61</v>
      </c>
      <c r="D2888" s="35">
        <v>165</v>
      </c>
      <c r="E2888" s="34">
        <v>2958101</v>
      </c>
      <c r="H2888" s="69"/>
      <c r="I2888" s="69"/>
    </row>
    <row r="2889" spans="1:9" ht="13.5" thickBot="1">
      <c r="A2889" s="34">
        <v>44265</v>
      </c>
      <c r="B2889" s="36" t="s">
        <v>212</v>
      </c>
      <c r="C2889" s="36" t="s">
        <v>61</v>
      </c>
      <c r="D2889" s="35">
        <v>211</v>
      </c>
      <c r="E2889" s="34">
        <v>2958101</v>
      </c>
      <c r="H2889" s="69"/>
      <c r="I2889" s="69"/>
    </row>
    <row r="2890" spans="1:9" ht="13.5" thickBot="1">
      <c r="A2890" s="34">
        <v>44265</v>
      </c>
      <c r="B2890" s="36" t="s">
        <v>213</v>
      </c>
      <c r="C2890" s="36" t="s">
        <v>54</v>
      </c>
      <c r="D2890" s="35">
        <v>96</v>
      </c>
      <c r="E2890" s="34">
        <v>2958101</v>
      </c>
      <c r="H2890" s="69"/>
      <c r="I2890" s="69"/>
    </row>
    <row r="2891" spans="1:9" ht="13.5" thickBot="1">
      <c r="A2891" s="34">
        <v>44265</v>
      </c>
      <c r="B2891" s="36" t="s">
        <v>214</v>
      </c>
      <c r="C2891" s="36" t="s">
        <v>54</v>
      </c>
      <c r="D2891" s="35">
        <v>98</v>
      </c>
      <c r="E2891" s="34">
        <v>2958101</v>
      </c>
      <c r="H2891" s="69"/>
      <c r="I2891" s="69"/>
    </row>
    <row r="2892" spans="1:9" ht="13.5" thickBot="1">
      <c r="A2892" s="34">
        <v>44265</v>
      </c>
      <c r="B2892" s="36" t="s">
        <v>215</v>
      </c>
      <c r="C2892" s="36" t="s">
        <v>54</v>
      </c>
      <c r="D2892" s="35">
        <v>161</v>
      </c>
      <c r="E2892" s="34">
        <v>2958101</v>
      </c>
      <c r="H2892" s="69"/>
      <c r="I2892" s="69"/>
    </row>
    <row r="2893" spans="1:9" ht="13.5" thickBot="1">
      <c r="A2893" s="34">
        <v>44265</v>
      </c>
      <c r="B2893" s="36" t="s">
        <v>216</v>
      </c>
      <c r="C2893" s="36" t="s">
        <v>56</v>
      </c>
      <c r="D2893" s="35">
        <v>201</v>
      </c>
      <c r="E2893" s="34">
        <v>2958101</v>
      </c>
      <c r="H2893" s="69"/>
      <c r="I2893" s="69"/>
    </row>
    <row r="2894" spans="1:9" ht="13.5" thickBot="1">
      <c r="A2894" s="34">
        <v>44265</v>
      </c>
      <c r="B2894" s="36" t="s">
        <v>217</v>
      </c>
      <c r="C2894" s="36" t="s">
        <v>61</v>
      </c>
      <c r="D2894" s="35">
        <v>98</v>
      </c>
      <c r="E2894" s="34">
        <v>2958101</v>
      </c>
      <c r="H2894" s="69"/>
      <c r="I2894" s="69"/>
    </row>
    <row r="2895" spans="1:9" ht="13.5" thickBot="1">
      <c r="A2895" s="34">
        <v>44265</v>
      </c>
      <c r="B2895" s="36" t="s">
        <v>218</v>
      </c>
      <c r="C2895" s="36" t="s">
        <v>61</v>
      </c>
      <c r="D2895" s="35">
        <v>120</v>
      </c>
      <c r="E2895" s="34">
        <v>2958101</v>
      </c>
      <c r="H2895" s="69"/>
      <c r="I2895" s="69"/>
    </row>
    <row r="2896" spans="1:9" ht="13.5" thickBot="1">
      <c r="A2896" s="34">
        <v>44265</v>
      </c>
      <c r="B2896" s="36" t="s">
        <v>219</v>
      </c>
      <c r="C2896" s="36" t="s">
        <v>61</v>
      </c>
      <c r="D2896" s="35">
        <v>111</v>
      </c>
      <c r="E2896" s="34">
        <v>2958101</v>
      </c>
      <c r="H2896" s="69"/>
      <c r="I2896" s="69"/>
    </row>
    <row r="2897" spans="1:9" ht="13.5" thickBot="1">
      <c r="A2897" s="34">
        <v>44265</v>
      </c>
      <c r="B2897" s="36" t="s">
        <v>220</v>
      </c>
      <c r="C2897" s="36" t="s">
        <v>61</v>
      </c>
      <c r="D2897" s="35">
        <v>17</v>
      </c>
      <c r="E2897" s="34">
        <v>2958101</v>
      </c>
      <c r="H2897" s="69"/>
      <c r="I2897" s="69"/>
    </row>
    <row r="2898" spans="1:9" ht="13.5" thickBot="1">
      <c r="A2898" s="34">
        <v>44265</v>
      </c>
      <c r="B2898" s="36" t="s">
        <v>221</v>
      </c>
      <c r="C2898" s="36" t="s">
        <v>61</v>
      </c>
      <c r="D2898" s="35">
        <v>34</v>
      </c>
      <c r="E2898" s="34">
        <v>2958101</v>
      </c>
      <c r="H2898" s="69"/>
      <c r="I2898" s="69"/>
    </row>
    <row r="2899" spans="1:9" ht="13.5" thickBot="1">
      <c r="A2899" s="34">
        <v>44265</v>
      </c>
      <c r="B2899" s="36" t="s">
        <v>222</v>
      </c>
      <c r="C2899" s="36" t="s">
        <v>61</v>
      </c>
      <c r="D2899" s="35">
        <v>117</v>
      </c>
      <c r="E2899" s="34">
        <v>2958101</v>
      </c>
      <c r="H2899" s="69"/>
      <c r="I2899" s="69"/>
    </row>
    <row r="2900" spans="1:9" ht="13.5" thickBot="1">
      <c r="A2900" s="34">
        <v>44265</v>
      </c>
      <c r="B2900" s="36" t="s">
        <v>223</v>
      </c>
      <c r="C2900" s="36" t="s">
        <v>61</v>
      </c>
      <c r="D2900" s="35">
        <v>125</v>
      </c>
      <c r="E2900" s="34">
        <v>2958101</v>
      </c>
      <c r="H2900" s="69"/>
      <c r="I2900" s="69"/>
    </row>
    <row r="2901" spans="1:9" ht="13.5" thickBot="1">
      <c r="A2901" s="34">
        <v>44265</v>
      </c>
      <c r="B2901" s="36" t="s">
        <v>224</v>
      </c>
      <c r="C2901" s="36" t="s">
        <v>61</v>
      </c>
      <c r="D2901" s="35">
        <v>112</v>
      </c>
      <c r="E2901" s="34">
        <v>2958101</v>
      </c>
      <c r="H2901" s="69"/>
      <c r="I2901" s="69"/>
    </row>
    <row r="2902" spans="1:9" ht="13.5" thickBot="1">
      <c r="A2902" s="34">
        <v>44265</v>
      </c>
      <c r="B2902" s="36" t="s">
        <v>396</v>
      </c>
      <c r="C2902" s="36" t="s">
        <v>61</v>
      </c>
      <c r="D2902" s="35">
        <v>85</v>
      </c>
      <c r="E2902" s="34">
        <v>2958101</v>
      </c>
      <c r="H2902" s="69"/>
      <c r="I2902" s="69"/>
    </row>
    <row r="2903" spans="1:9" ht="13.5" thickBot="1">
      <c r="A2903" s="34">
        <v>44265</v>
      </c>
      <c r="B2903" s="36" t="s">
        <v>225</v>
      </c>
      <c r="C2903" s="36" t="s">
        <v>61</v>
      </c>
      <c r="D2903" s="35">
        <v>43</v>
      </c>
      <c r="E2903" s="34">
        <v>2958101</v>
      </c>
      <c r="H2903" s="69"/>
      <c r="I2903" s="69"/>
    </row>
    <row r="2904" spans="1:9" ht="13.5" thickBot="1">
      <c r="A2904" s="34">
        <v>44265</v>
      </c>
      <c r="B2904" s="36" t="s">
        <v>44</v>
      </c>
      <c r="C2904" s="36" t="s">
        <v>61</v>
      </c>
      <c r="D2904" s="35">
        <v>30</v>
      </c>
      <c r="E2904" s="34">
        <v>2958101</v>
      </c>
      <c r="H2904" s="69"/>
      <c r="I2904" s="69"/>
    </row>
    <row r="2905" spans="1:9" ht="13.5" thickBot="1">
      <c r="A2905" s="34">
        <v>44265</v>
      </c>
      <c r="B2905" s="36" t="s">
        <v>226</v>
      </c>
      <c r="C2905" s="36" t="s">
        <v>61</v>
      </c>
      <c r="D2905" s="35">
        <v>150</v>
      </c>
      <c r="E2905" s="34">
        <v>2958101</v>
      </c>
      <c r="H2905" s="69"/>
      <c r="I2905" s="69"/>
    </row>
    <row r="2906" spans="1:9" ht="13.5" thickBot="1">
      <c r="A2906" s="34">
        <v>44265</v>
      </c>
      <c r="B2906" s="36" t="s">
        <v>227</v>
      </c>
      <c r="C2906" s="36" t="s">
        <v>61</v>
      </c>
      <c r="D2906" s="35">
        <v>150</v>
      </c>
      <c r="E2906" s="34">
        <v>2958101</v>
      </c>
      <c r="H2906" s="69"/>
      <c r="I2906" s="69"/>
    </row>
    <row r="2907" spans="1:9" ht="13.5" thickBot="1">
      <c r="A2907" s="34">
        <v>44265</v>
      </c>
      <c r="B2907" s="36" t="s">
        <v>228</v>
      </c>
      <c r="C2907" s="36" t="s">
        <v>56</v>
      </c>
      <c r="D2907" s="35">
        <v>142</v>
      </c>
      <c r="E2907" s="34">
        <v>2958101</v>
      </c>
      <c r="H2907" s="69"/>
      <c r="I2907" s="69"/>
    </row>
    <row r="2908" spans="1:9" ht="13.5" thickBot="1">
      <c r="A2908" s="34">
        <v>44265</v>
      </c>
      <c r="B2908" s="36" t="s">
        <v>229</v>
      </c>
      <c r="C2908" s="36" t="s">
        <v>56</v>
      </c>
      <c r="D2908" s="35">
        <v>142</v>
      </c>
      <c r="E2908" s="34">
        <v>2958101</v>
      </c>
      <c r="H2908" s="69"/>
      <c r="I2908" s="69"/>
    </row>
    <row r="2909" spans="1:9" ht="13.5" thickBot="1">
      <c r="A2909" s="34">
        <v>44265</v>
      </c>
      <c r="B2909" s="36" t="s">
        <v>230</v>
      </c>
      <c r="C2909" s="36" t="s">
        <v>61</v>
      </c>
      <c r="D2909" s="35">
        <v>114</v>
      </c>
      <c r="E2909" s="34">
        <v>2958101</v>
      </c>
      <c r="H2909" s="69"/>
      <c r="I2909" s="69"/>
    </row>
    <row r="2910" spans="1:9" ht="13.5" thickBot="1">
      <c r="A2910" s="34">
        <v>44265</v>
      </c>
      <c r="B2910" s="36" t="s">
        <v>231</v>
      </c>
      <c r="C2910" s="36" t="s">
        <v>61</v>
      </c>
      <c r="D2910" s="35">
        <v>95</v>
      </c>
      <c r="E2910" s="34">
        <v>2958101</v>
      </c>
      <c r="H2910" s="69"/>
      <c r="I2910" s="69"/>
    </row>
    <row r="2911" spans="1:9" ht="13.5" thickBot="1">
      <c r="A2911" s="34">
        <v>44265</v>
      </c>
      <c r="B2911" s="36" t="s">
        <v>232</v>
      </c>
      <c r="C2911" s="36" t="s">
        <v>52</v>
      </c>
      <c r="D2911" s="35">
        <v>150</v>
      </c>
      <c r="E2911" s="34">
        <v>2958101</v>
      </c>
      <c r="H2911" s="69"/>
      <c r="I2911" s="69"/>
    </row>
    <row r="2912" spans="1:9" ht="13.5" thickBot="1">
      <c r="A2912" s="34">
        <v>44265</v>
      </c>
      <c r="B2912" s="36" t="s">
        <v>233</v>
      </c>
      <c r="C2912" s="36" t="s">
        <v>52</v>
      </c>
      <c r="D2912" s="35">
        <v>23</v>
      </c>
      <c r="E2912" s="34">
        <v>2958101</v>
      </c>
      <c r="H2912" s="69"/>
      <c r="I2912" s="69"/>
    </row>
    <row r="2913" spans="1:9" ht="13.5" thickBot="1">
      <c r="A2913" s="34">
        <v>44265</v>
      </c>
      <c r="B2913" s="36" t="s">
        <v>234</v>
      </c>
      <c r="C2913" s="36" t="s">
        <v>52</v>
      </c>
      <c r="D2913" s="35">
        <v>128</v>
      </c>
      <c r="E2913" s="34">
        <v>2958101</v>
      </c>
      <c r="H2913" s="69"/>
      <c r="I2913" s="69"/>
    </row>
    <row r="2914" spans="1:9" ht="13.5" thickBot="1">
      <c r="A2914" s="34">
        <v>44265</v>
      </c>
      <c r="B2914" s="36" t="s">
        <v>235</v>
      </c>
      <c r="C2914" s="36" t="s">
        <v>61</v>
      </c>
      <c r="D2914" s="35">
        <v>38</v>
      </c>
      <c r="E2914" s="34">
        <v>2958101</v>
      </c>
      <c r="H2914" s="69"/>
      <c r="I2914" s="69"/>
    </row>
    <row r="2915" spans="1:9" ht="13.5" thickBot="1">
      <c r="A2915" s="34">
        <v>44265</v>
      </c>
      <c r="B2915" s="36" t="s">
        <v>236</v>
      </c>
      <c r="C2915" s="36" t="s">
        <v>61</v>
      </c>
      <c r="D2915" s="35">
        <v>16</v>
      </c>
      <c r="E2915" s="34">
        <v>2958101</v>
      </c>
      <c r="H2915" s="69"/>
      <c r="I2915" s="69"/>
    </row>
    <row r="2916" spans="1:9" ht="13.5" thickBot="1">
      <c r="A2916" s="34">
        <v>44265</v>
      </c>
      <c r="B2916" s="36" t="s">
        <v>237</v>
      </c>
      <c r="C2916" s="36" t="s">
        <v>61</v>
      </c>
      <c r="D2916" s="35">
        <v>50</v>
      </c>
      <c r="E2916" s="34">
        <v>2958101</v>
      </c>
      <c r="H2916" s="69"/>
      <c r="I2916" s="69"/>
    </row>
    <row r="2917" spans="1:9" ht="13.5" thickBot="1">
      <c r="A2917" s="34">
        <v>44265</v>
      </c>
      <c r="B2917" s="36" t="s">
        <v>238</v>
      </c>
      <c r="C2917" s="36" t="s">
        <v>61</v>
      </c>
      <c r="D2917" s="35">
        <v>38</v>
      </c>
      <c r="E2917" s="34">
        <v>2958101</v>
      </c>
      <c r="H2917" s="69"/>
      <c r="I2917" s="69"/>
    </row>
    <row r="2918" spans="1:9" ht="13.5" thickBot="1">
      <c r="A2918" s="34">
        <v>44265</v>
      </c>
      <c r="B2918" s="36" t="s">
        <v>239</v>
      </c>
      <c r="C2918" s="36" t="s">
        <v>61</v>
      </c>
      <c r="D2918" s="35">
        <v>14</v>
      </c>
      <c r="E2918" s="34">
        <v>2958101</v>
      </c>
      <c r="H2918" s="69"/>
      <c r="I2918" s="69"/>
    </row>
    <row r="2919" spans="1:9" ht="13.5" thickBot="1">
      <c r="A2919" s="34">
        <v>44265</v>
      </c>
      <c r="B2919" s="36" t="s">
        <v>240</v>
      </c>
      <c r="C2919" s="36" t="s">
        <v>61</v>
      </c>
      <c r="D2919" s="35">
        <v>103</v>
      </c>
      <c r="E2919" s="34">
        <v>2958101</v>
      </c>
      <c r="H2919" s="69"/>
      <c r="I2919" s="69"/>
    </row>
    <row r="2920" spans="1:9" ht="13.5" thickBot="1">
      <c r="A2920" s="34">
        <v>44265</v>
      </c>
      <c r="B2920" s="36" t="s">
        <v>241</v>
      </c>
      <c r="C2920" s="36" t="s">
        <v>61</v>
      </c>
      <c r="D2920" s="35">
        <v>95</v>
      </c>
      <c r="E2920" s="34">
        <v>2958101</v>
      </c>
      <c r="H2920" s="69"/>
      <c r="I2920" s="69"/>
    </row>
    <row r="2921" spans="1:9" ht="13.5" thickBot="1">
      <c r="A2921" s="34">
        <v>44265</v>
      </c>
      <c r="B2921" s="36" t="s">
        <v>392</v>
      </c>
      <c r="C2921" s="36" t="s">
        <v>56</v>
      </c>
      <c r="D2921" s="35">
        <v>117</v>
      </c>
      <c r="E2921" s="34">
        <v>2958101</v>
      </c>
      <c r="H2921" s="69"/>
      <c r="I2921" s="69"/>
    </row>
    <row r="2922" spans="1:9" ht="13.5" thickBot="1">
      <c r="A2922" s="34">
        <v>44265</v>
      </c>
      <c r="B2922" s="36" t="s">
        <v>393</v>
      </c>
      <c r="C2922" s="36" t="s">
        <v>56</v>
      </c>
      <c r="D2922" s="35">
        <v>123</v>
      </c>
      <c r="E2922" s="34">
        <v>2958101</v>
      </c>
      <c r="H2922" s="69"/>
      <c r="I2922" s="69"/>
    </row>
    <row r="2923" spans="1:9" ht="13.5" thickBot="1">
      <c r="A2923" s="34">
        <v>44265</v>
      </c>
      <c r="B2923" s="36" t="s">
        <v>242</v>
      </c>
      <c r="C2923" s="36" t="s">
        <v>61</v>
      </c>
      <c r="D2923" s="35">
        <v>170</v>
      </c>
      <c r="E2923" s="34">
        <v>2958101</v>
      </c>
      <c r="H2923" s="69"/>
      <c r="I2923" s="69"/>
    </row>
    <row r="2924" spans="1:9" ht="13.5" thickBot="1">
      <c r="A2924" s="34">
        <v>44265</v>
      </c>
      <c r="B2924" s="36" t="s">
        <v>243</v>
      </c>
      <c r="C2924" s="36" t="s">
        <v>73</v>
      </c>
      <c r="D2924" s="35">
        <v>126</v>
      </c>
      <c r="E2924" s="34">
        <v>2958101</v>
      </c>
      <c r="H2924" s="69"/>
      <c r="I2924" s="69"/>
    </row>
    <row r="2925" spans="1:9" ht="13.5" thickBot="1">
      <c r="A2925" s="34">
        <v>44265</v>
      </c>
      <c r="B2925" s="36" t="s">
        <v>406</v>
      </c>
      <c r="C2925" s="36" t="s">
        <v>52</v>
      </c>
      <c r="D2925" s="35">
        <v>105</v>
      </c>
      <c r="E2925" s="34">
        <v>2958101</v>
      </c>
      <c r="H2925" s="69"/>
      <c r="I2925" s="69"/>
    </row>
    <row r="2926" spans="1:9" ht="13.5" thickBot="1">
      <c r="A2926" s="34">
        <v>44265</v>
      </c>
      <c r="B2926" s="36" t="s">
        <v>407</v>
      </c>
      <c r="C2926" s="36" t="s">
        <v>52</v>
      </c>
      <c r="D2926" s="35">
        <v>97</v>
      </c>
      <c r="E2926" s="34">
        <v>2958101</v>
      </c>
      <c r="H2926" s="69"/>
      <c r="I2926" s="69"/>
    </row>
    <row r="2927" spans="1:9" ht="13.5" thickBot="1">
      <c r="A2927" s="34">
        <v>44265</v>
      </c>
      <c r="B2927" s="36" t="s">
        <v>371</v>
      </c>
      <c r="C2927" s="36" t="s">
        <v>61</v>
      </c>
      <c r="D2927" s="35">
        <v>12</v>
      </c>
      <c r="E2927" s="34">
        <v>2958101</v>
      </c>
      <c r="H2927" s="69"/>
      <c r="I2927" s="69"/>
    </row>
    <row r="2928" spans="1:9" ht="13.5" thickBot="1">
      <c r="A2928" s="34">
        <v>44265</v>
      </c>
      <c r="B2928" s="36" t="s">
        <v>372</v>
      </c>
      <c r="C2928" s="36" t="s">
        <v>61</v>
      </c>
      <c r="D2928" s="35">
        <v>7</v>
      </c>
      <c r="E2928" s="34">
        <v>2958101</v>
      </c>
      <c r="H2928" s="69"/>
      <c r="I2928" s="69"/>
    </row>
    <row r="2929" spans="1:9" ht="13.5" thickBot="1">
      <c r="A2929" s="34">
        <v>44265</v>
      </c>
      <c r="B2929" s="36" t="s">
        <v>373</v>
      </c>
      <c r="C2929" s="36" t="s">
        <v>61</v>
      </c>
      <c r="D2929" s="35">
        <v>101</v>
      </c>
      <c r="E2929" s="34">
        <v>2958101</v>
      </c>
      <c r="H2929" s="69"/>
      <c r="I2929" s="69"/>
    </row>
    <row r="2930" spans="1:9" ht="13.5" thickBot="1">
      <c r="A2930" s="34">
        <v>44265</v>
      </c>
      <c r="B2930" s="36" t="s">
        <v>374</v>
      </c>
      <c r="C2930" s="36" t="s">
        <v>61</v>
      </c>
      <c r="D2930" s="35">
        <v>22</v>
      </c>
      <c r="E2930" s="34">
        <v>2958101</v>
      </c>
      <c r="H2930" s="69"/>
      <c r="I2930" s="69"/>
    </row>
    <row r="2931" spans="1:9" ht="13.5" thickBot="1">
      <c r="A2931" s="34">
        <v>44265</v>
      </c>
      <c r="B2931" s="36" t="s">
        <v>375</v>
      </c>
      <c r="C2931" s="36" t="s">
        <v>61</v>
      </c>
      <c r="D2931" s="35">
        <v>101</v>
      </c>
      <c r="E2931" s="34">
        <v>2958101</v>
      </c>
      <c r="H2931" s="69"/>
      <c r="I2931" s="69"/>
    </row>
    <row r="2932" spans="1:9" ht="13.5" thickBot="1">
      <c r="A2932" s="34">
        <v>44265</v>
      </c>
      <c r="B2932" s="36" t="s">
        <v>244</v>
      </c>
      <c r="C2932" s="36" t="s">
        <v>61</v>
      </c>
      <c r="D2932" s="35">
        <v>150</v>
      </c>
      <c r="E2932" s="34">
        <v>2958101</v>
      </c>
      <c r="H2932" s="69"/>
      <c r="I2932" s="69"/>
    </row>
    <row r="2933" spans="1:9" ht="13.5" thickBot="1">
      <c r="A2933" s="34">
        <v>44265</v>
      </c>
      <c r="B2933" s="36" t="s">
        <v>245</v>
      </c>
      <c r="C2933" s="36" t="s">
        <v>54</v>
      </c>
      <c r="D2933" s="35">
        <v>115</v>
      </c>
      <c r="E2933" s="34">
        <v>2958101</v>
      </c>
      <c r="H2933" s="69"/>
      <c r="I2933" s="69"/>
    </row>
    <row r="2934" spans="1:9" ht="13.5" thickBot="1">
      <c r="A2934" s="34">
        <v>44265</v>
      </c>
      <c r="B2934" s="36" t="s">
        <v>246</v>
      </c>
      <c r="C2934" s="36" t="s">
        <v>54</v>
      </c>
      <c r="D2934" s="35">
        <v>142</v>
      </c>
      <c r="E2934" s="34">
        <v>2958101</v>
      </c>
      <c r="H2934" s="69"/>
      <c r="I2934" s="69"/>
    </row>
    <row r="2935" spans="1:9" ht="13.5" thickBot="1">
      <c r="A2935" s="34">
        <v>44265</v>
      </c>
      <c r="B2935" s="36" t="s">
        <v>247</v>
      </c>
      <c r="C2935" s="36" t="s">
        <v>54</v>
      </c>
      <c r="D2935" s="35">
        <v>57</v>
      </c>
      <c r="E2935" s="34">
        <v>2958101</v>
      </c>
      <c r="H2935" s="69"/>
      <c r="I2935" s="69"/>
    </row>
    <row r="2936" spans="1:9" ht="13.5" thickBot="1">
      <c r="A2936" s="34">
        <v>44265</v>
      </c>
      <c r="B2936" s="36" t="s">
        <v>248</v>
      </c>
      <c r="C2936" s="36" t="s">
        <v>73</v>
      </c>
      <c r="D2936" s="35">
        <v>113</v>
      </c>
      <c r="E2936" s="34">
        <v>2958101</v>
      </c>
      <c r="H2936" s="69"/>
      <c r="I2936" s="69"/>
    </row>
    <row r="2937" spans="1:9" ht="13.5" thickBot="1">
      <c r="A2937" s="34">
        <v>44265</v>
      </c>
      <c r="B2937" s="36" t="s">
        <v>347</v>
      </c>
      <c r="C2937" s="36" t="s">
        <v>61</v>
      </c>
      <c r="D2937" s="35">
        <v>209</v>
      </c>
      <c r="E2937" s="34">
        <v>2958101</v>
      </c>
      <c r="H2937" s="69"/>
      <c r="I2937" s="69"/>
    </row>
    <row r="2938" spans="1:9" ht="13.5" thickBot="1">
      <c r="A2938" s="34">
        <v>44265</v>
      </c>
      <c r="B2938" s="36" t="s">
        <v>348</v>
      </c>
      <c r="C2938" s="36" t="s">
        <v>61</v>
      </c>
      <c r="D2938" s="35">
        <v>210</v>
      </c>
      <c r="E2938" s="34">
        <v>2958101</v>
      </c>
      <c r="H2938" s="69"/>
      <c r="I2938" s="69"/>
    </row>
    <row r="2939" spans="1:9" ht="13.5" thickBot="1">
      <c r="A2939" s="34">
        <v>44265</v>
      </c>
      <c r="B2939" s="36" t="s">
        <v>408</v>
      </c>
      <c r="C2939" s="36" t="s">
        <v>73</v>
      </c>
      <c r="D2939" s="35">
        <v>18</v>
      </c>
      <c r="E2939" s="34">
        <v>2958101</v>
      </c>
      <c r="H2939" s="69"/>
      <c r="I2939" s="69"/>
    </row>
    <row r="2940" spans="1:9" ht="13.5" thickBot="1">
      <c r="A2940" s="34">
        <v>44265</v>
      </c>
      <c r="B2940" s="36" t="s">
        <v>409</v>
      </c>
      <c r="C2940" s="36" t="s">
        <v>73</v>
      </c>
      <c r="D2940" s="35">
        <v>48</v>
      </c>
      <c r="E2940" s="34">
        <v>2958101</v>
      </c>
      <c r="H2940" s="69"/>
      <c r="I2940" s="69"/>
    </row>
    <row r="2941" spans="1:9" ht="13.5" thickBot="1">
      <c r="A2941" s="34">
        <v>44265</v>
      </c>
      <c r="B2941" s="36" t="s">
        <v>410</v>
      </c>
      <c r="C2941" s="36" t="s">
        <v>73</v>
      </c>
      <c r="D2941" s="35">
        <v>6</v>
      </c>
      <c r="E2941" s="34">
        <v>2958101</v>
      </c>
      <c r="H2941" s="69"/>
      <c r="I2941" s="69"/>
    </row>
    <row r="2942" spans="1:9" ht="13.5" thickBot="1">
      <c r="A2942" s="34">
        <v>44265</v>
      </c>
      <c r="B2942" s="36" t="s">
        <v>411</v>
      </c>
      <c r="C2942" s="36" t="s">
        <v>73</v>
      </c>
      <c r="D2942" s="35">
        <v>55</v>
      </c>
      <c r="E2942" s="34">
        <v>2958101</v>
      </c>
      <c r="H2942" s="69"/>
      <c r="I2942" s="69"/>
    </row>
    <row r="2943" spans="1:9" ht="13.5" thickBot="1">
      <c r="A2943" s="34">
        <v>44265</v>
      </c>
      <c r="B2943" s="36" t="s">
        <v>249</v>
      </c>
      <c r="C2943" s="36" t="s">
        <v>61</v>
      </c>
      <c r="D2943" s="35">
        <v>200</v>
      </c>
      <c r="E2943" s="34">
        <v>2958101</v>
      </c>
      <c r="H2943" s="69"/>
      <c r="I2943" s="69"/>
    </row>
    <row r="2944" spans="1:9" ht="13.5" thickBot="1">
      <c r="A2944" s="34">
        <v>44265</v>
      </c>
      <c r="B2944" s="36" t="s">
        <v>250</v>
      </c>
      <c r="C2944" s="36" t="s">
        <v>61</v>
      </c>
      <c r="D2944" s="35">
        <v>68</v>
      </c>
      <c r="E2944" s="34">
        <v>2958101</v>
      </c>
      <c r="H2944" s="69"/>
      <c r="I2944" s="69"/>
    </row>
    <row r="2945" spans="1:9" ht="13.5" thickBot="1">
      <c r="A2945" s="34">
        <v>44265</v>
      </c>
      <c r="B2945" s="36" t="s">
        <v>251</v>
      </c>
      <c r="C2945" s="36" t="s">
        <v>61</v>
      </c>
      <c r="D2945" s="35">
        <v>92</v>
      </c>
      <c r="E2945" s="34">
        <v>2958101</v>
      </c>
      <c r="H2945" s="69"/>
      <c r="I2945" s="69"/>
    </row>
    <row r="2946" spans="1:9" ht="13.5" thickBot="1">
      <c r="A2946" s="34">
        <v>44265</v>
      </c>
      <c r="B2946" s="36" t="s">
        <v>252</v>
      </c>
      <c r="C2946" s="36" t="s">
        <v>61</v>
      </c>
      <c r="D2946" s="35">
        <v>86</v>
      </c>
      <c r="E2946" s="34">
        <v>2958101</v>
      </c>
      <c r="H2946" s="69"/>
      <c r="I2946" s="69"/>
    </row>
    <row r="2947" spans="1:9" ht="13.5" thickBot="1">
      <c r="A2947" s="34">
        <v>44266</v>
      </c>
      <c r="B2947" s="36" t="s">
        <v>360</v>
      </c>
      <c r="C2947" s="36" t="s">
        <v>61</v>
      </c>
      <c r="D2947" s="35">
        <v>37</v>
      </c>
      <c r="E2947" s="34">
        <v>2958101</v>
      </c>
      <c r="H2947" s="69"/>
      <c r="I2947" s="69"/>
    </row>
    <row r="2948" spans="1:9" ht="13.5" thickBot="1">
      <c r="A2948" s="34">
        <v>44266</v>
      </c>
      <c r="B2948" s="36" t="s">
        <v>361</v>
      </c>
      <c r="C2948" s="36" t="s">
        <v>61</v>
      </c>
      <c r="D2948" s="35">
        <v>36</v>
      </c>
      <c r="E2948" s="34">
        <v>2958101</v>
      </c>
      <c r="H2948" s="69"/>
      <c r="I2948" s="69"/>
    </row>
    <row r="2949" spans="1:9" ht="13.5" thickBot="1">
      <c r="A2949" s="34">
        <v>44266</v>
      </c>
      <c r="B2949" s="36" t="s">
        <v>362</v>
      </c>
      <c r="C2949" s="36" t="s">
        <v>61</v>
      </c>
      <c r="D2949" s="35">
        <v>178</v>
      </c>
      <c r="E2949" s="34">
        <v>2958101</v>
      </c>
      <c r="H2949" s="69"/>
      <c r="I2949" s="69"/>
    </row>
    <row r="2950" spans="1:9" ht="13.5" thickBot="1">
      <c r="A2950" s="34">
        <v>44266</v>
      </c>
      <c r="B2950" s="36" t="s">
        <v>51</v>
      </c>
      <c r="C2950" s="36" t="s">
        <v>52</v>
      </c>
      <c r="D2950" s="35">
        <v>100</v>
      </c>
      <c r="E2950" s="34">
        <v>2958101</v>
      </c>
      <c r="H2950" s="69"/>
      <c r="I2950" s="69"/>
    </row>
    <row r="2951" spans="1:9" ht="13.5" thickBot="1">
      <c r="A2951" s="34">
        <v>44266</v>
      </c>
      <c r="B2951" s="36" t="s">
        <v>53</v>
      </c>
      <c r="C2951" s="36" t="s">
        <v>54</v>
      </c>
      <c r="D2951" s="35">
        <v>163</v>
      </c>
      <c r="E2951" s="34">
        <v>2958101</v>
      </c>
      <c r="H2951" s="69"/>
      <c r="I2951" s="69"/>
    </row>
    <row r="2952" spans="1:9" ht="13.5" thickBot="1">
      <c r="A2952" s="34">
        <v>44266</v>
      </c>
      <c r="B2952" s="36" t="s">
        <v>378</v>
      </c>
      <c r="C2952" s="36" t="s">
        <v>61</v>
      </c>
      <c r="D2952" s="35">
        <v>180</v>
      </c>
      <c r="E2952" s="34">
        <v>2958101</v>
      </c>
      <c r="H2952" s="69"/>
      <c r="I2952" s="69"/>
    </row>
    <row r="2953" spans="1:9" ht="13.5" thickBot="1">
      <c r="A2953" s="34">
        <v>44266</v>
      </c>
      <c r="B2953" s="36" t="s">
        <v>379</v>
      </c>
      <c r="C2953" s="36" t="s">
        <v>61</v>
      </c>
      <c r="D2953" s="35">
        <v>146</v>
      </c>
      <c r="E2953" s="34">
        <v>2958101</v>
      </c>
      <c r="H2953" s="69"/>
      <c r="I2953" s="69"/>
    </row>
    <row r="2954" spans="1:9" ht="13.5" thickBot="1">
      <c r="A2954" s="34">
        <v>44266</v>
      </c>
      <c r="B2954" s="36" t="s">
        <v>55</v>
      </c>
      <c r="C2954" s="36" t="s">
        <v>56</v>
      </c>
      <c r="D2954" s="35">
        <v>100</v>
      </c>
      <c r="E2954" s="34">
        <v>2958101</v>
      </c>
      <c r="H2954" s="69"/>
      <c r="I2954" s="69"/>
    </row>
    <row r="2955" spans="1:9" ht="13.5" thickBot="1">
      <c r="A2955" s="34">
        <v>44266</v>
      </c>
      <c r="B2955" s="36" t="s">
        <v>57</v>
      </c>
      <c r="C2955" s="36" t="s">
        <v>56</v>
      </c>
      <c r="D2955" s="35">
        <v>102</v>
      </c>
      <c r="E2955" s="34">
        <v>2958101</v>
      </c>
      <c r="H2955" s="69"/>
      <c r="I2955" s="69"/>
    </row>
    <row r="2956" spans="1:9" ht="13.5" thickBot="1">
      <c r="A2956" s="34">
        <v>44266</v>
      </c>
      <c r="B2956" s="36" t="s">
        <v>356</v>
      </c>
      <c r="C2956" s="36" t="s">
        <v>61</v>
      </c>
      <c r="D2956" s="35">
        <v>90</v>
      </c>
      <c r="E2956" s="34">
        <v>2958101</v>
      </c>
      <c r="H2956" s="69"/>
      <c r="I2956" s="69"/>
    </row>
    <row r="2957" spans="1:9" ht="13.5" thickBot="1">
      <c r="A2957" s="34">
        <v>44266</v>
      </c>
      <c r="B2957" s="36" t="s">
        <v>357</v>
      </c>
      <c r="C2957" s="36" t="s">
        <v>61</v>
      </c>
      <c r="D2957" s="35">
        <v>71</v>
      </c>
      <c r="E2957" s="34">
        <v>2958101</v>
      </c>
      <c r="H2957" s="69"/>
      <c r="I2957" s="69"/>
    </row>
    <row r="2958" spans="1:9" ht="13.5" thickBot="1">
      <c r="A2958" s="34">
        <v>44266</v>
      </c>
      <c r="B2958" s="36" t="s">
        <v>58</v>
      </c>
      <c r="C2958" s="36" t="s">
        <v>56</v>
      </c>
      <c r="D2958" s="35">
        <v>120</v>
      </c>
      <c r="E2958" s="34">
        <v>2958101</v>
      </c>
      <c r="H2958" s="69"/>
      <c r="I2958" s="69"/>
    </row>
    <row r="2959" spans="1:9" ht="13.5" thickBot="1">
      <c r="A2959" s="34">
        <v>44266</v>
      </c>
      <c r="B2959" s="36" t="s">
        <v>59</v>
      </c>
      <c r="C2959" s="36" t="s">
        <v>56</v>
      </c>
      <c r="D2959" s="35">
        <v>108</v>
      </c>
      <c r="E2959" s="34">
        <v>2958101</v>
      </c>
      <c r="H2959" s="69"/>
      <c r="I2959" s="69"/>
    </row>
    <row r="2960" spans="1:9" ht="13.5" thickBot="1">
      <c r="A2960" s="34">
        <v>44266</v>
      </c>
      <c r="B2960" s="36" t="s">
        <v>60</v>
      </c>
      <c r="C2960" s="36" t="s">
        <v>61</v>
      </c>
      <c r="D2960" s="35">
        <v>162</v>
      </c>
      <c r="E2960" s="34">
        <v>2958101</v>
      </c>
      <c r="H2960" s="69"/>
      <c r="I2960" s="69"/>
    </row>
    <row r="2961" spans="1:9" ht="13.5" thickBot="1">
      <c r="A2961" s="34">
        <v>44266</v>
      </c>
      <c r="B2961" s="36" t="s">
        <v>338</v>
      </c>
      <c r="C2961" s="36" t="s">
        <v>61</v>
      </c>
      <c r="D2961" s="35">
        <v>13</v>
      </c>
      <c r="E2961" s="34">
        <v>2958101</v>
      </c>
      <c r="H2961" s="69"/>
      <c r="I2961" s="69"/>
    </row>
    <row r="2962" spans="1:9" ht="13.5" thickBot="1">
      <c r="A2962" s="34">
        <v>44266</v>
      </c>
      <c r="B2962" s="36" t="s">
        <v>339</v>
      </c>
      <c r="C2962" s="36" t="s">
        <v>61</v>
      </c>
      <c r="D2962" s="35">
        <v>182</v>
      </c>
      <c r="E2962" s="34">
        <v>2958101</v>
      </c>
      <c r="H2962" s="69"/>
      <c r="I2962" s="69"/>
    </row>
    <row r="2963" spans="1:9" ht="13.5" thickBot="1">
      <c r="A2963" s="34">
        <v>44266</v>
      </c>
      <c r="B2963" s="36" t="s">
        <v>62</v>
      </c>
      <c r="C2963" s="36" t="s">
        <v>61</v>
      </c>
      <c r="D2963" s="35">
        <v>9</v>
      </c>
      <c r="E2963" s="34">
        <v>2958101</v>
      </c>
      <c r="H2963" s="69"/>
      <c r="I2963" s="69"/>
    </row>
    <row r="2964" spans="1:9" ht="13.5" thickBot="1">
      <c r="A2964" s="34">
        <v>44266</v>
      </c>
      <c r="B2964" s="36" t="s">
        <v>63</v>
      </c>
      <c r="C2964" s="36" t="s">
        <v>61</v>
      </c>
      <c r="D2964" s="35">
        <v>124</v>
      </c>
      <c r="E2964" s="34">
        <v>2958101</v>
      </c>
      <c r="H2964" s="69"/>
      <c r="I2964" s="69"/>
    </row>
    <row r="2965" spans="1:9" ht="13.5" thickBot="1">
      <c r="A2965" s="34">
        <v>44266</v>
      </c>
      <c r="B2965" s="36" t="s">
        <v>327</v>
      </c>
      <c r="C2965" s="36" t="s">
        <v>61</v>
      </c>
      <c r="D2965" s="35">
        <v>7</v>
      </c>
      <c r="E2965" s="34">
        <v>2958101</v>
      </c>
      <c r="H2965" s="69"/>
      <c r="I2965" s="69"/>
    </row>
    <row r="2966" spans="1:9" ht="13.5" thickBot="1">
      <c r="A2966" s="34">
        <v>44266</v>
      </c>
      <c r="B2966" s="36" t="s">
        <v>328</v>
      </c>
      <c r="C2966" s="36" t="s">
        <v>61</v>
      </c>
      <c r="D2966" s="35">
        <v>90</v>
      </c>
      <c r="E2966" s="34">
        <v>2958101</v>
      </c>
      <c r="H2966" s="69"/>
      <c r="I2966" s="69"/>
    </row>
    <row r="2967" spans="1:9" ht="13.5" thickBot="1">
      <c r="A2967" s="34">
        <v>44266</v>
      </c>
      <c r="B2967" s="36" t="s">
        <v>64</v>
      </c>
      <c r="C2967" s="36" t="s">
        <v>52</v>
      </c>
      <c r="D2967" s="35">
        <v>96</v>
      </c>
      <c r="E2967" s="34">
        <v>2958101</v>
      </c>
      <c r="H2967" s="69"/>
      <c r="I2967" s="69"/>
    </row>
    <row r="2968" spans="1:9" ht="13.5" thickBot="1">
      <c r="A2968" s="34">
        <v>44266</v>
      </c>
      <c r="B2968" s="36" t="s">
        <v>65</v>
      </c>
      <c r="C2968" s="36" t="s">
        <v>52</v>
      </c>
      <c r="D2968" s="35">
        <v>74</v>
      </c>
      <c r="E2968" s="34">
        <v>2958101</v>
      </c>
      <c r="H2968" s="69"/>
      <c r="I2968" s="69"/>
    </row>
    <row r="2969" spans="1:9" ht="13.5" thickBot="1">
      <c r="A2969" s="34">
        <v>44266</v>
      </c>
      <c r="B2969" s="36" t="s">
        <v>66</v>
      </c>
      <c r="C2969" s="36" t="s">
        <v>52</v>
      </c>
      <c r="D2969" s="35">
        <v>30</v>
      </c>
      <c r="E2969" s="34">
        <v>2958101</v>
      </c>
      <c r="H2969" s="69"/>
      <c r="I2969" s="69"/>
    </row>
    <row r="2970" spans="1:9" ht="13.5" thickBot="1">
      <c r="A2970" s="34">
        <v>44266</v>
      </c>
      <c r="B2970" s="36" t="s">
        <v>67</v>
      </c>
      <c r="C2970" s="36" t="s">
        <v>52</v>
      </c>
      <c r="D2970" s="35">
        <v>20</v>
      </c>
      <c r="E2970" s="34">
        <v>2958101</v>
      </c>
      <c r="H2970" s="69"/>
      <c r="I2970" s="69"/>
    </row>
    <row r="2971" spans="1:9" ht="13.5" thickBot="1">
      <c r="A2971" s="34">
        <v>44266</v>
      </c>
      <c r="B2971" s="36" t="s">
        <v>68</v>
      </c>
      <c r="C2971" s="36" t="s">
        <v>52</v>
      </c>
      <c r="D2971" s="35">
        <v>230</v>
      </c>
      <c r="E2971" s="34">
        <v>2958101</v>
      </c>
      <c r="H2971" s="69"/>
      <c r="I2971" s="69"/>
    </row>
    <row r="2972" spans="1:9" ht="13.5" thickBot="1">
      <c r="A2972" s="34">
        <v>44266</v>
      </c>
      <c r="B2972" s="36" t="s">
        <v>69</v>
      </c>
      <c r="C2972" s="36" t="s">
        <v>61</v>
      </c>
      <c r="D2972" s="35">
        <v>99</v>
      </c>
      <c r="E2972" s="34">
        <v>2958101</v>
      </c>
      <c r="H2972" s="69"/>
      <c r="I2972" s="69"/>
    </row>
    <row r="2973" spans="1:9" ht="13.5" thickBot="1">
      <c r="A2973" s="34">
        <v>44266</v>
      </c>
      <c r="B2973" s="36" t="s">
        <v>70</v>
      </c>
      <c r="C2973" s="36" t="s">
        <v>61</v>
      </c>
      <c r="D2973" s="35">
        <v>61</v>
      </c>
      <c r="E2973" s="34">
        <v>2958101</v>
      </c>
      <c r="H2973" s="69"/>
      <c r="I2973" s="69"/>
    </row>
    <row r="2974" spans="1:9" ht="13.5" thickBot="1">
      <c r="A2974" s="34">
        <v>44266</v>
      </c>
      <c r="B2974" s="36" t="s">
        <v>71</v>
      </c>
      <c r="C2974" s="36" t="s">
        <v>54</v>
      </c>
      <c r="D2974" s="35">
        <v>150</v>
      </c>
      <c r="E2974" s="34">
        <v>2958101</v>
      </c>
      <c r="H2974" s="69"/>
      <c r="I2974" s="69"/>
    </row>
    <row r="2975" spans="1:9" ht="13.5" thickBot="1">
      <c r="A2975" s="34">
        <v>44266</v>
      </c>
      <c r="B2975" s="36" t="s">
        <v>72</v>
      </c>
      <c r="C2975" s="36" t="s">
        <v>73</v>
      </c>
      <c r="D2975" s="35">
        <v>120</v>
      </c>
      <c r="E2975" s="34">
        <v>2958101</v>
      </c>
      <c r="H2975" s="69"/>
      <c r="I2975" s="69"/>
    </row>
    <row r="2976" spans="1:9" ht="13.5" thickBot="1">
      <c r="A2976" s="34">
        <v>44266</v>
      </c>
      <c r="B2976" s="36" t="s">
        <v>74</v>
      </c>
      <c r="C2976" s="36" t="s">
        <v>73</v>
      </c>
      <c r="D2976" s="35">
        <v>45</v>
      </c>
      <c r="E2976" s="34">
        <v>2958101</v>
      </c>
      <c r="H2976" s="69"/>
      <c r="I2976" s="69"/>
    </row>
    <row r="2977" spans="1:9" ht="13.5" thickBot="1">
      <c r="A2977" s="34">
        <v>44266</v>
      </c>
      <c r="B2977" s="36" t="s">
        <v>75</v>
      </c>
      <c r="C2977" s="36" t="s">
        <v>73</v>
      </c>
      <c r="D2977" s="35">
        <v>56</v>
      </c>
      <c r="E2977" s="34">
        <v>2958101</v>
      </c>
      <c r="H2977" s="69"/>
      <c r="I2977" s="69"/>
    </row>
    <row r="2978" spans="1:9" ht="13.5" thickBot="1">
      <c r="A2978" s="34">
        <v>44266</v>
      </c>
      <c r="B2978" s="36" t="s">
        <v>76</v>
      </c>
      <c r="C2978" s="36" t="s">
        <v>61</v>
      </c>
      <c r="D2978" s="35">
        <v>121</v>
      </c>
      <c r="E2978" s="34">
        <v>2958101</v>
      </c>
      <c r="H2978" s="69"/>
      <c r="I2978" s="69"/>
    </row>
    <row r="2979" spans="1:9" ht="13.5" thickBot="1">
      <c r="A2979" s="34">
        <v>44266</v>
      </c>
      <c r="B2979" s="36" t="s">
        <v>77</v>
      </c>
      <c r="C2979" s="36" t="s">
        <v>61</v>
      </c>
      <c r="D2979" s="35">
        <v>116</v>
      </c>
      <c r="E2979" s="34">
        <v>2958101</v>
      </c>
      <c r="H2979" s="69"/>
      <c r="I2979" s="69"/>
    </row>
    <row r="2980" spans="1:9" ht="13.5" thickBot="1">
      <c r="A2980" s="34">
        <v>44266</v>
      </c>
      <c r="B2980" s="36" t="s">
        <v>78</v>
      </c>
      <c r="C2980" s="36" t="s">
        <v>61</v>
      </c>
      <c r="D2980" s="35">
        <v>117</v>
      </c>
      <c r="E2980" s="34">
        <v>2958101</v>
      </c>
      <c r="H2980" s="69"/>
      <c r="I2980" s="69"/>
    </row>
    <row r="2981" spans="1:9" ht="13.5" thickBot="1">
      <c r="A2981" s="34">
        <v>44266</v>
      </c>
      <c r="B2981" s="36" t="s">
        <v>79</v>
      </c>
      <c r="C2981" s="36" t="s">
        <v>61</v>
      </c>
      <c r="D2981" s="35">
        <v>170</v>
      </c>
      <c r="E2981" s="34">
        <v>2958101</v>
      </c>
      <c r="H2981" s="69"/>
      <c r="I2981" s="69"/>
    </row>
    <row r="2982" spans="1:9" ht="13.5" thickBot="1">
      <c r="A2982" s="34">
        <v>44266</v>
      </c>
      <c r="B2982" s="36" t="s">
        <v>80</v>
      </c>
      <c r="C2982" s="36" t="s">
        <v>61</v>
      </c>
      <c r="D2982" s="35">
        <v>88</v>
      </c>
      <c r="E2982" s="34">
        <v>2958101</v>
      </c>
      <c r="H2982" s="69"/>
      <c r="I2982" s="69"/>
    </row>
    <row r="2983" spans="1:9" ht="13.5" thickBot="1">
      <c r="A2983" s="34">
        <v>44266</v>
      </c>
      <c r="B2983" s="36" t="s">
        <v>81</v>
      </c>
      <c r="C2983" s="36" t="s">
        <v>61</v>
      </c>
      <c r="D2983" s="35">
        <v>90</v>
      </c>
      <c r="E2983" s="34">
        <v>2958101</v>
      </c>
      <c r="H2983" s="69"/>
      <c r="I2983" s="69"/>
    </row>
    <row r="2984" spans="1:9" ht="13.5" thickBot="1">
      <c r="A2984" s="34">
        <v>44266</v>
      </c>
      <c r="B2984" s="36" t="s">
        <v>253</v>
      </c>
      <c r="C2984" s="36" t="s">
        <v>52</v>
      </c>
      <c r="D2984" s="35">
        <v>115</v>
      </c>
      <c r="E2984" s="34">
        <v>2958101</v>
      </c>
      <c r="H2984" s="69"/>
      <c r="I2984" s="69"/>
    </row>
    <row r="2985" spans="1:9" ht="13.5" thickBot="1">
      <c r="A2985" s="34">
        <v>44266</v>
      </c>
      <c r="B2985" s="36" t="s">
        <v>254</v>
      </c>
      <c r="C2985" s="36" t="s">
        <v>52</v>
      </c>
      <c r="D2985" s="35">
        <v>122</v>
      </c>
      <c r="E2985" s="34">
        <v>2958101</v>
      </c>
      <c r="H2985" s="69"/>
      <c r="I2985" s="69"/>
    </row>
    <row r="2986" spans="1:9" ht="13.5" thickBot="1">
      <c r="A2986" s="34">
        <v>44266</v>
      </c>
      <c r="B2986" s="36" t="s">
        <v>413</v>
      </c>
      <c r="C2986" s="36" t="s">
        <v>61</v>
      </c>
      <c r="D2986" s="35">
        <v>114</v>
      </c>
      <c r="E2986" s="34">
        <v>2958101</v>
      </c>
      <c r="H2986" s="69"/>
      <c r="I2986" s="69"/>
    </row>
    <row r="2987" spans="1:9" ht="13.5" thickBot="1">
      <c r="A2987" s="34">
        <v>44266</v>
      </c>
      <c r="B2987" s="36" t="s">
        <v>82</v>
      </c>
      <c r="C2987" s="36" t="s">
        <v>56</v>
      </c>
      <c r="D2987" s="35">
        <v>165</v>
      </c>
      <c r="E2987" s="34">
        <v>2958101</v>
      </c>
      <c r="H2987" s="69"/>
      <c r="I2987" s="69"/>
    </row>
    <row r="2988" spans="1:9" ht="13.5" thickBot="1">
      <c r="A2988" s="34">
        <v>44266</v>
      </c>
      <c r="B2988" s="36" t="s">
        <v>83</v>
      </c>
      <c r="C2988" s="36" t="s">
        <v>61</v>
      </c>
      <c r="D2988" s="35">
        <v>122</v>
      </c>
      <c r="E2988" s="34">
        <v>2958101</v>
      </c>
      <c r="H2988" s="69"/>
      <c r="I2988" s="69"/>
    </row>
    <row r="2989" spans="1:9" ht="13.5" thickBot="1">
      <c r="A2989" s="34">
        <v>44266</v>
      </c>
      <c r="B2989" s="36" t="s">
        <v>84</v>
      </c>
      <c r="C2989" s="36" t="s">
        <v>61</v>
      </c>
      <c r="D2989" s="35">
        <v>232</v>
      </c>
      <c r="E2989" s="34">
        <v>2958101</v>
      </c>
      <c r="H2989" s="69"/>
      <c r="I2989" s="69"/>
    </row>
    <row r="2990" spans="1:9" ht="13.5" thickBot="1">
      <c r="A2990" s="34">
        <v>44266</v>
      </c>
      <c r="B2990" s="36" t="s">
        <v>85</v>
      </c>
      <c r="C2990" s="36" t="s">
        <v>61</v>
      </c>
      <c r="D2990" s="35">
        <v>150</v>
      </c>
      <c r="E2990" s="34">
        <v>2958101</v>
      </c>
      <c r="H2990" s="69"/>
      <c r="I2990" s="69"/>
    </row>
    <row r="2991" spans="1:9" ht="13.5" thickBot="1">
      <c r="A2991" s="34">
        <v>44266</v>
      </c>
      <c r="B2991" s="36" t="s">
        <v>86</v>
      </c>
      <c r="C2991" s="36" t="s">
        <v>61</v>
      </c>
      <c r="D2991" s="35">
        <v>201</v>
      </c>
      <c r="E2991" s="34">
        <v>2958101</v>
      </c>
      <c r="H2991" s="69"/>
      <c r="I2991" s="69"/>
    </row>
    <row r="2992" spans="1:9" ht="13.5" thickBot="1">
      <c r="A2992" s="34">
        <v>44266</v>
      </c>
      <c r="B2992" s="36" t="s">
        <v>87</v>
      </c>
      <c r="C2992" s="36" t="s">
        <v>52</v>
      </c>
      <c r="D2992" s="35">
        <v>75</v>
      </c>
      <c r="E2992" s="34">
        <v>2958101</v>
      </c>
      <c r="H2992" s="69"/>
      <c r="I2992" s="69"/>
    </row>
    <row r="2993" spans="1:9" ht="13.5" thickBot="1">
      <c r="A2993" s="34">
        <v>44266</v>
      </c>
      <c r="B2993" s="36" t="s">
        <v>88</v>
      </c>
      <c r="C2993" s="36" t="s">
        <v>52</v>
      </c>
      <c r="D2993" s="35">
        <v>75</v>
      </c>
      <c r="E2993" s="34">
        <v>2958101</v>
      </c>
      <c r="H2993" s="69"/>
      <c r="I2993" s="69"/>
    </row>
    <row r="2994" spans="1:9" ht="13.5" thickBot="1">
      <c r="A2994" s="34">
        <v>44266</v>
      </c>
      <c r="B2994" s="36" t="s">
        <v>89</v>
      </c>
      <c r="C2994" s="36" t="s">
        <v>61</v>
      </c>
      <c r="D2994" s="35">
        <v>148</v>
      </c>
      <c r="E2994" s="34">
        <v>2958101</v>
      </c>
      <c r="H2994" s="69"/>
      <c r="I2994" s="69"/>
    </row>
    <row r="2995" spans="1:9" ht="13.5" thickBot="1">
      <c r="A2995" s="34">
        <v>44266</v>
      </c>
      <c r="B2995" s="36" t="s">
        <v>363</v>
      </c>
      <c r="C2995" s="36" t="s">
        <v>56</v>
      </c>
      <c r="D2995" s="35">
        <v>173</v>
      </c>
      <c r="E2995" s="34">
        <v>2958101</v>
      </c>
      <c r="H2995" s="69"/>
      <c r="I2995" s="69"/>
    </row>
    <row r="2996" spans="1:9" ht="13.5" thickBot="1">
      <c r="A2996" s="34">
        <v>44266</v>
      </c>
      <c r="B2996" s="36" t="s">
        <v>380</v>
      </c>
      <c r="C2996" s="36" t="s">
        <v>56</v>
      </c>
      <c r="D2996" s="35">
        <v>25</v>
      </c>
      <c r="E2996" s="34">
        <v>2958101</v>
      </c>
      <c r="H2996" s="69"/>
      <c r="I2996" s="69"/>
    </row>
    <row r="2997" spans="1:9" ht="13.5" thickBot="1">
      <c r="A2997" s="34">
        <v>44266</v>
      </c>
      <c r="B2997" s="36" t="s">
        <v>90</v>
      </c>
      <c r="C2997" s="36" t="s">
        <v>61</v>
      </c>
      <c r="D2997" s="35">
        <v>127</v>
      </c>
      <c r="E2997" s="34">
        <v>2958101</v>
      </c>
      <c r="H2997" s="69"/>
      <c r="I2997" s="69"/>
    </row>
    <row r="2998" spans="1:9" ht="13.5" thickBot="1">
      <c r="A2998" s="34">
        <v>44266</v>
      </c>
      <c r="B2998" s="36" t="s">
        <v>329</v>
      </c>
      <c r="C2998" s="36" t="s">
        <v>54</v>
      </c>
      <c r="D2998" s="35">
        <v>210</v>
      </c>
      <c r="E2998" s="34">
        <v>2958101</v>
      </c>
      <c r="H2998" s="69"/>
      <c r="I2998" s="69"/>
    </row>
    <row r="2999" spans="1:9" ht="13.5" thickBot="1">
      <c r="A2999" s="34">
        <v>44266</v>
      </c>
      <c r="B2999" s="36" t="s">
        <v>91</v>
      </c>
      <c r="C2999" s="36" t="s">
        <v>54</v>
      </c>
      <c r="D2999" s="35">
        <v>50</v>
      </c>
      <c r="E2999" s="34">
        <v>2958101</v>
      </c>
      <c r="H2999" s="69"/>
      <c r="I2999" s="69"/>
    </row>
    <row r="3000" spans="1:9" ht="13.5" thickBot="1">
      <c r="A3000" s="34">
        <v>44266</v>
      </c>
      <c r="B3000" s="36" t="s">
        <v>92</v>
      </c>
      <c r="C3000" s="36" t="s">
        <v>54</v>
      </c>
      <c r="D3000" s="35">
        <v>151</v>
      </c>
      <c r="E3000" s="34">
        <v>2958101</v>
      </c>
      <c r="H3000" s="69"/>
      <c r="I3000" s="69"/>
    </row>
    <row r="3001" spans="1:9" ht="13.5" thickBot="1">
      <c r="A3001" s="34">
        <v>44266</v>
      </c>
      <c r="B3001" s="36" t="s">
        <v>93</v>
      </c>
      <c r="C3001" s="36" t="s">
        <v>56</v>
      </c>
      <c r="D3001" s="35">
        <v>200</v>
      </c>
      <c r="E3001" s="34">
        <v>2958101</v>
      </c>
      <c r="H3001" s="69"/>
      <c r="I3001" s="69"/>
    </row>
    <row r="3002" spans="1:9" ht="13.5" thickBot="1">
      <c r="A3002" s="34">
        <v>44266</v>
      </c>
      <c r="B3002" s="36" t="s">
        <v>364</v>
      </c>
      <c r="C3002" s="36" t="s">
        <v>61</v>
      </c>
      <c r="D3002" s="35">
        <v>90</v>
      </c>
      <c r="E3002" s="34">
        <v>2958101</v>
      </c>
      <c r="H3002" s="69"/>
      <c r="I3002" s="69"/>
    </row>
    <row r="3003" spans="1:9" ht="13.5" thickBot="1">
      <c r="A3003" s="34">
        <v>44266</v>
      </c>
      <c r="B3003" s="36" t="s">
        <v>365</v>
      </c>
      <c r="C3003" s="36" t="s">
        <v>61</v>
      </c>
      <c r="D3003" s="35">
        <v>27</v>
      </c>
      <c r="E3003" s="34">
        <v>2958101</v>
      </c>
      <c r="H3003" s="69"/>
      <c r="I3003" s="69"/>
    </row>
    <row r="3004" spans="1:9" ht="13.5" thickBot="1">
      <c r="A3004" s="34">
        <v>44266</v>
      </c>
      <c r="B3004" s="36" t="s">
        <v>366</v>
      </c>
      <c r="C3004" s="36" t="s">
        <v>61</v>
      </c>
      <c r="D3004" s="35">
        <v>126</v>
      </c>
      <c r="E3004" s="34">
        <v>2958101</v>
      </c>
      <c r="H3004" s="69"/>
      <c r="I3004" s="69"/>
    </row>
    <row r="3005" spans="1:9" ht="13.5" thickBot="1">
      <c r="A3005" s="34">
        <v>44266</v>
      </c>
      <c r="B3005" s="36" t="s">
        <v>349</v>
      </c>
      <c r="C3005" s="36" t="s">
        <v>56</v>
      </c>
      <c r="D3005" s="35">
        <v>220</v>
      </c>
      <c r="E3005" s="34">
        <v>2958101</v>
      </c>
      <c r="H3005" s="69"/>
      <c r="I3005" s="69"/>
    </row>
    <row r="3006" spans="1:9" ht="13.5" thickBot="1">
      <c r="A3006" s="34">
        <v>44266</v>
      </c>
      <c r="B3006" s="36" t="s">
        <v>94</v>
      </c>
      <c r="C3006" s="36" t="s">
        <v>61</v>
      </c>
      <c r="D3006" s="35">
        <v>131</v>
      </c>
      <c r="E3006" s="34">
        <v>2958101</v>
      </c>
      <c r="H3006" s="69"/>
      <c r="I3006" s="69"/>
    </row>
    <row r="3007" spans="1:9" ht="13.5" thickBot="1">
      <c r="A3007" s="34">
        <v>44266</v>
      </c>
      <c r="B3007" s="36" t="s">
        <v>95</v>
      </c>
      <c r="C3007" s="36" t="s">
        <v>61</v>
      </c>
      <c r="D3007" s="35">
        <v>120</v>
      </c>
      <c r="E3007" s="34">
        <v>2958101</v>
      </c>
      <c r="H3007" s="69"/>
      <c r="I3007" s="69"/>
    </row>
    <row r="3008" spans="1:9" ht="13.5" thickBot="1">
      <c r="A3008" s="34">
        <v>44266</v>
      </c>
      <c r="B3008" s="36" t="s">
        <v>96</v>
      </c>
      <c r="C3008" s="36" t="s">
        <v>61</v>
      </c>
      <c r="D3008" s="35">
        <v>127</v>
      </c>
      <c r="E3008" s="34">
        <v>2958101</v>
      </c>
      <c r="H3008" s="69"/>
      <c r="I3008" s="69"/>
    </row>
    <row r="3009" spans="1:9" ht="13.5" thickBot="1">
      <c r="A3009" s="34">
        <v>44266</v>
      </c>
      <c r="B3009" s="36" t="s">
        <v>97</v>
      </c>
      <c r="C3009" s="36" t="s">
        <v>61</v>
      </c>
      <c r="D3009" s="35">
        <v>127</v>
      </c>
      <c r="E3009" s="34">
        <v>2958101</v>
      </c>
      <c r="H3009" s="69"/>
      <c r="I3009" s="69"/>
    </row>
    <row r="3010" spans="1:9" ht="13.5" thickBot="1">
      <c r="A3010" s="34">
        <v>44266</v>
      </c>
      <c r="B3010" s="36" t="s">
        <v>381</v>
      </c>
      <c r="C3010" s="36" t="s">
        <v>61</v>
      </c>
      <c r="D3010" s="35">
        <v>199</v>
      </c>
      <c r="E3010" s="34">
        <v>2958101</v>
      </c>
      <c r="H3010" s="69"/>
      <c r="I3010" s="69"/>
    </row>
    <row r="3011" spans="1:9" ht="13.5" thickBot="1">
      <c r="A3011" s="34">
        <v>44266</v>
      </c>
      <c r="B3011" s="36" t="s">
        <v>98</v>
      </c>
      <c r="C3011" s="36" t="s">
        <v>61</v>
      </c>
      <c r="D3011" s="35">
        <v>99</v>
      </c>
      <c r="E3011" s="34">
        <v>2958101</v>
      </c>
      <c r="H3011" s="69"/>
      <c r="I3011" s="69"/>
    </row>
    <row r="3012" spans="1:9" ht="13.5" thickBot="1">
      <c r="A3012" s="34">
        <v>44266</v>
      </c>
      <c r="B3012" s="36" t="s">
        <v>99</v>
      </c>
      <c r="C3012" s="36" t="s">
        <v>61</v>
      </c>
      <c r="D3012" s="35">
        <v>131</v>
      </c>
      <c r="E3012" s="34">
        <v>2958101</v>
      </c>
      <c r="H3012" s="69"/>
      <c r="I3012" s="69"/>
    </row>
    <row r="3013" spans="1:9" ht="13.5" thickBot="1">
      <c r="A3013" s="34">
        <v>44266</v>
      </c>
      <c r="B3013" s="36" t="s">
        <v>100</v>
      </c>
      <c r="C3013" s="36" t="s">
        <v>61</v>
      </c>
      <c r="D3013" s="35">
        <v>119</v>
      </c>
      <c r="E3013" s="34">
        <v>2958101</v>
      </c>
      <c r="H3013" s="69"/>
      <c r="I3013" s="69"/>
    </row>
    <row r="3014" spans="1:9" ht="13.5" thickBot="1">
      <c r="A3014" s="34">
        <v>44266</v>
      </c>
      <c r="B3014" s="36" t="s">
        <v>367</v>
      </c>
      <c r="C3014" s="36" t="s">
        <v>56</v>
      </c>
      <c r="D3014" s="35">
        <v>101</v>
      </c>
      <c r="E3014" s="34">
        <v>2958101</v>
      </c>
      <c r="H3014" s="69"/>
      <c r="I3014" s="69"/>
    </row>
    <row r="3015" spans="1:9" ht="13.5" thickBot="1">
      <c r="A3015" s="34">
        <v>44266</v>
      </c>
      <c r="B3015" s="36" t="s">
        <v>368</v>
      </c>
      <c r="C3015" s="36" t="s">
        <v>56</v>
      </c>
      <c r="D3015" s="35">
        <v>99</v>
      </c>
      <c r="E3015" s="34">
        <v>2958101</v>
      </c>
      <c r="H3015" s="69"/>
      <c r="I3015" s="69"/>
    </row>
    <row r="3016" spans="1:9" ht="13.5" thickBot="1">
      <c r="A3016" s="34">
        <v>44266</v>
      </c>
      <c r="B3016" s="36" t="s">
        <v>101</v>
      </c>
      <c r="C3016" s="36" t="s">
        <v>61</v>
      </c>
      <c r="D3016" s="35">
        <v>63</v>
      </c>
      <c r="E3016" s="34">
        <v>2958101</v>
      </c>
      <c r="H3016" s="69"/>
      <c r="I3016" s="69"/>
    </row>
    <row r="3017" spans="1:9" ht="13.5" thickBot="1">
      <c r="A3017" s="34">
        <v>44266</v>
      </c>
      <c r="B3017" s="36" t="s">
        <v>102</v>
      </c>
      <c r="C3017" s="36" t="s">
        <v>52</v>
      </c>
      <c r="D3017" s="35">
        <v>76</v>
      </c>
      <c r="E3017" s="34">
        <v>2958101</v>
      </c>
      <c r="H3017" s="69"/>
      <c r="I3017" s="69"/>
    </row>
    <row r="3018" spans="1:9" ht="13.5" thickBot="1">
      <c r="A3018" s="34">
        <v>44266</v>
      </c>
      <c r="B3018" s="36" t="s">
        <v>103</v>
      </c>
      <c r="C3018" s="36" t="s">
        <v>52</v>
      </c>
      <c r="D3018" s="35">
        <v>92</v>
      </c>
      <c r="E3018" s="34">
        <v>2958101</v>
      </c>
      <c r="H3018" s="69"/>
      <c r="I3018" s="69"/>
    </row>
    <row r="3019" spans="1:9" ht="13.5" thickBot="1">
      <c r="A3019" s="34">
        <v>44266</v>
      </c>
      <c r="B3019" s="36" t="s">
        <v>104</v>
      </c>
      <c r="C3019" s="36" t="s">
        <v>61</v>
      </c>
      <c r="D3019" s="35">
        <v>122</v>
      </c>
      <c r="E3019" s="34">
        <v>2958101</v>
      </c>
      <c r="H3019" s="69"/>
      <c r="I3019" s="69"/>
    </row>
    <row r="3020" spans="1:9" ht="13.5" thickBot="1">
      <c r="A3020" s="34">
        <v>44266</v>
      </c>
      <c r="B3020" s="36" t="s">
        <v>105</v>
      </c>
      <c r="C3020" s="36" t="s">
        <v>61</v>
      </c>
      <c r="D3020" s="35">
        <v>27</v>
      </c>
      <c r="E3020" s="34">
        <v>2958101</v>
      </c>
      <c r="H3020" s="69"/>
      <c r="I3020" s="69"/>
    </row>
    <row r="3021" spans="1:9" ht="13.5" thickBot="1">
      <c r="A3021" s="34">
        <v>44266</v>
      </c>
      <c r="B3021" s="36" t="s">
        <v>106</v>
      </c>
      <c r="C3021" s="36" t="s">
        <v>73</v>
      </c>
      <c r="D3021" s="35">
        <v>53</v>
      </c>
      <c r="E3021" s="34">
        <v>2958101</v>
      </c>
      <c r="H3021" s="69"/>
      <c r="I3021" s="69"/>
    </row>
    <row r="3022" spans="1:9" ht="13.5" thickBot="1">
      <c r="A3022" s="34">
        <v>44266</v>
      </c>
      <c r="B3022" s="36" t="s">
        <v>107</v>
      </c>
      <c r="C3022" s="36" t="s">
        <v>61</v>
      </c>
      <c r="D3022" s="35">
        <v>80</v>
      </c>
      <c r="E3022" s="34">
        <v>2958101</v>
      </c>
      <c r="H3022" s="69"/>
      <c r="I3022" s="69"/>
    </row>
    <row r="3023" spans="1:9" ht="13.5" thickBot="1">
      <c r="A3023" s="34">
        <v>44266</v>
      </c>
      <c r="B3023" s="36" t="s">
        <v>108</v>
      </c>
      <c r="C3023" s="36" t="s">
        <v>61</v>
      </c>
      <c r="D3023" s="35">
        <v>76</v>
      </c>
      <c r="E3023" s="34">
        <v>2958101</v>
      </c>
      <c r="H3023" s="69"/>
      <c r="I3023" s="69"/>
    </row>
    <row r="3024" spans="1:9" ht="13.5" thickBot="1">
      <c r="A3024" s="34">
        <v>44266</v>
      </c>
      <c r="B3024" s="36" t="s">
        <v>330</v>
      </c>
      <c r="C3024" s="36" t="s">
        <v>61</v>
      </c>
      <c r="D3024" s="35">
        <v>186</v>
      </c>
      <c r="E3024" s="34">
        <v>2958101</v>
      </c>
      <c r="H3024" s="69"/>
      <c r="I3024" s="69"/>
    </row>
    <row r="3025" spans="1:9" ht="13.5" thickBot="1">
      <c r="A3025" s="34">
        <v>44266</v>
      </c>
      <c r="B3025" s="36" t="s">
        <v>331</v>
      </c>
      <c r="C3025" s="36" t="s">
        <v>61</v>
      </c>
      <c r="D3025" s="35">
        <v>164</v>
      </c>
      <c r="E3025" s="34">
        <v>2958101</v>
      </c>
      <c r="H3025" s="69"/>
      <c r="I3025" s="69"/>
    </row>
    <row r="3026" spans="1:9" ht="13.5" thickBot="1">
      <c r="A3026" s="34">
        <v>44266</v>
      </c>
      <c r="B3026" s="36" t="s">
        <v>109</v>
      </c>
      <c r="C3026" s="36" t="s">
        <v>73</v>
      </c>
      <c r="D3026" s="35">
        <v>200</v>
      </c>
      <c r="E3026" s="34">
        <v>2958101</v>
      </c>
      <c r="H3026" s="69"/>
      <c r="I3026" s="69"/>
    </row>
    <row r="3027" spans="1:9" ht="13.5" thickBot="1">
      <c r="A3027" s="34">
        <v>44266</v>
      </c>
      <c r="B3027" s="36" t="s">
        <v>110</v>
      </c>
      <c r="C3027" s="36" t="s">
        <v>61</v>
      </c>
      <c r="D3027" s="35">
        <v>70</v>
      </c>
      <c r="E3027" s="34">
        <v>2958101</v>
      </c>
      <c r="H3027" s="69"/>
      <c r="I3027" s="69"/>
    </row>
    <row r="3028" spans="1:9" ht="13.5" thickBot="1">
      <c r="A3028" s="34">
        <v>44266</v>
      </c>
      <c r="B3028" s="36" t="s">
        <v>111</v>
      </c>
      <c r="C3028" s="36" t="s">
        <v>61</v>
      </c>
      <c r="D3028" s="35">
        <v>80</v>
      </c>
      <c r="E3028" s="34">
        <v>2958101</v>
      </c>
      <c r="H3028" s="69"/>
      <c r="I3028" s="69"/>
    </row>
    <row r="3029" spans="1:9" ht="13.5" thickBot="1">
      <c r="A3029" s="34">
        <v>44266</v>
      </c>
      <c r="B3029" s="36" t="s">
        <v>37</v>
      </c>
      <c r="C3029" s="36" t="s">
        <v>61</v>
      </c>
      <c r="D3029" s="35">
        <v>82</v>
      </c>
      <c r="E3029" s="34">
        <v>2958101</v>
      </c>
      <c r="H3029" s="69"/>
      <c r="I3029" s="69"/>
    </row>
    <row r="3030" spans="1:9" ht="13.5" thickBot="1">
      <c r="A3030" s="34">
        <v>44266</v>
      </c>
      <c r="B3030" s="36" t="s">
        <v>38</v>
      </c>
      <c r="C3030" s="36" t="s">
        <v>61</v>
      </c>
      <c r="D3030" s="35">
        <v>76</v>
      </c>
      <c r="E3030" s="34">
        <v>2958101</v>
      </c>
      <c r="H3030" s="69"/>
      <c r="I3030" s="69"/>
    </row>
    <row r="3031" spans="1:9" ht="13.5" thickBot="1">
      <c r="A3031" s="34">
        <v>44266</v>
      </c>
      <c r="B3031" s="36" t="s">
        <v>112</v>
      </c>
      <c r="C3031" s="36" t="s">
        <v>61</v>
      </c>
      <c r="D3031" s="35">
        <v>150</v>
      </c>
      <c r="E3031" s="34">
        <v>2958101</v>
      </c>
      <c r="H3031" s="69"/>
      <c r="I3031" s="69"/>
    </row>
    <row r="3032" spans="1:9" ht="13.5" thickBot="1">
      <c r="A3032" s="34">
        <v>44266</v>
      </c>
      <c r="B3032" s="36" t="s">
        <v>113</v>
      </c>
      <c r="C3032" s="36" t="s">
        <v>54</v>
      </c>
      <c r="D3032" s="35">
        <v>100</v>
      </c>
      <c r="E3032" s="34">
        <v>2958101</v>
      </c>
      <c r="H3032" s="69"/>
      <c r="I3032" s="69"/>
    </row>
    <row r="3033" spans="1:9" ht="13.5" thickBot="1">
      <c r="A3033" s="34">
        <v>44266</v>
      </c>
      <c r="B3033" s="36" t="s">
        <v>114</v>
      </c>
      <c r="C3033" s="36" t="s">
        <v>54</v>
      </c>
      <c r="D3033" s="35">
        <v>100</v>
      </c>
      <c r="E3033" s="34">
        <v>2958101</v>
      </c>
      <c r="H3033" s="69"/>
      <c r="I3033" s="69"/>
    </row>
    <row r="3034" spans="1:9" ht="13.5" thickBot="1">
      <c r="A3034" s="34">
        <v>44266</v>
      </c>
      <c r="B3034" s="36" t="s">
        <v>115</v>
      </c>
      <c r="C3034" s="36" t="s">
        <v>54</v>
      </c>
      <c r="D3034" s="35">
        <v>107</v>
      </c>
      <c r="E3034" s="34">
        <v>2958101</v>
      </c>
      <c r="H3034" s="69"/>
      <c r="I3034" s="69"/>
    </row>
    <row r="3035" spans="1:9" ht="13.5" thickBot="1">
      <c r="A3035" s="34">
        <v>44266</v>
      </c>
      <c r="B3035" s="36" t="s">
        <v>116</v>
      </c>
      <c r="C3035" s="36" t="s">
        <v>54</v>
      </c>
      <c r="D3035" s="35">
        <v>104</v>
      </c>
      <c r="E3035" s="34">
        <v>2958101</v>
      </c>
      <c r="H3035" s="69"/>
      <c r="I3035" s="69"/>
    </row>
    <row r="3036" spans="1:9" ht="13.5" thickBot="1">
      <c r="A3036" s="34">
        <v>44266</v>
      </c>
      <c r="B3036" s="36" t="s">
        <v>117</v>
      </c>
      <c r="C3036" s="36" t="s">
        <v>61</v>
      </c>
      <c r="D3036" s="35">
        <v>120</v>
      </c>
      <c r="E3036" s="34">
        <v>2958101</v>
      </c>
      <c r="H3036" s="69"/>
      <c r="I3036" s="69"/>
    </row>
    <row r="3037" spans="1:9" ht="13.5" thickBot="1">
      <c r="A3037" s="34">
        <v>44266</v>
      </c>
      <c r="B3037" s="36" t="s">
        <v>118</v>
      </c>
      <c r="C3037" s="36" t="s">
        <v>73</v>
      </c>
      <c r="D3037" s="35">
        <v>149</v>
      </c>
      <c r="E3037" s="34">
        <v>2958101</v>
      </c>
      <c r="H3037" s="69"/>
      <c r="I3037" s="69"/>
    </row>
    <row r="3038" spans="1:9" ht="13.5" thickBot="1">
      <c r="A3038" s="34">
        <v>44266</v>
      </c>
      <c r="B3038" s="36" t="s">
        <v>350</v>
      </c>
      <c r="C3038" s="36" t="s">
        <v>61</v>
      </c>
      <c r="D3038" s="35">
        <v>162</v>
      </c>
      <c r="E3038" s="34">
        <v>2958101</v>
      </c>
      <c r="H3038" s="69"/>
      <c r="I3038" s="69"/>
    </row>
    <row r="3039" spans="1:9" ht="13.5" thickBot="1">
      <c r="A3039" s="34">
        <v>44266</v>
      </c>
      <c r="B3039" s="36" t="s">
        <v>335</v>
      </c>
      <c r="C3039" s="36" t="s">
        <v>61</v>
      </c>
      <c r="D3039" s="35">
        <v>184</v>
      </c>
      <c r="E3039" s="34">
        <v>2958101</v>
      </c>
      <c r="H3039" s="69"/>
      <c r="I3039" s="69"/>
    </row>
    <row r="3040" spans="1:9" ht="13.5" thickBot="1">
      <c r="A3040" s="34">
        <v>44266</v>
      </c>
      <c r="B3040" s="36" t="s">
        <v>395</v>
      </c>
      <c r="C3040" s="36" t="s">
        <v>61</v>
      </c>
      <c r="D3040" s="35">
        <v>241</v>
      </c>
      <c r="E3040" s="34">
        <v>2958101</v>
      </c>
      <c r="H3040" s="69"/>
      <c r="I3040" s="69"/>
    </row>
    <row r="3041" spans="1:9" ht="13.5" thickBot="1">
      <c r="A3041" s="34">
        <v>44266</v>
      </c>
      <c r="B3041" s="36" t="s">
        <v>336</v>
      </c>
      <c r="C3041" s="36" t="s">
        <v>61</v>
      </c>
      <c r="D3041" s="35">
        <v>115</v>
      </c>
      <c r="E3041" s="34">
        <v>2958101</v>
      </c>
      <c r="H3041" s="69"/>
      <c r="I3041" s="69"/>
    </row>
    <row r="3042" spans="1:9" ht="13.5" thickBot="1">
      <c r="A3042" s="34">
        <v>44266</v>
      </c>
      <c r="B3042" s="36" t="s">
        <v>119</v>
      </c>
      <c r="C3042" s="36" t="s">
        <v>61</v>
      </c>
      <c r="D3042" s="35">
        <v>153</v>
      </c>
      <c r="E3042" s="34">
        <v>2958101</v>
      </c>
      <c r="H3042" s="69"/>
      <c r="I3042" s="69"/>
    </row>
    <row r="3043" spans="1:9" ht="13.5" thickBot="1">
      <c r="A3043" s="34">
        <v>44266</v>
      </c>
      <c r="B3043" s="36" t="s">
        <v>120</v>
      </c>
      <c r="C3043" s="36" t="s">
        <v>61</v>
      </c>
      <c r="D3043" s="35">
        <v>148</v>
      </c>
      <c r="E3043" s="34">
        <v>2958101</v>
      </c>
      <c r="H3043" s="69"/>
      <c r="I3043" s="69"/>
    </row>
    <row r="3044" spans="1:9" ht="13.5" thickBot="1">
      <c r="A3044" s="34">
        <v>44266</v>
      </c>
      <c r="B3044" s="36" t="s">
        <v>340</v>
      </c>
      <c r="C3044" s="36" t="s">
        <v>61</v>
      </c>
      <c r="D3044" s="35">
        <v>46</v>
      </c>
      <c r="E3044" s="34">
        <v>2958101</v>
      </c>
      <c r="H3044" s="69"/>
      <c r="I3044" s="69"/>
    </row>
    <row r="3045" spans="1:9" ht="13.5" thickBot="1">
      <c r="A3045" s="34">
        <v>44266</v>
      </c>
      <c r="B3045" s="36" t="s">
        <v>341</v>
      </c>
      <c r="C3045" s="36" t="s">
        <v>61</v>
      </c>
      <c r="D3045" s="35">
        <v>52</v>
      </c>
      <c r="E3045" s="34">
        <v>2958101</v>
      </c>
      <c r="H3045" s="69"/>
      <c r="I3045" s="69"/>
    </row>
    <row r="3046" spans="1:9" ht="13.5" thickBot="1">
      <c r="A3046" s="34">
        <v>44266</v>
      </c>
      <c r="B3046" s="36" t="s">
        <v>358</v>
      </c>
      <c r="C3046" s="36" t="s">
        <v>61</v>
      </c>
      <c r="D3046" s="35">
        <v>25</v>
      </c>
      <c r="E3046" s="34">
        <v>2958101</v>
      </c>
      <c r="H3046" s="69"/>
      <c r="I3046" s="69"/>
    </row>
    <row r="3047" spans="1:9" ht="13.5" thickBot="1">
      <c r="A3047" s="34">
        <v>44266</v>
      </c>
      <c r="B3047" s="36" t="s">
        <v>342</v>
      </c>
      <c r="C3047" s="36" t="s">
        <v>61</v>
      </c>
      <c r="D3047" s="35">
        <v>123</v>
      </c>
      <c r="E3047" s="34">
        <v>2958101</v>
      </c>
      <c r="H3047" s="69"/>
      <c r="I3047" s="69"/>
    </row>
    <row r="3048" spans="1:9" ht="13.5" thickBot="1">
      <c r="A3048" s="34">
        <v>44266</v>
      </c>
      <c r="B3048" s="36" t="s">
        <v>359</v>
      </c>
      <c r="C3048" s="36" t="s">
        <v>61</v>
      </c>
      <c r="D3048" s="35">
        <v>25</v>
      </c>
      <c r="E3048" s="34">
        <v>2958101</v>
      </c>
      <c r="H3048" s="69"/>
      <c r="I3048" s="69"/>
    </row>
    <row r="3049" spans="1:9" ht="13.5" thickBot="1">
      <c r="A3049" s="34">
        <v>44266</v>
      </c>
      <c r="B3049" s="36" t="s">
        <v>343</v>
      </c>
      <c r="C3049" s="36" t="s">
        <v>61</v>
      </c>
      <c r="D3049" s="35">
        <v>128</v>
      </c>
      <c r="E3049" s="34">
        <v>2958101</v>
      </c>
      <c r="H3049" s="69"/>
      <c r="I3049" s="69"/>
    </row>
    <row r="3050" spans="1:9" ht="13.5" thickBot="1">
      <c r="A3050" s="34">
        <v>44266</v>
      </c>
      <c r="B3050" s="36" t="s">
        <v>344</v>
      </c>
      <c r="C3050" s="36" t="s">
        <v>61</v>
      </c>
      <c r="D3050" s="35">
        <v>102</v>
      </c>
      <c r="E3050" s="34">
        <v>2958101</v>
      </c>
      <c r="H3050" s="69"/>
      <c r="I3050" s="69"/>
    </row>
    <row r="3051" spans="1:9" ht="13.5" thickBot="1">
      <c r="A3051" s="34">
        <v>44266</v>
      </c>
      <c r="B3051" s="36" t="s">
        <v>121</v>
      </c>
      <c r="C3051" s="36" t="s">
        <v>61</v>
      </c>
      <c r="D3051" s="35">
        <v>131</v>
      </c>
      <c r="E3051" s="34">
        <v>2958101</v>
      </c>
      <c r="H3051" s="69"/>
      <c r="I3051" s="69"/>
    </row>
    <row r="3052" spans="1:9" ht="13.5" thickBot="1">
      <c r="A3052" s="34">
        <v>44266</v>
      </c>
      <c r="B3052" s="36" t="s">
        <v>122</v>
      </c>
      <c r="C3052" s="36" t="s">
        <v>61</v>
      </c>
      <c r="D3052" s="35">
        <v>99</v>
      </c>
      <c r="E3052" s="34">
        <v>2958101</v>
      </c>
      <c r="H3052" s="69"/>
      <c r="I3052" s="69"/>
    </row>
    <row r="3053" spans="1:9" ht="13.5" thickBot="1">
      <c r="A3053" s="34">
        <v>44266</v>
      </c>
      <c r="B3053" s="36" t="s">
        <v>123</v>
      </c>
      <c r="C3053" s="36" t="s">
        <v>54</v>
      </c>
      <c r="D3053" s="35">
        <v>146</v>
      </c>
      <c r="E3053" s="34">
        <v>2958101</v>
      </c>
      <c r="H3053" s="69"/>
      <c r="I3053" s="69"/>
    </row>
    <row r="3054" spans="1:9" ht="13.5" thickBot="1">
      <c r="A3054" s="34">
        <v>44266</v>
      </c>
      <c r="B3054" s="36" t="s">
        <v>124</v>
      </c>
      <c r="C3054" s="36" t="s">
        <v>54</v>
      </c>
      <c r="D3054" s="35">
        <v>154</v>
      </c>
      <c r="E3054" s="34">
        <v>2958101</v>
      </c>
      <c r="H3054" s="69"/>
      <c r="I3054" s="69"/>
    </row>
    <row r="3055" spans="1:9" ht="13.5" thickBot="1">
      <c r="A3055" s="34">
        <v>44266</v>
      </c>
      <c r="B3055" s="36" t="s">
        <v>125</v>
      </c>
      <c r="C3055" s="36" t="s">
        <v>54</v>
      </c>
      <c r="D3055" s="35">
        <v>100</v>
      </c>
      <c r="E3055" s="34">
        <v>2958101</v>
      </c>
      <c r="H3055" s="69"/>
      <c r="I3055" s="69"/>
    </row>
    <row r="3056" spans="1:9" ht="13.5" thickBot="1">
      <c r="A3056" s="34">
        <v>44266</v>
      </c>
      <c r="B3056" s="36" t="s">
        <v>126</v>
      </c>
      <c r="C3056" s="36" t="s">
        <v>54</v>
      </c>
      <c r="D3056" s="35">
        <v>100</v>
      </c>
      <c r="E3056" s="34">
        <v>2958101</v>
      </c>
      <c r="H3056" s="69"/>
      <c r="I3056" s="69"/>
    </row>
    <row r="3057" spans="1:9" ht="13.5" thickBot="1">
      <c r="A3057" s="34">
        <v>44266</v>
      </c>
      <c r="B3057" s="36" t="s">
        <v>127</v>
      </c>
      <c r="C3057" s="36" t="s">
        <v>61</v>
      </c>
      <c r="D3057" s="35">
        <v>164</v>
      </c>
      <c r="E3057" s="34">
        <v>2958101</v>
      </c>
      <c r="H3057" s="69"/>
      <c r="I3057" s="69"/>
    </row>
    <row r="3058" spans="1:9" ht="13.5" thickBot="1">
      <c r="A3058" s="34">
        <v>44266</v>
      </c>
      <c r="B3058" s="36" t="s">
        <v>414</v>
      </c>
      <c r="C3058" s="36" t="s">
        <v>61</v>
      </c>
      <c r="D3058" s="35">
        <v>230</v>
      </c>
      <c r="E3058" s="34">
        <v>2958101</v>
      </c>
      <c r="H3058" s="69"/>
      <c r="I3058" s="69"/>
    </row>
    <row r="3059" spans="1:9" ht="13.5" thickBot="1">
      <c r="A3059" s="34">
        <v>44266</v>
      </c>
      <c r="B3059" s="36" t="s">
        <v>128</v>
      </c>
      <c r="C3059" s="36" t="s">
        <v>61</v>
      </c>
      <c r="D3059" s="35">
        <v>95</v>
      </c>
      <c r="E3059" s="34">
        <v>2958101</v>
      </c>
      <c r="H3059" s="69"/>
      <c r="I3059" s="69"/>
    </row>
    <row r="3060" spans="1:9" ht="13.5" thickBot="1">
      <c r="A3060" s="34">
        <v>44266</v>
      </c>
      <c r="B3060" s="36" t="s">
        <v>129</v>
      </c>
      <c r="C3060" s="36" t="s">
        <v>61</v>
      </c>
      <c r="D3060" s="35">
        <v>102</v>
      </c>
      <c r="E3060" s="34">
        <v>2958101</v>
      </c>
      <c r="H3060" s="69"/>
      <c r="I3060" s="69"/>
    </row>
    <row r="3061" spans="1:9" ht="13.5" thickBot="1">
      <c r="A3061" s="34">
        <v>44266</v>
      </c>
      <c r="B3061" s="36" t="s">
        <v>130</v>
      </c>
      <c r="C3061" s="36" t="s">
        <v>61</v>
      </c>
      <c r="D3061" s="35">
        <v>66</v>
      </c>
      <c r="E3061" s="34">
        <v>2958101</v>
      </c>
      <c r="H3061" s="69"/>
      <c r="I3061" s="69"/>
    </row>
    <row r="3062" spans="1:9" ht="13.5" thickBot="1">
      <c r="A3062" s="34">
        <v>44266</v>
      </c>
      <c r="B3062" s="36" t="s">
        <v>131</v>
      </c>
      <c r="C3062" s="36" t="s">
        <v>61</v>
      </c>
      <c r="D3062" s="35">
        <v>66</v>
      </c>
      <c r="E3062" s="34">
        <v>2958101</v>
      </c>
      <c r="H3062" s="69"/>
      <c r="I3062" s="69"/>
    </row>
    <row r="3063" spans="1:9" ht="13.5" thickBot="1">
      <c r="A3063" s="34">
        <v>44266</v>
      </c>
      <c r="B3063" s="36" t="s">
        <v>132</v>
      </c>
      <c r="C3063" s="36" t="s">
        <v>61</v>
      </c>
      <c r="D3063" s="35">
        <v>24</v>
      </c>
      <c r="E3063" s="34">
        <v>2958101</v>
      </c>
      <c r="H3063" s="69"/>
      <c r="I3063" s="69"/>
    </row>
    <row r="3064" spans="1:9" ht="13.5" thickBot="1">
      <c r="A3064" s="34">
        <v>44266</v>
      </c>
      <c r="B3064" s="36" t="s">
        <v>133</v>
      </c>
      <c r="C3064" s="36" t="s">
        <v>61</v>
      </c>
      <c r="D3064" s="35">
        <v>15</v>
      </c>
      <c r="E3064" s="34">
        <v>2958101</v>
      </c>
      <c r="H3064" s="69"/>
      <c r="I3064" s="69"/>
    </row>
    <row r="3065" spans="1:9" ht="13.5" thickBot="1">
      <c r="A3065" s="34">
        <v>44266</v>
      </c>
      <c r="B3065" s="36" t="s">
        <v>134</v>
      </c>
      <c r="C3065" s="36" t="s">
        <v>61</v>
      </c>
      <c r="D3065" s="35">
        <v>92</v>
      </c>
      <c r="E3065" s="34">
        <v>2958101</v>
      </c>
      <c r="H3065" s="69"/>
      <c r="I3065" s="69"/>
    </row>
    <row r="3066" spans="1:9" ht="13.5" thickBot="1">
      <c r="A3066" s="34">
        <v>44266</v>
      </c>
      <c r="B3066" s="36" t="s">
        <v>332</v>
      </c>
      <c r="C3066" s="36" t="s">
        <v>56</v>
      </c>
      <c r="D3066" s="35">
        <v>103</v>
      </c>
      <c r="E3066" s="34">
        <v>2958101</v>
      </c>
      <c r="H3066" s="69"/>
      <c r="I3066" s="69"/>
    </row>
    <row r="3067" spans="1:9" ht="13.5" thickBot="1">
      <c r="A3067" s="34">
        <v>44266</v>
      </c>
      <c r="B3067" s="36" t="s">
        <v>333</v>
      </c>
      <c r="C3067" s="36" t="s">
        <v>56</v>
      </c>
      <c r="D3067" s="35">
        <v>103</v>
      </c>
      <c r="E3067" s="34">
        <v>2958101</v>
      </c>
      <c r="H3067" s="69"/>
      <c r="I3067" s="69"/>
    </row>
    <row r="3068" spans="1:9" ht="13.5" thickBot="1">
      <c r="A3068" s="34">
        <v>44266</v>
      </c>
      <c r="B3068" s="36" t="s">
        <v>334</v>
      </c>
      <c r="C3068" s="36" t="s">
        <v>56</v>
      </c>
      <c r="D3068" s="35">
        <v>100</v>
      </c>
      <c r="E3068" s="34">
        <v>2958101</v>
      </c>
      <c r="H3068" s="69"/>
      <c r="I3068" s="69"/>
    </row>
    <row r="3069" spans="1:9" ht="13.5" thickBot="1">
      <c r="A3069" s="34">
        <v>44266</v>
      </c>
      <c r="B3069" s="36" t="s">
        <v>135</v>
      </c>
      <c r="C3069" s="36" t="s">
        <v>73</v>
      </c>
      <c r="D3069" s="35">
        <v>110</v>
      </c>
      <c r="E3069" s="34">
        <v>2958101</v>
      </c>
      <c r="H3069" s="69"/>
      <c r="I3069" s="69"/>
    </row>
    <row r="3070" spans="1:9" ht="13.5" thickBot="1">
      <c r="A3070" s="34">
        <v>44266</v>
      </c>
      <c r="B3070" s="36" t="s">
        <v>136</v>
      </c>
      <c r="C3070" s="36" t="s">
        <v>61</v>
      </c>
      <c r="D3070" s="35">
        <v>150</v>
      </c>
      <c r="E3070" s="34">
        <v>2958101</v>
      </c>
      <c r="H3070" s="69"/>
      <c r="I3070" s="69"/>
    </row>
    <row r="3071" spans="1:9" ht="13.5" thickBot="1">
      <c r="A3071" s="34">
        <v>44266</v>
      </c>
      <c r="B3071" s="36" t="s">
        <v>137</v>
      </c>
      <c r="C3071" s="36" t="s">
        <v>61</v>
      </c>
      <c r="D3071" s="35">
        <v>132</v>
      </c>
      <c r="E3071" s="34">
        <v>2958101</v>
      </c>
      <c r="H3071" s="69"/>
      <c r="I3071" s="69"/>
    </row>
    <row r="3072" spans="1:9" ht="13.5" thickBot="1">
      <c r="A3072" s="34">
        <v>44266</v>
      </c>
      <c r="B3072" s="36" t="s">
        <v>138</v>
      </c>
      <c r="C3072" s="36" t="s">
        <v>61</v>
      </c>
      <c r="D3072" s="35">
        <v>80</v>
      </c>
      <c r="E3072" s="34">
        <v>2958101</v>
      </c>
      <c r="H3072" s="69"/>
      <c r="I3072" s="69"/>
    </row>
    <row r="3073" spans="1:9" ht="13.5" thickBot="1">
      <c r="A3073" s="34">
        <v>44266</v>
      </c>
      <c r="B3073" s="36" t="s">
        <v>139</v>
      </c>
      <c r="C3073" s="36" t="s">
        <v>61</v>
      </c>
      <c r="D3073" s="35">
        <v>80</v>
      </c>
      <c r="E3073" s="34">
        <v>2958101</v>
      </c>
      <c r="H3073" s="69"/>
      <c r="I3073" s="69"/>
    </row>
    <row r="3074" spans="1:9" ht="13.5" thickBot="1">
      <c r="A3074" s="34">
        <v>44266</v>
      </c>
      <c r="B3074" s="36" t="s">
        <v>140</v>
      </c>
      <c r="C3074" s="36" t="s">
        <v>61</v>
      </c>
      <c r="D3074" s="35">
        <v>41</v>
      </c>
      <c r="E3074" s="34">
        <v>2958101</v>
      </c>
      <c r="H3074" s="69"/>
      <c r="I3074" s="69"/>
    </row>
    <row r="3075" spans="1:9" ht="13.5" thickBot="1">
      <c r="A3075" s="34">
        <v>44266</v>
      </c>
      <c r="B3075" s="36" t="s">
        <v>141</v>
      </c>
      <c r="C3075" s="36" t="s">
        <v>61</v>
      </c>
      <c r="D3075" s="35">
        <v>80</v>
      </c>
      <c r="E3075" s="34">
        <v>2958101</v>
      </c>
      <c r="H3075" s="69"/>
      <c r="I3075" s="69"/>
    </row>
    <row r="3076" spans="1:9" ht="13.5" thickBot="1">
      <c r="A3076" s="34">
        <v>44266</v>
      </c>
      <c r="B3076" s="36" t="s">
        <v>142</v>
      </c>
      <c r="C3076" s="36" t="s">
        <v>61</v>
      </c>
      <c r="D3076" s="35">
        <v>160</v>
      </c>
      <c r="E3076" s="34">
        <v>2958101</v>
      </c>
      <c r="H3076" s="69"/>
      <c r="I3076" s="69"/>
    </row>
    <row r="3077" spans="1:9" ht="13.5" thickBot="1">
      <c r="A3077" s="34">
        <v>44266</v>
      </c>
      <c r="B3077" s="36" t="s">
        <v>143</v>
      </c>
      <c r="C3077" s="36" t="s">
        <v>73</v>
      </c>
      <c r="D3077" s="35">
        <v>106</v>
      </c>
      <c r="E3077" s="34">
        <v>2958101</v>
      </c>
      <c r="H3077" s="69"/>
      <c r="I3077" s="69"/>
    </row>
    <row r="3078" spans="1:9" ht="13.5" thickBot="1">
      <c r="A3078" s="34">
        <v>44266</v>
      </c>
      <c r="B3078" s="36" t="s">
        <v>144</v>
      </c>
      <c r="C3078" s="36" t="s">
        <v>73</v>
      </c>
      <c r="D3078" s="35">
        <v>104</v>
      </c>
      <c r="E3078" s="34">
        <v>2958101</v>
      </c>
      <c r="H3078" s="69"/>
      <c r="I3078" s="69"/>
    </row>
    <row r="3079" spans="1:9" ht="13.5" thickBot="1">
      <c r="A3079" s="34">
        <v>44266</v>
      </c>
      <c r="B3079" s="36" t="s">
        <v>145</v>
      </c>
      <c r="C3079" s="36" t="s">
        <v>54</v>
      </c>
      <c r="D3079" s="35">
        <v>100</v>
      </c>
      <c r="E3079" s="34">
        <v>2958101</v>
      </c>
      <c r="H3079" s="69"/>
      <c r="I3079" s="69"/>
    </row>
    <row r="3080" spans="1:9" ht="13.5" thickBot="1">
      <c r="A3080" s="34">
        <v>44266</v>
      </c>
      <c r="B3080" s="36" t="s">
        <v>146</v>
      </c>
      <c r="C3080" s="36" t="s">
        <v>54</v>
      </c>
      <c r="D3080" s="35">
        <v>100</v>
      </c>
      <c r="E3080" s="34">
        <v>2958101</v>
      </c>
      <c r="H3080" s="69"/>
      <c r="I3080" s="69"/>
    </row>
    <row r="3081" spans="1:9" ht="13.5" thickBot="1">
      <c r="A3081" s="34">
        <v>44266</v>
      </c>
      <c r="B3081" s="36" t="s">
        <v>382</v>
      </c>
      <c r="C3081" s="36" t="s">
        <v>56</v>
      </c>
      <c r="D3081" s="35">
        <v>110</v>
      </c>
      <c r="E3081" s="34">
        <v>2958101</v>
      </c>
      <c r="H3081" s="69"/>
      <c r="I3081" s="69"/>
    </row>
    <row r="3082" spans="1:9" ht="13.5" thickBot="1">
      <c r="A3082" s="34">
        <v>44266</v>
      </c>
      <c r="B3082" s="36" t="s">
        <v>383</v>
      </c>
      <c r="C3082" s="36" t="s">
        <v>56</v>
      </c>
      <c r="D3082" s="35">
        <v>24</v>
      </c>
      <c r="E3082" s="34">
        <v>2958101</v>
      </c>
      <c r="H3082" s="69"/>
      <c r="I3082" s="69"/>
    </row>
    <row r="3083" spans="1:9" ht="13.5" thickBot="1">
      <c r="A3083" s="34">
        <v>44266</v>
      </c>
      <c r="B3083" s="36" t="s">
        <v>384</v>
      </c>
      <c r="C3083" s="36" t="s">
        <v>56</v>
      </c>
      <c r="D3083" s="35">
        <v>139</v>
      </c>
      <c r="E3083" s="34">
        <v>2958101</v>
      </c>
      <c r="H3083" s="69"/>
      <c r="I3083" s="69"/>
    </row>
    <row r="3084" spans="1:9" ht="13.5" thickBot="1">
      <c r="A3084" s="34">
        <v>44266</v>
      </c>
      <c r="B3084" s="36" t="s">
        <v>147</v>
      </c>
      <c r="C3084" s="36" t="s">
        <v>61</v>
      </c>
      <c r="D3084" s="35">
        <v>98</v>
      </c>
      <c r="E3084" s="34">
        <v>2958101</v>
      </c>
      <c r="H3084" s="69"/>
      <c r="I3084" s="69"/>
    </row>
    <row r="3085" spans="1:9" ht="13.5" thickBot="1">
      <c r="A3085" s="34">
        <v>44266</v>
      </c>
      <c r="B3085" s="36" t="s">
        <v>148</v>
      </c>
      <c r="C3085" s="36" t="s">
        <v>61</v>
      </c>
      <c r="D3085" s="35">
        <v>100</v>
      </c>
      <c r="E3085" s="34">
        <v>2958101</v>
      </c>
      <c r="H3085" s="69"/>
      <c r="I3085" s="69"/>
    </row>
    <row r="3086" spans="1:9" ht="13.5" thickBot="1">
      <c r="A3086" s="34">
        <v>44266</v>
      </c>
      <c r="B3086" s="36" t="s">
        <v>149</v>
      </c>
      <c r="C3086" s="36" t="s">
        <v>61</v>
      </c>
      <c r="D3086" s="35">
        <v>194</v>
      </c>
      <c r="E3086" s="34">
        <v>2958101</v>
      </c>
      <c r="H3086" s="69"/>
      <c r="I3086" s="69"/>
    </row>
    <row r="3087" spans="1:9" ht="13.5" thickBot="1">
      <c r="A3087" s="34">
        <v>44266</v>
      </c>
      <c r="B3087" s="36" t="s">
        <v>337</v>
      </c>
      <c r="C3087" s="36" t="s">
        <v>61</v>
      </c>
      <c r="D3087" s="35">
        <v>184</v>
      </c>
      <c r="E3087" s="34">
        <v>2958101</v>
      </c>
      <c r="H3087" s="69"/>
      <c r="I3087" s="69"/>
    </row>
    <row r="3088" spans="1:9" ht="13.5" thickBot="1">
      <c r="A3088" s="34">
        <v>44266</v>
      </c>
      <c r="B3088" s="36" t="s">
        <v>150</v>
      </c>
      <c r="C3088" s="36" t="s">
        <v>61</v>
      </c>
      <c r="D3088" s="35">
        <v>48</v>
      </c>
      <c r="E3088" s="34">
        <v>2958101</v>
      </c>
      <c r="H3088" s="69"/>
      <c r="I3088" s="69"/>
    </row>
    <row r="3089" spans="1:9" ht="13.5" thickBot="1">
      <c r="A3089" s="34">
        <v>44266</v>
      </c>
      <c r="B3089" s="36" t="s">
        <v>151</v>
      </c>
      <c r="C3089" s="36" t="s">
        <v>61</v>
      </c>
      <c r="D3089" s="35">
        <v>51</v>
      </c>
      <c r="E3089" s="34">
        <v>2958101</v>
      </c>
      <c r="H3089" s="69"/>
      <c r="I3089" s="69"/>
    </row>
    <row r="3090" spans="1:9" ht="13.5" thickBot="1">
      <c r="A3090" s="34">
        <v>44266</v>
      </c>
      <c r="B3090" s="36" t="s">
        <v>152</v>
      </c>
      <c r="C3090" s="36" t="s">
        <v>61</v>
      </c>
      <c r="D3090" s="35">
        <v>26</v>
      </c>
      <c r="E3090" s="34">
        <v>2958101</v>
      </c>
      <c r="H3090" s="69"/>
      <c r="I3090" s="69"/>
    </row>
    <row r="3091" spans="1:9" ht="13.5" thickBot="1">
      <c r="A3091" s="34">
        <v>44266</v>
      </c>
      <c r="B3091" s="36" t="s">
        <v>153</v>
      </c>
      <c r="C3091" s="36" t="s">
        <v>61</v>
      </c>
      <c r="D3091" s="35">
        <v>24</v>
      </c>
      <c r="E3091" s="34">
        <v>2958101</v>
      </c>
      <c r="H3091" s="69"/>
      <c r="I3091" s="69"/>
    </row>
    <row r="3092" spans="1:9" ht="13.5" thickBot="1">
      <c r="A3092" s="34">
        <v>44266</v>
      </c>
      <c r="B3092" s="36" t="s">
        <v>154</v>
      </c>
      <c r="C3092" s="36" t="s">
        <v>56</v>
      </c>
      <c r="D3092" s="35">
        <v>200</v>
      </c>
      <c r="E3092" s="34">
        <v>2958101</v>
      </c>
      <c r="H3092" s="69"/>
      <c r="I3092" s="69"/>
    </row>
    <row r="3093" spans="1:9" ht="13.5" thickBot="1">
      <c r="A3093" s="34">
        <v>44266</v>
      </c>
      <c r="B3093" s="36" t="s">
        <v>355</v>
      </c>
      <c r="C3093" s="36" t="s">
        <v>56</v>
      </c>
      <c r="D3093" s="35">
        <v>202</v>
      </c>
      <c r="E3093" s="34">
        <v>2958101</v>
      </c>
      <c r="H3093" s="69"/>
      <c r="I3093" s="69"/>
    </row>
    <row r="3094" spans="1:9" ht="13.5" thickBot="1">
      <c r="A3094" s="34">
        <v>44266</v>
      </c>
      <c r="B3094" s="36" t="s">
        <v>155</v>
      </c>
      <c r="C3094" s="36" t="s">
        <v>52</v>
      </c>
      <c r="D3094" s="35">
        <v>200</v>
      </c>
      <c r="E3094" s="34">
        <v>2958101</v>
      </c>
      <c r="H3094" s="69"/>
      <c r="I3094" s="69"/>
    </row>
    <row r="3095" spans="1:9" ht="13.5" thickBot="1">
      <c r="A3095" s="34">
        <v>44266</v>
      </c>
      <c r="B3095" s="36" t="s">
        <v>156</v>
      </c>
      <c r="C3095" s="36" t="s">
        <v>52</v>
      </c>
      <c r="D3095" s="35">
        <v>200</v>
      </c>
      <c r="E3095" s="34">
        <v>2958101</v>
      </c>
      <c r="H3095" s="69"/>
      <c r="I3095" s="69"/>
    </row>
    <row r="3096" spans="1:9" ht="13.5" thickBot="1">
      <c r="A3096" s="34">
        <v>44266</v>
      </c>
      <c r="B3096" s="36" t="s">
        <v>157</v>
      </c>
      <c r="C3096" s="36" t="s">
        <v>52</v>
      </c>
      <c r="D3096" s="35">
        <v>110</v>
      </c>
      <c r="E3096" s="34">
        <v>2958101</v>
      </c>
      <c r="H3096" s="69"/>
      <c r="I3096" s="69"/>
    </row>
    <row r="3097" spans="1:9" ht="13.5" thickBot="1">
      <c r="A3097" s="34">
        <v>44266</v>
      </c>
      <c r="B3097" s="36" t="s">
        <v>158</v>
      </c>
      <c r="C3097" s="36" t="s">
        <v>54</v>
      </c>
      <c r="D3097" s="35">
        <v>115</v>
      </c>
      <c r="E3097" s="34">
        <v>2958101</v>
      </c>
      <c r="H3097" s="69"/>
      <c r="I3097" s="69"/>
    </row>
    <row r="3098" spans="1:9" ht="13.5" thickBot="1">
      <c r="A3098" s="34">
        <v>44266</v>
      </c>
      <c r="B3098" s="36" t="s">
        <v>159</v>
      </c>
      <c r="C3098" s="36" t="s">
        <v>54</v>
      </c>
      <c r="D3098" s="35">
        <v>115</v>
      </c>
      <c r="E3098" s="34">
        <v>2958101</v>
      </c>
      <c r="H3098" s="69"/>
      <c r="I3098" s="69"/>
    </row>
    <row r="3099" spans="1:9" ht="13.5" thickBot="1">
      <c r="A3099" s="34">
        <v>44266</v>
      </c>
      <c r="B3099" s="36" t="s">
        <v>386</v>
      </c>
      <c r="C3099" s="36" t="s">
        <v>61</v>
      </c>
      <c r="D3099" s="35">
        <v>71</v>
      </c>
      <c r="E3099" s="34">
        <v>2958101</v>
      </c>
      <c r="H3099" s="69"/>
      <c r="I3099" s="69"/>
    </row>
    <row r="3100" spans="1:9" ht="13.5" thickBot="1">
      <c r="A3100" s="34">
        <v>44266</v>
      </c>
      <c r="B3100" s="36" t="s">
        <v>387</v>
      </c>
      <c r="C3100" s="36" t="s">
        <v>61</v>
      </c>
      <c r="D3100" s="35">
        <v>33</v>
      </c>
      <c r="E3100" s="34">
        <v>2958101</v>
      </c>
      <c r="H3100" s="69"/>
      <c r="I3100" s="69"/>
    </row>
    <row r="3101" spans="1:9" ht="13.5" thickBot="1">
      <c r="A3101" s="34">
        <v>44266</v>
      </c>
      <c r="B3101" s="36" t="s">
        <v>397</v>
      </c>
      <c r="C3101" s="36" t="s">
        <v>61</v>
      </c>
      <c r="D3101" s="35">
        <v>22</v>
      </c>
      <c r="E3101" s="34">
        <v>2958101</v>
      </c>
      <c r="H3101" s="69"/>
      <c r="I3101" s="69"/>
    </row>
    <row r="3102" spans="1:9" ht="13.5" thickBot="1">
      <c r="A3102" s="34">
        <v>44266</v>
      </c>
      <c r="B3102" s="36" t="s">
        <v>398</v>
      </c>
      <c r="C3102" s="36" t="s">
        <v>61</v>
      </c>
      <c r="D3102" s="35">
        <v>20</v>
      </c>
      <c r="E3102" s="34">
        <v>2958101</v>
      </c>
      <c r="H3102" s="69"/>
      <c r="I3102" s="69"/>
    </row>
    <row r="3103" spans="1:9" ht="13.5" thickBot="1">
      <c r="A3103" s="34">
        <v>44266</v>
      </c>
      <c r="B3103" s="36" t="s">
        <v>399</v>
      </c>
      <c r="C3103" s="36" t="s">
        <v>61</v>
      </c>
      <c r="D3103" s="35">
        <v>77</v>
      </c>
      <c r="E3103" s="34">
        <v>2958101</v>
      </c>
      <c r="H3103" s="69"/>
      <c r="I3103" s="69"/>
    </row>
    <row r="3104" spans="1:9" ht="13.5" thickBot="1">
      <c r="A3104" s="34">
        <v>44266</v>
      </c>
      <c r="B3104" s="36" t="s">
        <v>388</v>
      </c>
      <c r="C3104" s="36" t="s">
        <v>61</v>
      </c>
      <c r="D3104" s="35">
        <v>202</v>
      </c>
      <c r="E3104" s="34">
        <v>2958101</v>
      </c>
      <c r="H3104" s="69"/>
      <c r="I3104" s="69"/>
    </row>
    <row r="3105" spans="1:9" ht="13.5" thickBot="1">
      <c r="A3105" s="34">
        <v>44266</v>
      </c>
      <c r="B3105" s="36" t="s">
        <v>389</v>
      </c>
      <c r="C3105" s="36" t="s">
        <v>61</v>
      </c>
      <c r="D3105" s="35">
        <v>11</v>
      </c>
      <c r="E3105" s="34">
        <v>2958101</v>
      </c>
      <c r="H3105" s="69"/>
      <c r="I3105" s="69"/>
    </row>
    <row r="3106" spans="1:9" ht="13.5" thickBot="1">
      <c r="A3106" s="34">
        <v>44266</v>
      </c>
      <c r="B3106" s="36" t="s">
        <v>390</v>
      </c>
      <c r="C3106" s="36" t="s">
        <v>61</v>
      </c>
      <c r="D3106" s="35">
        <v>34</v>
      </c>
      <c r="E3106" s="34">
        <v>2958101</v>
      </c>
      <c r="H3106" s="69"/>
      <c r="I3106" s="69"/>
    </row>
    <row r="3107" spans="1:9" ht="13.5" thickBot="1">
      <c r="A3107" s="34">
        <v>44266</v>
      </c>
      <c r="B3107" s="36" t="s">
        <v>391</v>
      </c>
      <c r="C3107" s="36" t="s">
        <v>61</v>
      </c>
      <c r="D3107" s="35">
        <v>22</v>
      </c>
      <c r="E3107" s="34">
        <v>2958101</v>
      </c>
      <c r="H3107" s="69"/>
      <c r="I3107" s="69"/>
    </row>
    <row r="3108" spans="1:9" ht="13.5" thickBot="1">
      <c r="A3108" s="34">
        <v>44266</v>
      </c>
      <c r="B3108" s="36" t="s">
        <v>160</v>
      </c>
      <c r="C3108" s="36" t="s">
        <v>61</v>
      </c>
      <c r="D3108" s="35">
        <v>124</v>
      </c>
      <c r="E3108" s="34">
        <v>2958101</v>
      </c>
      <c r="H3108" s="69"/>
      <c r="I3108" s="69"/>
    </row>
    <row r="3109" spans="1:9" ht="13.5" thickBot="1">
      <c r="A3109" s="34">
        <v>44266</v>
      </c>
      <c r="B3109" s="36" t="s">
        <v>161</v>
      </c>
      <c r="C3109" s="36" t="s">
        <v>61</v>
      </c>
      <c r="D3109" s="35">
        <v>90</v>
      </c>
      <c r="E3109" s="34">
        <v>2958101</v>
      </c>
      <c r="H3109" s="69"/>
      <c r="I3109" s="69"/>
    </row>
    <row r="3110" spans="1:9" ht="13.5" thickBot="1">
      <c r="A3110" s="34">
        <v>44266</v>
      </c>
      <c r="B3110" s="36" t="s">
        <v>162</v>
      </c>
      <c r="C3110" s="36" t="s">
        <v>61</v>
      </c>
      <c r="D3110" s="35">
        <v>106</v>
      </c>
      <c r="E3110" s="34">
        <v>2958101</v>
      </c>
      <c r="H3110" s="69"/>
      <c r="I3110" s="69"/>
    </row>
    <row r="3111" spans="1:9" ht="13.5" thickBot="1">
      <c r="A3111" s="34">
        <v>44266</v>
      </c>
      <c r="B3111" s="36" t="s">
        <v>163</v>
      </c>
      <c r="C3111" s="36" t="s">
        <v>61</v>
      </c>
      <c r="D3111" s="35">
        <v>106</v>
      </c>
      <c r="E3111" s="34">
        <v>2958101</v>
      </c>
      <c r="H3111" s="69"/>
      <c r="I3111" s="69"/>
    </row>
    <row r="3112" spans="1:9" ht="13.5" thickBot="1">
      <c r="A3112" s="34">
        <v>44266</v>
      </c>
      <c r="B3112" s="36" t="s">
        <v>351</v>
      </c>
      <c r="C3112" s="36" t="s">
        <v>52</v>
      </c>
      <c r="D3112" s="35">
        <v>202</v>
      </c>
      <c r="E3112" s="34">
        <v>2958101</v>
      </c>
      <c r="H3112" s="69"/>
      <c r="I3112" s="69"/>
    </row>
    <row r="3113" spans="1:9" ht="13.5" thickBot="1">
      <c r="A3113" s="34">
        <v>44266</v>
      </c>
      <c r="B3113" s="36" t="s">
        <v>164</v>
      </c>
      <c r="C3113" s="36" t="s">
        <v>54</v>
      </c>
      <c r="D3113" s="35">
        <v>144</v>
      </c>
      <c r="E3113" s="34">
        <v>2958101</v>
      </c>
      <c r="H3113" s="69"/>
      <c r="I3113" s="69"/>
    </row>
    <row r="3114" spans="1:9" ht="13.5" thickBot="1">
      <c r="A3114" s="34">
        <v>44266</v>
      </c>
      <c r="B3114" s="36" t="s">
        <v>165</v>
      </c>
      <c r="C3114" s="36" t="s">
        <v>54</v>
      </c>
      <c r="D3114" s="35">
        <v>144</v>
      </c>
      <c r="E3114" s="34">
        <v>2958101</v>
      </c>
      <c r="H3114" s="69"/>
      <c r="I3114" s="69"/>
    </row>
    <row r="3115" spans="1:9" ht="13.5" thickBot="1">
      <c r="A3115" s="34">
        <v>44266</v>
      </c>
      <c r="B3115" s="36" t="s">
        <v>166</v>
      </c>
      <c r="C3115" s="36" t="s">
        <v>56</v>
      </c>
      <c r="D3115" s="35">
        <v>163</v>
      </c>
      <c r="E3115" s="34">
        <v>2958101</v>
      </c>
      <c r="H3115" s="69"/>
      <c r="I3115" s="69"/>
    </row>
    <row r="3116" spans="1:9" ht="13.5" thickBot="1">
      <c r="A3116" s="34">
        <v>44266</v>
      </c>
      <c r="B3116" s="36" t="s">
        <v>167</v>
      </c>
      <c r="C3116" s="36" t="s">
        <v>52</v>
      </c>
      <c r="D3116" s="35">
        <v>52</v>
      </c>
      <c r="E3116" s="34">
        <v>2958101</v>
      </c>
      <c r="H3116" s="69"/>
      <c r="I3116" s="69"/>
    </row>
    <row r="3117" spans="1:9" ht="13.5" thickBot="1">
      <c r="A3117" s="34">
        <v>44266</v>
      </c>
      <c r="B3117" s="36" t="s">
        <v>168</v>
      </c>
      <c r="C3117" s="36" t="s">
        <v>52</v>
      </c>
      <c r="D3117" s="35">
        <v>98</v>
      </c>
      <c r="E3117" s="34">
        <v>2958101</v>
      </c>
      <c r="H3117" s="69"/>
      <c r="I3117" s="69"/>
    </row>
    <row r="3118" spans="1:9" ht="13.5" thickBot="1">
      <c r="A3118" s="34">
        <v>44266</v>
      </c>
      <c r="B3118" s="36" t="s">
        <v>352</v>
      </c>
      <c r="C3118" s="36" t="s">
        <v>52</v>
      </c>
      <c r="D3118" s="35">
        <v>50</v>
      </c>
      <c r="E3118" s="34">
        <v>2958101</v>
      </c>
      <c r="H3118" s="69"/>
      <c r="I3118" s="69"/>
    </row>
    <row r="3119" spans="1:9" ht="13.5" thickBot="1">
      <c r="A3119" s="34">
        <v>44266</v>
      </c>
      <c r="B3119" s="36" t="s">
        <v>169</v>
      </c>
      <c r="C3119" s="36" t="s">
        <v>52</v>
      </c>
      <c r="D3119" s="35">
        <v>100</v>
      </c>
      <c r="E3119" s="34">
        <v>2958101</v>
      </c>
      <c r="H3119" s="69"/>
      <c r="I3119" s="69"/>
    </row>
    <row r="3120" spans="1:9" ht="13.5" thickBot="1">
      <c r="A3120" s="34">
        <v>44266</v>
      </c>
      <c r="B3120" s="36" t="s">
        <v>170</v>
      </c>
      <c r="C3120" s="36" t="s">
        <v>61</v>
      </c>
      <c r="D3120" s="35">
        <v>30</v>
      </c>
      <c r="E3120" s="34">
        <v>2958101</v>
      </c>
      <c r="H3120" s="69"/>
      <c r="I3120" s="69"/>
    </row>
    <row r="3121" spans="1:9" ht="13.5" thickBot="1">
      <c r="A3121" s="34">
        <v>44266</v>
      </c>
      <c r="B3121" s="36" t="s">
        <v>171</v>
      </c>
      <c r="C3121" s="36" t="s">
        <v>54</v>
      </c>
      <c r="D3121" s="35">
        <v>150</v>
      </c>
      <c r="E3121" s="34">
        <v>2958101</v>
      </c>
      <c r="H3121" s="69"/>
      <c r="I3121" s="69"/>
    </row>
    <row r="3122" spans="1:9" ht="13.5" thickBot="1">
      <c r="A3122" s="34">
        <v>44266</v>
      </c>
      <c r="B3122" s="36" t="s">
        <v>172</v>
      </c>
      <c r="C3122" s="36" t="s">
        <v>61</v>
      </c>
      <c r="D3122" s="35">
        <v>197</v>
      </c>
      <c r="E3122" s="34">
        <v>2958101</v>
      </c>
      <c r="H3122" s="69"/>
      <c r="I3122" s="69"/>
    </row>
    <row r="3123" spans="1:9" ht="13.5" thickBot="1">
      <c r="A3123" s="34">
        <v>44266</v>
      </c>
      <c r="B3123" s="36" t="s">
        <v>173</v>
      </c>
      <c r="C3123" s="36" t="s">
        <v>61</v>
      </c>
      <c r="D3123" s="35">
        <v>93</v>
      </c>
      <c r="E3123" s="34">
        <v>2958101</v>
      </c>
      <c r="H3123" s="69"/>
      <c r="I3123" s="69"/>
    </row>
    <row r="3124" spans="1:9" ht="13.5" thickBot="1">
      <c r="A3124" s="34">
        <v>44266</v>
      </c>
      <c r="B3124" s="36" t="s">
        <v>174</v>
      </c>
      <c r="C3124" s="36" t="s">
        <v>61</v>
      </c>
      <c r="D3124" s="35">
        <v>60</v>
      </c>
      <c r="E3124" s="34">
        <v>2958101</v>
      </c>
      <c r="H3124" s="69"/>
      <c r="I3124" s="69"/>
    </row>
    <row r="3125" spans="1:9" ht="13.5" thickBot="1">
      <c r="A3125" s="34">
        <v>44266</v>
      </c>
      <c r="B3125" s="36" t="s">
        <v>39</v>
      </c>
      <c r="C3125" s="36" t="s">
        <v>61</v>
      </c>
      <c r="D3125" s="35">
        <v>151</v>
      </c>
      <c r="E3125" s="34">
        <v>2958101</v>
      </c>
      <c r="H3125" s="69"/>
      <c r="I3125" s="69"/>
    </row>
    <row r="3126" spans="1:9" ht="13.5" thickBot="1">
      <c r="A3126" s="34">
        <v>44266</v>
      </c>
      <c r="B3126" s="36" t="s">
        <v>40</v>
      </c>
      <c r="C3126" s="36" t="s">
        <v>61</v>
      </c>
      <c r="D3126" s="35">
        <v>151</v>
      </c>
      <c r="E3126" s="34">
        <v>2958101</v>
      </c>
      <c r="H3126" s="69"/>
      <c r="I3126" s="69"/>
    </row>
    <row r="3127" spans="1:9" ht="13.5" thickBot="1">
      <c r="A3127" s="34">
        <v>44266</v>
      </c>
      <c r="B3127" s="36" t="s">
        <v>175</v>
      </c>
      <c r="C3127" s="36" t="s">
        <v>61</v>
      </c>
      <c r="D3127" s="35">
        <v>59</v>
      </c>
      <c r="E3127" s="34">
        <v>2958101</v>
      </c>
      <c r="H3127" s="69"/>
      <c r="I3127" s="69"/>
    </row>
    <row r="3128" spans="1:9" ht="13.5" thickBot="1">
      <c r="A3128" s="34">
        <v>44266</v>
      </c>
      <c r="B3128" s="36" t="s">
        <v>345</v>
      </c>
      <c r="C3128" s="36" t="s">
        <v>56</v>
      </c>
      <c r="D3128" s="35">
        <v>145</v>
      </c>
      <c r="E3128" s="34">
        <v>2958101</v>
      </c>
      <c r="H3128" s="69"/>
      <c r="I3128" s="69"/>
    </row>
    <row r="3129" spans="1:9" ht="13.5" thickBot="1">
      <c r="A3129" s="34">
        <v>44266</v>
      </c>
      <c r="B3129" s="36" t="s">
        <v>176</v>
      </c>
      <c r="C3129" s="36" t="s">
        <v>56</v>
      </c>
      <c r="D3129" s="35">
        <v>180</v>
      </c>
      <c r="E3129" s="34">
        <v>2958101</v>
      </c>
      <c r="H3129" s="69"/>
      <c r="I3129" s="69"/>
    </row>
    <row r="3130" spans="1:9" ht="13.5" thickBot="1">
      <c r="A3130" s="34">
        <v>44266</v>
      </c>
      <c r="B3130" s="36" t="s">
        <v>177</v>
      </c>
      <c r="C3130" s="36" t="s">
        <v>61</v>
      </c>
      <c r="D3130" s="35">
        <v>143</v>
      </c>
      <c r="E3130" s="34">
        <v>2958101</v>
      </c>
      <c r="H3130" s="69"/>
      <c r="I3130" s="69"/>
    </row>
    <row r="3131" spans="1:9" ht="13.5" thickBot="1">
      <c r="A3131" s="34">
        <v>44266</v>
      </c>
      <c r="B3131" s="36" t="s">
        <v>178</v>
      </c>
      <c r="C3131" s="36" t="s">
        <v>61</v>
      </c>
      <c r="D3131" s="35">
        <v>116</v>
      </c>
      <c r="E3131" s="34">
        <v>2958101</v>
      </c>
      <c r="H3131" s="69"/>
      <c r="I3131" s="69"/>
    </row>
    <row r="3132" spans="1:9" ht="13.5" thickBot="1">
      <c r="A3132" s="34">
        <v>44266</v>
      </c>
      <c r="B3132" s="36" t="s">
        <v>179</v>
      </c>
      <c r="C3132" s="36" t="s">
        <v>61</v>
      </c>
      <c r="D3132" s="35">
        <v>200</v>
      </c>
      <c r="E3132" s="34">
        <v>2958101</v>
      </c>
      <c r="H3132" s="69"/>
      <c r="I3132" s="69"/>
    </row>
    <row r="3133" spans="1:9" ht="13.5" thickBot="1">
      <c r="A3133" s="34">
        <v>44266</v>
      </c>
      <c r="B3133" s="36" t="s">
        <v>180</v>
      </c>
      <c r="C3133" s="36" t="s">
        <v>56</v>
      </c>
      <c r="D3133" s="35">
        <v>101</v>
      </c>
      <c r="E3133" s="34">
        <v>2958101</v>
      </c>
      <c r="H3133" s="69"/>
      <c r="I3133" s="69"/>
    </row>
    <row r="3134" spans="1:9" ht="13.5" thickBot="1">
      <c r="A3134" s="34">
        <v>44266</v>
      </c>
      <c r="B3134" s="36" t="s">
        <v>181</v>
      </c>
      <c r="C3134" s="36" t="s">
        <v>56</v>
      </c>
      <c r="D3134" s="35">
        <v>161</v>
      </c>
      <c r="E3134" s="34">
        <v>2958101</v>
      </c>
      <c r="H3134" s="69"/>
      <c r="I3134" s="69"/>
    </row>
    <row r="3135" spans="1:9" ht="13.5" thickBot="1">
      <c r="A3135" s="34">
        <v>44266</v>
      </c>
      <c r="B3135" s="36" t="s">
        <v>182</v>
      </c>
      <c r="C3135" s="36" t="s">
        <v>56</v>
      </c>
      <c r="D3135" s="35">
        <v>142</v>
      </c>
      <c r="E3135" s="34">
        <v>2958101</v>
      </c>
      <c r="H3135" s="69"/>
      <c r="I3135" s="69"/>
    </row>
    <row r="3136" spans="1:9" ht="13.5" thickBot="1">
      <c r="A3136" s="34">
        <v>44266</v>
      </c>
      <c r="B3136" s="36" t="s">
        <v>346</v>
      </c>
      <c r="C3136" s="36" t="s">
        <v>56</v>
      </c>
      <c r="D3136" s="35">
        <v>151</v>
      </c>
      <c r="E3136" s="34">
        <v>2958101</v>
      </c>
      <c r="H3136" s="69"/>
      <c r="I3136" s="69"/>
    </row>
    <row r="3137" spans="1:9" ht="13.5" thickBot="1">
      <c r="A3137" s="34">
        <v>44266</v>
      </c>
      <c r="B3137" s="36" t="s">
        <v>183</v>
      </c>
      <c r="C3137" s="36" t="s">
        <v>54</v>
      </c>
      <c r="D3137" s="35">
        <v>109</v>
      </c>
      <c r="E3137" s="34">
        <v>2958101</v>
      </c>
      <c r="H3137" s="69"/>
      <c r="I3137" s="69"/>
    </row>
    <row r="3138" spans="1:9" ht="13.5" thickBot="1">
      <c r="A3138" s="34">
        <v>44266</v>
      </c>
      <c r="B3138" s="36" t="s">
        <v>184</v>
      </c>
      <c r="C3138" s="36" t="s">
        <v>54</v>
      </c>
      <c r="D3138" s="35">
        <v>109</v>
      </c>
      <c r="E3138" s="34">
        <v>2958101</v>
      </c>
      <c r="H3138" s="69"/>
      <c r="I3138" s="69"/>
    </row>
    <row r="3139" spans="1:9" ht="13.5" thickBot="1">
      <c r="A3139" s="34">
        <v>44266</v>
      </c>
      <c r="B3139" s="36" t="s">
        <v>185</v>
      </c>
      <c r="C3139" s="36" t="s">
        <v>54</v>
      </c>
      <c r="D3139" s="35">
        <v>94</v>
      </c>
      <c r="E3139" s="34">
        <v>2958101</v>
      </c>
      <c r="H3139" s="69"/>
      <c r="I3139" s="69"/>
    </row>
    <row r="3140" spans="1:9" ht="13.5" thickBot="1">
      <c r="A3140" s="34">
        <v>44266</v>
      </c>
      <c r="B3140" s="36" t="s">
        <v>186</v>
      </c>
      <c r="C3140" s="36" t="s">
        <v>54</v>
      </c>
      <c r="D3140" s="35">
        <v>97</v>
      </c>
      <c r="E3140" s="34">
        <v>2958101</v>
      </c>
      <c r="H3140" s="69"/>
      <c r="I3140" s="69"/>
    </row>
    <row r="3141" spans="1:9" ht="13.5" thickBot="1">
      <c r="A3141" s="34">
        <v>44266</v>
      </c>
      <c r="B3141" s="36" t="s">
        <v>400</v>
      </c>
      <c r="C3141" s="36" t="s">
        <v>73</v>
      </c>
      <c r="D3141" s="35">
        <v>153</v>
      </c>
      <c r="E3141" s="34">
        <v>2958101</v>
      </c>
      <c r="H3141" s="69"/>
      <c r="I3141" s="69"/>
    </row>
    <row r="3142" spans="1:9" ht="13.5" thickBot="1">
      <c r="A3142" s="34">
        <v>44266</v>
      </c>
      <c r="B3142" s="36" t="s">
        <v>401</v>
      </c>
      <c r="C3142" s="36" t="s">
        <v>73</v>
      </c>
      <c r="D3142" s="35">
        <v>147</v>
      </c>
      <c r="E3142" s="34">
        <v>2958101</v>
      </c>
      <c r="H3142" s="69"/>
      <c r="I3142" s="69"/>
    </row>
    <row r="3143" spans="1:9" ht="13.5" thickBot="1">
      <c r="A3143" s="34">
        <v>44266</v>
      </c>
      <c r="B3143" s="36" t="s">
        <v>187</v>
      </c>
      <c r="C3143" s="36" t="s">
        <v>61</v>
      </c>
      <c r="D3143" s="35">
        <v>122</v>
      </c>
      <c r="E3143" s="34">
        <v>2958101</v>
      </c>
      <c r="H3143" s="69"/>
      <c r="I3143" s="69"/>
    </row>
    <row r="3144" spans="1:9" ht="13.5" thickBot="1">
      <c r="A3144" s="34">
        <v>44266</v>
      </c>
      <c r="B3144" s="36" t="s">
        <v>188</v>
      </c>
      <c r="C3144" s="36" t="s">
        <v>61</v>
      </c>
      <c r="D3144" s="35">
        <v>128</v>
      </c>
      <c r="E3144" s="34">
        <v>2958101</v>
      </c>
      <c r="H3144" s="69"/>
      <c r="I3144" s="69"/>
    </row>
    <row r="3145" spans="1:9" ht="13.5" thickBot="1">
      <c r="A3145" s="34">
        <v>44266</v>
      </c>
      <c r="B3145" s="36" t="s">
        <v>41</v>
      </c>
      <c r="C3145" s="36" t="s">
        <v>61</v>
      </c>
      <c r="D3145" s="35">
        <v>150</v>
      </c>
      <c r="E3145" s="34">
        <v>2958101</v>
      </c>
      <c r="H3145" s="69"/>
      <c r="I3145" s="69"/>
    </row>
    <row r="3146" spans="1:9" ht="13.5" thickBot="1">
      <c r="A3146" s="34">
        <v>44266</v>
      </c>
      <c r="B3146" s="36" t="s">
        <v>42</v>
      </c>
      <c r="C3146" s="36" t="s">
        <v>61</v>
      </c>
      <c r="D3146" s="35">
        <v>150</v>
      </c>
      <c r="E3146" s="34">
        <v>2958101</v>
      </c>
      <c r="H3146" s="69"/>
      <c r="I3146" s="69"/>
    </row>
    <row r="3147" spans="1:9" ht="13.5" thickBot="1">
      <c r="A3147" s="34">
        <v>44266</v>
      </c>
      <c r="B3147" s="36" t="s">
        <v>189</v>
      </c>
      <c r="C3147" s="36" t="s">
        <v>61</v>
      </c>
      <c r="D3147" s="35">
        <v>90</v>
      </c>
      <c r="E3147" s="34">
        <v>2958101</v>
      </c>
      <c r="H3147" s="69"/>
      <c r="I3147" s="69"/>
    </row>
    <row r="3148" spans="1:9" ht="13.5" thickBot="1">
      <c r="A3148" s="34">
        <v>44266</v>
      </c>
      <c r="B3148" s="36" t="s">
        <v>190</v>
      </c>
      <c r="C3148" s="36" t="s">
        <v>56</v>
      </c>
      <c r="D3148" s="35">
        <v>100</v>
      </c>
      <c r="E3148" s="34">
        <v>2958101</v>
      </c>
      <c r="H3148" s="69"/>
      <c r="I3148" s="69"/>
    </row>
    <row r="3149" spans="1:9" ht="13.5" thickBot="1">
      <c r="A3149" s="34">
        <v>44266</v>
      </c>
      <c r="B3149" s="36" t="s">
        <v>191</v>
      </c>
      <c r="C3149" s="36" t="s">
        <v>56</v>
      </c>
      <c r="D3149" s="35">
        <v>104</v>
      </c>
      <c r="E3149" s="34">
        <v>2958101</v>
      </c>
      <c r="H3149" s="69"/>
      <c r="I3149" s="69"/>
    </row>
    <row r="3150" spans="1:9" ht="13.5" thickBot="1">
      <c r="A3150" s="34">
        <v>44266</v>
      </c>
      <c r="B3150" s="36" t="s">
        <v>402</v>
      </c>
      <c r="C3150" s="36" t="s">
        <v>52</v>
      </c>
      <c r="D3150" s="35">
        <v>55</v>
      </c>
      <c r="E3150" s="34">
        <v>2958101</v>
      </c>
      <c r="H3150" s="69"/>
      <c r="I3150" s="69"/>
    </row>
    <row r="3151" spans="1:9" ht="13.5" thickBot="1">
      <c r="A3151" s="34">
        <v>44266</v>
      </c>
      <c r="B3151" s="36" t="s">
        <v>403</v>
      </c>
      <c r="C3151" s="36" t="s">
        <v>52</v>
      </c>
      <c r="D3151" s="35">
        <v>48</v>
      </c>
      <c r="E3151" s="34">
        <v>2958101</v>
      </c>
      <c r="H3151" s="69"/>
      <c r="I3151" s="69"/>
    </row>
    <row r="3152" spans="1:9" ht="13.5" thickBot="1">
      <c r="A3152" s="34">
        <v>44266</v>
      </c>
      <c r="B3152" s="36" t="s">
        <v>404</v>
      </c>
      <c r="C3152" s="36" t="s">
        <v>52</v>
      </c>
      <c r="D3152" s="35">
        <v>83</v>
      </c>
      <c r="E3152" s="34">
        <v>2958101</v>
      </c>
      <c r="H3152" s="69"/>
      <c r="I3152" s="69"/>
    </row>
    <row r="3153" spans="1:9" ht="13.5" thickBot="1">
      <c r="A3153" s="34">
        <v>44266</v>
      </c>
      <c r="B3153" s="36" t="s">
        <v>405</v>
      </c>
      <c r="C3153" s="36" t="s">
        <v>52</v>
      </c>
      <c r="D3153" s="35">
        <v>23</v>
      </c>
      <c r="E3153" s="34">
        <v>2958101</v>
      </c>
      <c r="H3153" s="69"/>
      <c r="I3153" s="69"/>
    </row>
    <row r="3154" spans="1:9" ht="13.5" thickBot="1">
      <c r="A3154" s="34">
        <v>44266</v>
      </c>
      <c r="B3154" s="36" t="s">
        <v>192</v>
      </c>
      <c r="C3154" s="36" t="s">
        <v>54</v>
      </c>
      <c r="D3154" s="35">
        <v>150</v>
      </c>
      <c r="E3154" s="34">
        <v>2958101</v>
      </c>
      <c r="H3154" s="69"/>
      <c r="I3154" s="69"/>
    </row>
    <row r="3155" spans="1:9" ht="13.5" thickBot="1">
      <c r="A3155" s="34">
        <v>44266</v>
      </c>
      <c r="B3155" s="36" t="s">
        <v>193</v>
      </c>
      <c r="C3155" s="36" t="s">
        <v>61</v>
      </c>
      <c r="D3155" s="35">
        <v>104</v>
      </c>
      <c r="E3155" s="34">
        <v>2958101</v>
      </c>
      <c r="H3155" s="69"/>
      <c r="I3155" s="69"/>
    </row>
    <row r="3156" spans="1:9" ht="13.5" thickBot="1">
      <c r="A3156" s="34">
        <v>44266</v>
      </c>
      <c r="B3156" s="36" t="s">
        <v>194</v>
      </c>
      <c r="C3156" s="36" t="s">
        <v>61</v>
      </c>
      <c r="D3156" s="35">
        <v>103</v>
      </c>
      <c r="E3156" s="34">
        <v>2958101</v>
      </c>
      <c r="H3156" s="69"/>
      <c r="I3156" s="69"/>
    </row>
    <row r="3157" spans="1:9" ht="13.5" thickBot="1">
      <c r="A3157" s="34">
        <v>44266</v>
      </c>
      <c r="B3157" s="36" t="s">
        <v>369</v>
      </c>
      <c r="C3157" s="36" t="s">
        <v>52</v>
      </c>
      <c r="D3157" s="35">
        <v>90</v>
      </c>
      <c r="E3157" s="34">
        <v>2958101</v>
      </c>
      <c r="H3157" s="69"/>
      <c r="I3157" s="69"/>
    </row>
    <row r="3158" spans="1:9" ht="13.5" thickBot="1">
      <c r="A3158" s="34">
        <v>44266</v>
      </c>
      <c r="B3158" s="36" t="s">
        <v>370</v>
      </c>
      <c r="C3158" s="36" t="s">
        <v>52</v>
      </c>
      <c r="D3158" s="35">
        <v>90</v>
      </c>
      <c r="E3158" s="34">
        <v>2958101</v>
      </c>
      <c r="H3158" s="69"/>
      <c r="I3158" s="69"/>
    </row>
    <row r="3159" spans="1:9" ht="13.5" thickBot="1">
      <c r="A3159" s="34">
        <v>44266</v>
      </c>
      <c r="B3159" s="36" t="s">
        <v>195</v>
      </c>
      <c r="C3159" s="36" t="s">
        <v>52</v>
      </c>
      <c r="D3159" s="35">
        <v>160</v>
      </c>
      <c r="E3159" s="34">
        <v>2958101</v>
      </c>
      <c r="H3159" s="69"/>
      <c r="I3159" s="69"/>
    </row>
    <row r="3160" spans="1:9" ht="13.5" thickBot="1">
      <c r="A3160" s="34">
        <v>44266</v>
      </c>
      <c r="B3160" s="36" t="s">
        <v>353</v>
      </c>
      <c r="C3160" s="36" t="s">
        <v>61</v>
      </c>
      <c r="D3160" s="35">
        <v>169</v>
      </c>
      <c r="E3160" s="34">
        <v>2958101</v>
      </c>
      <c r="H3160" s="69"/>
      <c r="I3160" s="69"/>
    </row>
    <row r="3161" spans="1:9" ht="13.5" thickBot="1">
      <c r="A3161" s="34">
        <v>44266</v>
      </c>
      <c r="B3161" s="36" t="s">
        <v>354</v>
      </c>
      <c r="C3161" s="36" t="s">
        <v>61</v>
      </c>
      <c r="D3161" s="35">
        <v>169</v>
      </c>
      <c r="E3161" s="34">
        <v>2958101</v>
      </c>
      <c r="H3161" s="69"/>
      <c r="I3161" s="69"/>
    </row>
    <row r="3162" spans="1:9" ht="13.5" thickBot="1">
      <c r="A3162" s="34">
        <v>44266</v>
      </c>
      <c r="B3162" s="36" t="s">
        <v>196</v>
      </c>
      <c r="C3162" s="36" t="s">
        <v>54</v>
      </c>
      <c r="D3162" s="35">
        <v>64</v>
      </c>
      <c r="E3162" s="34">
        <v>2958101</v>
      </c>
      <c r="H3162" s="69"/>
      <c r="I3162" s="69"/>
    </row>
    <row r="3163" spans="1:9" ht="13.5" thickBot="1">
      <c r="A3163" s="34">
        <v>44266</v>
      </c>
      <c r="B3163" s="36" t="s">
        <v>197</v>
      </c>
      <c r="C3163" s="36" t="s">
        <v>54</v>
      </c>
      <c r="D3163" s="35">
        <v>110</v>
      </c>
      <c r="E3163" s="34">
        <v>2958101</v>
      </c>
      <c r="H3163" s="69"/>
      <c r="I3163" s="69"/>
    </row>
    <row r="3164" spans="1:9" ht="13.5" thickBot="1">
      <c r="A3164" s="34">
        <v>44266</v>
      </c>
      <c r="B3164" s="36" t="s">
        <v>198</v>
      </c>
      <c r="C3164" s="36" t="s">
        <v>61</v>
      </c>
      <c r="D3164" s="35">
        <v>125</v>
      </c>
      <c r="E3164" s="34">
        <v>2958101</v>
      </c>
      <c r="H3164" s="69"/>
      <c r="I3164" s="69"/>
    </row>
    <row r="3165" spans="1:9" ht="13.5" thickBot="1">
      <c r="A3165" s="34">
        <v>44266</v>
      </c>
      <c r="B3165" s="36" t="s">
        <v>199</v>
      </c>
      <c r="C3165" s="36" t="s">
        <v>61</v>
      </c>
      <c r="D3165" s="35">
        <v>125</v>
      </c>
      <c r="E3165" s="34">
        <v>2958101</v>
      </c>
      <c r="H3165" s="69"/>
      <c r="I3165" s="69"/>
    </row>
    <row r="3166" spans="1:9" ht="13.5" thickBot="1">
      <c r="A3166" s="34">
        <v>44266</v>
      </c>
      <c r="B3166" s="36" t="s">
        <v>200</v>
      </c>
      <c r="C3166" s="36" t="s">
        <v>56</v>
      </c>
      <c r="D3166" s="35">
        <v>95</v>
      </c>
      <c r="E3166" s="34">
        <v>2958101</v>
      </c>
      <c r="H3166" s="69"/>
      <c r="I3166" s="69"/>
    </row>
    <row r="3167" spans="1:9" ht="13.5" thickBot="1">
      <c r="A3167" s="34">
        <v>44266</v>
      </c>
      <c r="B3167" s="36" t="s">
        <v>201</v>
      </c>
      <c r="C3167" s="36" t="s">
        <v>56</v>
      </c>
      <c r="D3167" s="35">
        <v>151</v>
      </c>
      <c r="E3167" s="34">
        <v>2958101</v>
      </c>
      <c r="H3167" s="69"/>
      <c r="I3167" s="69"/>
    </row>
    <row r="3168" spans="1:9" ht="13.5" thickBot="1">
      <c r="A3168" s="34">
        <v>44266</v>
      </c>
      <c r="B3168" s="36" t="s">
        <v>202</v>
      </c>
      <c r="C3168" s="36" t="s">
        <v>56</v>
      </c>
      <c r="D3168" s="35">
        <v>98</v>
      </c>
      <c r="E3168" s="34">
        <v>2958101</v>
      </c>
      <c r="H3168" s="69"/>
      <c r="I3168" s="69"/>
    </row>
    <row r="3169" spans="1:9" ht="13.5" thickBot="1">
      <c r="A3169" s="34">
        <v>44266</v>
      </c>
      <c r="B3169" s="36" t="s">
        <v>203</v>
      </c>
      <c r="C3169" s="36" t="s">
        <v>73</v>
      </c>
      <c r="D3169" s="35">
        <v>150</v>
      </c>
      <c r="E3169" s="34">
        <v>2958101</v>
      </c>
      <c r="H3169" s="69"/>
      <c r="I3169" s="69"/>
    </row>
    <row r="3170" spans="1:9" ht="13.5" thickBot="1">
      <c r="A3170" s="34">
        <v>44266</v>
      </c>
      <c r="B3170" s="36" t="s">
        <v>204</v>
      </c>
      <c r="C3170" s="36" t="s">
        <v>61</v>
      </c>
      <c r="D3170" s="35">
        <v>7</v>
      </c>
      <c r="E3170" s="34">
        <v>2958101</v>
      </c>
      <c r="H3170" s="69"/>
      <c r="I3170" s="69"/>
    </row>
    <row r="3171" spans="1:9" ht="13.5" thickBot="1">
      <c r="A3171" s="34">
        <v>44266</v>
      </c>
      <c r="B3171" s="36" t="s">
        <v>205</v>
      </c>
      <c r="C3171" s="36" t="s">
        <v>61</v>
      </c>
      <c r="D3171" s="35">
        <v>28</v>
      </c>
      <c r="E3171" s="34">
        <v>2958101</v>
      </c>
      <c r="H3171" s="69"/>
      <c r="I3171" s="69"/>
    </row>
    <row r="3172" spans="1:9" ht="13.5" thickBot="1">
      <c r="A3172" s="34">
        <v>44266</v>
      </c>
      <c r="B3172" s="36" t="s">
        <v>43</v>
      </c>
      <c r="C3172" s="36" t="s">
        <v>56</v>
      </c>
      <c r="D3172" s="35">
        <v>226</v>
      </c>
      <c r="E3172" s="34">
        <v>2958101</v>
      </c>
      <c r="H3172" s="69"/>
      <c r="I3172" s="69"/>
    </row>
    <row r="3173" spans="1:9" ht="13.5" thickBot="1">
      <c r="A3173" s="34">
        <v>44266</v>
      </c>
      <c r="B3173" s="36" t="s">
        <v>206</v>
      </c>
      <c r="C3173" s="36" t="s">
        <v>61</v>
      </c>
      <c r="D3173" s="35">
        <v>204</v>
      </c>
      <c r="E3173" s="34">
        <v>2958101</v>
      </c>
      <c r="H3173" s="69"/>
      <c r="I3173" s="69"/>
    </row>
    <row r="3174" spans="1:9" ht="13.5" thickBot="1">
      <c r="A3174" s="34">
        <v>44266</v>
      </c>
      <c r="B3174" s="36" t="s">
        <v>207</v>
      </c>
      <c r="C3174" s="36" t="s">
        <v>54</v>
      </c>
      <c r="D3174" s="35">
        <v>102</v>
      </c>
      <c r="E3174" s="34">
        <v>2958101</v>
      </c>
      <c r="H3174" s="69"/>
      <c r="I3174" s="69"/>
    </row>
    <row r="3175" spans="1:9" ht="13.5" thickBot="1">
      <c r="A3175" s="34">
        <v>44266</v>
      </c>
      <c r="B3175" s="36" t="s">
        <v>208</v>
      </c>
      <c r="C3175" s="36" t="s">
        <v>54</v>
      </c>
      <c r="D3175" s="35">
        <v>98</v>
      </c>
      <c r="E3175" s="34">
        <v>2958101</v>
      </c>
      <c r="H3175" s="69"/>
      <c r="I3175" s="69"/>
    </row>
    <row r="3176" spans="1:9" ht="13.5" thickBot="1">
      <c r="A3176" s="34">
        <v>44266</v>
      </c>
      <c r="B3176" s="36" t="s">
        <v>209</v>
      </c>
      <c r="C3176" s="36" t="s">
        <v>54</v>
      </c>
      <c r="D3176" s="35">
        <v>149</v>
      </c>
      <c r="E3176" s="34">
        <v>2958101</v>
      </c>
      <c r="H3176" s="69"/>
      <c r="I3176" s="69"/>
    </row>
    <row r="3177" spans="1:9" ht="13.5" thickBot="1">
      <c r="A3177" s="34">
        <v>44266</v>
      </c>
      <c r="B3177" s="36" t="s">
        <v>210</v>
      </c>
      <c r="C3177" s="36" t="s">
        <v>54</v>
      </c>
      <c r="D3177" s="35">
        <v>152</v>
      </c>
      <c r="E3177" s="34">
        <v>2958101</v>
      </c>
      <c r="H3177" s="69"/>
      <c r="I3177" s="69"/>
    </row>
    <row r="3178" spans="1:9" ht="13.5" thickBot="1">
      <c r="A3178" s="34">
        <v>44266</v>
      </c>
      <c r="B3178" s="36" t="s">
        <v>211</v>
      </c>
      <c r="C3178" s="36" t="s">
        <v>61</v>
      </c>
      <c r="D3178" s="35">
        <v>165</v>
      </c>
      <c r="E3178" s="34">
        <v>2958101</v>
      </c>
      <c r="H3178" s="69"/>
      <c r="I3178" s="69"/>
    </row>
    <row r="3179" spans="1:9" ht="13.5" thickBot="1">
      <c r="A3179" s="34">
        <v>44266</v>
      </c>
      <c r="B3179" s="36" t="s">
        <v>212</v>
      </c>
      <c r="C3179" s="36" t="s">
        <v>61</v>
      </c>
      <c r="D3179" s="35">
        <v>211</v>
      </c>
      <c r="E3179" s="34">
        <v>2958101</v>
      </c>
      <c r="H3179" s="69"/>
      <c r="I3179" s="69"/>
    </row>
    <row r="3180" spans="1:9" ht="13.5" thickBot="1">
      <c r="A3180" s="34">
        <v>44266</v>
      </c>
      <c r="B3180" s="36" t="s">
        <v>213</v>
      </c>
      <c r="C3180" s="36" t="s">
        <v>54</v>
      </c>
      <c r="D3180" s="35">
        <v>96</v>
      </c>
      <c r="E3180" s="34">
        <v>2958101</v>
      </c>
      <c r="H3180" s="69"/>
      <c r="I3180" s="69"/>
    </row>
    <row r="3181" spans="1:9" ht="13.5" thickBot="1">
      <c r="A3181" s="34">
        <v>44266</v>
      </c>
      <c r="B3181" s="36" t="s">
        <v>214</v>
      </c>
      <c r="C3181" s="36" t="s">
        <v>54</v>
      </c>
      <c r="D3181" s="35">
        <v>98</v>
      </c>
      <c r="E3181" s="34">
        <v>2958101</v>
      </c>
      <c r="H3181" s="69"/>
      <c r="I3181" s="69"/>
    </row>
    <row r="3182" spans="1:9" ht="13.5" thickBot="1">
      <c r="A3182" s="34">
        <v>44266</v>
      </c>
      <c r="B3182" s="36" t="s">
        <v>215</v>
      </c>
      <c r="C3182" s="36" t="s">
        <v>54</v>
      </c>
      <c r="D3182" s="35">
        <v>161</v>
      </c>
      <c r="E3182" s="34">
        <v>2958101</v>
      </c>
      <c r="H3182" s="69"/>
      <c r="I3182" s="69"/>
    </row>
    <row r="3183" spans="1:9" ht="13.5" thickBot="1">
      <c r="A3183" s="34">
        <v>44266</v>
      </c>
      <c r="B3183" s="36" t="s">
        <v>216</v>
      </c>
      <c r="C3183" s="36" t="s">
        <v>56</v>
      </c>
      <c r="D3183" s="35">
        <v>201</v>
      </c>
      <c r="E3183" s="34">
        <v>2958101</v>
      </c>
      <c r="H3183" s="69"/>
      <c r="I3183" s="69"/>
    </row>
    <row r="3184" spans="1:9" ht="13.5" thickBot="1">
      <c r="A3184" s="34">
        <v>44266</v>
      </c>
      <c r="B3184" s="36" t="s">
        <v>217</v>
      </c>
      <c r="C3184" s="36" t="s">
        <v>61</v>
      </c>
      <c r="D3184" s="35">
        <v>98</v>
      </c>
      <c r="E3184" s="34">
        <v>2958101</v>
      </c>
      <c r="H3184" s="69"/>
      <c r="I3184" s="69"/>
    </row>
    <row r="3185" spans="1:9" ht="13.5" thickBot="1">
      <c r="A3185" s="34">
        <v>44266</v>
      </c>
      <c r="B3185" s="36" t="s">
        <v>218</v>
      </c>
      <c r="C3185" s="36" t="s">
        <v>61</v>
      </c>
      <c r="D3185" s="35">
        <v>120</v>
      </c>
      <c r="E3185" s="34">
        <v>2958101</v>
      </c>
      <c r="H3185" s="69"/>
      <c r="I3185" s="69"/>
    </row>
    <row r="3186" spans="1:9" ht="13.5" thickBot="1">
      <c r="A3186" s="34">
        <v>44266</v>
      </c>
      <c r="B3186" s="36" t="s">
        <v>219</v>
      </c>
      <c r="C3186" s="36" t="s">
        <v>61</v>
      </c>
      <c r="D3186" s="35">
        <v>111</v>
      </c>
      <c r="E3186" s="34">
        <v>2958101</v>
      </c>
      <c r="H3186" s="69"/>
      <c r="I3186" s="69"/>
    </row>
    <row r="3187" spans="1:9" ht="13.5" thickBot="1">
      <c r="A3187" s="34">
        <v>44266</v>
      </c>
      <c r="B3187" s="36" t="s">
        <v>220</v>
      </c>
      <c r="C3187" s="36" t="s">
        <v>61</v>
      </c>
      <c r="D3187" s="35">
        <v>17</v>
      </c>
      <c r="E3187" s="34">
        <v>2958101</v>
      </c>
      <c r="H3187" s="69"/>
      <c r="I3187" s="69"/>
    </row>
    <row r="3188" spans="1:9" ht="13.5" thickBot="1">
      <c r="A3188" s="34">
        <v>44266</v>
      </c>
      <c r="B3188" s="36" t="s">
        <v>221</v>
      </c>
      <c r="C3188" s="36" t="s">
        <v>61</v>
      </c>
      <c r="D3188" s="35">
        <v>34</v>
      </c>
      <c r="E3188" s="34">
        <v>2958101</v>
      </c>
      <c r="H3188" s="69"/>
      <c r="I3188" s="69"/>
    </row>
    <row r="3189" spans="1:9" ht="13.5" thickBot="1">
      <c r="A3189" s="34">
        <v>44266</v>
      </c>
      <c r="B3189" s="36" t="s">
        <v>222</v>
      </c>
      <c r="C3189" s="36" t="s">
        <v>61</v>
      </c>
      <c r="D3189" s="35">
        <v>117</v>
      </c>
      <c r="E3189" s="34">
        <v>2958101</v>
      </c>
      <c r="H3189" s="69"/>
      <c r="I3189" s="69"/>
    </row>
    <row r="3190" spans="1:9" ht="13.5" thickBot="1">
      <c r="A3190" s="34">
        <v>44266</v>
      </c>
      <c r="B3190" s="36" t="s">
        <v>223</v>
      </c>
      <c r="C3190" s="36" t="s">
        <v>61</v>
      </c>
      <c r="D3190" s="35">
        <v>125</v>
      </c>
      <c r="E3190" s="34">
        <v>2958101</v>
      </c>
      <c r="H3190" s="69"/>
      <c r="I3190" s="69"/>
    </row>
    <row r="3191" spans="1:9" ht="13.5" thickBot="1">
      <c r="A3191" s="34">
        <v>44266</v>
      </c>
      <c r="B3191" s="36" t="s">
        <v>224</v>
      </c>
      <c r="C3191" s="36" t="s">
        <v>61</v>
      </c>
      <c r="D3191" s="35">
        <v>112</v>
      </c>
      <c r="E3191" s="34">
        <v>2958101</v>
      </c>
      <c r="H3191" s="69"/>
      <c r="I3191" s="69"/>
    </row>
    <row r="3192" spans="1:9" ht="13.5" thickBot="1">
      <c r="A3192" s="34">
        <v>44266</v>
      </c>
      <c r="B3192" s="36" t="s">
        <v>396</v>
      </c>
      <c r="C3192" s="36" t="s">
        <v>61</v>
      </c>
      <c r="D3192" s="35">
        <v>85</v>
      </c>
      <c r="E3192" s="34">
        <v>2958101</v>
      </c>
      <c r="H3192" s="69"/>
      <c r="I3192" s="69"/>
    </row>
    <row r="3193" spans="1:9" ht="13.5" thickBot="1">
      <c r="A3193" s="34">
        <v>44266</v>
      </c>
      <c r="B3193" s="36" t="s">
        <v>225</v>
      </c>
      <c r="C3193" s="36" t="s">
        <v>61</v>
      </c>
      <c r="D3193" s="35">
        <v>43</v>
      </c>
      <c r="E3193" s="34">
        <v>2958101</v>
      </c>
      <c r="H3193" s="69"/>
      <c r="I3193" s="69"/>
    </row>
    <row r="3194" spans="1:9" ht="13.5" thickBot="1">
      <c r="A3194" s="34">
        <v>44266</v>
      </c>
      <c r="B3194" s="36" t="s">
        <v>44</v>
      </c>
      <c r="C3194" s="36" t="s">
        <v>61</v>
      </c>
      <c r="D3194" s="35">
        <v>30</v>
      </c>
      <c r="E3194" s="34">
        <v>2958101</v>
      </c>
      <c r="H3194" s="69"/>
      <c r="I3194" s="69"/>
    </row>
    <row r="3195" spans="1:9" ht="13.5" thickBot="1">
      <c r="A3195" s="34">
        <v>44266</v>
      </c>
      <c r="B3195" s="36" t="s">
        <v>226</v>
      </c>
      <c r="C3195" s="36" t="s">
        <v>61</v>
      </c>
      <c r="D3195" s="35">
        <v>150</v>
      </c>
      <c r="E3195" s="34">
        <v>2958101</v>
      </c>
      <c r="H3195" s="69"/>
      <c r="I3195" s="69"/>
    </row>
    <row r="3196" spans="1:9" ht="13.5" thickBot="1">
      <c r="A3196" s="34">
        <v>44266</v>
      </c>
      <c r="B3196" s="36" t="s">
        <v>227</v>
      </c>
      <c r="C3196" s="36" t="s">
        <v>61</v>
      </c>
      <c r="D3196" s="35">
        <v>150</v>
      </c>
      <c r="E3196" s="34">
        <v>2958101</v>
      </c>
      <c r="H3196" s="69"/>
      <c r="I3196" s="69"/>
    </row>
    <row r="3197" spans="1:9" ht="13.5" thickBot="1">
      <c r="A3197" s="34">
        <v>44266</v>
      </c>
      <c r="B3197" s="36" t="s">
        <v>228</v>
      </c>
      <c r="C3197" s="36" t="s">
        <v>56</v>
      </c>
      <c r="D3197" s="35">
        <v>142</v>
      </c>
      <c r="E3197" s="34">
        <v>2958101</v>
      </c>
      <c r="H3197" s="69"/>
      <c r="I3197" s="69"/>
    </row>
    <row r="3198" spans="1:9" ht="13.5" thickBot="1">
      <c r="A3198" s="34">
        <v>44266</v>
      </c>
      <c r="B3198" s="36" t="s">
        <v>229</v>
      </c>
      <c r="C3198" s="36" t="s">
        <v>56</v>
      </c>
      <c r="D3198" s="35">
        <v>142</v>
      </c>
      <c r="E3198" s="34">
        <v>2958101</v>
      </c>
      <c r="H3198" s="69"/>
      <c r="I3198" s="69"/>
    </row>
    <row r="3199" spans="1:9" ht="13.5" thickBot="1">
      <c r="A3199" s="34">
        <v>44266</v>
      </c>
      <c r="B3199" s="36" t="s">
        <v>230</v>
      </c>
      <c r="C3199" s="36" t="s">
        <v>61</v>
      </c>
      <c r="D3199" s="35">
        <v>114</v>
      </c>
      <c r="E3199" s="34">
        <v>2958101</v>
      </c>
      <c r="H3199" s="69"/>
      <c r="I3199" s="69"/>
    </row>
    <row r="3200" spans="1:9" ht="13.5" thickBot="1">
      <c r="A3200" s="34">
        <v>44266</v>
      </c>
      <c r="B3200" s="36" t="s">
        <v>231</v>
      </c>
      <c r="C3200" s="36" t="s">
        <v>61</v>
      </c>
      <c r="D3200" s="35">
        <v>95</v>
      </c>
      <c r="E3200" s="34">
        <v>2958101</v>
      </c>
      <c r="H3200" s="69"/>
      <c r="I3200" s="69"/>
    </row>
    <row r="3201" spans="1:9" ht="13.5" thickBot="1">
      <c r="A3201" s="34">
        <v>44266</v>
      </c>
      <c r="B3201" s="36" t="s">
        <v>232</v>
      </c>
      <c r="C3201" s="36" t="s">
        <v>52</v>
      </c>
      <c r="D3201" s="35">
        <v>150</v>
      </c>
      <c r="E3201" s="34">
        <v>2958101</v>
      </c>
      <c r="H3201" s="69"/>
      <c r="I3201" s="69"/>
    </row>
    <row r="3202" spans="1:9" ht="13.5" thickBot="1">
      <c r="A3202" s="34">
        <v>44266</v>
      </c>
      <c r="B3202" s="36" t="s">
        <v>233</v>
      </c>
      <c r="C3202" s="36" t="s">
        <v>52</v>
      </c>
      <c r="D3202" s="35">
        <v>23</v>
      </c>
      <c r="E3202" s="34">
        <v>2958101</v>
      </c>
      <c r="H3202" s="69"/>
      <c r="I3202" s="69"/>
    </row>
    <row r="3203" spans="1:9" ht="13.5" thickBot="1">
      <c r="A3203" s="34">
        <v>44266</v>
      </c>
      <c r="B3203" s="36" t="s">
        <v>234</v>
      </c>
      <c r="C3203" s="36" t="s">
        <v>52</v>
      </c>
      <c r="D3203" s="35">
        <v>128</v>
      </c>
      <c r="E3203" s="34">
        <v>2958101</v>
      </c>
      <c r="H3203" s="69"/>
      <c r="I3203" s="69"/>
    </row>
    <row r="3204" spans="1:9" ht="13.5" thickBot="1">
      <c r="A3204" s="34">
        <v>44266</v>
      </c>
      <c r="B3204" s="36" t="s">
        <v>235</v>
      </c>
      <c r="C3204" s="36" t="s">
        <v>61</v>
      </c>
      <c r="D3204" s="35">
        <v>38</v>
      </c>
      <c r="E3204" s="34">
        <v>2958101</v>
      </c>
      <c r="H3204" s="69"/>
      <c r="I3204" s="69"/>
    </row>
    <row r="3205" spans="1:9" ht="13.5" thickBot="1">
      <c r="A3205" s="34">
        <v>44266</v>
      </c>
      <c r="B3205" s="36" t="s">
        <v>236</v>
      </c>
      <c r="C3205" s="36" t="s">
        <v>61</v>
      </c>
      <c r="D3205" s="35">
        <v>16</v>
      </c>
      <c r="E3205" s="34">
        <v>2958101</v>
      </c>
      <c r="H3205" s="69"/>
      <c r="I3205" s="69"/>
    </row>
    <row r="3206" spans="1:9" ht="13.5" thickBot="1">
      <c r="A3206" s="34">
        <v>44266</v>
      </c>
      <c r="B3206" s="36" t="s">
        <v>237</v>
      </c>
      <c r="C3206" s="36" t="s">
        <v>61</v>
      </c>
      <c r="D3206" s="35">
        <v>50</v>
      </c>
      <c r="E3206" s="34">
        <v>2958101</v>
      </c>
      <c r="H3206" s="69"/>
      <c r="I3206" s="69"/>
    </row>
    <row r="3207" spans="1:9" ht="13.5" thickBot="1">
      <c r="A3207" s="34">
        <v>44266</v>
      </c>
      <c r="B3207" s="36" t="s">
        <v>238</v>
      </c>
      <c r="C3207" s="36" t="s">
        <v>61</v>
      </c>
      <c r="D3207" s="35">
        <v>38</v>
      </c>
      <c r="E3207" s="34">
        <v>2958101</v>
      </c>
      <c r="H3207" s="69"/>
      <c r="I3207" s="69"/>
    </row>
    <row r="3208" spans="1:9" ht="13.5" thickBot="1">
      <c r="A3208" s="34">
        <v>44266</v>
      </c>
      <c r="B3208" s="36" t="s">
        <v>239</v>
      </c>
      <c r="C3208" s="36" t="s">
        <v>61</v>
      </c>
      <c r="D3208" s="35">
        <v>14</v>
      </c>
      <c r="E3208" s="34">
        <v>2958101</v>
      </c>
      <c r="H3208" s="69"/>
      <c r="I3208" s="69"/>
    </row>
    <row r="3209" spans="1:9" ht="13.5" thickBot="1">
      <c r="A3209" s="34">
        <v>44266</v>
      </c>
      <c r="B3209" s="36" t="s">
        <v>240</v>
      </c>
      <c r="C3209" s="36" t="s">
        <v>61</v>
      </c>
      <c r="D3209" s="35">
        <v>103</v>
      </c>
      <c r="E3209" s="34">
        <v>2958101</v>
      </c>
      <c r="H3209" s="69"/>
      <c r="I3209" s="69"/>
    </row>
    <row r="3210" spans="1:9" ht="13.5" thickBot="1">
      <c r="A3210" s="34">
        <v>44266</v>
      </c>
      <c r="B3210" s="36" t="s">
        <v>241</v>
      </c>
      <c r="C3210" s="36" t="s">
        <v>61</v>
      </c>
      <c r="D3210" s="35">
        <v>95</v>
      </c>
      <c r="E3210" s="34">
        <v>2958101</v>
      </c>
      <c r="H3210" s="69"/>
      <c r="I3210" s="69"/>
    </row>
    <row r="3211" spans="1:9" ht="13.5" thickBot="1">
      <c r="A3211" s="34">
        <v>44266</v>
      </c>
      <c r="B3211" s="36" t="s">
        <v>392</v>
      </c>
      <c r="C3211" s="36" t="s">
        <v>56</v>
      </c>
      <c r="D3211" s="35">
        <v>117</v>
      </c>
      <c r="E3211" s="34">
        <v>2958101</v>
      </c>
      <c r="H3211" s="69"/>
      <c r="I3211" s="69"/>
    </row>
    <row r="3212" spans="1:9" ht="13.5" thickBot="1">
      <c r="A3212" s="34">
        <v>44266</v>
      </c>
      <c r="B3212" s="36" t="s">
        <v>393</v>
      </c>
      <c r="C3212" s="36" t="s">
        <v>56</v>
      </c>
      <c r="D3212" s="35">
        <v>123</v>
      </c>
      <c r="E3212" s="34">
        <v>2958101</v>
      </c>
      <c r="H3212" s="69"/>
      <c r="I3212" s="69"/>
    </row>
    <row r="3213" spans="1:9" ht="13.5" thickBot="1">
      <c r="A3213" s="34">
        <v>44266</v>
      </c>
      <c r="B3213" s="36" t="s">
        <v>242</v>
      </c>
      <c r="C3213" s="36" t="s">
        <v>61</v>
      </c>
      <c r="D3213" s="35">
        <v>170</v>
      </c>
      <c r="E3213" s="34">
        <v>2958101</v>
      </c>
      <c r="H3213" s="69"/>
      <c r="I3213" s="69"/>
    </row>
    <row r="3214" spans="1:9" ht="13.5" thickBot="1">
      <c r="A3214" s="34">
        <v>44266</v>
      </c>
      <c r="B3214" s="36" t="s">
        <v>243</v>
      </c>
      <c r="C3214" s="36" t="s">
        <v>73</v>
      </c>
      <c r="D3214" s="35">
        <v>126</v>
      </c>
      <c r="E3214" s="34">
        <v>2958101</v>
      </c>
      <c r="H3214" s="69"/>
      <c r="I3214" s="69"/>
    </row>
    <row r="3215" spans="1:9" ht="13.5" thickBot="1">
      <c r="A3215" s="34">
        <v>44266</v>
      </c>
      <c r="B3215" s="36" t="s">
        <v>406</v>
      </c>
      <c r="C3215" s="36" t="s">
        <v>52</v>
      </c>
      <c r="D3215" s="35">
        <v>105</v>
      </c>
      <c r="E3215" s="34">
        <v>2958101</v>
      </c>
      <c r="H3215" s="69"/>
      <c r="I3215" s="69"/>
    </row>
    <row r="3216" spans="1:9" ht="13.5" thickBot="1">
      <c r="A3216" s="34">
        <v>44266</v>
      </c>
      <c r="B3216" s="36" t="s">
        <v>407</v>
      </c>
      <c r="C3216" s="36" t="s">
        <v>52</v>
      </c>
      <c r="D3216" s="35">
        <v>97</v>
      </c>
      <c r="E3216" s="34">
        <v>2958101</v>
      </c>
      <c r="H3216" s="69"/>
      <c r="I3216" s="69"/>
    </row>
    <row r="3217" spans="1:9" ht="13.5" thickBot="1">
      <c r="A3217" s="34">
        <v>44266</v>
      </c>
      <c r="B3217" s="36" t="s">
        <v>371</v>
      </c>
      <c r="C3217" s="36" t="s">
        <v>61</v>
      </c>
      <c r="D3217" s="35">
        <v>12</v>
      </c>
      <c r="E3217" s="34">
        <v>2958101</v>
      </c>
      <c r="H3217" s="69"/>
      <c r="I3217" s="69"/>
    </row>
    <row r="3218" spans="1:9" ht="13.5" thickBot="1">
      <c r="A3218" s="34">
        <v>44266</v>
      </c>
      <c r="B3218" s="36" t="s">
        <v>372</v>
      </c>
      <c r="C3218" s="36" t="s">
        <v>61</v>
      </c>
      <c r="D3218" s="35">
        <v>7</v>
      </c>
      <c r="E3218" s="34">
        <v>2958101</v>
      </c>
      <c r="H3218" s="69"/>
      <c r="I3218" s="69"/>
    </row>
    <row r="3219" spans="1:9" ht="13.5" thickBot="1">
      <c r="A3219" s="34">
        <v>44266</v>
      </c>
      <c r="B3219" s="36" t="s">
        <v>373</v>
      </c>
      <c r="C3219" s="36" t="s">
        <v>61</v>
      </c>
      <c r="D3219" s="35">
        <v>101</v>
      </c>
      <c r="E3219" s="34">
        <v>2958101</v>
      </c>
      <c r="H3219" s="69"/>
      <c r="I3219" s="69"/>
    </row>
    <row r="3220" spans="1:9" ht="13.5" thickBot="1">
      <c r="A3220" s="34">
        <v>44266</v>
      </c>
      <c r="B3220" s="36" t="s">
        <v>374</v>
      </c>
      <c r="C3220" s="36" t="s">
        <v>61</v>
      </c>
      <c r="D3220" s="35">
        <v>22</v>
      </c>
      <c r="E3220" s="34">
        <v>2958101</v>
      </c>
      <c r="H3220" s="69"/>
      <c r="I3220" s="69"/>
    </row>
    <row r="3221" spans="1:9" ht="13.5" thickBot="1">
      <c r="A3221" s="34">
        <v>44266</v>
      </c>
      <c r="B3221" s="36" t="s">
        <v>375</v>
      </c>
      <c r="C3221" s="36" t="s">
        <v>61</v>
      </c>
      <c r="D3221" s="35">
        <v>101</v>
      </c>
      <c r="E3221" s="34">
        <v>2958101</v>
      </c>
      <c r="H3221" s="69"/>
      <c r="I3221" s="69"/>
    </row>
    <row r="3222" spans="1:9" ht="13.5" thickBot="1">
      <c r="A3222" s="34">
        <v>44266</v>
      </c>
      <c r="B3222" s="36" t="s">
        <v>244</v>
      </c>
      <c r="C3222" s="36" t="s">
        <v>61</v>
      </c>
      <c r="D3222" s="35">
        <v>150</v>
      </c>
      <c r="E3222" s="34">
        <v>2958101</v>
      </c>
      <c r="H3222" s="69"/>
      <c r="I3222" s="69"/>
    </row>
    <row r="3223" spans="1:9" ht="13.5" thickBot="1">
      <c r="A3223" s="34">
        <v>44266</v>
      </c>
      <c r="B3223" s="36" t="s">
        <v>245</v>
      </c>
      <c r="C3223" s="36" t="s">
        <v>54</v>
      </c>
      <c r="D3223" s="35">
        <v>115</v>
      </c>
      <c r="E3223" s="34">
        <v>2958101</v>
      </c>
      <c r="H3223" s="69"/>
      <c r="I3223" s="69"/>
    </row>
    <row r="3224" spans="1:9" ht="13.5" thickBot="1">
      <c r="A3224" s="34">
        <v>44266</v>
      </c>
      <c r="B3224" s="36" t="s">
        <v>246</v>
      </c>
      <c r="C3224" s="36" t="s">
        <v>54</v>
      </c>
      <c r="D3224" s="35">
        <v>142</v>
      </c>
      <c r="E3224" s="34">
        <v>2958101</v>
      </c>
      <c r="H3224" s="69"/>
      <c r="I3224" s="69"/>
    </row>
    <row r="3225" spans="1:9" ht="13.5" thickBot="1">
      <c r="A3225" s="34">
        <v>44266</v>
      </c>
      <c r="B3225" s="36" t="s">
        <v>247</v>
      </c>
      <c r="C3225" s="36" t="s">
        <v>54</v>
      </c>
      <c r="D3225" s="35">
        <v>57</v>
      </c>
      <c r="E3225" s="34">
        <v>2958101</v>
      </c>
      <c r="H3225" s="69"/>
      <c r="I3225" s="69"/>
    </row>
    <row r="3226" spans="1:9" ht="13.5" thickBot="1">
      <c r="A3226" s="34">
        <v>44266</v>
      </c>
      <c r="B3226" s="36" t="s">
        <v>248</v>
      </c>
      <c r="C3226" s="36" t="s">
        <v>73</v>
      </c>
      <c r="D3226" s="35">
        <v>113</v>
      </c>
      <c r="E3226" s="34">
        <v>2958101</v>
      </c>
      <c r="H3226" s="69"/>
      <c r="I3226" s="69"/>
    </row>
    <row r="3227" spans="1:9" ht="13.5" thickBot="1">
      <c r="A3227" s="34">
        <v>44266</v>
      </c>
      <c r="B3227" s="36" t="s">
        <v>347</v>
      </c>
      <c r="C3227" s="36" t="s">
        <v>61</v>
      </c>
      <c r="D3227" s="35">
        <v>209</v>
      </c>
      <c r="E3227" s="34">
        <v>2958101</v>
      </c>
      <c r="H3227" s="69"/>
      <c r="I3227" s="69"/>
    </row>
    <row r="3228" spans="1:9" ht="13.5" thickBot="1">
      <c r="A3228" s="34">
        <v>44266</v>
      </c>
      <c r="B3228" s="36" t="s">
        <v>348</v>
      </c>
      <c r="C3228" s="36" t="s">
        <v>61</v>
      </c>
      <c r="D3228" s="35">
        <v>210</v>
      </c>
      <c r="E3228" s="34">
        <v>2958101</v>
      </c>
      <c r="H3228" s="69"/>
      <c r="I3228" s="69"/>
    </row>
    <row r="3229" spans="1:9" ht="13.5" thickBot="1">
      <c r="A3229" s="34">
        <v>44266</v>
      </c>
      <c r="B3229" s="36" t="s">
        <v>408</v>
      </c>
      <c r="C3229" s="36" t="s">
        <v>73</v>
      </c>
      <c r="D3229" s="35">
        <v>18</v>
      </c>
      <c r="E3229" s="34">
        <v>2958101</v>
      </c>
      <c r="H3229" s="69"/>
      <c r="I3229" s="69"/>
    </row>
    <row r="3230" spans="1:9" ht="13.5" thickBot="1">
      <c r="A3230" s="34">
        <v>44266</v>
      </c>
      <c r="B3230" s="36" t="s">
        <v>409</v>
      </c>
      <c r="C3230" s="36" t="s">
        <v>73</v>
      </c>
      <c r="D3230" s="35">
        <v>48</v>
      </c>
      <c r="E3230" s="34">
        <v>2958101</v>
      </c>
      <c r="H3230" s="69"/>
      <c r="I3230" s="69"/>
    </row>
    <row r="3231" spans="1:9" ht="13.5" thickBot="1">
      <c r="A3231" s="34">
        <v>44266</v>
      </c>
      <c r="B3231" s="36" t="s">
        <v>410</v>
      </c>
      <c r="C3231" s="36" t="s">
        <v>73</v>
      </c>
      <c r="D3231" s="35">
        <v>6</v>
      </c>
      <c r="E3231" s="34">
        <v>2958101</v>
      </c>
      <c r="H3231" s="69"/>
      <c r="I3231" s="69"/>
    </row>
    <row r="3232" spans="1:9" ht="13.5" thickBot="1">
      <c r="A3232" s="34">
        <v>44266</v>
      </c>
      <c r="B3232" s="36" t="s">
        <v>411</v>
      </c>
      <c r="C3232" s="36" t="s">
        <v>73</v>
      </c>
      <c r="D3232" s="35">
        <v>55</v>
      </c>
      <c r="E3232" s="34">
        <v>2958101</v>
      </c>
      <c r="H3232" s="69"/>
      <c r="I3232" s="69"/>
    </row>
    <row r="3233" spans="1:9" ht="13.5" thickBot="1">
      <c r="A3233" s="34">
        <v>44266</v>
      </c>
      <c r="B3233" s="36" t="s">
        <v>249</v>
      </c>
      <c r="C3233" s="36" t="s">
        <v>61</v>
      </c>
      <c r="D3233" s="35">
        <v>200</v>
      </c>
      <c r="E3233" s="34">
        <v>2958101</v>
      </c>
      <c r="H3233" s="69"/>
      <c r="I3233" s="69"/>
    </row>
    <row r="3234" spans="1:9" ht="13.5" thickBot="1">
      <c r="A3234" s="34">
        <v>44266</v>
      </c>
      <c r="B3234" s="36" t="s">
        <v>250</v>
      </c>
      <c r="C3234" s="36" t="s">
        <v>61</v>
      </c>
      <c r="D3234" s="35">
        <v>68</v>
      </c>
      <c r="E3234" s="34">
        <v>2958101</v>
      </c>
      <c r="H3234" s="69"/>
      <c r="I3234" s="69"/>
    </row>
    <row r="3235" spans="1:9" ht="13.5" thickBot="1">
      <c r="A3235" s="34">
        <v>44266</v>
      </c>
      <c r="B3235" s="36" t="s">
        <v>251</v>
      </c>
      <c r="C3235" s="36" t="s">
        <v>61</v>
      </c>
      <c r="D3235" s="35">
        <v>92</v>
      </c>
      <c r="E3235" s="34">
        <v>2958101</v>
      </c>
      <c r="H3235" s="69"/>
      <c r="I3235" s="69"/>
    </row>
    <row r="3236" spans="1:9" ht="13.5" thickBot="1">
      <c r="A3236" s="34">
        <v>44266</v>
      </c>
      <c r="B3236" s="36" t="s">
        <v>252</v>
      </c>
      <c r="C3236" s="36" t="s">
        <v>61</v>
      </c>
      <c r="D3236" s="35">
        <v>86</v>
      </c>
      <c r="E3236" s="34">
        <v>2958101</v>
      </c>
      <c r="H3236" s="69"/>
      <c r="I3236" s="69"/>
    </row>
    <row r="3237" spans="1:9" ht="13.5" thickBot="1">
      <c r="A3237" s="34">
        <v>44267</v>
      </c>
      <c r="B3237" s="36" t="s">
        <v>360</v>
      </c>
      <c r="C3237" s="36" t="s">
        <v>61</v>
      </c>
      <c r="D3237" s="35">
        <v>37</v>
      </c>
      <c r="E3237" s="34">
        <v>2958101</v>
      </c>
      <c r="H3237" s="69"/>
      <c r="I3237" s="69"/>
    </row>
    <row r="3238" spans="1:9" ht="13.5" thickBot="1">
      <c r="A3238" s="34">
        <v>44267</v>
      </c>
      <c r="B3238" s="36" t="s">
        <v>361</v>
      </c>
      <c r="C3238" s="36" t="s">
        <v>61</v>
      </c>
      <c r="D3238" s="35">
        <v>36</v>
      </c>
      <c r="E3238" s="34">
        <v>2958101</v>
      </c>
      <c r="H3238" s="69"/>
      <c r="I3238" s="69"/>
    </row>
    <row r="3239" spans="1:9" ht="13.5" thickBot="1">
      <c r="A3239" s="34">
        <v>44267</v>
      </c>
      <c r="B3239" s="36" t="s">
        <v>362</v>
      </c>
      <c r="C3239" s="36" t="s">
        <v>61</v>
      </c>
      <c r="D3239" s="35">
        <v>178</v>
      </c>
      <c r="E3239" s="34">
        <v>2958101</v>
      </c>
      <c r="H3239" s="69"/>
      <c r="I3239" s="69"/>
    </row>
    <row r="3240" spans="1:9" ht="13.5" thickBot="1">
      <c r="A3240" s="34">
        <v>44267</v>
      </c>
      <c r="B3240" s="36" t="s">
        <v>51</v>
      </c>
      <c r="C3240" s="36" t="s">
        <v>52</v>
      </c>
      <c r="D3240" s="35">
        <v>100</v>
      </c>
      <c r="E3240" s="34">
        <v>2958101</v>
      </c>
      <c r="H3240" s="69"/>
      <c r="I3240" s="69"/>
    </row>
    <row r="3241" spans="1:9" ht="13.5" thickBot="1">
      <c r="A3241" s="34">
        <v>44267</v>
      </c>
      <c r="B3241" s="36" t="s">
        <v>53</v>
      </c>
      <c r="C3241" s="36" t="s">
        <v>54</v>
      </c>
      <c r="D3241" s="35">
        <v>163</v>
      </c>
      <c r="E3241" s="34">
        <v>2958101</v>
      </c>
      <c r="H3241" s="69"/>
      <c r="I3241" s="69"/>
    </row>
    <row r="3242" spans="1:9" ht="13.5" thickBot="1">
      <c r="A3242" s="34">
        <v>44267</v>
      </c>
      <c r="B3242" s="36" t="s">
        <v>378</v>
      </c>
      <c r="C3242" s="36" t="s">
        <v>61</v>
      </c>
      <c r="D3242" s="35">
        <v>180</v>
      </c>
      <c r="E3242" s="34">
        <v>2958101</v>
      </c>
      <c r="H3242" s="69"/>
      <c r="I3242" s="69"/>
    </row>
    <row r="3243" spans="1:9" ht="13.5" thickBot="1">
      <c r="A3243" s="34">
        <v>44267</v>
      </c>
      <c r="B3243" s="36" t="s">
        <v>379</v>
      </c>
      <c r="C3243" s="36" t="s">
        <v>61</v>
      </c>
      <c r="D3243" s="35">
        <v>146</v>
      </c>
      <c r="E3243" s="34">
        <v>2958101</v>
      </c>
      <c r="H3243" s="69"/>
      <c r="I3243" s="69"/>
    </row>
    <row r="3244" spans="1:9" ht="13.5" thickBot="1">
      <c r="A3244" s="34">
        <v>44267</v>
      </c>
      <c r="B3244" s="36" t="s">
        <v>55</v>
      </c>
      <c r="C3244" s="36" t="s">
        <v>56</v>
      </c>
      <c r="D3244" s="35">
        <v>100</v>
      </c>
      <c r="E3244" s="34">
        <v>2958101</v>
      </c>
      <c r="H3244" s="69"/>
      <c r="I3244" s="69"/>
    </row>
    <row r="3245" spans="1:9" ht="13.5" thickBot="1">
      <c r="A3245" s="34">
        <v>44267</v>
      </c>
      <c r="B3245" s="36" t="s">
        <v>57</v>
      </c>
      <c r="C3245" s="36" t="s">
        <v>56</v>
      </c>
      <c r="D3245" s="35">
        <v>102</v>
      </c>
      <c r="E3245" s="34">
        <v>2958101</v>
      </c>
      <c r="H3245" s="69"/>
      <c r="I3245" s="69"/>
    </row>
    <row r="3246" spans="1:9" ht="13.5" thickBot="1">
      <c r="A3246" s="34">
        <v>44267</v>
      </c>
      <c r="B3246" s="36" t="s">
        <v>356</v>
      </c>
      <c r="C3246" s="36" t="s">
        <v>61</v>
      </c>
      <c r="D3246" s="35">
        <v>90</v>
      </c>
      <c r="E3246" s="34">
        <v>2958101</v>
      </c>
      <c r="H3246" s="69"/>
      <c r="I3246" s="69"/>
    </row>
    <row r="3247" spans="1:9" ht="13.5" thickBot="1">
      <c r="A3247" s="34">
        <v>44267</v>
      </c>
      <c r="B3247" s="36" t="s">
        <v>357</v>
      </c>
      <c r="C3247" s="36" t="s">
        <v>61</v>
      </c>
      <c r="D3247" s="35">
        <v>71</v>
      </c>
      <c r="E3247" s="34">
        <v>2958101</v>
      </c>
      <c r="H3247" s="69"/>
      <c r="I3247" s="69"/>
    </row>
    <row r="3248" spans="1:9" ht="13.5" thickBot="1">
      <c r="A3248" s="34">
        <v>44267</v>
      </c>
      <c r="B3248" s="36" t="s">
        <v>58</v>
      </c>
      <c r="C3248" s="36" t="s">
        <v>56</v>
      </c>
      <c r="D3248" s="35">
        <v>120</v>
      </c>
      <c r="E3248" s="34">
        <v>2958101</v>
      </c>
      <c r="H3248" s="69"/>
      <c r="I3248" s="69"/>
    </row>
    <row r="3249" spans="1:9" ht="13.5" thickBot="1">
      <c r="A3249" s="34">
        <v>44267</v>
      </c>
      <c r="B3249" s="36" t="s">
        <v>59</v>
      </c>
      <c r="C3249" s="36" t="s">
        <v>56</v>
      </c>
      <c r="D3249" s="35">
        <v>108</v>
      </c>
      <c r="E3249" s="34">
        <v>2958101</v>
      </c>
      <c r="H3249" s="69"/>
      <c r="I3249" s="69"/>
    </row>
    <row r="3250" spans="1:9" ht="13.5" thickBot="1">
      <c r="A3250" s="34">
        <v>44267</v>
      </c>
      <c r="B3250" s="36" t="s">
        <v>60</v>
      </c>
      <c r="C3250" s="36" t="s">
        <v>61</v>
      </c>
      <c r="D3250" s="35">
        <v>162</v>
      </c>
      <c r="E3250" s="34">
        <v>2958101</v>
      </c>
      <c r="H3250" s="69"/>
      <c r="I3250" s="69"/>
    </row>
    <row r="3251" spans="1:9" ht="13.5" thickBot="1">
      <c r="A3251" s="34">
        <v>44267</v>
      </c>
      <c r="B3251" s="36" t="s">
        <v>338</v>
      </c>
      <c r="C3251" s="36" t="s">
        <v>61</v>
      </c>
      <c r="D3251" s="35">
        <v>13</v>
      </c>
      <c r="E3251" s="34">
        <v>2958101</v>
      </c>
      <c r="H3251" s="69"/>
      <c r="I3251" s="69"/>
    </row>
    <row r="3252" spans="1:9" ht="13.5" thickBot="1">
      <c r="A3252" s="34">
        <v>44267</v>
      </c>
      <c r="B3252" s="36" t="s">
        <v>339</v>
      </c>
      <c r="C3252" s="36" t="s">
        <v>61</v>
      </c>
      <c r="D3252" s="35">
        <v>182</v>
      </c>
      <c r="E3252" s="34">
        <v>2958101</v>
      </c>
      <c r="H3252" s="69"/>
      <c r="I3252" s="69"/>
    </row>
    <row r="3253" spans="1:9" ht="13.5" thickBot="1">
      <c r="A3253" s="34">
        <v>44267</v>
      </c>
      <c r="B3253" s="36" t="s">
        <v>62</v>
      </c>
      <c r="C3253" s="36" t="s">
        <v>61</v>
      </c>
      <c r="D3253" s="35">
        <v>9</v>
      </c>
      <c r="E3253" s="34">
        <v>2958101</v>
      </c>
      <c r="H3253" s="69"/>
      <c r="I3253" s="69"/>
    </row>
    <row r="3254" spans="1:9" ht="13.5" thickBot="1">
      <c r="A3254" s="34">
        <v>44267</v>
      </c>
      <c r="B3254" s="36" t="s">
        <v>63</v>
      </c>
      <c r="C3254" s="36" t="s">
        <v>61</v>
      </c>
      <c r="D3254" s="35">
        <v>124</v>
      </c>
      <c r="E3254" s="34">
        <v>2958101</v>
      </c>
      <c r="H3254" s="69"/>
      <c r="I3254" s="69"/>
    </row>
    <row r="3255" spans="1:9" ht="13.5" thickBot="1">
      <c r="A3255" s="34">
        <v>44267</v>
      </c>
      <c r="B3255" s="36" t="s">
        <v>327</v>
      </c>
      <c r="C3255" s="36" t="s">
        <v>61</v>
      </c>
      <c r="D3255" s="35">
        <v>7</v>
      </c>
      <c r="E3255" s="34">
        <v>2958101</v>
      </c>
      <c r="H3255" s="69"/>
      <c r="I3255" s="69"/>
    </row>
    <row r="3256" spans="1:9" ht="13.5" thickBot="1">
      <c r="A3256" s="34">
        <v>44267</v>
      </c>
      <c r="B3256" s="36" t="s">
        <v>328</v>
      </c>
      <c r="C3256" s="36" t="s">
        <v>61</v>
      </c>
      <c r="D3256" s="35">
        <v>90</v>
      </c>
      <c r="E3256" s="34">
        <v>2958101</v>
      </c>
      <c r="H3256" s="69"/>
      <c r="I3256" s="69"/>
    </row>
    <row r="3257" spans="1:9" ht="13.5" thickBot="1">
      <c r="A3257" s="34">
        <v>44267</v>
      </c>
      <c r="B3257" s="36" t="s">
        <v>64</v>
      </c>
      <c r="C3257" s="36" t="s">
        <v>52</v>
      </c>
      <c r="D3257" s="35">
        <v>96</v>
      </c>
      <c r="E3257" s="34">
        <v>2958101</v>
      </c>
      <c r="H3257" s="69"/>
      <c r="I3257" s="69"/>
    </row>
    <row r="3258" spans="1:9" ht="13.5" thickBot="1">
      <c r="A3258" s="34">
        <v>44267</v>
      </c>
      <c r="B3258" s="36" t="s">
        <v>65</v>
      </c>
      <c r="C3258" s="36" t="s">
        <v>52</v>
      </c>
      <c r="D3258" s="35">
        <v>74</v>
      </c>
      <c r="E3258" s="34">
        <v>2958101</v>
      </c>
      <c r="H3258" s="69"/>
      <c r="I3258" s="69"/>
    </row>
    <row r="3259" spans="1:9" ht="13.5" thickBot="1">
      <c r="A3259" s="34">
        <v>44267</v>
      </c>
      <c r="B3259" s="36" t="s">
        <v>66</v>
      </c>
      <c r="C3259" s="36" t="s">
        <v>52</v>
      </c>
      <c r="D3259" s="35">
        <v>30</v>
      </c>
      <c r="E3259" s="34">
        <v>2958101</v>
      </c>
      <c r="H3259" s="69"/>
      <c r="I3259" s="69"/>
    </row>
    <row r="3260" spans="1:9" ht="13.5" thickBot="1">
      <c r="A3260" s="34">
        <v>44267</v>
      </c>
      <c r="B3260" s="36" t="s">
        <v>67</v>
      </c>
      <c r="C3260" s="36" t="s">
        <v>52</v>
      </c>
      <c r="D3260" s="35">
        <v>20</v>
      </c>
      <c r="E3260" s="34">
        <v>2958101</v>
      </c>
      <c r="H3260" s="69"/>
      <c r="I3260" s="69"/>
    </row>
    <row r="3261" spans="1:9" ht="13.5" thickBot="1">
      <c r="A3261" s="34">
        <v>44267</v>
      </c>
      <c r="B3261" s="36" t="s">
        <v>68</v>
      </c>
      <c r="C3261" s="36" t="s">
        <v>52</v>
      </c>
      <c r="D3261" s="35">
        <v>230</v>
      </c>
      <c r="E3261" s="34">
        <v>2958101</v>
      </c>
      <c r="H3261" s="69"/>
      <c r="I3261" s="69"/>
    </row>
    <row r="3262" spans="1:9" ht="13.5" thickBot="1">
      <c r="A3262" s="34">
        <v>44267</v>
      </c>
      <c r="B3262" s="36" t="s">
        <v>69</v>
      </c>
      <c r="C3262" s="36" t="s">
        <v>61</v>
      </c>
      <c r="D3262" s="35">
        <v>99</v>
      </c>
      <c r="E3262" s="34">
        <v>2958101</v>
      </c>
      <c r="H3262" s="69"/>
      <c r="I3262" s="69"/>
    </row>
    <row r="3263" spans="1:9" ht="13.5" thickBot="1">
      <c r="A3263" s="34">
        <v>44267</v>
      </c>
      <c r="B3263" s="36" t="s">
        <v>70</v>
      </c>
      <c r="C3263" s="36" t="s">
        <v>61</v>
      </c>
      <c r="D3263" s="35">
        <v>61</v>
      </c>
      <c r="E3263" s="34">
        <v>2958101</v>
      </c>
      <c r="H3263" s="69"/>
      <c r="I3263" s="69"/>
    </row>
    <row r="3264" spans="1:9" ht="13.5" thickBot="1">
      <c r="A3264" s="34">
        <v>44267</v>
      </c>
      <c r="B3264" s="36" t="s">
        <v>71</v>
      </c>
      <c r="C3264" s="36" t="s">
        <v>54</v>
      </c>
      <c r="D3264" s="35">
        <v>150</v>
      </c>
      <c r="E3264" s="34">
        <v>2958101</v>
      </c>
      <c r="H3264" s="69"/>
      <c r="I3264" s="69"/>
    </row>
    <row r="3265" spans="1:9" ht="13.5" thickBot="1">
      <c r="A3265" s="34">
        <v>44267</v>
      </c>
      <c r="B3265" s="36" t="s">
        <v>72</v>
      </c>
      <c r="C3265" s="36" t="s">
        <v>73</v>
      </c>
      <c r="D3265" s="35">
        <v>120</v>
      </c>
      <c r="E3265" s="34">
        <v>2958101</v>
      </c>
      <c r="H3265" s="69"/>
      <c r="I3265" s="69"/>
    </row>
    <row r="3266" spans="1:9" ht="13.5" thickBot="1">
      <c r="A3266" s="34">
        <v>44267</v>
      </c>
      <c r="B3266" s="36" t="s">
        <v>74</v>
      </c>
      <c r="C3266" s="36" t="s">
        <v>73</v>
      </c>
      <c r="D3266" s="35">
        <v>45</v>
      </c>
      <c r="E3266" s="34">
        <v>2958101</v>
      </c>
      <c r="H3266" s="69"/>
      <c r="I3266" s="69"/>
    </row>
    <row r="3267" spans="1:9" ht="13.5" thickBot="1">
      <c r="A3267" s="34">
        <v>44267</v>
      </c>
      <c r="B3267" s="36" t="s">
        <v>75</v>
      </c>
      <c r="C3267" s="36" t="s">
        <v>73</v>
      </c>
      <c r="D3267" s="35">
        <v>56</v>
      </c>
      <c r="E3267" s="34">
        <v>2958101</v>
      </c>
      <c r="H3267" s="69"/>
      <c r="I3267" s="69"/>
    </row>
    <row r="3268" spans="1:9" ht="13.5" thickBot="1">
      <c r="A3268" s="34">
        <v>44267</v>
      </c>
      <c r="B3268" s="36" t="s">
        <v>76</v>
      </c>
      <c r="C3268" s="36" t="s">
        <v>61</v>
      </c>
      <c r="D3268" s="35">
        <v>121</v>
      </c>
      <c r="E3268" s="34">
        <v>2958101</v>
      </c>
      <c r="H3268" s="69"/>
      <c r="I3268" s="69"/>
    </row>
    <row r="3269" spans="1:9" ht="13.5" thickBot="1">
      <c r="A3269" s="34">
        <v>44267</v>
      </c>
      <c r="B3269" s="36" t="s">
        <v>77</v>
      </c>
      <c r="C3269" s="36" t="s">
        <v>61</v>
      </c>
      <c r="D3269" s="35">
        <v>116</v>
      </c>
      <c r="E3269" s="34">
        <v>2958101</v>
      </c>
      <c r="H3269" s="69"/>
      <c r="I3269" s="69"/>
    </row>
    <row r="3270" spans="1:9" ht="13.5" thickBot="1">
      <c r="A3270" s="34">
        <v>44267</v>
      </c>
      <c r="B3270" s="36" t="s">
        <v>78</v>
      </c>
      <c r="C3270" s="36" t="s">
        <v>61</v>
      </c>
      <c r="D3270" s="35">
        <v>117</v>
      </c>
      <c r="E3270" s="34">
        <v>2958101</v>
      </c>
      <c r="H3270" s="69"/>
      <c r="I3270" s="69"/>
    </row>
    <row r="3271" spans="1:9" ht="13.5" thickBot="1">
      <c r="A3271" s="34">
        <v>44267</v>
      </c>
      <c r="B3271" s="36" t="s">
        <v>79</v>
      </c>
      <c r="C3271" s="36" t="s">
        <v>61</v>
      </c>
      <c r="D3271" s="35">
        <v>170</v>
      </c>
      <c r="E3271" s="34">
        <v>2958101</v>
      </c>
      <c r="H3271" s="69"/>
      <c r="I3271" s="69"/>
    </row>
    <row r="3272" spans="1:9" ht="13.5" thickBot="1">
      <c r="A3272" s="34">
        <v>44267</v>
      </c>
      <c r="B3272" s="36" t="s">
        <v>80</v>
      </c>
      <c r="C3272" s="36" t="s">
        <v>61</v>
      </c>
      <c r="D3272" s="35">
        <v>88</v>
      </c>
      <c r="E3272" s="34">
        <v>2958101</v>
      </c>
      <c r="H3272" s="69"/>
      <c r="I3272" s="69"/>
    </row>
    <row r="3273" spans="1:9" ht="13.5" thickBot="1">
      <c r="A3273" s="34">
        <v>44267</v>
      </c>
      <c r="B3273" s="36" t="s">
        <v>81</v>
      </c>
      <c r="C3273" s="36" t="s">
        <v>61</v>
      </c>
      <c r="D3273" s="35">
        <v>90</v>
      </c>
      <c r="E3273" s="34">
        <v>2958101</v>
      </c>
      <c r="H3273" s="69"/>
      <c r="I3273" s="69"/>
    </row>
    <row r="3274" spans="1:9" ht="13.5" thickBot="1">
      <c r="A3274" s="34">
        <v>44267</v>
      </c>
      <c r="B3274" s="36" t="s">
        <v>253</v>
      </c>
      <c r="C3274" s="36" t="s">
        <v>52</v>
      </c>
      <c r="D3274" s="35">
        <v>115</v>
      </c>
      <c r="E3274" s="34">
        <v>2958101</v>
      </c>
      <c r="H3274" s="69"/>
      <c r="I3274" s="69"/>
    </row>
    <row r="3275" spans="1:9" ht="13.5" thickBot="1">
      <c r="A3275" s="34">
        <v>44267</v>
      </c>
      <c r="B3275" s="36" t="s">
        <v>254</v>
      </c>
      <c r="C3275" s="36" t="s">
        <v>52</v>
      </c>
      <c r="D3275" s="35">
        <v>122</v>
      </c>
      <c r="E3275" s="34">
        <v>2958101</v>
      </c>
      <c r="H3275" s="69"/>
      <c r="I3275" s="69"/>
    </row>
    <row r="3276" spans="1:9" ht="13.5" thickBot="1">
      <c r="A3276" s="34">
        <v>44267</v>
      </c>
      <c r="B3276" s="36" t="s">
        <v>413</v>
      </c>
      <c r="C3276" s="36" t="s">
        <v>61</v>
      </c>
      <c r="D3276" s="35">
        <v>114</v>
      </c>
      <c r="E3276" s="34">
        <v>2958101</v>
      </c>
      <c r="H3276" s="69"/>
      <c r="I3276" s="69"/>
    </row>
    <row r="3277" spans="1:9" ht="13.5" thickBot="1">
      <c r="A3277" s="34">
        <v>44267</v>
      </c>
      <c r="B3277" s="36" t="s">
        <v>82</v>
      </c>
      <c r="C3277" s="36" t="s">
        <v>56</v>
      </c>
      <c r="D3277" s="35">
        <v>165</v>
      </c>
      <c r="E3277" s="34">
        <v>2958101</v>
      </c>
      <c r="H3277" s="69"/>
      <c r="I3277" s="69"/>
    </row>
    <row r="3278" spans="1:9" ht="13.5" thickBot="1">
      <c r="A3278" s="34">
        <v>44267</v>
      </c>
      <c r="B3278" s="36" t="s">
        <v>83</v>
      </c>
      <c r="C3278" s="36" t="s">
        <v>61</v>
      </c>
      <c r="D3278" s="35">
        <v>122</v>
      </c>
      <c r="E3278" s="34">
        <v>2958101</v>
      </c>
      <c r="H3278" s="69"/>
      <c r="I3278" s="69"/>
    </row>
    <row r="3279" spans="1:9" ht="13.5" thickBot="1">
      <c r="A3279" s="34">
        <v>44267</v>
      </c>
      <c r="B3279" s="36" t="s">
        <v>84</v>
      </c>
      <c r="C3279" s="36" t="s">
        <v>61</v>
      </c>
      <c r="D3279" s="35">
        <v>232</v>
      </c>
      <c r="E3279" s="34">
        <v>2958101</v>
      </c>
      <c r="H3279" s="69"/>
      <c r="I3279" s="69"/>
    </row>
    <row r="3280" spans="1:9" ht="13.5" thickBot="1">
      <c r="A3280" s="34">
        <v>44267</v>
      </c>
      <c r="B3280" s="36" t="s">
        <v>85</v>
      </c>
      <c r="C3280" s="36" t="s">
        <v>61</v>
      </c>
      <c r="D3280" s="35">
        <v>150</v>
      </c>
      <c r="E3280" s="34">
        <v>2958101</v>
      </c>
      <c r="H3280" s="69"/>
      <c r="I3280" s="69"/>
    </row>
    <row r="3281" spans="1:9" ht="13.5" thickBot="1">
      <c r="A3281" s="34">
        <v>44267</v>
      </c>
      <c r="B3281" s="36" t="s">
        <v>86</v>
      </c>
      <c r="C3281" s="36" t="s">
        <v>61</v>
      </c>
      <c r="D3281" s="35">
        <v>201</v>
      </c>
      <c r="E3281" s="34">
        <v>2958101</v>
      </c>
      <c r="H3281" s="69"/>
      <c r="I3281" s="69"/>
    </row>
    <row r="3282" spans="1:9" ht="13.5" thickBot="1">
      <c r="A3282" s="34">
        <v>44267</v>
      </c>
      <c r="B3282" s="36" t="s">
        <v>87</v>
      </c>
      <c r="C3282" s="36" t="s">
        <v>52</v>
      </c>
      <c r="D3282" s="35">
        <v>75</v>
      </c>
      <c r="E3282" s="34">
        <v>2958101</v>
      </c>
      <c r="H3282" s="69"/>
      <c r="I3282" s="69"/>
    </row>
    <row r="3283" spans="1:9" ht="13.5" thickBot="1">
      <c r="A3283" s="34">
        <v>44267</v>
      </c>
      <c r="B3283" s="36" t="s">
        <v>88</v>
      </c>
      <c r="C3283" s="36" t="s">
        <v>52</v>
      </c>
      <c r="D3283" s="35">
        <v>75</v>
      </c>
      <c r="E3283" s="34">
        <v>2958101</v>
      </c>
      <c r="H3283" s="69"/>
      <c r="I3283" s="69"/>
    </row>
    <row r="3284" spans="1:9" ht="13.5" thickBot="1">
      <c r="A3284" s="34">
        <v>44267</v>
      </c>
      <c r="B3284" s="36" t="s">
        <v>89</v>
      </c>
      <c r="C3284" s="36" t="s">
        <v>61</v>
      </c>
      <c r="D3284" s="35">
        <v>148</v>
      </c>
      <c r="E3284" s="34">
        <v>2958101</v>
      </c>
      <c r="H3284" s="69"/>
      <c r="I3284" s="69"/>
    </row>
    <row r="3285" spans="1:9" ht="13.5" thickBot="1">
      <c r="A3285" s="34">
        <v>44267</v>
      </c>
      <c r="B3285" s="36" t="s">
        <v>363</v>
      </c>
      <c r="C3285" s="36" t="s">
        <v>56</v>
      </c>
      <c r="D3285" s="35">
        <v>173</v>
      </c>
      <c r="E3285" s="34">
        <v>2958101</v>
      </c>
      <c r="H3285" s="69"/>
      <c r="I3285" s="69"/>
    </row>
    <row r="3286" spans="1:9" ht="13.5" thickBot="1">
      <c r="A3286" s="34">
        <v>44267</v>
      </c>
      <c r="B3286" s="36" t="s">
        <v>380</v>
      </c>
      <c r="C3286" s="36" t="s">
        <v>56</v>
      </c>
      <c r="D3286" s="35">
        <v>25</v>
      </c>
      <c r="E3286" s="34">
        <v>2958101</v>
      </c>
      <c r="H3286" s="69"/>
      <c r="I3286" s="69"/>
    </row>
    <row r="3287" spans="1:9" ht="13.5" thickBot="1">
      <c r="A3287" s="34">
        <v>44267</v>
      </c>
      <c r="B3287" s="36" t="s">
        <v>90</v>
      </c>
      <c r="C3287" s="36" t="s">
        <v>61</v>
      </c>
      <c r="D3287" s="35">
        <v>127</v>
      </c>
      <c r="E3287" s="34">
        <v>2958101</v>
      </c>
      <c r="H3287" s="69"/>
      <c r="I3287" s="69"/>
    </row>
    <row r="3288" spans="1:9" ht="13.5" thickBot="1">
      <c r="A3288" s="34">
        <v>44267</v>
      </c>
      <c r="B3288" s="36" t="s">
        <v>329</v>
      </c>
      <c r="C3288" s="36" t="s">
        <v>54</v>
      </c>
      <c r="D3288" s="35">
        <v>210</v>
      </c>
      <c r="E3288" s="34">
        <v>2958101</v>
      </c>
      <c r="H3288" s="69"/>
      <c r="I3288" s="69"/>
    </row>
    <row r="3289" spans="1:9" ht="13.5" thickBot="1">
      <c r="A3289" s="34">
        <v>44267</v>
      </c>
      <c r="B3289" s="36" t="s">
        <v>91</v>
      </c>
      <c r="C3289" s="36" t="s">
        <v>54</v>
      </c>
      <c r="D3289" s="35">
        <v>50</v>
      </c>
      <c r="E3289" s="34">
        <v>2958101</v>
      </c>
      <c r="H3289" s="69"/>
      <c r="I3289" s="69"/>
    </row>
    <row r="3290" spans="1:9" ht="13.5" thickBot="1">
      <c r="A3290" s="34">
        <v>44267</v>
      </c>
      <c r="B3290" s="36" t="s">
        <v>92</v>
      </c>
      <c r="C3290" s="36" t="s">
        <v>54</v>
      </c>
      <c r="D3290" s="35">
        <v>151</v>
      </c>
      <c r="E3290" s="34">
        <v>2958101</v>
      </c>
      <c r="H3290" s="69"/>
      <c r="I3290" s="69"/>
    </row>
    <row r="3291" spans="1:9" ht="13.5" thickBot="1">
      <c r="A3291" s="34">
        <v>44267</v>
      </c>
      <c r="B3291" s="36" t="s">
        <v>93</v>
      </c>
      <c r="C3291" s="36" t="s">
        <v>56</v>
      </c>
      <c r="D3291" s="35">
        <v>200</v>
      </c>
      <c r="E3291" s="34">
        <v>2958101</v>
      </c>
      <c r="H3291" s="69"/>
      <c r="I3291" s="69"/>
    </row>
    <row r="3292" spans="1:9" ht="13.5" thickBot="1">
      <c r="A3292" s="34">
        <v>44267</v>
      </c>
      <c r="B3292" s="36" t="s">
        <v>364</v>
      </c>
      <c r="C3292" s="36" t="s">
        <v>61</v>
      </c>
      <c r="D3292" s="35">
        <v>90</v>
      </c>
      <c r="E3292" s="34">
        <v>2958101</v>
      </c>
      <c r="H3292" s="69"/>
      <c r="I3292" s="69"/>
    </row>
    <row r="3293" spans="1:9" ht="13.5" thickBot="1">
      <c r="A3293" s="34">
        <v>44267</v>
      </c>
      <c r="B3293" s="36" t="s">
        <v>365</v>
      </c>
      <c r="C3293" s="36" t="s">
        <v>61</v>
      </c>
      <c r="D3293" s="35">
        <v>27</v>
      </c>
      <c r="E3293" s="34">
        <v>2958101</v>
      </c>
      <c r="H3293" s="69"/>
      <c r="I3293" s="69"/>
    </row>
    <row r="3294" spans="1:9" ht="13.5" thickBot="1">
      <c r="A3294" s="34">
        <v>44267</v>
      </c>
      <c r="B3294" s="36" t="s">
        <v>366</v>
      </c>
      <c r="C3294" s="36" t="s">
        <v>61</v>
      </c>
      <c r="D3294" s="35">
        <v>126</v>
      </c>
      <c r="E3294" s="34">
        <v>2958101</v>
      </c>
      <c r="H3294" s="69"/>
      <c r="I3294" s="69"/>
    </row>
    <row r="3295" spans="1:9" ht="13.5" thickBot="1">
      <c r="A3295" s="34">
        <v>44267</v>
      </c>
      <c r="B3295" s="36" t="s">
        <v>349</v>
      </c>
      <c r="C3295" s="36" t="s">
        <v>56</v>
      </c>
      <c r="D3295" s="35">
        <v>220</v>
      </c>
      <c r="E3295" s="34">
        <v>2958101</v>
      </c>
      <c r="H3295" s="69"/>
      <c r="I3295" s="69"/>
    </row>
    <row r="3296" spans="1:9" ht="13.5" thickBot="1">
      <c r="A3296" s="34">
        <v>44267</v>
      </c>
      <c r="B3296" s="36" t="s">
        <v>94</v>
      </c>
      <c r="C3296" s="36" t="s">
        <v>61</v>
      </c>
      <c r="D3296" s="35">
        <v>131</v>
      </c>
      <c r="E3296" s="34">
        <v>2958101</v>
      </c>
      <c r="H3296" s="69"/>
      <c r="I3296" s="69"/>
    </row>
    <row r="3297" spans="1:9" ht="13.5" thickBot="1">
      <c r="A3297" s="34">
        <v>44267</v>
      </c>
      <c r="B3297" s="36" t="s">
        <v>95</v>
      </c>
      <c r="C3297" s="36" t="s">
        <v>61</v>
      </c>
      <c r="D3297" s="35">
        <v>120</v>
      </c>
      <c r="E3297" s="34">
        <v>2958101</v>
      </c>
      <c r="H3297" s="69"/>
      <c r="I3297" s="69"/>
    </row>
    <row r="3298" spans="1:9" ht="13.5" thickBot="1">
      <c r="A3298" s="34">
        <v>44267</v>
      </c>
      <c r="B3298" s="36" t="s">
        <v>96</v>
      </c>
      <c r="C3298" s="36" t="s">
        <v>61</v>
      </c>
      <c r="D3298" s="35">
        <v>127</v>
      </c>
      <c r="E3298" s="34">
        <v>2958101</v>
      </c>
      <c r="H3298" s="69"/>
      <c r="I3298" s="69"/>
    </row>
    <row r="3299" spans="1:9" ht="13.5" thickBot="1">
      <c r="A3299" s="34">
        <v>44267</v>
      </c>
      <c r="B3299" s="36" t="s">
        <v>97</v>
      </c>
      <c r="C3299" s="36" t="s">
        <v>61</v>
      </c>
      <c r="D3299" s="35">
        <v>127</v>
      </c>
      <c r="E3299" s="34">
        <v>2958101</v>
      </c>
      <c r="H3299" s="69"/>
      <c r="I3299" s="69"/>
    </row>
    <row r="3300" spans="1:9" ht="13.5" thickBot="1">
      <c r="A3300" s="34">
        <v>44267</v>
      </c>
      <c r="B3300" s="36" t="s">
        <v>381</v>
      </c>
      <c r="C3300" s="36" t="s">
        <v>61</v>
      </c>
      <c r="D3300" s="35">
        <v>199</v>
      </c>
      <c r="E3300" s="34">
        <v>2958101</v>
      </c>
      <c r="H3300" s="69"/>
      <c r="I3300" s="69"/>
    </row>
    <row r="3301" spans="1:9" ht="13.5" thickBot="1">
      <c r="A3301" s="34">
        <v>44267</v>
      </c>
      <c r="B3301" s="36" t="s">
        <v>98</v>
      </c>
      <c r="C3301" s="36" t="s">
        <v>61</v>
      </c>
      <c r="D3301" s="35">
        <v>99</v>
      </c>
      <c r="E3301" s="34">
        <v>2958101</v>
      </c>
      <c r="H3301" s="69"/>
      <c r="I3301" s="69"/>
    </row>
    <row r="3302" spans="1:9" ht="13.5" thickBot="1">
      <c r="A3302" s="34">
        <v>44267</v>
      </c>
      <c r="B3302" s="36" t="s">
        <v>99</v>
      </c>
      <c r="C3302" s="36" t="s">
        <v>61</v>
      </c>
      <c r="D3302" s="35">
        <v>131</v>
      </c>
      <c r="E3302" s="34">
        <v>2958101</v>
      </c>
      <c r="H3302" s="69"/>
      <c r="I3302" s="69"/>
    </row>
    <row r="3303" spans="1:9" ht="13.5" thickBot="1">
      <c r="A3303" s="34">
        <v>44267</v>
      </c>
      <c r="B3303" s="36" t="s">
        <v>100</v>
      </c>
      <c r="C3303" s="36" t="s">
        <v>61</v>
      </c>
      <c r="D3303" s="35">
        <v>119</v>
      </c>
      <c r="E3303" s="34">
        <v>2958101</v>
      </c>
      <c r="H3303" s="69"/>
      <c r="I3303" s="69"/>
    </row>
    <row r="3304" spans="1:9" ht="13.5" thickBot="1">
      <c r="A3304" s="34">
        <v>44267</v>
      </c>
      <c r="B3304" s="36" t="s">
        <v>367</v>
      </c>
      <c r="C3304" s="36" t="s">
        <v>56</v>
      </c>
      <c r="D3304" s="35">
        <v>101</v>
      </c>
      <c r="E3304" s="34">
        <v>2958101</v>
      </c>
      <c r="H3304" s="69"/>
      <c r="I3304" s="69"/>
    </row>
    <row r="3305" spans="1:9" ht="13.5" thickBot="1">
      <c r="A3305" s="34">
        <v>44267</v>
      </c>
      <c r="B3305" s="36" t="s">
        <v>368</v>
      </c>
      <c r="C3305" s="36" t="s">
        <v>56</v>
      </c>
      <c r="D3305" s="35">
        <v>99</v>
      </c>
      <c r="E3305" s="34">
        <v>2958101</v>
      </c>
      <c r="H3305" s="69"/>
      <c r="I3305" s="69"/>
    </row>
    <row r="3306" spans="1:9" ht="13.5" thickBot="1">
      <c r="A3306" s="34">
        <v>44267</v>
      </c>
      <c r="B3306" s="36" t="s">
        <v>101</v>
      </c>
      <c r="C3306" s="36" t="s">
        <v>61</v>
      </c>
      <c r="D3306" s="35">
        <v>63</v>
      </c>
      <c r="E3306" s="34">
        <v>2958101</v>
      </c>
      <c r="H3306" s="69"/>
      <c r="I3306" s="69"/>
    </row>
    <row r="3307" spans="1:9" ht="13.5" thickBot="1">
      <c r="A3307" s="34">
        <v>44267</v>
      </c>
      <c r="B3307" s="36" t="s">
        <v>102</v>
      </c>
      <c r="C3307" s="36" t="s">
        <v>52</v>
      </c>
      <c r="D3307" s="35">
        <v>76</v>
      </c>
      <c r="E3307" s="34">
        <v>2958101</v>
      </c>
      <c r="H3307" s="69"/>
      <c r="I3307" s="69"/>
    </row>
    <row r="3308" spans="1:9" ht="13.5" thickBot="1">
      <c r="A3308" s="34">
        <v>44267</v>
      </c>
      <c r="B3308" s="36" t="s">
        <v>103</v>
      </c>
      <c r="C3308" s="36" t="s">
        <v>52</v>
      </c>
      <c r="D3308" s="35">
        <v>92</v>
      </c>
      <c r="E3308" s="34">
        <v>2958101</v>
      </c>
      <c r="H3308" s="69"/>
      <c r="I3308" s="69"/>
    </row>
    <row r="3309" spans="1:9" ht="13.5" thickBot="1">
      <c r="A3309" s="34">
        <v>44267</v>
      </c>
      <c r="B3309" s="36" t="s">
        <v>104</v>
      </c>
      <c r="C3309" s="36" t="s">
        <v>61</v>
      </c>
      <c r="D3309" s="35">
        <v>122</v>
      </c>
      <c r="E3309" s="34">
        <v>2958101</v>
      </c>
      <c r="H3309" s="69"/>
      <c r="I3309" s="69"/>
    </row>
    <row r="3310" spans="1:9" ht="13.5" thickBot="1">
      <c r="A3310" s="34">
        <v>44267</v>
      </c>
      <c r="B3310" s="36" t="s">
        <v>105</v>
      </c>
      <c r="C3310" s="36" t="s">
        <v>61</v>
      </c>
      <c r="D3310" s="35">
        <v>27</v>
      </c>
      <c r="E3310" s="34">
        <v>2958101</v>
      </c>
      <c r="H3310" s="69"/>
      <c r="I3310" s="69"/>
    </row>
    <row r="3311" spans="1:9" ht="13.5" thickBot="1">
      <c r="A3311" s="34">
        <v>44267</v>
      </c>
      <c r="B3311" s="36" t="s">
        <v>106</v>
      </c>
      <c r="C3311" s="36" t="s">
        <v>73</v>
      </c>
      <c r="D3311" s="35">
        <v>53</v>
      </c>
      <c r="E3311" s="34">
        <v>2958101</v>
      </c>
      <c r="H3311" s="69"/>
      <c r="I3311" s="69"/>
    </row>
    <row r="3312" spans="1:9" ht="13.5" thickBot="1">
      <c r="A3312" s="34">
        <v>44267</v>
      </c>
      <c r="B3312" s="36" t="s">
        <v>107</v>
      </c>
      <c r="C3312" s="36" t="s">
        <v>61</v>
      </c>
      <c r="D3312" s="35">
        <v>80</v>
      </c>
      <c r="E3312" s="34">
        <v>2958101</v>
      </c>
      <c r="H3312" s="69"/>
      <c r="I3312" s="69"/>
    </row>
    <row r="3313" spans="1:9" ht="13.5" thickBot="1">
      <c r="A3313" s="34">
        <v>44267</v>
      </c>
      <c r="B3313" s="36" t="s">
        <v>108</v>
      </c>
      <c r="C3313" s="36" t="s">
        <v>61</v>
      </c>
      <c r="D3313" s="35">
        <v>76</v>
      </c>
      <c r="E3313" s="34">
        <v>2958101</v>
      </c>
      <c r="H3313" s="69"/>
      <c r="I3313" s="69"/>
    </row>
    <row r="3314" spans="1:9" ht="13.5" thickBot="1">
      <c r="A3314" s="34">
        <v>44267</v>
      </c>
      <c r="B3314" s="36" t="s">
        <v>330</v>
      </c>
      <c r="C3314" s="36" t="s">
        <v>61</v>
      </c>
      <c r="D3314" s="35">
        <v>186</v>
      </c>
      <c r="E3314" s="34">
        <v>2958101</v>
      </c>
      <c r="H3314" s="69"/>
      <c r="I3314" s="69"/>
    </row>
    <row r="3315" spans="1:9" ht="13.5" thickBot="1">
      <c r="A3315" s="34">
        <v>44267</v>
      </c>
      <c r="B3315" s="36" t="s">
        <v>331</v>
      </c>
      <c r="C3315" s="36" t="s">
        <v>61</v>
      </c>
      <c r="D3315" s="35">
        <v>164</v>
      </c>
      <c r="E3315" s="34">
        <v>2958101</v>
      </c>
      <c r="H3315" s="69"/>
      <c r="I3315" s="69"/>
    </row>
    <row r="3316" spans="1:9" ht="13.5" thickBot="1">
      <c r="A3316" s="34">
        <v>44267</v>
      </c>
      <c r="B3316" s="36" t="s">
        <v>109</v>
      </c>
      <c r="C3316" s="36" t="s">
        <v>73</v>
      </c>
      <c r="D3316" s="35">
        <v>200</v>
      </c>
      <c r="E3316" s="34">
        <v>2958101</v>
      </c>
      <c r="H3316" s="69"/>
      <c r="I3316" s="69"/>
    </row>
    <row r="3317" spans="1:9" ht="13.5" thickBot="1">
      <c r="A3317" s="34">
        <v>44267</v>
      </c>
      <c r="B3317" s="36" t="s">
        <v>110</v>
      </c>
      <c r="C3317" s="36" t="s">
        <v>61</v>
      </c>
      <c r="D3317" s="35">
        <v>70</v>
      </c>
      <c r="E3317" s="34">
        <v>2958101</v>
      </c>
      <c r="H3317" s="69"/>
      <c r="I3317" s="69"/>
    </row>
    <row r="3318" spans="1:9" ht="13.5" thickBot="1">
      <c r="A3318" s="34">
        <v>44267</v>
      </c>
      <c r="B3318" s="36" t="s">
        <v>111</v>
      </c>
      <c r="C3318" s="36" t="s">
        <v>61</v>
      </c>
      <c r="D3318" s="35">
        <v>80</v>
      </c>
      <c r="E3318" s="34">
        <v>2958101</v>
      </c>
      <c r="H3318" s="69"/>
      <c r="I3318" s="69"/>
    </row>
    <row r="3319" spans="1:9" ht="13.5" thickBot="1">
      <c r="A3319" s="34">
        <v>44267</v>
      </c>
      <c r="B3319" s="36" t="s">
        <v>37</v>
      </c>
      <c r="C3319" s="36" t="s">
        <v>61</v>
      </c>
      <c r="D3319" s="35">
        <v>82</v>
      </c>
      <c r="E3319" s="34">
        <v>2958101</v>
      </c>
      <c r="H3319" s="69"/>
      <c r="I3319" s="69"/>
    </row>
    <row r="3320" spans="1:9" ht="13.5" thickBot="1">
      <c r="A3320" s="34">
        <v>44267</v>
      </c>
      <c r="B3320" s="36" t="s">
        <v>38</v>
      </c>
      <c r="C3320" s="36" t="s">
        <v>61</v>
      </c>
      <c r="D3320" s="35">
        <v>76</v>
      </c>
      <c r="E3320" s="34">
        <v>2958101</v>
      </c>
      <c r="H3320" s="69"/>
      <c r="I3320" s="69"/>
    </row>
    <row r="3321" spans="1:9" ht="13.5" thickBot="1">
      <c r="A3321" s="34">
        <v>44267</v>
      </c>
      <c r="B3321" s="36" t="s">
        <v>112</v>
      </c>
      <c r="C3321" s="36" t="s">
        <v>61</v>
      </c>
      <c r="D3321" s="35">
        <v>150</v>
      </c>
      <c r="E3321" s="34">
        <v>2958101</v>
      </c>
      <c r="H3321" s="69"/>
      <c r="I3321" s="69"/>
    </row>
    <row r="3322" spans="1:9" ht="13.5" thickBot="1">
      <c r="A3322" s="34">
        <v>44267</v>
      </c>
      <c r="B3322" s="36" t="s">
        <v>113</v>
      </c>
      <c r="C3322" s="36" t="s">
        <v>54</v>
      </c>
      <c r="D3322" s="35">
        <v>100</v>
      </c>
      <c r="E3322" s="34">
        <v>2958101</v>
      </c>
      <c r="H3322" s="69"/>
      <c r="I3322" s="69"/>
    </row>
    <row r="3323" spans="1:9" ht="13.5" thickBot="1">
      <c r="A3323" s="34">
        <v>44267</v>
      </c>
      <c r="B3323" s="36" t="s">
        <v>114</v>
      </c>
      <c r="C3323" s="36" t="s">
        <v>54</v>
      </c>
      <c r="D3323" s="35">
        <v>100</v>
      </c>
      <c r="E3323" s="34">
        <v>2958101</v>
      </c>
      <c r="H3323" s="69"/>
      <c r="I3323" s="69"/>
    </row>
    <row r="3324" spans="1:9" ht="13.5" thickBot="1">
      <c r="A3324" s="34">
        <v>44267</v>
      </c>
      <c r="B3324" s="36" t="s">
        <v>115</v>
      </c>
      <c r="C3324" s="36" t="s">
        <v>54</v>
      </c>
      <c r="D3324" s="35">
        <v>107</v>
      </c>
      <c r="E3324" s="34">
        <v>2958101</v>
      </c>
      <c r="H3324" s="69"/>
      <c r="I3324" s="69"/>
    </row>
    <row r="3325" spans="1:9" ht="13.5" thickBot="1">
      <c r="A3325" s="34">
        <v>44267</v>
      </c>
      <c r="B3325" s="36" t="s">
        <v>116</v>
      </c>
      <c r="C3325" s="36" t="s">
        <v>54</v>
      </c>
      <c r="D3325" s="35">
        <v>104</v>
      </c>
      <c r="E3325" s="34">
        <v>2958101</v>
      </c>
      <c r="H3325" s="69"/>
      <c r="I3325" s="69"/>
    </row>
    <row r="3326" spans="1:9" ht="13.5" thickBot="1">
      <c r="A3326" s="34">
        <v>44267</v>
      </c>
      <c r="B3326" s="36" t="s">
        <v>117</v>
      </c>
      <c r="C3326" s="36" t="s">
        <v>61</v>
      </c>
      <c r="D3326" s="35">
        <v>120</v>
      </c>
      <c r="E3326" s="34">
        <v>2958101</v>
      </c>
      <c r="H3326" s="69"/>
      <c r="I3326" s="69"/>
    </row>
    <row r="3327" spans="1:9" ht="13.5" thickBot="1">
      <c r="A3327" s="34">
        <v>44267</v>
      </c>
      <c r="B3327" s="36" t="s">
        <v>118</v>
      </c>
      <c r="C3327" s="36" t="s">
        <v>73</v>
      </c>
      <c r="D3327" s="35">
        <v>149</v>
      </c>
      <c r="E3327" s="34">
        <v>2958101</v>
      </c>
      <c r="H3327" s="69"/>
      <c r="I3327" s="69"/>
    </row>
    <row r="3328" spans="1:9" ht="13.5" thickBot="1">
      <c r="A3328" s="34">
        <v>44267</v>
      </c>
      <c r="B3328" s="36" t="s">
        <v>350</v>
      </c>
      <c r="C3328" s="36" t="s">
        <v>61</v>
      </c>
      <c r="D3328" s="35">
        <v>162</v>
      </c>
      <c r="E3328" s="34">
        <v>2958101</v>
      </c>
      <c r="H3328" s="69"/>
      <c r="I3328" s="69"/>
    </row>
    <row r="3329" spans="1:9" ht="13.5" thickBot="1">
      <c r="A3329" s="34">
        <v>44267</v>
      </c>
      <c r="B3329" s="36" t="s">
        <v>385</v>
      </c>
      <c r="C3329" s="36" t="s">
        <v>52</v>
      </c>
      <c r="D3329" s="35">
        <v>213</v>
      </c>
      <c r="E3329" s="34">
        <v>2958101</v>
      </c>
      <c r="H3329" s="69"/>
      <c r="I3329" s="69"/>
    </row>
    <row r="3330" spans="1:9" ht="13.5" thickBot="1">
      <c r="A3330" s="34">
        <v>44267</v>
      </c>
      <c r="B3330" s="36" t="s">
        <v>335</v>
      </c>
      <c r="C3330" s="36" t="s">
        <v>61</v>
      </c>
      <c r="D3330" s="35">
        <v>184</v>
      </c>
      <c r="E3330" s="34">
        <v>2958101</v>
      </c>
      <c r="H3330" s="69"/>
      <c r="I3330" s="69"/>
    </row>
    <row r="3331" spans="1:9" ht="13.5" thickBot="1">
      <c r="A3331" s="34">
        <v>44267</v>
      </c>
      <c r="B3331" s="36" t="s">
        <v>395</v>
      </c>
      <c r="C3331" s="36" t="s">
        <v>61</v>
      </c>
      <c r="D3331" s="35">
        <v>241</v>
      </c>
      <c r="E3331" s="34">
        <v>2958101</v>
      </c>
      <c r="H3331" s="69"/>
      <c r="I3331" s="69"/>
    </row>
    <row r="3332" spans="1:9" ht="13.5" thickBot="1">
      <c r="A3332" s="34">
        <v>44267</v>
      </c>
      <c r="B3332" s="36" t="s">
        <v>336</v>
      </c>
      <c r="C3332" s="36" t="s">
        <v>61</v>
      </c>
      <c r="D3332" s="35">
        <v>115</v>
      </c>
      <c r="E3332" s="34">
        <v>2958101</v>
      </c>
      <c r="H3332" s="69"/>
      <c r="I3332" s="69"/>
    </row>
    <row r="3333" spans="1:9" ht="13.5" thickBot="1">
      <c r="A3333" s="34">
        <v>44267</v>
      </c>
      <c r="B3333" s="36" t="s">
        <v>119</v>
      </c>
      <c r="C3333" s="36" t="s">
        <v>61</v>
      </c>
      <c r="D3333" s="35">
        <v>153</v>
      </c>
      <c r="E3333" s="34">
        <v>2958101</v>
      </c>
      <c r="H3333" s="69"/>
      <c r="I3333" s="69"/>
    </row>
    <row r="3334" spans="1:9" ht="13.5" thickBot="1">
      <c r="A3334" s="34">
        <v>44267</v>
      </c>
      <c r="B3334" s="36" t="s">
        <v>120</v>
      </c>
      <c r="C3334" s="36" t="s">
        <v>61</v>
      </c>
      <c r="D3334" s="35">
        <v>148</v>
      </c>
      <c r="E3334" s="34">
        <v>2958101</v>
      </c>
      <c r="H3334" s="69"/>
      <c r="I3334" s="69"/>
    </row>
    <row r="3335" spans="1:9" ht="13.5" thickBot="1">
      <c r="A3335" s="34">
        <v>44267</v>
      </c>
      <c r="B3335" s="36" t="s">
        <v>340</v>
      </c>
      <c r="C3335" s="36" t="s">
        <v>61</v>
      </c>
      <c r="D3335" s="35">
        <v>46</v>
      </c>
      <c r="E3335" s="34">
        <v>2958101</v>
      </c>
      <c r="H3335" s="69"/>
      <c r="I3335" s="69"/>
    </row>
    <row r="3336" spans="1:9" ht="13.5" thickBot="1">
      <c r="A3336" s="34">
        <v>44267</v>
      </c>
      <c r="B3336" s="36" t="s">
        <v>341</v>
      </c>
      <c r="C3336" s="36" t="s">
        <v>61</v>
      </c>
      <c r="D3336" s="35">
        <v>52</v>
      </c>
      <c r="E3336" s="34">
        <v>2958101</v>
      </c>
      <c r="H3336" s="69"/>
      <c r="I3336" s="69"/>
    </row>
    <row r="3337" spans="1:9" ht="13.5" thickBot="1">
      <c r="A3337" s="34">
        <v>44267</v>
      </c>
      <c r="B3337" s="36" t="s">
        <v>358</v>
      </c>
      <c r="C3337" s="36" t="s">
        <v>61</v>
      </c>
      <c r="D3337" s="35">
        <v>25</v>
      </c>
      <c r="E3337" s="34">
        <v>2958101</v>
      </c>
      <c r="H3337" s="69"/>
      <c r="I3337" s="69"/>
    </row>
    <row r="3338" spans="1:9" ht="13.5" thickBot="1">
      <c r="A3338" s="34">
        <v>44267</v>
      </c>
      <c r="B3338" s="36" t="s">
        <v>342</v>
      </c>
      <c r="C3338" s="36" t="s">
        <v>61</v>
      </c>
      <c r="D3338" s="35">
        <v>123</v>
      </c>
      <c r="E3338" s="34">
        <v>2958101</v>
      </c>
      <c r="H3338" s="69"/>
      <c r="I3338" s="69"/>
    </row>
    <row r="3339" spans="1:9" ht="13.5" thickBot="1">
      <c r="A3339" s="34">
        <v>44267</v>
      </c>
      <c r="B3339" s="36" t="s">
        <v>359</v>
      </c>
      <c r="C3339" s="36" t="s">
        <v>61</v>
      </c>
      <c r="D3339" s="35">
        <v>25</v>
      </c>
      <c r="E3339" s="34">
        <v>2958101</v>
      </c>
      <c r="H3339" s="69"/>
      <c r="I3339" s="69"/>
    </row>
    <row r="3340" spans="1:9" ht="13.5" thickBot="1">
      <c r="A3340" s="34">
        <v>44267</v>
      </c>
      <c r="B3340" s="36" t="s">
        <v>343</v>
      </c>
      <c r="C3340" s="36" t="s">
        <v>61</v>
      </c>
      <c r="D3340" s="35">
        <v>128</v>
      </c>
      <c r="E3340" s="34">
        <v>2958101</v>
      </c>
      <c r="H3340" s="69"/>
      <c r="I3340" s="69"/>
    </row>
    <row r="3341" spans="1:9" ht="13.5" thickBot="1">
      <c r="A3341" s="34">
        <v>44267</v>
      </c>
      <c r="B3341" s="36" t="s">
        <v>344</v>
      </c>
      <c r="C3341" s="36" t="s">
        <v>61</v>
      </c>
      <c r="D3341" s="35">
        <v>102</v>
      </c>
      <c r="E3341" s="34">
        <v>2958101</v>
      </c>
      <c r="H3341" s="69"/>
      <c r="I3341" s="69"/>
    </row>
    <row r="3342" spans="1:9" ht="13.5" thickBot="1">
      <c r="A3342" s="34">
        <v>44267</v>
      </c>
      <c r="B3342" s="36" t="s">
        <v>121</v>
      </c>
      <c r="C3342" s="36" t="s">
        <v>61</v>
      </c>
      <c r="D3342" s="35">
        <v>131</v>
      </c>
      <c r="E3342" s="34">
        <v>2958101</v>
      </c>
      <c r="H3342" s="69"/>
      <c r="I3342" s="69"/>
    </row>
    <row r="3343" spans="1:9" ht="13.5" thickBot="1">
      <c r="A3343" s="34">
        <v>44267</v>
      </c>
      <c r="B3343" s="36" t="s">
        <v>122</v>
      </c>
      <c r="C3343" s="36" t="s">
        <v>61</v>
      </c>
      <c r="D3343" s="35">
        <v>99</v>
      </c>
      <c r="E3343" s="34">
        <v>2958101</v>
      </c>
      <c r="H3343" s="69"/>
      <c r="I3343" s="69"/>
    </row>
    <row r="3344" spans="1:9" ht="13.5" thickBot="1">
      <c r="A3344" s="34">
        <v>44267</v>
      </c>
      <c r="B3344" s="36" t="s">
        <v>123</v>
      </c>
      <c r="C3344" s="36" t="s">
        <v>54</v>
      </c>
      <c r="D3344" s="35">
        <v>146</v>
      </c>
      <c r="E3344" s="34">
        <v>2958101</v>
      </c>
      <c r="H3344" s="69"/>
      <c r="I3344" s="69"/>
    </row>
    <row r="3345" spans="1:9" ht="13.5" thickBot="1">
      <c r="A3345" s="34">
        <v>44267</v>
      </c>
      <c r="B3345" s="36" t="s">
        <v>124</v>
      </c>
      <c r="C3345" s="36" t="s">
        <v>54</v>
      </c>
      <c r="D3345" s="35">
        <v>154</v>
      </c>
      <c r="E3345" s="34">
        <v>2958101</v>
      </c>
      <c r="H3345" s="69"/>
      <c r="I3345" s="69"/>
    </row>
    <row r="3346" spans="1:9" ht="13.5" thickBot="1">
      <c r="A3346" s="34">
        <v>44267</v>
      </c>
      <c r="B3346" s="36" t="s">
        <v>125</v>
      </c>
      <c r="C3346" s="36" t="s">
        <v>54</v>
      </c>
      <c r="D3346" s="35">
        <v>100</v>
      </c>
      <c r="E3346" s="34">
        <v>2958101</v>
      </c>
      <c r="H3346" s="69"/>
      <c r="I3346" s="69"/>
    </row>
    <row r="3347" spans="1:9" ht="13.5" thickBot="1">
      <c r="A3347" s="34">
        <v>44267</v>
      </c>
      <c r="B3347" s="36" t="s">
        <v>126</v>
      </c>
      <c r="C3347" s="36" t="s">
        <v>54</v>
      </c>
      <c r="D3347" s="35">
        <v>100</v>
      </c>
      <c r="E3347" s="34">
        <v>2958101</v>
      </c>
      <c r="H3347" s="69"/>
      <c r="I3347" s="69"/>
    </row>
    <row r="3348" spans="1:9" ht="13.5" thickBot="1">
      <c r="A3348" s="34">
        <v>44267</v>
      </c>
      <c r="B3348" s="36" t="s">
        <v>127</v>
      </c>
      <c r="C3348" s="36" t="s">
        <v>61</v>
      </c>
      <c r="D3348" s="35">
        <v>164</v>
      </c>
      <c r="E3348" s="34">
        <v>2958101</v>
      </c>
      <c r="H3348" s="69"/>
      <c r="I3348" s="69"/>
    </row>
    <row r="3349" spans="1:9" ht="13.5" thickBot="1">
      <c r="A3349" s="34">
        <v>44267</v>
      </c>
      <c r="B3349" s="36" t="s">
        <v>128</v>
      </c>
      <c r="C3349" s="36" t="s">
        <v>61</v>
      </c>
      <c r="D3349" s="35">
        <v>95</v>
      </c>
      <c r="E3349" s="34">
        <v>2958101</v>
      </c>
      <c r="H3349" s="69"/>
      <c r="I3349" s="69"/>
    </row>
    <row r="3350" spans="1:9" ht="13.5" thickBot="1">
      <c r="A3350" s="34">
        <v>44267</v>
      </c>
      <c r="B3350" s="36" t="s">
        <v>129</v>
      </c>
      <c r="C3350" s="36" t="s">
        <v>61</v>
      </c>
      <c r="D3350" s="35">
        <v>102</v>
      </c>
      <c r="E3350" s="34">
        <v>2958101</v>
      </c>
      <c r="H3350" s="69"/>
      <c r="I3350" s="69"/>
    </row>
    <row r="3351" spans="1:9" ht="13.5" thickBot="1">
      <c r="A3351" s="34">
        <v>44267</v>
      </c>
      <c r="B3351" s="36" t="s">
        <v>130</v>
      </c>
      <c r="C3351" s="36" t="s">
        <v>61</v>
      </c>
      <c r="D3351" s="35">
        <v>66</v>
      </c>
      <c r="E3351" s="34">
        <v>2958101</v>
      </c>
      <c r="H3351" s="69"/>
      <c r="I3351" s="69"/>
    </row>
    <row r="3352" spans="1:9" ht="13.5" thickBot="1">
      <c r="A3352" s="34">
        <v>44267</v>
      </c>
      <c r="B3352" s="36" t="s">
        <v>131</v>
      </c>
      <c r="C3352" s="36" t="s">
        <v>61</v>
      </c>
      <c r="D3352" s="35">
        <v>66</v>
      </c>
      <c r="E3352" s="34">
        <v>2958101</v>
      </c>
      <c r="H3352" s="69"/>
      <c r="I3352" s="69"/>
    </row>
    <row r="3353" spans="1:9" ht="13.5" thickBot="1">
      <c r="A3353" s="34">
        <v>44267</v>
      </c>
      <c r="B3353" s="36" t="s">
        <v>132</v>
      </c>
      <c r="C3353" s="36" t="s">
        <v>61</v>
      </c>
      <c r="D3353" s="35">
        <v>24</v>
      </c>
      <c r="E3353" s="34">
        <v>2958101</v>
      </c>
      <c r="H3353" s="69"/>
      <c r="I3353" s="69"/>
    </row>
    <row r="3354" spans="1:9" ht="13.5" thickBot="1">
      <c r="A3354" s="34">
        <v>44267</v>
      </c>
      <c r="B3354" s="36" t="s">
        <v>133</v>
      </c>
      <c r="C3354" s="36" t="s">
        <v>61</v>
      </c>
      <c r="D3354" s="35">
        <v>15</v>
      </c>
      <c r="E3354" s="34">
        <v>2958101</v>
      </c>
      <c r="H3354" s="69"/>
      <c r="I3354" s="69"/>
    </row>
    <row r="3355" spans="1:9" ht="13.5" thickBot="1">
      <c r="A3355" s="34">
        <v>44267</v>
      </c>
      <c r="B3355" s="36" t="s">
        <v>134</v>
      </c>
      <c r="C3355" s="36" t="s">
        <v>61</v>
      </c>
      <c r="D3355" s="35">
        <v>92</v>
      </c>
      <c r="E3355" s="34">
        <v>2958101</v>
      </c>
      <c r="H3355" s="69"/>
      <c r="I3355" s="69"/>
    </row>
    <row r="3356" spans="1:9" ht="13.5" thickBot="1">
      <c r="A3356" s="34">
        <v>44267</v>
      </c>
      <c r="B3356" s="36" t="s">
        <v>332</v>
      </c>
      <c r="C3356" s="36" t="s">
        <v>56</v>
      </c>
      <c r="D3356" s="35">
        <v>103</v>
      </c>
      <c r="E3356" s="34">
        <v>2958101</v>
      </c>
      <c r="H3356" s="69"/>
      <c r="I3356" s="69"/>
    </row>
    <row r="3357" spans="1:9" ht="13.5" thickBot="1">
      <c r="A3357" s="34">
        <v>44267</v>
      </c>
      <c r="B3357" s="36" t="s">
        <v>333</v>
      </c>
      <c r="C3357" s="36" t="s">
        <v>56</v>
      </c>
      <c r="D3357" s="35">
        <v>103</v>
      </c>
      <c r="E3357" s="34">
        <v>2958101</v>
      </c>
      <c r="H3357" s="69"/>
      <c r="I3357" s="69"/>
    </row>
    <row r="3358" spans="1:9" ht="13.5" thickBot="1">
      <c r="A3358" s="34">
        <v>44267</v>
      </c>
      <c r="B3358" s="36" t="s">
        <v>334</v>
      </c>
      <c r="C3358" s="36" t="s">
        <v>56</v>
      </c>
      <c r="D3358" s="35">
        <v>100</v>
      </c>
      <c r="E3358" s="34">
        <v>2958101</v>
      </c>
      <c r="H3358" s="69"/>
      <c r="I3358" s="69"/>
    </row>
    <row r="3359" spans="1:9" ht="13.5" thickBot="1">
      <c r="A3359" s="34">
        <v>44267</v>
      </c>
      <c r="B3359" s="36" t="s">
        <v>135</v>
      </c>
      <c r="C3359" s="36" t="s">
        <v>73</v>
      </c>
      <c r="D3359" s="35">
        <v>110</v>
      </c>
      <c r="E3359" s="34">
        <v>2958101</v>
      </c>
      <c r="H3359" s="69"/>
      <c r="I3359" s="69"/>
    </row>
    <row r="3360" spans="1:9" ht="13.5" thickBot="1">
      <c r="A3360" s="34">
        <v>44267</v>
      </c>
      <c r="B3360" s="36" t="s">
        <v>136</v>
      </c>
      <c r="C3360" s="36" t="s">
        <v>61</v>
      </c>
      <c r="D3360" s="35">
        <v>150</v>
      </c>
      <c r="E3360" s="34">
        <v>2958101</v>
      </c>
      <c r="H3360" s="69"/>
      <c r="I3360" s="69"/>
    </row>
    <row r="3361" spans="1:9" ht="13.5" thickBot="1">
      <c r="A3361" s="34">
        <v>44267</v>
      </c>
      <c r="B3361" s="36" t="s">
        <v>137</v>
      </c>
      <c r="C3361" s="36" t="s">
        <v>61</v>
      </c>
      <c r="D3361" s="35">
        <v>132</v>
      </c>
      <c r="E3361" s="34">
        <v>2958101</v>
      </c>
      <c r="H3361" s="69"/>
      <c r="I3361" s="69"/>
    </row>
    <row r="3362" spans="1:9" ht="13.5" thickBot="1">
      <c r="A3362" s="34">
        <v>44267</v>
      </c>
      <c r="B3362" s="36" t="s">
        <v>138</v>
      </c>
      <c r="C3362" s="36" t="s">
        <v>61</v>
      </c>
      <c r="D3362" s="35">
        <v>80</v>
      </c>
      <c r="E3362" s="34">
        <v>2958101</v>
      </c>
      <c r="H3362" s="69"/>
      <c r="I3362" s="69"/>
    </row>
    <row r="3363" spans="1:9" ht="13.5" thickBot="1">
      <c r="A3363" s="34">
        <v>44267</v>
      </c>
      <c r="B3363" s="36" t="s">
        <v>139</v>
      </c>
      <c r="C3363" s="36" t="s">
        <v>61</v>
      </c>
      <c r="D3363" s="35">
        <v>80</v>
      </c>
      <c r="E3363" s="34">
        <v>2958101</v>
      </c>
      <c r="H3363" s="69"/>
      <c r="I3363" s="69"/>
    </row>
    <row r="3364" spans="1:9" ht="13.5" thickBot="1">
      <c r="A3364" s="34">
        <v>44267</v>
      </c>
      <c r="B3364" s="36" t="s">
        <v>140</v>
      </c>
      <c r="C3364" s="36" t="s">
        <v>61</v>
      </c>
      <c r="D3364" s="35">
        <v>41</v>
      </c>
      <c r="E3364" s="34">
        <v>2958101</v>
      </c>
      <c r="H3364" s="69"/>
      <c r="I3364" s="69"/>
    </row>
    <row r="3365" spans="1:9" ht="13.5" thickBot="1">
      <c r="A3365" s="34">
        <v>44267</v>
      </c>
      <c r="B3365" s="36" t="s">
        <v>141</v>
      </c>
      <c r="C3365" s="36" t="s">
        <v>61</v>
      </c>
      <c r="D3365" s="35">
        <v>80</v>
      </c>
      <c r="E3365" s="34">
        <v>2958101</v>
      </c>
      <c r="H3365" s="69"/>
      <c r="I3365" s="69"/>
    </row>
    <row r="3366" spans="1:9" ht="13.5" thickBot="1">
      <c r="A3366" s="34">
        <v>44267</v>
      </c>
      <c r="B3366" s="36" t="s">
        <v>142</v>
      </c>
      <c r="C3366" s="36" t="s">
        <v>61</v>
      </c>
      <c r="D3366" s="35">
        <v>160</v>
      </c>
      <c r="E3366" s="34">
        <v>2958101</v>
      </c>
      <c r="H3366" s="69"/>
      <c r="I3366" s="69"/>
    </row>
    <row r="3367" spans="1:9" ht="13.5" thickBot="1">
      <c r="A3367" s="34">
        <v>44267</v>
      </c>
      <c r="B3367" s="36" t="s">
        <v>143</v>
      </c>
      <c r="C3367" s="36" t="s">
        <v>73</v>
      </c>
      <c r="D3367" s="35">
        <v>106</v>
      </c>
      <c r="E3367" s="34">
        <v>2958101</v>
      </c>
      <c r="H3367" s="69"/>
      <c r="I3367" s="69"/>
    </row>
    <row r="3368" spans="1:9" ht="13.5" thickBot="1">
      <c r="A3368" s="34">
        <v>44267</v>
      </c>
      <c r="B3368" s="36" t="s">
        <v>144</v>
      </c>
      <c r="C3368" s="36" t="s">
        <v>73</v>
      </c>
      <c r="D3368" s="35">
        <v>104</v>
      </c>
      <c r="E3368" s="34">
        <v>2958101</v>
      </c>
      <c r="H3368" s="69"/>
      <c r="I3368" s="69"/>
    </row>
    <row r="3369" spans="1:9" ht="13.5" thickBot="1">
      <c r="A3369" s="34">
        <v>44267</v>
      </c>
      <c r="B3369" s="36" t="s">
        <v>145</v>
      </c>
      <c r="C3369" s="36" t="s">
        <v>54</v>
      </c>
      <c r="D3369" s="35">
        <v>100</v>
      </c>
      <c r="E3369" s="34">
        <v>2958101</v>
      </c>
      <c r="H3369" s="69"/>
      <c r="I3369" s="69"/>
    </row>
    <row r="3370" spans="1:9" ht="13.5" thickBot="1">
      <c r="A3370" s="34">
        <v>44267</v>
      </c>
      <c r="B3370" s="36" t="s">
        <v>146</v>
      </c>
      <c r="C3370" s="36" t="s">
        <v>54</v>
      </c>
      <c r="D3370" s="35">
        <v>100</v>
      </c>
      <c r="E3370" s="34">
        <v>2958101</v>
      </c>
      <c r="H3370" s="69"/>
      <c r="I3370" s="69"/>
    </row>
    <row r="3371" spans="1:9" ht="13.5" thickBot="1">
      <c r="A3371" s="34">
        <v>44267</v>
      </c>
      <c r="B3371" s="36" t="s">
        <v>382</v>
      </c>
      <c r="C3371" s="36" t="s">
        <v>56</v>
      </c>
      <c r="D3371" s="35">
        <v>110</v>
      </c>
      <c r="E3371" s="34">
        <v>2958101</v>
      </c>
      <c r="H3371" s="69"/>
      <c r="I3371" s="69"/>
    </row>
    <row r="3372" spans="1:9" ht="13.5" thickBot="1">
      <c r="A3372" s="34">
        <v>44267</v>
      </c>
      <c r="B3372" s="36" t="s">
        <v>383</v>
      </c>
      <c r="C3372" s="36" t="s">
        <v>56</v>
      </c>
      <c r="D3372" s="35">
        <v>24</v>
      </c>
      <c r="E3372" s="34">
        <v>2958101</v>
      </c>
      <c r="H3372" s="69"/>
      <c r="I3372" s="69"/>
    </row>
    <row r="3373" spans="1:9" ht="13.5" thickBot="1">
      <c r="A3373" s="34">
        <v>44267</v>
      </c>
      <c r="B3373" s="36" t="s">
        <v>384</v>
      </c>
      <c r="C3373" s="36" t="s">
        <v>56</v>
      </c>
      <c r="D3373" s="35">
        <v>139</v>
      </c>
      <c r="E3373" s="34">
        <v>2958101</v>
      </c>
      <c r="H3373" s="69"/>
      <c r="I3373" s="69"/>
    </row>
    <row r="3374" spans="1:9" ht="13.5" thickBot="1">
      <c r="A3374" s="34">
        <v>44267</v>
      </c>
      <c r="B3374" s="36" t="s">
        <v>147</v>
      </c>
      <c r="C3374" s="36" t="s">
        <v>61</v>
      </c>
      <c r="D3374" s="35">
        <v>98</v>
      </c>
      <c r="E3374" s="34">
        <v>2958101</v>
      </c>
      <c r="H3374" s="69"/>
      <c r="I3374" s="69"/>
    </row>
    <row r="3375" spans="1:9" ht="13.5" thickBot="1">
      <c r="A3375" s="34">
        <v>44267</v>
      </c>
      <c r="B3375" s="36" t="s">
        <v>148</v>
      </c>
      <c r="C3375" s="36" t="s">
        <v>61</v>
      </c>
      <c r="D3375" s="35">
        <v>100</v>
      </c>
      <c r="E3375" s="34">
        <v>2958101</v>
      </c>
      <c r="H3375" s="69"/>
      <c r="I3375" s="69"/>
    </row>
    <row r="3376" spans="1:9" ht="13.5" thickBot="1">
      <c r="A3376" s="34">
        <v>44267</v>
      </c>
      <c r="B3376" s="36" t="s">
        <v>149</v>
      </c>
      <c r="C3376" s="36" t="s">
        <v>61</v>
      </c>
      <c r="D3376" s="35">
        <v>194</v>
      </c>
      <c r="E3376" s="34">
        <v>2958101</v>
      </c>
      <c r="H3376" s="69"/>
      <c r="I3376" s="69"/>
    </row>
    <row r="3377" spans="1:9" ht="13.5" thickBot="1">
      <c r="A3377" s="34">
        <v>44267</v>
      </c>
      <c r="B3377" s="36" t="s">
        <v>337</v>
      </c>
      <c r="C3377" s="36" t="s">
        <v>61</v>
      </c>
      <c r="D3377" s="35">
        <v>184</v>
      </c>
      <c r="E3377" s="34">
        <v>2958101</v>
      </c>
      <c r="H3377" s="69"/>
      <c r="I3377" s="69"/>
    </row>
    <row r="3378" spans="1:9" ht="13.5" thickBot="1">
      <c r="A3378" s="34">
        <v>44267</v>
      </c>
      <c r="B3378" s="36" t="s">
        <v>150</v>
      </c>
      <c r="C3378" s="36" t="s">
        <v>61</v>
      </c>
      <c r="D3378" s="35">
        <v>48</v>
      </c>
      <c r="E3378" s="34">
        <v>2958101</v>
      </c>
      <c r="H3378" s="69"/>
      <c r="I3378" s="69"/>
    </row>
    <row r="3379" spans="1:9" ht="13.5" thickBot="1">
      <c r="A3379" s="34">
        <v>44267</v>
      </c>
      <c r="B3379" s="36" t="s">
        <v>151</v>
      </c>
      <c r="C3379" s="36" t="s">
        <v>61</v>
      </c>
      <c r="D3379" s="35">
        <v>51</v>
      </c>
      <c r="E3379" s="34">
        <v>2958101</v>
      </c>
      <c r="H3379" s="69"/>
      <c r="I3379" s="69"/>
    </row>
    <row r="3380" spans="1:9" ht="13.5" thickBot="1">
      <c r="A3380" s="34">
        <v>44267</v>
      </c>
      <c r="B3380" s="36" t="s">
        <v>152</v>
      </c>
      <c r="C3380" s="36" t="s">
        <v>61</v>
      </c>
      <c r="D3380" s="35">
        <v>26</v>
      </c>
      <c r="E3380" s="34">
        <v>2958101</v>
      </c>
      <c r="H3380" s="69"/>
      <c r="I3380" s="69"/>
    </row>
    <row r="3381" spans="1:9" ht="13.5" thickBot="1">
      <c r="A3381" s="34">
        <v>44267</v>
      </c>
      <c r="B3381" s="36" t="s">
        <v>153</v>
      </c>
      <c r="C3381" s="36" t="s">
        <v>61</v>
      </c>
      <c r="D3381" s="35">
        <v>24</v>
      </c>
      <c r="E3381" s="34">
        <v>2958101</v>
      </c>
      <c r="H3381" s="69"/>
      <c r="I3381" s="69"/>
    </row>
    <row r="3382" spans="1:9" ht="13.5" thickBot="1">
      <c r="A3382" s="34">
        <v>44267</v>
      </c>
      <c r="B3382" s="36" t="s">
        <v>154</v>
      </c>
      <c r="C3382" s="36" t="s">
        <v>56</v>
      </c>
      <c r="D3382" s="35">
        <v>200</v>
      </c>
      <c r="E3382" s="34">
        <v>2958101</v>
      </c>
      <c r="H3382" s="69"/>
      <c r="I3382" s="69"/>
    </row>
    <row r="3383" spans="1:9" ht="13.5" thickBot="1">
      <c r="A3383" s="34">
        <v>44267</v>
      </c>
      <c r="B3383" s="36" t="s">
        <v>355</v>
      </c>
      <c r="C3383" s="36" t="s">
        <v>56</v>
      </c>
      <c r="D3383" s="35">
        <v>202</v>
      </c>
      <c r="E3383" s="34">
        <v>2958101</v>
      </c>
      <c r="H3383" s="69"/>
      <c r="I3383" s="69"/>
    </row>
    <row r="3384" spans="1:9" ht="13.5" thickBot="1">
      <c r="A3384" s="34">
        <v>44267</v>
      </c>
      <c r="B3384" s="36" t="s">
        <v>155</v>
      </c>
      <c r="C3384" s="36" t="s">
        <v>52</v>
      </c>
      <c r="D3384" s="35">
        <v>200</v>
      </c>
      <c r="E3384" s="34">
        <v>2958101</v>
      </c>
      <c r="H3384" s="69"/>
      <c r="I3384" s="69"/>
    </row>
    <row r="3385" spans="1:9" ht="13.5" thickBot="1">
      <c r="A3385" s="34">
        <v>44267</v>
      </c>
      <c r="B3385" s="36" t="s">
        <v>156</v>
      </c>
      <c r="C3385" s="36" t="s">
        <v>52</v>
      </c>
      <c r="D3385" s="35">
        <v>200</v>
      </c>
      <c r="E3385" s="34">
        <v>2958101</v>
      </c>
      <c r="H3385" s="69"/>
      <c r="I3385" s="69"/>
    </row>
    <row r="3386" spans="1:9" ht="13.5" thickBot="1">
      <c r="A3386" s="34">
        <v>44267</v>
      </c>
      <c r="B3386" s="36" t="s">
        <v>157</v>
      </c>
      <c r="C3386" s="36" t="s">
        <v>52</v>
      </c>
      <c r="D3386" s="35">
        <v>110</v>
      </c>
      <c r="E3386" s="34">
        <v>2958101</v>
      </c>
      <c r="H3386" s="69"/>
      <c r="I3386" s="69"/>
    </row>
    <row r="3387" spans="1:9" ht="13.5" thickBot="1">
      <c r="A3387" s="34">
        <v>44267</v>
      </c>
      <c r="B3387" s="36" t="s">
        <v>158</v>
      </c>
      <c r="C3387" s="36" t="s">
        <v>54</v>
      </c>
      <c r="D3387" s="35">
        <v>115</v>
      </c>
      <c r="E3387" s="34">
        <v>2958101</v>
      </c>
      <c r="H3387" s="69"/>
      <c r="I3387" s="69"/>
    </row>
    <row r="3388" spans="1:9" ht="13.5" thickBot="1">
      <c r="A3388" s="34">
        <v>44267</v>
      </c>
      <c r="B3388" s="36" t="s">
        <v>159</v>
      </c>
      <c r="C3388" s="36" t="s">
        <v>54</v>
      </c>
      <c r="D3388" s="35">
        <v>115</v>
      </c>
      <c r="E3388" s="34">
        <v>2958101</v>
      </c>
      <c r="H3388" s="69"/>
      <c r="I3388" s="69"/>
    </row>
    <row r="3389" spans="1:9" ht="13.5" thickBot="1">
      <c r="A3389" s="34">
        <v>44267</v>
      </c>
      <c r="B3389" s="36" t="s">
        <v>386</v>
      </c>
      <c r="C3389" s="36" t="s">
        <v>61</v>
      </c>
      <c r="D3389" s="35">
        <v>71</v>
      </c>
      <c r="E3389" s="34">
        <v>2958101</v>
      </c>
      <c r="H3389" s="69"/>
      <c r="I3389" s="69"/>
    </row>
    <row r="3390" spans="1:9" ht="13.5" thickBot="1">
      <c r="A3390" s="34">
        <v>44267</v>
      </c>
      <c r="B3390" s="36" t="s">
        <v>387</v>
      </c>
      <c r="C3390" s="36" t="s">
        <v>61</v>
      </c>
      <c r="D3390" s="35">
        <v>33</v>
      </c>
      <c r="E3390" s="34">
        <v>2958101</v>
      </c>
      <c r="H3390" s="69"/>
      <c r="I3390" s="69"/>
    </row>
    <row r="3391" spans="1:9" ht="13.5" thickBot="1">
      <c r="A3391" s="34">
        <v>44267</v>
      </c>
      <c r="B3391" s="36" t="s">
        <v>397</v>
      </c>
      <c r="C3391" s="36" t="s">
        <v>61</v>
      </c>
      <c r="D3391" s="35">
        <v>22</v>
      </c>
      <c r="E3391" s="34">
        <v>2958101</v>
      </c>
      <c r="H3391" s="69"/>
      <c r="I3391" s="69"/>
    </row>
    <row r="3392" spans="1:9" ht="13.5" thickBot="1">
      <c r="A3392" s="34">
        <v>44267</v>
      </c>
      <c r="B3392" s="36" t="s">
        <v>398</v>
      </c>
      <c r="C3392" s="36" t="s">
        <v>61</v>
      </c>
      <c r="D3392" s="35">
        <v>20</v>
      </c>
      <c r="E3392" s="34">
        <v>2958101</v>
      </c>
      <c r="H3392" s="69"/>
      <c r="I3392" s="69"/>
    </row>
    <row r="3393" spans="1:9" ht="13.5" thickBot="1">
      <c r="A3393" s="34">
        <v>44267</v>
      </c>
      <c r="B3393" s="36" t="s">
        <v>399</v>
      </c>
      <c r="C3393" s="36" t="s">
        <v>61</v>
      </c>
      <c r="D3393" s="35">
        <v>77</v>
      </c>
      <c r="E3393" s="34">
        <v>2958101</v>
      </c>
      <c r="H3393" s="69"/>
      <c r="I3393" s="69"/>
    </row>
    <row r="3394" spans="1:9" ht="13.5" thickBot="1">
      <c r="A3394" s="34">
        <v>44267</v>
      </c>
      <c r="B3394" s="36" t="s">
        <v>388</v>
      </c>
      <c r="C3394" s="36" t="s">
        <v>61</v>
      </c>
      <c r="D3394" s="35">
        <v>202</v>
      </c>
      <c r="E3394" s="34">
        <v>2958101</v>
      </c>
      <c r="H3394" s="69"/>
      <c r="I3394" s="69"/>
    </row>
    <row r="3395" spans="1:9" ht="13.5" thickBot="1">
      <c r="A3395" s="34">
        <v>44267</v>
      </c>
      <c r="B3395" s="36" t="s">
        <v>389</v>
      </c>
      <c r="C3395" s="36" t="s">
        <v>61</v>
      </c>
      <c r="D3395" s="35">
        <v>11</v>
      </c>
      <c r="E3395" s="34">
        <v>2958101</v>
      </c>
      <c r="H3395" s="69"/>
      <c r="I3395" s="69"/>
    </row>
    <row r="3396" spans="1:9" ht="13.5" thickBot="1">
      <c r="A3396" s="34">
        <v>44267</v>
      </c>
      <c r="B3396" s="36" t="s">
        <v>390</v>
      </c>
      <c r="C3396" s="36" t="s">
        <v>61</v>
      </c>
      <c r="D3396" s="35">
        <v>34</v>
      </c>
      <c r="E3396" s="34">
        <v>2958101</v>
      </c>
      <c r="H3396" s="69"/>
      <c r="I3396" s="69"/>
    </row>
    <row r="3397" spans="1:9" ht="13.5" thickBot="1">
      <c r="A3397" s="34">
        <v>44267</v>
      </c>
      <c r="B3397" s="36" t="s">
        <v>391</v>
      </c>
      <c r="C3397" s="36" t="s">
        <v>61</v>
      </c>
      <c r="D3397" s="35">
        <v>22</v>
      </c>
      <c r="E3397" s="34">
        <v>2958101</v>
      </c>
      <c r="H3397" s="69"/>
      <c r="I3397" s="69"/>
    </row>
    <row r="3398" spans="1:9" ht="13.5" thickBot="1">
      <c r="A3398" s="34">
        <v>44267</v>
      </c>
      <c r="B3398" s="36" t="s">
        <v>160</v>
      </c>
      <c r="C3398" s="36" t="s">
        <v>61</v>
      </c>
      <c r="D3398" s="35">
        <v>124</v>
      </c>
      <c r="E3398" s="34">
        <v>2958101</v>
      </c>
      <c r="H3398" s="69"/>
      <c r="I3398" s="69"/>
    </row>
    <row r="3399" spans="1:9" ht="13.5" thickBot="1">
      <c r="A3399" s="34">
        <v>44267</v>
      </c>
      <c r="B3399" s="36" t="s">
        <v>161</v>
      </c>
      <c r="C3399" s="36" t="s">
        <v>61</v>
      </c>
      <c r="D3399" s="35">
        <v>90</v>
      </c>
      <c r="E3399" s="34">
        <v>2958101</v>
      </c>
      <c r="H3399" s="69"/>
      <c r="I3399" s="69"/>
    </row>
    <row r="3400" spans="1:9" ht="13.5" thickBot="1">
      <c r="A3400" s="34">
        <v>44267</v>
      </c>
      <c r="B3400" s="36" t="s">
        <v>162</v>
      </c>
      <c r="C3400" s="36" t="s">
        <v>61</v>
      </c>
      <c r="D3400" s="35">
        <v>106</v>
      </c>
      <c r="E3400" s="34">
        <v>2958101</v>
      </c>
      <c r="H3400" s="69"/>
      <c r="I3400" s="69"/>
    </row>
    <row r="3401" spans="1:9" ht="13.5" thickBot="1">
      <c r="A3401" s="34">
        <v>44267</v>
      </c>
      <c r="B3401" s="36" t="s">
        <v>163</v>
      </c>
      <c r="C3401" s="36" t="s">
        <v>61</v>
      </c>
      <c r="D3401" s="35">
        <v>106</v>
      </c>
      <c r="E3401" s="34">
        <v>2958101</v>
      </c>
      <c r="H3401" s="69"/>
      <c r="I3401" s="69"/>
    </row>
    <row r="3402" spans="1:9" ht="13.5" thickBot="1">
      <c r="A3402" s="34">
        <v>44267</v>
      </c>
      <c r="B3402" s="36" t="s">
        <v>351</v>
      </c>
      <c r="C3402" s="36" t="s">
        <v>52</v>
      </c>
      <c r="D3402" s="35">
        <v>202</v>
      </c>
      <c r="E3402" s="34">
        <v>2958101</v>
      </c>
      <c r="H3402" s="69"/>
      <c r="I3402" s="69"/>
    </row>
    <row r="3403" spans="1:9" ht="13.5" thickBot="1">
      <c r="A3403" s="34">
        <v>44267</v>
      </c>
      <c r="B3403" s="36" t="s">
        <v>164</v>
      </c>
      <c r="C3403" s="36" t="s">
        <v>54</v>
      </c>
      <c r="D3403" s="35">
        <v>144</v>
      </c>
      <c r="E3403" s="34">
        <v>2958101</v>
      </c>
      <c r="H3403" s="69"/>
      <c r="I3403" s="69"/>
    </row>
    <row r="3404" spans="1:9" ht="13.5" thickBot="1">
      <c r="A3404" s="34">
        <v>44267</v>
      </c>
      <c r="B3404" s="36" t="s">
        <v>165</v>
      </c>
      <c r="C3404" s="36" t="s">
        <v>54</v>
      </c>
      <c r="D3404" s="35">
        <v>144</v>
      </c>
      <c r="E3404" s="34">
        <v>2958101</v>
      </c>
      <c r="H3404" s="69"/>
      <c r="I3404" s="69"/>
    </row>
    <row r="3405" spans="1:9" ht="13.5" thickBot="1">
      <c r="A3405" s="34">
        <v>44267</v>
      </c>
      <c r="B3405" s="36" t="s">
        <v>166</v>
      </c>
      <c r="C3405" s="36" t="s">
        <v>56</v>
      </c>
      <c r="D3405" s="35">
        <v>163</v>
      </c>
      <c r="E3405" s="34">
        <v>2958101</v>
      </c>
      <c r="H3405" s="69"/>
      <c r="I3405" s="69"/>
    </row>
    <row r="3406" spans="1:9" ht="13.5" thickBot="1">
      <c r="A3406" s="34">
        <v>44267</v>
      </c>
      <c r="B3406" s="36" t="s">
        <v>167</v>
      </c>
      <c r="C3406" s="36" t="s">
        <v>52</v>
      </c>
      <c r="D3406" s="35">
        <v>52</v>
      </c>
      <c r="E3406" s="34">
        <v>2958101</v>
      </c>
      <c r="H3406" s="69"/>
      <c r="I3406" s="69"/>
    </row>
    <row r="3407" spans="1:9" ht="13.5" thickBot="1">
      <c r="A3407" s="34">
        <v>44267</v>
      </c>
      <c r="B3407" s="36" t="s">
        <v>168</v>
      </c>
      <c r="C3407" s="36" t="s">
        <v>52</v>
      </c>
      <c r="D3407" s="35">
        <v>98</v>
      </c>
      <c r="E3407" s="34">
        <v>2958101</v>
      </c>
      <c r="H3407" s="69"/>
      <c r="I3407" s="69"/>
    </row>
    <row r="3408" spans="1:9" ht="13.5" thickBot="1">
      <c r="A3408" s="34">
        <v>44267</v>
      </c>
      <c r="B3408" s="36" t="s">
        <v>352</v>
      </c>
      <c r="C3408" s="36" t="s">
        <v>52</v>
      </c>
      <c r="D3408" s="35">
        <v>50</v>
      </c>
      <c r="E3408" s="34">
        <v>2958101</v>
      </c>
      <c r="H3408" s="69"/>
      <c r="I3408" s="69"/>
    </row>
    <row r="3409" spans="1:9" ht="13.5" thickBot="1">
      <c r="A3409" s="34">
        <v>44267</v>
      </c>
      <c r="B3409" s="36" t="s">
        <v>169</v>
      </c>
      <c r="C3409" s="36" t="s">
        <v>52</v>
      </c>
      <c r="D3409" s="35">
        <v>100</v>
      </c>
      <c r="E3409" s="34">
        <v>2958101</v>
      </c>
      <c r="H3409" s="69"/>
      <c r="I3409" s="69"/>
    </row>
    <row r="3410" spans="1:9" ht="13.5" thickBot="1">
      <c r="A3410" s="34">
        <v>44267</v>
      </c>
      <c r="B3410" s="36" t="s">
        <v>170</v>
      </c>
      <c r="C3410" s="36" t="s">
        <v>61</v>
      </c>
      <c r="D3410" s="35">
        <v>30</v>
      </c>
      <c r="E3410" s="34">
        <v>2958101</v>
      </c>
      <c r="H3410" s="69"/>
      <c r="I3410" s="69"/>
    </row>
    <row r="3411" spans="1:9" ht="13.5" thickBot="1">
      <c r="A3411" s="34">
        <v>44267</v>
      </c>
      <c r="B3411" s="36" t="s">
        <v>171</v>
      </c>
      <c r="C3411" s="36" t="s">
        <v>54</v>
      </c>
      <c r="D3411" s="35">
        <v>150</v>
      </c>
      <c r="E3411" s="34">
        <v>2958101</v>
      </c>
      <c r="H3411" s="69"/>
      <c r="I3411" s="69"/>
    </row>
    <row r="3412" spans="1:9" ht="13.5" thickBot="1">
      <c r="A3412" s="34">
        <v>44267</v>
      </c>
      <c r="B3412" s="36" t="s">
        <v>172</v>
      </c>
      <c r="C3412" s="36" t="s">
        <v>61</v>
      </c>
      <c r="D3412" s="35">
        <v>197</v>
      </c>
      <c r="E3412" s="34">
        <v>2958101</v>
      </c>
      <c r="H3412" s="69"/>
      <c r="I3412" s="69"/>
    </row>
    <row r="3413" spans="1:9" ht="13.5" thickBot="1">
      <c r="A3413" s="34">
        <v>44267</v>
      </c>
      <c r="B3413" s="36" t="s">
        <v>173</v>
      </c>
      <c r="C3413" s="36" t="s">
        <v>61</v>
      </c>
      <c r="D3413" s="35">
        <v>93</v>
      </c>
      <c r="E3413" s="34">
        <v>2958101</v>
      </c>
      <c r="H3413" s="69"/>
      <c r="I3413" s="69"/>
    </row>
    <row r="3414" spans="1:9" ht="13.5" thickBot="1">
      <c r="A3414" s="34">
        <v>44267</v>
      </c>
      <c r="B3414" s="36" t="s">
        <v>174</v>
      </c>
      <c r="C3414" s="36" t="s">
        <v>61</v>
      </c>
      <c r="D3414" s="35">
        <v>60</v>
      </c>
      <c r="E3414" s="34">
        <v>2958101</v>
      </c>
      <c r="H3414" s="69"/>
      <c r="I3414" s="69"/>
    </row>
    <row r="3415" spans="1:9" ht="13.5" thickBot="1">
      <c r="A3415" s="34">
        <v>44267</v>
      </c>
      <c r="B3415" s="36" t="s">
        <v>39</v>
      </c>
      <c r="C3415" s="36" t="s">
        <v>61</v>
      </c>
      <c r="D3415" s="35">
        <v>151</v>
      </c>
      <c r="E3415" s="34">
        <v>2958101</v>
      </c>
      <c r="H3415" s="69"/>
      <c r="I3415" s="69"/>
    </row>
    <row r="3416" spans="1:9" ht="13.5" thickBot="1">
      <c r="A3416" s="34">
        <v>44267</v>
      </c>
      <c r="B3416" s="36" t="s">
        <v>40</v>
      </c>
      <c r="C3416" s="36" t="s">
        <v>61</v>
      </c>
      <c r="D3416" s="35">
        <v>151</v>
      </c>
      <c r="E3416" s="34">
        <v>2958101</v>
      </c>
      <c r="H3416" s="69"/>
      <c r="I3416" s="69"/>
    </row>
    <row r="3417" spans="1:9" ht="13.5" thickBot="1">
      <c r="A3417" s="34">
        <v>44267</v>
      </c>
      <c r="B3417" s="36" t="s">
        <v>175</v>
      </c>
      <c r="C3417" s="36" t="s">
        <v>61</v>
      </c>
      <c r="D3417" s="35">
        <v>59</v>
      </c>
      <c r="E3417" s="34">
        <v>2958101</v>
      </c>
      <c r="H3417" s="69"/>
      <c r="I3417" s="69"/>
    </row>
    <row r="3418" spans="1:9" ht="13.5" thickBot="1">
      <c r="A3418" s="34">
        <v>44267</v>
      </c>
      <c r="B3418" s="36" t="s">
        <v>345</v>
      </c>
      <c r="C3418" s="36" t="s">
        <v>56</v>
      </c>
      <c r="D3418" s="35">
        <v>145</v>
      </c>
      <c r="E3418" s="34">
        <v>2958101</v>
      </c>
      <c r="H3418" s="69"/>
      <c r="I3418" s="69"/>
    </row>
    <row r="3419" spans="1:9" ht="13.5" thickBot="1">
      <c r="A3419" s="34">
        <v>44267</v>
      </c>
      <c r="B3419" s="36" t="s">
        <v>176</v>
      </c>
      <c r="C3419" s="36" t="s">
        <v>56</v>
      </c>
      <c r="D3419" s="35">
        <v>180</v>
      </c>
      <c r="E3419" s="34">
        <v>2958101</v>
      </c>
      <c r="H3419" s="69"/>
      <c r="I3419" s="69"/>
    </row>
    <row r="3420" spans="1:9" ht="13.5" thickBot="1">
      <c r="A3420" s="34">
        <v>44267</v>
      </c>
      <c r="B3420" s="36" t="s">
        <v>177</v>
      </c>
      <c r="C3420" s="36" t="s">
        <v>61</v>
      </c>
      <c r="D3420" s="35">
        <v>143</v>
      </c>
      <c r="E3420" s="34">
        <v>2958101</v>
      </c>
      <c r="H3420" s="69"/>
      <c r="I3420" s="69"/>
    </row>
    <row r="3421" spans="1:9" ht="13.5" thickBot="1">
      <c r="A3421" s="34">
        <v>44267</v>
      </c>
      <c r="B3421" s="36" t="s">
        <v>178</v>
      </c>
      <c r="C3421" s="36" t="s">
        <v>61</v>
      </c>
      <c r="D3421" s="35">
        <v>116</v>
      </c>
      <c r="E3421" s="34">
        <v>2958101</v>
      </c>
      <c r="H3421" s="69"/>
      <c r="I3421" s="69"/>
    </row>
    <row r="3422" spans="1:9" ht="13.5" thickBot="1">
      <c r="A3422" s="34">
        <v>44267</v>
      </c>
      <c r="B3422" s="36" t="s">
        <v>179</v>
      </c>
      <c r="C3422" s="36" t="s">
        <v>61</v>
      </c>
      <c r="D3422" s="35">
        <v>200</v>
      </c>
      <c r="E3422" s="34">
        <v>2958101</v>
      </c>
      <c r="H3422" s="69"/>
      <c r="I3422" s="69"/>
    </row>
    <row r="3423" spans="1:9" ht="13.5" thickBot="1">
      <c r="A3423" s="34">
        <v>44267</v>
      </c>
      <c r="B3423" s="36" t="s">
        <v>180</v>
      </c>
      <c r="C3423" s="36" t="s">
        <v>56</v>
      </c>
      <c r="D3423" s="35">
        <v>101</v>
      </c>
      <c r="E3423" s="34">
        <v>2958101</v>
      </c>
      <c r="H3423" s="69"/>
      <c r="I3423" s="69"/>
    </row>
    <row r="3424" spans="1:9" ht="13.5" thickBot="1">
      <c r="A3424" s="34">
        <v>44267</v>
      </c>
      <c r="B3424" s="36" t="s">
        <v>181</v>
      </c>
      <c r="C3424" s="36" t="s">
        <v>56</v>
      </c>
      <c r="D3424" s="35">
        <v>161</v>
      </c>
      <c r="E3424" s="34">
        <v>2958101</v>
      </c>
      <c r="H3424" s="69"/>
      <c r="I3424" s="69"/>
    </row>
    <row r="3425" spans="1:9" ht="13.5" thickBot="1">
      <c r="A3425" s="34">
        <v>44267</v>
      </c>
      <c r="B3425" s="36" t="s">
        <v>182</v>
      </c>
      <c r="C3425" s="36" t="s">
        <v>56</v>
      </c>
      <c r="D3425" s="35">
        <v>142</v>
      </c>
      <c r="E3425" s="34">
        <v>2958101</v>
      </c>
      <c r="H3425" s="69"/>
      <c r="I3425" s="69"/>
    </row>
    <row r="3426" spans="1:9" ht="13.5" thickBot="1">
      <c r="A3426" s="34">
        <v>44267</v>
      </c>
      <c r="B3426" s="36" t="s">
        <v>346</v>
      </c>
      <c r="C3426" s="36" t="s">
        <v>56</v>
      </c>
      <c r="D3426" s="35">
        <v>151</v>
      </c>
      <c r="E3426" s="34">
        <v>2958101</v>
      </c>
      <c r="H3426" s="69"/>
      <c r="I3426" s="69"/>
    </row>
    <row r="3427" spans="1:9" ht="13.5" thickBot="1">
      <c r="A3427" s="34">
        <v>44267</v>
      </c>
      <c r="B3427" s="36" t="s">
        <v>183</v>
      </c>
      <c r="C3427" s="36" t="s">
        <v>54</v>
      </c>
      <c r="D3427" s="35">
        <v>109</v>
      </c>
      <c r="E3427" s="34">
        <v>2958101</v>
      </c>
      <c r="H3427" s="69"/>
      <c r="I3427" s="69"/>
    </row>
    <row r="3428" spans="1:9" ht="13.5" thickBot="1">
      <c r="A3428" s="34">
        <v>44267</v>
      </c>
      <c r="B3428" s="36" t="s">
        <v>184</v>
      </c>
      <c r="C3428" s="36" t="s">
        <v>54</v>
      </c>
      <c r="D3428" s="35">
        <v>109</v>
      </c>
      <c r="E3428" s="34">
        <v>2958101</v>
      </c>
      <c r="H3428" s="69"/>
      <c r="I3428" s="69"/>
    </row>
    <row r="3429" spans="1:9" ht="13.5" thickBot="1">
      <c r="A3429" s="34">
        <v>44267</v>
      </c>
      <c r="B3429" s="36" t="s">
        <v>185</v>
      </c>
      <c r="C3429" s="36" t="s">
        <v>54</v>
      </c>
      <c r="D3429" s="35">
        <v>94</v>
      </c>
      <c r="E3429" s="34">
        <v>2958101</v>
      </c>
      <c r="H3429" s="69"/>
      <c r="I3429" s="69"/>
    </row>
    <row r="3430" spans="1:9" ht="13.5" thickBot="1">
      <c r="A3430" s="34">
        <v>44267</v>
      </c>
      <c r="B3430" s="36" t="s">
        <v>186</v>
      </c>
      <c r="C3430" s="36" t="s">
        <v>54</v>
      </c>
      <c r="D3430" s="35">
        <v>97</v>
      </c>
      <c r="E3430" s="34">
        <v>2958101</v>
      </c>
      <c r="H3430" s="69"/>
      <c r="I3430" s="69"/>
    </row>
    <row r="3431" spans="1:9" ht="13.5" thickBot="1">
      <c r="A3431" s="34">
        <v>44267</v>
      </c>
      <c r="B3431" s="36" t="s">
        <v>400</v>
      </c>
      <c r="C3431" s="36" t="s">
        <v>73</v>
      </c>
      <c r="D3431" s="35">
        <v>153</v>
      </c>
      <c r="E3431" s="34">
        <v>2958101</v>
      </c>
      <c r="H3431" s="69"/>
      <c r="I3431" s="69"/>
    </row>
    <row r="3432" spans="1:9" ht="13.5" thickBot="1">
      <c r="A3432" s="34">
        <v>44267</v>
      </c>
      <c r="B3432" s="36" t="s">
        <v>401</v>
      </c>
      <c r="C3432" s="36" t="s">
        <v>73</v>
      </c>
      <c r="D3432" s="35">
        <v>147</v>
      </c>
      <c r="E3432" s="34">
        <v>2958101</v>
      </c>
      <c r="H3432" s="69"/>
      <c r="I3432" s="69"/>
    </row>
    <row r="3433" spans="1:9" ht="13.5" thickBot="1">
      <c r="A3433" s="34">
        <v>44267</v>
      </c>
      <c r="B3433" s="36" t="s">
        <v>187</v>
      </c>
      <c r="C3433" s="36" t="s">
        <v>61</v>
      </c>
      <c r="D3433" s="35">
        <v>122</v>
      </c>
      <c r="E3433" s="34">
        <v>2958101</v>
      </c>
      <c r="H3433" s="69"/>
      <c r="I3433" s="69"/>
    </row>
    <row r="3434" spans="1:9" ht="13.5" thickBot="1">
      <c r="A3434" s="34">
        <v>44267</v>
      </c>
      <c r="B3434" s="36" t="s">
        <v>188</v>
      </c>
      <c r="C3434" s="36" t="s">
        <v>61</v>
      </c>
      <c r="D3434" s="35">
        <v>128</v>
      </c>
      <c r="E3434" s="34">
        <v>2958101</v>
      </c>
      <c r="H3434" s="69"/>
      <c r="I3434" s="69"/>
    </row>
    <row r="3435" spans="1:9" ht="13.5" thickBot="1">
      <c r="A3435" s="34">
        <v>44267</v>
      </c>
      <c r="B3435" s="36" t="s">
        <v>41</v>
      </c>
      <c r="C3435" s="36" t="s">
        <v>61</v>
      </c>
      <c r="D3435" s="35">
        <v>150</v>
      </c>
      <c r="E3435" s="34">
        <v>2958101</v>
      </c>
      <c r="H3435" s="69"/>
      <c r="I3435" s="69"/>
    </row>
    <row r="3436" spans="1:9" ht="13.5" thickBot="1">
      <c r="A3436" s="34">
        <v>44267</v>
      </c>
      <c r="B3436" s="36" t="s">
        <v>42</v>
      </c>
      <c r="C3436" s="36" t="s">
        <v>61</v>
      </c>
      <c r="D3436" s="35">
        <v>150</v>
      </c>
      <c r="E3436" s="34">
        <v>2958101</v>
      </c>
      <c r="H3436" s="69"/>
      <c r="I3436" s="69"/>
    </row>
    <row r="3437" spans="1:9" ht="13.5" thickBot="1">
      <c r="A3437" s="34">
        <v>44267</v>
      </c>
      <c r="B3437" s="36" t="s">
        <v>189</v>
      </c>
      <c r="C3437" s="36" t="s">
        <v>61</v>
      </c>
      <c r="D3437" s="35">
        <v>90</v>
      </c>
      <c r="E3437" s="34">
        <v>2958101</v>
      </c>
      <c r="H3437" s="69"/>
      <c r="I3437" s="69"/>
    </row>
    <row r="3438" spans="1:9" ht="13.5" thickBot="1">
      <c r="A3438" s="34">
        <v>44267</v>
      </c>
      <c r="B3438" s="36" t="s">
        <v>190</v>
      </c>
      <c r="C3438" s="36" t="s">
        <v>56</v>
      </c>
      <c r="D3438" s="35">
        <v>100</v>
      </c>
      <c r="E3438" s="34">
        <v>2958101</v>
      </c>
      <c r="H3438" s="69"/>
      <c r="I3438" s="69"/>
    </row>
    <row r="3439" spans="1:9" ht="13.5" thickBot="1">
      <c r="A3439" s="34">
        <v>44267</v>
      </c>
      <c r="B3439" s="36" t="s">
        <v>191</v>
      </c>
      <c r="C3439" s="36" t="s">
        <v>56</v>
      </c>
      <c r="D3439" s="35">
        <v>104</v>
      </c>
      <c r="E3439" s="34">
        <v>2958101</v>
      </c>
      <c r="H3439" s="69"/>
      <c r="I3439" s="69"/>
    </row>
    <row r="3440" spans="1:9" ht="13.5" thickBot="1">
      <c r="A3440" s="34">
        <v>44267</v>
      </c>
      <c r="B3440" s="36" t="s">
        <v>402</v>
      </c>
      <c r="C3440" s="36" t="s">
        <v>52</v>
      </c>
      <c r="D3440" s="35">
        <v>55</v>
      </c>
      <c r="E3440" s="34">
        <v>2958101</v>
      </c>
      <c r="H3440" s="69"/>
      <c r="I3440" s="69"/>
    </row>
    <row r="3441" spans="1:9" ht="13.5" thickBot="1">
      <c r="A3441" s="34">
        <v>44267</v>
      </c>
      <c r="B3441" s="36" t="s">
        <v>403</v>
      </c>
      <c r="C3441" s="36" t="s">
        <v>52</v>
      </c>
      <c r="D3441" s="35">
        <v>48</v>
      </c>
      <c r="E3441" s="34">
        <v>2958101</v>
      </c>
      <c r="H3441" s="69"/>
      <c r="I3441" s="69"/>
    </row>
    <row r="3442" spans="1:9" ht="13.5" thickBot="1">
      <c r="A3442" s="34">
        <v>44267</v>
      </c>
      <c r="B3442" s="36" t="s">
        <v>404</v>
      </c>
      <c r="C3442" s="36" t="s">
        <v>52</v>
      </c>
      <c r="D3442" s="35">
        <v>83</v>
      </c>
      <c r="E3442" s="34">
        <v>2958101</v>
      </c>
      <c r="H3442" s="69"/>
      <c r="I3442" s="69"/>
    </row>
    <row r="3443" spans="1:9" ht="13.5" thickBot="1">
      <c r="A3443" s="34">
        <v>44267</v>
      </c>
      <c r="B3443" s="36" t="s">
        <v>405</v>
      </c>
      <c r="C3443" s="36" t="s">
        <v>52</v>
      </c>
      <c r="D3443" s="35">
        <v>23</v>
      </c>
      <c r="E3443" s="34">
        <v>2958101</v>
      </c>
      <c r="H3443" s="69"/>
      <c r="I3443" s="69"/>
    </row>
    <row r="3444" spans="1:9" ht="13.5" thickBot="1">
      <c r="A3444" s="34">
        <v>44267</v>
      </c>
      <c r="B3444" s="36" t="s">
        <v>192</v>
      </c>
      <c r="C3444" s="36" t="s">
        <v>54</v>
      </c>
      <c r="D3444" s="35">
        <v>150</v>
      </c>
      <c r="E3444" s="34">
        <v>2958101</v>
      </c>
      <c r="H3444" s="69"/>
      <c r="I3444" s="69"/>
    </row>
    <row r="3445" spans="1:9" ht="13.5" thickBot="1">
      <c r="A3445" s="34">
        <v>44267</v>
      </c>
      <c r="B3445" s="36" t="s">
        <v>193</v>
      </c>
      <c r="C3445" s="36" t="s">
        <v>61</v>
      </c>
      <c r="D3445" s="35">
        <v>104</v>
      </c>
      <c r="E3445" s="34">
        <v>2958101</v>
      </c>
      <c r="H3445" s="69"/>
      <c r="I3445" s="69"/>
    </row>
    <row r="3446" spans="1:9" ht="13.5" thickBot="1">
      <c r="A3446" s="34">
        <v>44267</v>
      </c>
      <c r="B3446" s="36" t="s">
        <v>194</v>
      </c>
      <c r="C3446" s="36" t="s">
        <v>61</v>
      </c>
      <c r="D3446" s="35">
        <v>103</v>
      </c>
      <c r="E3446" s="34">
        <v>2958101</v>
      </c>
      <c r="H3446" s="69"/>
      <c r="I3446" s="69"/>
    </row>
    <row r="3447" spans="1:9" ht="13.5" thickBot="1">
      <c r="A3447" s="34">
        <v>44267</v>
      </c>
      <c r="B3447" s="36" t="s">
        <v>369</v>
      </c>
      <c r="C3447" s="36" t="s">
        <v>52</v>
      </c>
      <c r="D3447" s="35">
        <v>90</v>
      </c>
      <c r="E3447" s="34">
        <v>2958101</v>
      </c>
      <c r="H3447" s="69"/>
      <c r="I3447" s="69"/>
    </row>
    <row r="3448" spans="1:9" ht="13.5" thickBot="1">
      <c r="A3448" s="34">
        <v>44267</v>
      </c>
      <c r="B3448" s="36" t="s">
        <v>370</v>
      </c>
      <c r="C3448" s="36" t="s">
        <v>52</v>
      </c>
      <c r="D3448" s="35">
        <v>90</v>
      </c>
      <c r="E3448" s="34">
        <v>2958101</v>
      </c>
      <c r="H3448" s="69"/>
      <c r="I3448" s="69"/>
    </row>
    <row r="3449" spans="1:9" ht="13.5" thickBot="1">
      <c r="A3449" s="34">
        <v>44267</v>
      </c>
      <c r="B3449" s="36" t="s">
        <v>195</v>
      </c>
      <c r="C3449" s="36" t="s">
        <v>52</v>
      </c>
      <c r="D3449" s="35">
        <v>160</v>
      </c>
      <c r="E3449" s="34">
        <v>2958101</v>
      </c>
      <c r="H3449" s="69"/>
      <c r="I3449" s="69"/>
    </row>
    <row r="3450" spans="1:9" ht="13.5" thickBot="1">
      <c r="A3450" s="34">
        <v>44267</v>
      </c>
      <c r="B3450" s="36" t="s">
        <v>353</v>
      </c>
      <c r="C3450" s="36" t="s">
        <v>61</v>
      </c>
      <c r="D3450" s="35">
        <v>169</v>
      </c>
      <c r="E3450" s="34">
        <v>2958101</v>
      </c>
      <c r="H3450" s="69"/>
      <c r="I3450" s="69"/>
    </row>
    <row r="3451" spans="1:9" ht="13.5" thickBot="1">
      <c r="A3451" s="34">
        <v>44267</v>
      </c>
      <c r="B3451" s="36" t="s">
        <v>354</v>
      </c>
      <c r="C3451" s="36" t="s">
        <v>61</v>
      </c>
      <c r="D3451" s="35">
        <v>169</v>
      </c>
      <c r="E3451" s="34">
        <v>2958101</v>
      </c>
      <c r="H3451" s="69"/>
      <c r="I3451" s="69"/>
    </row>
    <row r="3452" spans="1:9" ht="13.5" thickBot="1">
      <c r="A3452" s="34">
        <v>44267</v>
      </c>
      <c r="B3452" s="36" t="s">
        <v>196</v>
      </c>
      <c r="C3452" s="36" t="s">
        <v>54</v>
      </c>
      <c r="D3452" s="35">
        <v>64</v>
      </c>
      <c r="E3452" s="34">
        <v>2958101</v>
      </c>
      <c r="H3452" s="69"/>
      <c r="I3452" s="69"/>
    </row>
    <row r="3453" spans="1:9" ht="13.5" thickBot="1">
      <c r="A3453" s="34">
        <v>44267</v>
      </c>
      <c r="B3453" s="36" t="s">
        <v>197</v>
      </c>
      <c r="C3453" s="36" t="s">
        <v>54</v>
      </c>
      <c r="D3453" s="35">
        <v>110</v>
      </c>
      <c r="E3453" s="34">
        <v>2958101</v>
      </c>
      <c r="H3453" s="69"/>
      <c r="I3453" s="69"/>
    </row>
    <row r="3454" spans="1:9" ht="13.5" thickBot="1">
      <c r="A3454" s="34">
        <v>44267</v>
      </c>
      <c r="B3454" s="36" t="s">
        <v>198</v>
      </c>
      <c r="C3454" s="36" t="s">
        <v>61</v>
      </c>
      <c r="D3454" s="35">
        <v>125</v>
      </c>
      <c r="E3454" s="34">
        <v>2958101</v>
      </c>
      <c r="H3454" s="69"/>
      <c r="I3454" s="69"/>
    </row>
    <row r="3455" spans="1:9" ht="13.5" thickBot="1">
      <c r="A3455" s="34">
        <v>44267</v>
      </c>
      <c r="B3455" s="36" t="s">
        <v>199</v>
      </c>
      <c r="C3455" s="36" t="s">
        <v>61</v>
      </c>
      <c r="D3455" s="35">
        <v>125</v>
      </c>
      <c r="E3455" s="34">
        <v>2958101</v>
      </c>
      <c r="H3455" s="69"/>
      <c r="I3455" s="69"/>
    </row>
    <row r="3456" spans="1:9" ht="13.5" thickBot="1">
      <c r="A3456" s="34">
        <v>44267</v>
      </c>
      <c r="B3456" s="36" t="s">
        <v>200</v>
      </c>
      <c r="C3456" s="36" t="s">
        <v>56</v>
      </c>
      <c r="D3456" s="35">
        <v>95</v>
      </c>
      <c r="E3456" s="34">
        <v>2958101</v>
      </c>
      <c r="H3456" s="69"/>
      <c r="I3456" s="69"/>
    </row>
    <row r="3457" spans="1:9" ht="13.5" thickBot="1">
      <c r="A3457" s="34">
        <v>44267</v>
      </c>
      <c r="B3457" s="36" t="s">
        <v>201</v>
      </c>
      <c r="C3457" s="36" t="s">
        <v>56</v>
      </c>
      <c r="D3457" s="35">
        <v>151</v>
      </c>
      <c r="E3457" s="34">
        <v>2958101</v>
      </c>
      <c r="H3457" s="69"/>
      <c r="I3457" s="69"/>
    </row>
    <row r="3458" spans="1:9" ht="13.5" thickBot="1">
      <c r="A3458" s="34">
        <v>44267</v>
      </c>
      <c r="B3458" s="36" t="s">
        <v>202</v>
      </c>
      <c r="C3458" s="36" t="s">
        <v>56</v>
      </c>
      <c r="D3458" s="35">
        <v>98</v>
      </c>
      <c r="E3458" s="34">
        <v>2958101</v>
      </c>
      <c r="H3458" s="69"/>
      <c r="I3458" s="69"/>
    </row>
    <row r="3459" spans="1:9" ht="13.5" thickBot="1">
      <c r="A3459" s="34">
        <v>44267</v>
      </c>
      <c r="B3459" s="36" t="s">
        <v>203</v>
      </c>
      <c r="C3459" s="36" t="s">
        <v>73</v>
      </c>
      <c r="D3459" s="35">
        <v>150</v>
      </c>
      <c r="E3459" s="34">
        <v>2958101</v>
      </c>
      <c r="H3459" s="69"/>
      <c r="I3459" s="69"/>
    </row>
    <row r="3460" spans="1:9" ht="13.5" thickBot="1">
      <c r="A3460" s="34">
        <v>44267</v>
      </c>
      <c r="B3460" s="36" t="s">
        <v>204</v>
      </c>
      <c r="C3460" s="36" t="s">
        <v>61</v>
      </c>
      <c r="D3460" s="35">
        <v>7</v>
      </c>
      <c r="E3460" s="34">
        <v>2958101</v>
      </c>
      <c r="H3460" s="69"/>
      <c r="I3460" s="69"/>
    </row>
    <row r="3461" spans="1:9" ht="13.5" thickBot="1">
      <c r="A3461" s="34">
        <v>44267</v>
      </c>
      <c r="B3461" s="36" t="s">
        <v>205</v>
      </c>
      <c r="C3461" s="36" t="s">
        <v>61</v>
      </c>
      <c r="D3461" s="35">
        <v>28</v>
      </c>
      <c r="E3461" s="34">
        <v>2958101</v>
      </c>
      <c r="H3461" s="69"/>
      <c r="I3461" s="69"/>
    </row>
    <row r="3462" spans="1:9" ht="13.5" thickBot="1">
      <c r="A3462" s="34">
        <v>44267</v>
      </c>
      <c r="B3462" s="36" t="s">
        <v>43</v>
      </c>
      <c r="C3462" s="36" t="s">
        <v>56</v>
      </c>
      <c r="D3462" s="35">
        <v>226</v>
      </c>
      <c r="E3462" s="34">
        <v>2958101</v>
      </c>
      <c r="H3462" s="69"/>
      <c r="I3462" s="69"/>
    </row>
    <row r="3463" spans="1:9" ht="13.5" thickBot="1">
      <c r="A3463" s="34">
        <v>44267</v>
      </c>
      <c r="B3463" s="36" t="s">
        <v>206</v>
      </c>
      <c r="C3463" s="36" t="s">
        <v>61</v>
      </c>
      <c r="D3463" s="35">
        <v>204</v>
      </c>
      <c r="E3463" s="34">
        <v>2958101</v>
      </c>
      <c r="H3463" s="69"/>
      <c r="I3463" s="69"/>
    </row>
    <row r="3464" spans="1:9" ht="13.5" thickBot="1">
      <c r="A3464" s="34">
        <v>44267</v>
      </c>
      <c r="B3464" s="36" t="s">
        <v>207</v>
      </c>
      <c r="C3464" s="36" t="s">
        <v>54</v>
      </c>
      <c r="D3464" s="35">
        <v>102</v>
      </c>
      <c r="E3464" s="34">
        <v>2958101</v>
      </c>
      <c r="H3464" s="69"/>
      <c r="I3464" s="69"/>
    </row>
    <row r="3465" spans="1:9" ht="13.5" thickBot="1">
      <c r="A3465" s="34">
        <v>44267</v>
      </c>
      <c r="B3465" s="36" t="s">
        <v>208</v>
      </c>
      <c r="C3465" s="36" t="s">
        <v>54</v>
      </c>
      <c r="D3465" s="35">
        <v>98</v>
      </c>
      <c r="E3465" s="34">
        <v>2958101</v>
      </c>
      <c r="H3465" s="69"/>
      <c r="I3465" s="69"/>
    </row>
    <row r="3466" spans="1:9" ht="13.5" thickBot="1">
      <c r="A3466" s="34">
        <v>44267</v>
      </c>
      <c r="B3466" s="36" t="s">
        <v>209</v>
      </c>
      <c r="C3466" s="36" t="s">
        <v>54</v>
      </c>
      <c r="D3466" s="35">
        <v>149</v>
      </c>
      <c r="E3466" s="34">
        <v>2958101</v>
      </c>
      <c r="H3466" s="69"/>
      <c r="I3466" s="69"/>
    </row>
    <row r="3467" spans="1:9" ht="13.5" thickBot="1">
      <c r="A3467" s="34">
        <v>44267</v>
      </c>
      <c r="B3467" s="36" t="s">
        <v>210</v>
      </c>
      <c r="C3467" s="36" t="s">
        <v>54</v>
      </c>
      <c r="D3467" s="35">
        <v>152</v>
      </c>
      <c r="E3467" s="34">
        <v>2958101</v>
      </c>
      <c r="H3467" s="69"/>
      <c r="I3467" s="69"/>
    </row>
    <row r="3468" spans="1:9" ht="13.5" thickBot="1">
      <c r="A3468" s="34">
        <v>44267</v>
      </c>
      <c r="B3468" s="36" t="s">
        <v>211</v>
      </c>
      <c r="C3468" s="36" t="s">
        <v>61</v>
      </c>
      <c r="D3468" s="35">
        <v>165</v>
      </c>
      <c r="E3468" s="34">
        <v>2958101</v>
      </c>
      <c r="H3468" s="69"/>
      <c r="I3468" s="69"/>
    </row>
    <row r="3469" spans="1:9" ht="13.5" thickBot="1">
      <c r="A3469" s="34">
        <v>44267</v>
      </c>
      <c r="B3469" s="36" t="s">
        <v>212</v>
      </c>
      <c r="C3469" s="36" t="s">
        <v>61</v>
      </c>
      <c r="D3469" s="35">
        <v>211</v>
      </c>
      <c r="E3469" s="34">
        <v>2958101</v>
      </c>
      <c r="H3469" s="69"/>
      <c r="I3469" s="69"/>
    </row>
    <row r="3470" spans="1:9" ht="13.5" thickBot="1">
      <c r="A3470" s="34">
        <v>44267</v>
      </c>
      <c r="B3470" s="36" t="s">
        <v>213</v>
      </c>
      <c r="C3470" s="36" t="s">
        <v>54</v>
      </c>
      <c r="D3470" s="35">
        <v>96</v>
      </c>
      <c r="E3470" s="34">
        <v>2958101</v>
      </c>
      <c r="H3470" s="69"/>
      <c r="I3470" s="69"/>
    </row>
    <row r="3471" spans="1:9" ht="13.5" thickBot="1">
      <c r="A3471" s="34">
        <v>44267</v>
      </c>
      <c r="B3471" s="36" t="s">
        <v>214</v>
      </c>
      <c r="C3471" s="36" t="s">
        <v>54</v>
      </c>
      <c r="D3471" s="35">
        <v>98</v>
      </c>
      <c r="E3471" s="34">
        <v>2958101</v>
      </c>
      <c r="H3471" s="69"/>
      <c r="I3471" s="69"/>
    </row>
    <row r="3472" spans="1:9" ht="13.5" thickBot="1">
      <c r="A3472" s="34">
        <v>44267</v>
      </c>
      <c r="B3472" s="36" t="s">
        <v>215</v>
      </c>
      <c r="C3472" s="36" t="s">
        <v>54</v>
      </c>
      <c r="D3472" s="35">
        <v>161</v>
      </c>
      <c r="E3472" s="34">
        <v>2958101</v>
      </c>
      <c r="H3472" s="69"/>
      <c r="I3472" s="69"/>
    </row>
    <row r="3473" spans="1:9" ht="13.5" thickBot="1">
      <c r="A3473" s="34">
        <v>44267</v>
      </c>
      <c r="B3473" s="36" t="s">
        <v>216</v>
      </c>
      <c r="C3473" s="36" t="s">
        <v>56</v>
      </c>
      <c r="D3473" s="35">
        <v>201</v>
      </c>
      <c r="E3473" s="34">
        <v>2958101</v>
      </c>
      <c r="H3473" s="69"/>
      <c r="I3473" s="69"/>
    </row>
    <row r="3474" spans="1:9" ht="13.5" thickBot="1">
      <c r="A3474" s="34">
        <v>44267</v>
      </c>
      <c r="B3474" s="36" t="s">
        <v>217</v>
      </c>
      <c r="C3474" s="36" t="s">
        <v>61</v>
      </c>
      <c r="D3474" s="35">
        <v>98</v>
      </c>
      <c r="E3474" s="34">
        <v>2958101</v>
      </c>
      <c r="H3474" s="69"/>
      <c r="I3474" s="69"/>
    </row>
    <row r="3475" spans="1:9" ht="13.5" thickBot="1">
      <c r="A3475" s="34">
        <v>44267</v>
      </c>
      <c r="B3475" s="36" t="s">
        <v>218</v>
      </c>
      <c r="C3475" s="36" t="s">
        <v>61</v>
      </c>
      <c r="D3475" s="35">
        <v>120</v>
      </c>
      <c r="E3475" s="34">
        <v>2958101</v>
      </c>
      <c r="H3475" s="69"/>
      <c r="I3475" s="69"/>
    </row>
    <row r="3476" spans="1:9" ht="13.5" thickBot="1">
      <c r="A3476" s="34">
        <v>44267</v>
      </c>
      <c r="B3476" s="36" t="s">
        <v>219</v>
      </c>
      <c r="C3476" s="36" t="s">
        <v>61</v>
      </c>
      <c r="D3476" s="35">
        <v>111</v>
      </c>
      <c r="E3476" s="34">
        <v>2958101</v>
      </c>
      <c r="H3476" s="69"/>
      <c r="I3476" s="69"/>
    </row>
    <row r="3477" spans="1:9" ht="13.5" thickBot="1">
      <c r="A3477" s="34">
        <v>44267</v>
      </c>
      <c r="B3477" s="36" t="s">
        <v>220</v>
      </c>
      <c r="C3477" s="36" t="s">
        <v>61</v>
      </c>
      <c r="D3477" s="35">
        <v>17</v>
      </c>
      <c r="E3477" s="34">
        <v>2958101</v>
      </c>
      <c r="H3477" s="69"/>
      <c r="I3477" s="69"/>
    </row>
    <row r="3478" spans="1:9" ht="13.5" thickBot="1">
      <c r="A3478" s="34">
        <v>44267</v>
      </c>
      <c r="B3478" s="36" t="s">
        <v>221</v>
      </c>
      <c r="C3478" s="36" t="s">
        <v>61</v>
      </c>
      <c r="D3478" s="35">
        <v>34</v>
      </c>
      <c r="E3478" s="34">
        <v>2958101</v>
      </c>
      <c r="H3478" s="69"/>
      <c r="I3478" s="69"/>
    </row>
    <row r="3479" spans="1:9" ht="13.5" thickBot="1">
      <c r="A3479" s="34">
        <v>44267</v>
      </c>
      <c r="B3479" s="36" t="s">
        <v>222</v>
      </c>
      <c r="C3479" s="36" t="s">
        <v>61</v>
      </c>
      <c r="D3479" s="35">
        <v>117</v>
      </c>
      <c r="E3479" s="34">
        <v>2958101</v>
      </c>
      <c r="H3479" s="69"/>
      <c r="I3479" s="69"/>
    </row>
    <row r="3480" spans="1:9" ht="13.5" thickBot="1">
      <c r="A3480" s="34">
        <v>44267</v>
      </c>
      <c r="B3480" s="36" t="s">
        <v>223</v>
      </c>
      <c r="C3480" s="36" t="s">
        <v>61</v>
      </c>
      <c r="D3480" s="35">
        <v>125</v>
      </c>
      <c r="E3480" s="34">
        <v>2958101</v>
      </c>
      <c r="H3480" s="69"/>
      <c r="I3480" s="69"/>
    </row>
    <row r="3481" spans="1:9" ht="13.5" thickBot="1">
      <c r="A3481" s="34">
        <v>44267</v>
      </c>
      <c r="B3481" s="36" t="s">
        <v>224</v>
      </c>
      <c r="C3481" s="36" t="s">
        <v>61</v>
      </c>
      <c r="D3481" s="35">
        <v>112</v>
      </c>
      <c r="E3481" s="34">
        <v>2958101</v>
      </c>
      <c r="H3481" s="69"/>
      <c r="I3481" s="69"/>
    </row>
    <row r="3482" spans="1:9" ht="13.5" thickBot="1">
      <c r="A3482" s="34">
        <v>44267</v>
      </c>
      <c r="B3482" s="36" t="s">
        <v>396</v>
      </c>
      <c r="C3482" s="36" t="s">
        <v>61</v>
      </c>
      <c r="D3482" s="35">
        <v>85</v>
      </c>
      <c r="E3482" s="34">
        <v>2958101</v>
      </c>
      <c r="H3482" s="69"/>
      <c r="I3482" s="69"/>
    </row>
    <row r="3483" spans="1:9" ht="13.5" thickBot="1">
      <c r="A3483" s="34">
        <v>44267</v>
      </c>
      <c r="B3483" s="36" t="s">
        <v>225</v>
      </c>
      <c r="C3483" s="36" t="s">
        <v>61</v>
      </c>
      <c r="D3483" s="35">
        <v>43</v>
      </c>
      <c r="E3483" s="34">
        <v>2958101</v>
      </c>
      <c r="H3483" s="69"/>
      <c r="I3483" s="69"/>
    </row>
    <row r="3484" spans="1:9" ht="13.5" thickBot="1">
      <c r="A3484" s="34">
        <v>44267</v>
      </c>
      <c r="B3484" s="36" t="s">
        <v>44</v>
      </c>
      <c r="C3484" s="36" t="s">
        <v>61</v>
      </c>
      <c r="D3484" s="35">
        <v>30</v>
      </c>
      <c r="E3484" s="34">
        <v>2958101</v>
      </c>
      <c r="H3484" s="69"/>
      <c r="I3484" s="69"/>
    </row>
    <row r="3485" spans="1:9" ht="13.5" thickBot="1">
      <c r="A3485" s="34">
        <v>44267</v>
      </c>
      <c r="B3485" s="36" t="s">
        <v>226</v>
      </c>
      <c r="C3485" s="36" t="s">
        <v>61</v>
      </c>
      <c r="D3485" s="35">
        <v>150</v>
      </c>
      <c r="E3485" s="34">
        <v>2958101</v>
      </c>
      <c r="H3485" s="69"/>
      <c r="I3485" s="69"/>
    </row>
    <row r="3486" spans="1:9" ht="13.5" thickBot="1">
      <c r="A3486" s="34">
        <v>44267</v>
      </c>
      <c r="B3486" s="36" t="s">
        <v>227</v>
      </c>
      <c r="C3486" s="36" t="s">
        <v>61</v>
      </c>
      <c r="D3486" s="35">
        <v>150</v>
      </c>
      <c r="E3486" s="34">
        <v>2958101</v>
      </c>
      <c r="H3486" s="69"/>
      <c r="I3486" s="69"/>
    </row>
    <row r="3487" spans="1:9" ht="13.5" thickBot="1">
      <c r="A3487" s="34">
        <v>44267</v>
      </c>
      <c r="B3487" s="36" t="s">
        <v>228</v>
      </c>
      <c r="C3487" s="36" t="s">
        <v>56</v>
      </c>
      <c r="D3487" s="35">
        <v>142</v>
      </c>
      <c r="E3487" s="34">
        <v>2958101</v>
      </c>
      <c r="H3487" s="69"/>
      <c r="I3487" s="69"/>
    </row>
    <row r="3488" spans="1:9" ht="13.5" thickBot="1">
      <c r="A3488" s="34">
        <v>44267</v>
      </c>
      <c r="B3488" s="36" t="s">
        <v>229</v>
      </c>
      <c r="C3488" s="36" t="s">
        <v>56</v>
      </c>
      <c r="D3488" s="35">
        <v>142</v>
      </c>
      <c r="E3488" s="34">
        <v>2958101</v>
      </c>
      <c r="H3488" s="69"/>
      <c r="I3488" s="69"/>
    </row>
    <row r="3489" spans="1:9" ht="13.5" thickBot="1">
      <c r="A3489" s="34">
        <v>44267</v>
      </c>
      <c r="B3489" s="36" t="s">
        <v>230</v>
      </c>
      <c r="C3489" s="36" t="s">
        <v>61</v>
      </c>
      <c r="D3489" s="35">
        <v>114</v>
      </c>
      <c r="E3489" s="34">
        <v>2958101</v>
      </c>
      <c r="H3489" s="69"/>
      <c r="I3489" s="69"/>
    </row>
    <row r="3490" spans="1:9" ht="13.5" thickBot="1">
      <c r="A3490" s="34">
        <v>44267</v>
      </c>
      <c r="B3490" s="36" t="s">
        <v>231</v>
      </c>
      <c r="C3490" s="36" t="s">
        <v>61</v>
      </c>
      <c r="D3490" s="35">
        <v>95</v>
      </c>
      <c r="E3490" s="34">
        <v>2958101</v>
      </c>
      <c r="H3490" s="69"/>
      <c r="I3490" s="69"/>
    </row>
    <row r="3491" spans="1:9" ht="13.5" thickBot="1">
      <c r="A3491" s="34">
        <v>44267</v>
      </c>
      <c r="B3491" s="36" t="s">
        <v>232</v>
      </c>
      <c r="C3491" s="36" t="s">
        <v>52</v>
      </c>
      <c r="D3491" s="35">
        <v>150</v>
      </c>
      <c r="E3491" s="34">
        <v>2958101</v>
      </c>
      <c r="H3491" s="69"/>
      <c r="I3491" s="69"/>
    </row>
    <row r="3492" spans="1:9" ht="13.5" thickBot="1">
      <c r="A3492" s="34">
        <v>44267</v>
      </c>
      <c r="B3492" s="36" t="s">
        <v>233</v>
      </c>
      <c r="C3492" s="36" t="s">
        <v>52</v>
      </c>
      <c r="D3492" s="35">
        <v>23</v>
      </c>
      <c r="E3492" s="34">
        <v>2958101</v>
      </c>
      <c r="H3492" s="69"/>
      <c r="I3492" s="69"/>
    </row>
    <row r="3493" spans="1:9" ht="13.5" thickBot="1">
      <c r="A3493" s="34">
        <v>44267</v>
      </c>
      <c r="B3493" s="36" t="s">
        <v>234</v>
      </c>
      <c r="C3493" s="36" t="s">
        <v>52</v>
      </c>
      <c r="D3493" s="35">
        <v>128</v>
      </c>
      <c r="E3493" s="34">
        <v>2958101</v>
      </c>
      <c r="H3493" s="69"/>
      <c r="I3493" s="69"/>
    </row>
    <row r="3494" spans="1:9" ht="13.5" thickBot="1">
      <c r="A3494" s="34">
        <v>44267</v>
      </c>
      <c r="B3494" s="36" t="s">
        <v>235</v>
      </c>
      <c r="C3494" s="36" t="s">
        <v>61</v>
      </c>
      <c r="D3494" s="35">
        <v>38</v>
      </c>
      <c r="E3494" s="34">
        <v>2958101</v>
      </c>
      <c r="H3494" s="69"/>
      <c r="I3494" s="69"/>
    </row>
    <row r="3495" spans="1:9" ht="13.5" thickBot="1">
      <c r="A3495" s="34">
        <v>44267</v>
      </c>
      <c r="B3495" s="36" t="s">
        <v>236</v>
      </c>
      <c r="C3495" s="36" t="s">
        <v>61</v>
      </c>
      <c r="D3495" s="35">
        <v>16</v>
      </c>
      <c r="E3495" s="34">
        <v>2958101</v>
      </c>
      <c r="H3495" s="69"/>
      <c r="I3495" s="69"/>
    </row>
    <row r="3496" spans="1:9" ht="13.5" thickBot="1">
      <c r="A3496" s="34">
        <v>44267</v>
      </c>
      <c r="B3496" s="36" t="s">
        <v>237</v>
      </c>
      <c r="C3496" s="36" t="s">
        <v>61</v>
      </c>
      <c r="D3496" s="35">
        <v>50</v>
      </c>
      <c r="E3496" s="34">
        <v>2958101</v>
      </c>
      <c r="H3496" s="69"/>
      <c r="I3496" s="69"/>
    </row>
    <row r="3497" spans="1:9" ht="13.5" thickBot="1">
      <c r="A3497" s="34">
        <v>44267</v>
      </c>
      <c r="B3497" s="36" t="s">
        <v>238</v>
      </c>
      <c r="C3497" s="36" t="s">
        <v>61</v>
      </c>
      <c r="D3497" s="35">
        <v>38</v>
      </c>
      <c r="E3497" s="34">
        <v>2958101</v>
      </c>
      <c r="H3497" s="69"/>
      <c r="I3497" s="69"/>
    </row>
    <row r="3498" spans="1:9" ht="13.5" thickBot="1">
      <c r="A3498" s="34">
        <v>44267</v>
      </c>
      <c r="B3498" s="36" t="s">
        <v>239</v>
      </c>
      <c r="C3498" s="36" t="s">
        <v>61</v>
      </c>
      <c r="D3498" s="35">
        <v>14</v>
      </c>
      <c r="E3498" s="34">
        <v>2958101</v>
      </c>
      <c r="H3498" s="69"/>
      <c r="I3498" s="69"/>
    </row>
    <row r="3499" spans="1:9" ht="13.5" thickBot="1">
      <c r="A3499" s="34">
        <v>44267</v>
      </c>
      <c r="B3499" s="36" t="s">
        <v>240</v>
      </c>
      <c r="C3499" s="36" t="s">
        <v>61</v>
      </c>
      <c r="D3499" s="35">
        <v>103</v>
      </c>
      <c r="E3499" s="34">
        <v>2958101</v>
      </c>
      <c r="H3499" s="69"/>
      <c r="I3499" s="69"/>
    </row>
    <row r="3500" spans="1:9" ht="13.5" thickBot="1">
      <c r="A3500" s="34">
        <v>44267</v>
      </c>
      <c r="B3500" s="36" t="s">
        <v>241</v>
      </c>
      <c r="C3500" s="36" t="s">
        <v>61</v>
      </c>
      <c r="D3500" s="35">
        <v>95</v>
      </c>
      <c r="E3500" s="34">
        <v>2958101</v>
      </c>
      <c r="H3500" s="69"/>
      <c r="I3500" s="69"/>
    </row>
    <row r="3501" spans="1:9" ht="13.5" thickBot="1">
      <c r="A3501" s="34">
        <v>44267</v>
      </c>
      <c r="B3501" s="36" t="s">
        <v>392</v>
      </c>
      <c r="C3501" s="36" t="s">
        <v>56</v>
      </c>
      <c r="D3501" s="35">
        <v>117</v>
      </c>
      <c r="E3501" s="34">
        <v>2958101</v>
      </c>
      <c r="H3501" s="69"/>
      <c r="I3501" s="69"/>
    </row>
    <row r="3502" spans="1:9" ht="13.5" thickBot="1">
      <c r="A3502" s="34">
        <v>44267</v>
      </c>
      <c r="B3502" s="36" t="s">
        <v>393</v>
      </c>
      <c r="C3502" s="36" t="s">
        <v>56</v>
      </c>
      <c r="D3502" s="35">
        <v>123</v>
      </c>
      <c r="E3502" s="34">
        <v>2958101</v>
      </c>
      <c r="H3502" s="69"/>
      <c r="I3502" s="69"/>
    </row>
    <row r="3503" spans="1:9" ht="13.5" thickBot="1">
      <c r="A3503" s="34">
        <v>44267</v>
      </c>
      <c r="B3503" s="36" t="s">
        <v>242</v>
      </c>
      <c r="C3503" s="36" t="s">
        <v>61</v>
      </c>
      <c r="D3503" s="35">
        <v>170</v>
      </c>
      <c r="E3503" s="34">
        <v>2958101</v>
      </c>
      <c r="H3503" s="69"/>
      <c r="I3503" s="69"/>
    </row>
    <row r="3504" spans="1:9" ht="13.5" thickBot="1">
      <c r="A3504" s="34">
        <v>44267</v>
      </c>
      <c r="B3504" s="36" t="s">
        <v>243</v>
      </c>
      <c r="C3504" s="36" t="s">
        <v>73</v>
      </c>
      <c r="D3504" s="35">
        <v>126</v>
      </c>
      <c r="E3504" s="34">
        <v>2958101</v>
      </c>
      <c r="H3504" s="69"/>
      <c r="I3504" s="69"/>
    </row>
    <row r="3505" spans="1:9" ht="13.5" thickBot="1">
      <c r="A3505" s="34">
        <v>44267</v>
      </c>
      <c r="B3505" s="36" t="s">
        <v>406</v>
      </c>
      <c r="C3505" s="36" t="s">
        <v>52</v>
      </c>
      <c r="D3505" s="35">
        <v>105</v>
      </c>
      <c r="E3505" s="34">
        <v>2958101</v>
      </c>
      <c r="H3505" s="69"/>
      <c r="I3505" s="69"/>
    </row>
    <row r="3506" spans="1:9" ht="13.5" thickBot="1">
      <c r="A3506" s="34">
        <v>44267</v>
      </c>
      <c r="B3506" s="36" t="s">
        <v>407</v>
      </c>
      <c r="C3506" s="36" t="s">
        <v>52</v>
      </c>
      <c r="D3506" s="35">
        <v>97</v>
      </c>
      <c r="E3506" s="34">
        <v>2958101</v>
      </c>
      <c r="H3506" s="69"/>
      <c r="I3506" s="69"/>
    </row>
    <row r="3507" spans="1:9" ht="13.5" thickBot="1">
      <c r="A3507" s="34">
        <v>44267</v>
      </c>
      <c r="B3507" s="36" t="s">
        <v>371</v>
      </c>
      <c r="C3507" s="36" t="s">
        <v>61</v>
      </c>
      <c r="D3507" s="35">
        <v>12</v>
      </c>
      <c r="E3507" s="34">
        <v>2958101</v>
      </c>
      <c r="H3507" s="69"/>
      <c r="I3507" s="69"/>
    </row>
    <row r="3508" spans="1:9" ht="13.5" thickBot="1">
      <c r="A3508" s="34">
        <v>44267</v>
      </c>
      <c r="B3508" s="36" t="s">
        <v>372</v>
      </c>
      <c r="C3508" s="36" t="s">
        <v>61</v>
      </c>
      <c r="D3508" s="35">
        <v>7</v>
      </c>
      <c r="E3508" s="34">
        <v>2958101</v>
      </c>
      <c r="H3508" s="69"/>
      <c r="I3508" s="69"/>
    </row>
    <row r="3509" spans="1:9" ht="13.5" thickBot="1">
      <c r="A3509" s="34">
        <v>44267</v>
      </c>
      <c r="B3509" s="36" t="s">
        <v>373</v>
      </c>
      <c r="C3509" s="36" t="s">
        <v>61</v>
      </c>
      <c r="D3509" s="35">
        <v>101</v>
      </c>
      <c r="E3509" s="34">
        <v>2958101</v>
      </c>
      <c r="H3509" s="69"/>
      <c r="I3509" s="69"/>
    </row>
    <row r="3510" spans="1:9" ht="13.5" thickBot="1">
      <c r="A3510" s="34">
        <v>44267</v>
      </c>
      <c r="B3510" s="36" t="s">
        <v>374</v>
      </c>
      <c r="C3510" s="36" t="s">
        <v>61</v>
      </c>
      <c r="D3510" s="35">
        <v>22</v>
      </c>
      <c r="E3510" s="34">
        <v>2958101</v>
      </c>
      <c r="H3510" s="69"/>
      <c r="I3510" s="69"/>
    </row>
    <row r="3511" spans="1:9" ht="13.5" thickBot="1">
      <c r="A3511" s="34">
        <v>44267</v>
      </c>
      <c r="B3511" s="36" t="s">
        <v>375</v>
      </c>
      <c r="C3511" s="36" t="s">
        <v>61</v>
      </c>
      <c r="D3511" s="35">
        <v>101</v>
      </c>
      <c r="E3511" s="34">
        <v>2958101</v>
      </c>
      <c r="H3511" s="69"/>
      <c r="I3511" s="69"/>
    </row>
    <row r="3512" spans="1:9" ht="13.5" thickBot="1">
      <c r="A3512" s="34">
        <v>44267</v>
      </c>
      <c r="B3512" s="36" t="s">
        <v>244</v>
      </c>
      <c r="C3512" s="36" t="s">
        <v>61</v>
      </c>
      <c r="D3512" s="35">
        <v>150</v>
      </c>
      <c r="E3512" s="34">
        <v>2958101</v>
      </c>
      <c r="H3512" s="69"/>
      <c r="I3512" s="69"/>
    </row>
    <row r="3513" spans="1:9" ht="13.5" thickBot="1">
      <c r="A3513" s="34">
        <v>44267</v>
      </c>
      <c r="B3513" s="36" t="s">
        <v>245</v>
      </c>
      <c r="C3513" s="36" t="s">
        <v>54</v>
      </c>
      <c r="D3513" s="35">
        <v>115</v>
      </c>
      <c r="E3513" s="34">
        <v>2958101</v>
      </c>
      <c r="H3513" s="69"/>
      <c r="I3513" s="69"/>
    </row>
    <row r="3514" spans="1:9" ht="13.5" thickBot="1">
      <c r="A3514" s="34">
        <v>44267</v>
      </c>
      <c r="B3514" s="36" t="s">
        <v>246</v>
      </c>
      <c r="C3514" s="36" t="s">
        <v>54</v>
      </c>
      <c r="D3514" s="35">
        <v>142</v>
      </c>
      <c r="E3514" s="34">
        <v>2958101</v>
      </c>
      <c r="H3514" s="69"/>
      <c r="I3514" s="69"/>
    </row>
    <row r="3515" spans="1:9" ht="13.5" thickBot="1">
      <c r="A3515" s="34">
        <v>44267</v>
      </c>
      <c r="B3515" s="36" t="s">
        <v>247</v>
      </c>
      <c r="C3515" s="36" t="s">
        <v>54</v>
      </c>
      <c r="D3515" s="35">
        <v>57</v>
      </c>
      <c r="E3515" s="34">
        <v>2958101</v>
      </c>
      <c r="H3515" s="69"/>
      <c r="I3515" s="69"/>
    </row>
    <row r="3516" spans="1:9" ht="13.5" thickBot="1">
      <c r="A3516" s="34">
        <v>44267</v>
      </c>
      <c r="B3516" s="36" t="s">
        <v>248</v>
      </c>
      <c r="C3516" s="36" t="s">
        <v>73</v>
      </c>
      <c r="D3516" s="35">
        <v>113</v>
      </c>
      <c r="E3516" s="34">
        <v>2958101</v>
      </c>
      <c r="H3516" s="69"/>
      <c r="I3516" s="69"/>
    </row>
    <row r="3517" spans="1:9" ht="13.5" thickBot="1">
      <c r="A3517" s="34">
        <v>44267</v>
      </c>
      <c r="B3517" s="36" t="s">
        <v>347</v>
      </c>
      <c r="C3517" s="36" t="s">
        <v>61</v>
      </c>
      <c r="D3517" s="35">
        <v>209</v>
      </c>
      <c r="E3517" s="34">
        <v>2958101</v>
      </c>
      <c r="H3517" s="69"/>
      <c r="I3517" s="69"/>
    </row>
    <row r="3518" spans="1:9" ht="13.5" thickBot="1">
      <c r="A3518" s="34">
        <v>44267</v>
      </c>
      <c r="B3518" s="36" t="s">
        <v>348</v>
      </c>
      <c r="C3518" s="36" t="s">
        <v>61</v>
      </c>
      <c r="D3518" s="35">
        <v>210</v>
      </c>
      <c r="E3518" s="34">
        <v>2958101</v>
      </c>
      <c r="H3518" s="69"/>
      <c r="I3518" s="69"/>
    </row>
    <row r="3519" spans="1:9" ht="13.5" thickBot="1">
      <c r="A3519" s="34">
        <v>44267</v>
      </c>
      <c r="B3519" s="36" t="s">
        <v>408</v>
      </c>
      <c r="C3519" s="36" t="s">
        <v>73</v>
      </c>
      <c r="D3519" s="35">
        <v>18</v>
      </c>
      <c r="E3519" s="34">
        <v>2958101</v>
      </c>
      <c r="H3519" s="69"/>
      <c r="I3519" s="69"/>
    </row>
    <row r="3520" spans="1:9" ht="13.5" thickBot="1">
      <c r="A3520" s="34">
        <v>44267</v>
      </c>
      <c r="B3520" s="36" t="s">
        <v>409</v>
      </c>
      <c r="C3520" s="36" t="s">
        <v>73</v>
      </c>
      <c r="D3520" s="35">
        <v>48</v>
      </c>
      <c r="E3520" s="34">
        <v>2958101</v>
      </c>
      <c r="H3520" s="69"/>
      <c r="I3520" s="69"/>
    </row>
    <row r="3521" spans="1:9" ht="13.5" thickBot="1">
      <c r="A3521" s="34">
        <v>44267</v>
      </c>
      <c r="B3521" s="36" t="s">
        <v>410</v>
      </c>
      <c r="C3521" s="36" t="s">
        <v>73</v>
      </c>
      <c r="D3521" s="35">
        <v>6</v>
      </c>
      <c r="E3521" s="34">
        <v>2958101</v>
      </c>
      <c r="H3521" s="69"/>
      <c r="I3521" s="69"/>
    </row>
    <row r="3522" spans="1:9" ht="13.5" thickBot="1">
      <c r="A3522" s="34">
        <v>44267</v>
      </c>
      <c r="B3522" s="36" t="s">
        <v>411</v>
      </c>
      <c r="C3522" s="36" t="s">
        <v>73</v>
      </c>
      <c r="D3522" s="35">
        <v>55</v>
      </c>
      <c r="E3522" s="34">
        <v>2958101</v>
      </c>
      <c r="H3522" s="69"/>
      <c r="I3522" s="69"/>
    </row>
    <row r="3523" spans="1:9" ht="13.5" thickBot="1">
      <c r="A3523" s="34">
        <v>44267</v>
      </c>
      <c r="B3523" s="36" t="s">
        <v>249</v>
      </c>
      <c r="C3523" s="36" t="s">
        <v>61</v>
      </c>
      <c r="D3523" s="35">
        <v>200</v>
      </c>
      <c r="E3523" s="34">
        <v>2958101</v>
      </c>
      <c r="H3523" s="69"/>
      <c r="I3523" s="69"/>
    </row>
    <row r="3524" spans="1:9" ht="13.5" thickBot="1">
      <c r="A3524" s="34">
        <v>44267</v>
      </c>
      <c r="B3524" s="36" t="s">
        <v>250</v>
      </c>
      <c r="C3524" s="36" t="s">
        <v>61</v>
      </c>
      <c r="D3524" s="35">
        <v>68</v>
      </c>
      <c r="E3524" s="34">
        <v>2958101</v>
      </c>
      <c r="H3524" s="69"/>
      <c r="I3524" s="69"/>
    </row>
    <row r="3525" spans="1:9" ht="13.5" thickBot="1">
      <c r="A3525" s="34">
        <v>44267</v>
      </c>
      <c r="B3525" s="36" t="s">
        <v>251</v>
      </c>
      <c r="C3525" s="36" t="s">
        <v>61</v>
      </c>
      <c r="D3525" s="35">
        <v>92</v>
      </c>
      <c r="E3525" s="34">
        <v>2958101</v>
      </c>
      <c r="H3525" s="69"/>
      <c r="I3525" s="69"/>
    </row>
    <row r="3526" spans="1:9" ht="13.5" thickBot="1">
      <c r="A3526" s="34">
        <v>44267</v>
      </c>
      <c r="B3526" s="36" t="s">
        <v>252</v>
      </c>
      <c r="C3526" s="36" t="s">
        <v>61</v>
      </c>
      <c r="D3526" s="35">
        <v>86</v>
      </c>
      <c r="E3526" s="34">
        <v>2958101</v>
      </c>
      <c r="H3526" s="69"/>
      <c r="I3526" s="69"/>
    </row>
    <row r="3527" spans="1:9" ht="13.5" thickBot="1">
      <c r="A3527" s="34">
        <v>44268</v>
      </c>
      <c r="B3527" s="36" t="s">
        <v>360</v>
      </c>
      <c r="C3527" s="36" t="s">
        <v>61</v>
      </c>
      <c r="D3527" s="35">
        <v>37</v>
      </c>
      <c r="E3527" s="34">
        <v>2958101</v>
      </c>
      <c r="H3527" s="69"/>
      <c r="I3527" s="69"/>
    </row>
    <row r="3528" spans="1:9" ht="13.5" thickBot="1">
      <c r="A3528" s="34">
        <v>44268</v>
      </c>
      <c r="B3528" s="36" t="s">
        <v>361</v>
      </c>
      <c r="C3528" s="36" t="s">
        <v>61</v>
      </c>
      <c r="D3528" s="35">
        <v>36</v>
      </c>
      <c r="E3528" s="34">
        <v>2958101</v>
      </c>
      <c r="H3528" s="69"/>
      <c r="I3528" s="69"/>
    </row>
    <row r="3529" spans="1:9" ht="13.5" thickBot="1">
      <c r="A3529" s="34">
        <v>44268</v>
      </c>
      <c r="B3529" s="36" t="s">
        <v>362</v>
      </c>
      <c r="C3529" s="36" t="s">
        <v>61</v>
      </c>
      <c r="D3529" s="35">
        <v>178</v>
      </c>
      <c r="E3529" s="34">
        <v>2958101</v>
      </c>
      <c r="H3529" s="69"/>
      <c r="I3529" s="69"/>
    </row>
    <row r="3530" spans="1:9" ht="13.5" thickBot="1">
      <c r="A3530" s="34">
        <v>44268</v>
      </c>
      <c r="B3530" s="36" t="s">
        <v>51</v>
      </c>
      <c r="C3530" s="36" t="s">
        <v>52</v>
      </c>
      <c r="D3530" s="35">
        <v>100</v>
      </c>
      <c r="E3530" s="34">
        <v>2958101</v>
      </c>
      <c r="H3530" s="69"/>
      <c r="I3530" s="69"/>
    </row>
    <row r="3531" spans="1:9" ht="13.5" thickBot="1">
      <c r="A3531" s="34">
        <v>44268</v>
      </c>
      <c r="B3531" s="36" t="s">
        <v>53</v>
      </c>
      <c r="C3531" s="36" t="s">
        <v>54</v>
      </c>
      <c r="D3531" s="35">
        <v>163</v>
      </c>
      <c r="E3531" s="34">
        <v>2958101</v>
      </c>
      <c r="H3531" s="69"/>
      <c r="I3531" s="69"/>
    </row>
    <row r="3532" spans="1:9" ht="13.5" thickBot="1">
      <c r="A3532" s="34">
        <v>44268</v>
      </c>
      <c r="B3532" s="36" t="s">
        <v>378</v>
      </c>
      <c r="C3532" s="36" t="s">
        <v>61</v>
      </c>
      <c r="D3532" s="35">
        <v>180</v>
      </c>
      <c r="E3532" s="34">
        <v>2958101</v>
      </c>
      <c r="H3532" s="69"/>
      <c r="I3532" s="69"/>
    </row>
    <row r="3533" spans="1:9" ht="13.5" thickBot="1">
      <c r="A3533" s="34">
        <v>44268</v>
      </c>
      <c r="B3533" s="36" t="s">
        <v>379</v>
      </c>
      <c r="C3533" s="36" t="s">
        <v>61</v>
      </c>
      <c r="D3533" s="35">
        <v>146</v>
      </c>
      <c r="E3533" s="34">
        <v>2958101</v>
      </c>
      <c r="H3533" s="69"/>
      <c r="I3533" s="69"/>
    </row>
    <row r="3534" spans="1:9" ht="13.5" thickBot="1">
      <c r="A3534" s="34">
        <v>44268</v>
      </c>
      <c r="B3534" s="36" t="s">
        <v>55</v>
      </c>
      <c r="C3534" s="36" t="s">
        <v>56</v>
      </c>
      <c r="D3534" s="35">
        <v>100</v>
      </c>
      <c r="E3534" s="34">
        <v>2958101</v>
      </c>
      <c r="H3534" s="69"/>
      <c r="I3534" s="69"/>
    </row>
    <row r="3535" spans="1:9" ht="13.5" thickBot="1">
      <c r="A3535" s="34">
        <v>44268</v>
      </c>
      <c r="B3535" s="36" t="s">
        <v>57</v>
      </c>
      <c r="C3535" s="36" t="s">
        <v>56</v>
      </c>
      <c r="D3535" s="35">
        <v>102</v>
      </c>
      <c r="E3535" s="34">
        <v>2958101</v>
      </c>
      <c r="H3535" s="69"/>
      <c r="I3535" s="69"/>
    </row>
    <row r="3536" spans="1:9" ht="13.5" thickBot="1">
      <c r="A3536" s="34">
        <v>44268</v>
      </c>
      <c r="B3536" s="36" t="s">
        <v>356</v>
      </c>
      <c r="C3536" s="36" t="s">
        <v>61</v>
      </c>
      <c r="D3536" s="35">
        <v>90</v>
      </c>
      <c r="E3536" s="34">
        <v>2958101</v>
      </c>
      <c r="H3536" s="69"/>
      <c r="I3536" s="69"/>
    </row>
    <row r="3537" spans="1:9" ht="13.5" thickBot="1">
      <c r="A3537" s="34">
        <v>44268</v>
      </c>
      <c r="B3537" s="36" t="s">
        <v>357</v>
      </c>
      <c r="C3537" s="36" t="s">
        <v>61</v>
      </c>
      <c r="D3537" s="35">
        <v>71</v>
      </c>
      <c r="E3537" s="34">
        <v>2958101</v>
      </c>
      <c r="H3537" s="69"/>
      <c r="I3537" s="69"/>
    </row>
    <row r="3538" spans="1:9" ht="13.5" thickBot="1">
      <c r="A3538" s="34">
        <v>44268</v>
      </c>
      <c r="B3538" s="36" t="s">
        <v>58</v>
      </c>
      <c r="C3538" s="36" t="s">
        <v>56</v>
      </c>
      <c r="D3538" s="35">
        <v>120</v>
      </c>
      <c r="E3538" s="34">
        <v>2958101</v>
      </c>
      <c r="H3538" s="69"/>
      <c r="I3538" s="69"/>
    </row>
    <row r="3539" spans="1:9" ht="13.5" thickBot="1">
      <c r="A3539" s="34">
        <v>44268</v>
      </c>
      <c r="B3539" s="36" t="s">
        <v>59</v>
      </c>
      <c r="C3539" s="36" t="s">
        <v>56</v>
      </c>
      <c r="D3539" s="35">
        <v>108</v>
      </c>
      <c r="E3539" s="34">
        <v>2958101</v>
      </c>
      <c r="H3539" s="69"/>
      <c r="I3539" s="69"/>
    </row>
    <row r="3540" spans="1:9" ht="13.5" thickBot="1">
      <c r="A3540" s="34">
        <v>44268</v>
      </c>
      <c r="B3540" s="36" t="s">
        <v>60</v>
      </c>
      <c r="C3540" s="36" t="s">
        <v>61</v>
      </c>
      <c r="D3540" s="35">
        <v>162</v>
      </c>
      <c r="E3540" s="34">
        <v>2958101</v>
      </c>
      <c r="H3540" s="69"/>
      <c r="I3540" s="69"/>
    </row>
    <row r="3541" spans="1:9" ht="13.5" thickBot="1">
      <c r="A3541" s="34">
        <v>44268</v>
      </c>
      <c r="B3541" s="36" t="s">
        <v>338</v>
      </c>
      <c r="C3541" s="36" t="s">
        <v>61</v>
      </c>
      <c r="D3541" s="35">
        <v>13</v>
      </c>
      <c r="E3541" s="34">
        <v>2958101</v>
      </c>
      <c r="H3541" s="69"/>
      <c r="I3541" s="69"/>
    </row>
    <row r="3542" spans="1:9" ht="13.5" thickBot="1">
      <c r="A3542" s="34">
        <v>44268</v>
      </c>
      <c r="B3542" s="36" t="s">
        <v>339</v>
      </c>
      <c r="C3542" s="36" t="s">
        <v>61</v>
      </c>
      <c r="D3542" s="35">
        <v>182</v>
      </c>
      <c r="E3542" s="34">
        <v>2958101</v>
      </c>
      <c r="H3542" s="69"/>
      <c r="I3542" s="69"/>
    </row>
    <row r="3543" spans="1:9" ht="13.5" thickBot="1">
      <c r="A3543" s="34">
        <v>44268</v>
      </c>
      <c r="B3543" s="36" t="s">
        <v>62</v>
      </c>
      <c r="C3543" s="36" t="s">
        <v>61</v>
      </c>
      <c r="D3543" s="35">
        <v>9</v>
      </c>
      <c r="E3543" s="34">
        <v>2958101</v>
      </c>
      <c r="H3543" s="69"/>
      <c r="I3543" s="69"/>
    </row>
    <row r="3544" spans="1:9" ht="13.5" thickBot="1">
      <c r="A3544" s="34">
        <v>44268</v>
      </c>
      <c r="B3544" s="36" t="s">
        <v>63</v>
      </c>
      <c r="C3544" s="36" t="s">
        <v>61</v>
      </c>
      <c r="D3544" s="35">
        <v>124</v>
      </c>
      <c r="E3544" s="34">
        <v>2958101</v>
      </c>
      <c r="H3544" s="69"/>
      <c r="I3544" s="69"/>
    </row>
    <row r="3545" spans="1:9" ht="13.5" thickBot="1">
      <c r="A3545" s="34">
        <v>44268</v>
      </c>
      <c r="B3545" s="36" t="s">
        <v>327</v>
      </c>
      <c r="C3545" s="36" t="s">
        <v>61</v>
      </c>
      <c r="D3545" s="35">
        <v>7</v>
      </c>
      <c r="E3545" s="34">
        <v>2958101</v>
      </c>
      <c r="H3545" s="69"/>
      <c r="I3545" s="69"/>
    </row>
    <row r="3546" spans="1:9" ht="13.5" thickBot="1">
      <c r="A3546" s="34">
        <v>44268</v>
      </c>
      <c r="B3546" s="36" t="s">
        <v>328</v>
      </c>
      <c r="C3546" s="36" t="s">
        <v>61</v>
      </c>
      <c r="D3546" s="35">
        <v>90</v>
      </c>
      <c r="E3546" s="34">
        <v>2958101</v>
      </c>
      <c r="H3546" s="69"/>
      <c r="I3546" s="69"/>
    </row>
    <row r="3547" spans="1:9" ht="13.5" thickBot="1">
      <c r="A3547" s="34">
        <v>44268</v>
      </c>
      <c r="B3547" s="36" t="s">
        <v>64</v>
      </c>
      <c r="C3547" s="36" t="s">
        <v>52</v>
      </c>
      <c r="D3547" s="35">
        <v>96</v>
      </c>
      <c r="E3547" s="34">
        <v>2958101</v>
      </c>
      <c r="H3547" s="69"/>
      <c r="I3547" s="69"/>
    </row>
    <row r="3548" spans="1:9" ht="13.5" thickBot="1">
      <c r="A3548" s="34">
        <v>44268</v>
      </c>
      <c r="B3548" s="36" t="s">
        <v>65</v>
      </c>
      <c r="C3548" s="36" t="s">
        <v>52</v>
      </c>
      <c r="D3548" s="35">
        <v>74</v>
      </c>
      <c r="E3548" s="34">
        <v>2958101</v>
      </c>
      <c r="H3548" s="69"/>
      <c r="I3548" s="69"/>
    </row>
    <row r="3549" spans="1:9" ht="13.5" thickBot="1">
      <c r="A3549" s="34">
        <v>44268</v>
      </c>
      <c r="B3549" s="36" t="s">
        <v>66</v>
      </c>
      <c r="C3549" s="36" t="s">
        <v>52</v>
      </c>
      <c r="D3549" s="35">
        <v>30</v>
      </c>
      <c r="E3549" s="34">
        <v>2958101</v>
      </c>
      <c r="H3549" s="69"/>
      <c r="I3549" s="69"/>
    </row>
    <row r="3550" spans="1:9" ht="13.5" thickBot="1">
      <c r="A3550" s="34">
        <v>44268</v>
      </c>
      <c r="B3550" s="36" t="s">
        <v>67</v>
      </c>
      <c r="C3550" s="36" t="s">
        <v>52</v>
      </c>
      <c r="D3550" s="35">
        <v>20</v>
      </c>
      <c r="E3550" s="34">
        <v>2958101</v>
      </c>
      <c r="H3550" s="69"/>
      <c r="I3550" s="69"/>
    </row>
    <row r="3551" spans="1:9" ht="13.5" thickBot="1">
      <c r="A3551" s="34">
        <v>44268</v>
      </c>
      <c r="B3551" s="36" t="s">
        <v>68</v>
      </c>
      <c r="C3551" s="36" t="s">
        <v>52</v>
      </c>
      <c r="D3551" s="35">
        <v>230</v>
      </c>
      <c r="E3551" s="34">
        <v>2958101</v>
      </c>
      <c r="H3551" s="69"/>
      <c r="I3551" s="69"/>
    </row>
    <row r="3552" spans="1:9" ht="13.5" thickBot="1">
      <c r="A3552" s="34">
        <v>44268</v>
      </c>
      <c r="B3552" s="36" t="s">
        <v>69</v>
      </c>
      <c r="C3552" s="36" t="s">
        <v>61</v>
      </c>
      <c r="D3552" s="35">
        <v>99</v>
      </c>
      <c r="E3552" s="34">
        <v>2958101</v>
      </c>
      <c r="H3552" s="69"/>
      <c r="I3552" s="69"/>
    </row>
    <row r="3553" spans="1:9" ht="13.5" thickBot="1">
      <c r="A3553" s="34">
        <v>44268</v>
      </c>
      <c r="B3553" s="36" t="s">
        <v>70</v>
      </c>
      <c r="C3553" s="36" t="s">
        <v>61</v>
      </c>
      <c r="D3553" s="35">
        <v>61</v>
      </c>
      <c r="E3553" s="34">
        <v>2958101</v>
      </c>
      <c r="H3553" s="69"/>
      <c r="I3553" s="69"/>
    </row>
    <row r="3554" spans="1:9" ht="13.5" thickBot="1">
      <c r="A3554" s="34">
        <v>44268</v>
      </c>
      <c r="B3554" s="36" t="s">
        <v>71</v>
      </c>
      <c r="C3554" s="36" t="s">
        <v>54</v>
      </c>
      <c r="D3554" s="35">
        <v>150</v>
      </c>
      <c r="E3554" s="34">
        <v>2958101</v>
      </c>
      <c r="H3554" s="69"/>
      <c r="I3554" s="69"/>
    </row>
    <row r="3555" spans="1:9" ht="13.5" thickBot="1">
      <c r="A3555" s="34">
        <v>44268</v>
      </c>
      <c r="B3555" s="36" t="s">
        <v>72</v>
      </c>
      <c r="C3555" s="36" t="s">
        <v>73</v>
      </c>
      <c r="D3555" s="35">
        <v>120</v>
      </c>
      <c r="E3555" s="34">
        <v>2958101</v>
      </c>
      <c r="H3555" s="69"/>
      <c r="I3555" s="69"/>
    </row>
    <row r="3556" spans="1:9" ht="13.5" thickBot="1">
      <c r="A3556" s="34">
        <v>44268</v>
      </c>
      <c r="B3556" s="36" t="s">
        <v>74</v>
      </c>
      <c r="C3556" s="36" t="s">
        <v>73</v>
      </c>
      <c r="D3556" s="35">
        <v>45</v>
      </c>
      <c r="E3556" s="34">
        <v>2958101</v>
      </c>
      <c r="H3556" s="69"/>
      <c r="I3556" s="69"/>
    </row>
    <row r="3557" spans="1:9" ht="13.5" thickBot="1">
      <c r="A3557" s="34">
        <v>44268</v>
      </c>
      <c r="B3557" s="36" t="s">
        <v>75</v>
      </c>
      <c r="C3557" s="36" t="s">
        <v>73</v>
      </c>
      <c r="D3557" s="35">
        <v>56</v>
      </c>
      <c r="E3557" s="34">
        <v>2958101</v>
      </c>
      <c r="H3557" s="69"/>
      <c r="I3557" s="69"/>
    </row>
    <row r="3558" spans="1:9" ht="13.5" thickBot="1">
      <c r="A3558" s="34">
        <v>44268</v>
      </c>
      <c r="B3558" s="36" t="s">
        <v>76</v>
      </c>
      <c r="C3558" s="36" t="s">
        <v>61</v>
      </c>
      <c r="D3558" s="35">
        <v>121</v>
      </c>
      <c r="E3558" s="34">
        <v>2958101</v>
      </c>
      <c r="H3558" s="69"/>
      <c r="I3558" s="69"/>
    </row>
    <row r="3559" spans="1:9" ht="13.5" thickBot="1">
      <c r="A3559" s="34">
        <v>44268</v>
      </c>
      <c r="B3559" s="36" t="s">
        <v>77</v>
      </c>
      <c r="C3559" s="36" t="s">
        <v>61</v>
      </c>
      <c r="D3559" s="35">
        <v>116</v>
      </c>
      <c r="E3559" s="34">
        <v>2958101</v>
      </c>
      <c r="H3559" s="69"/>
      <c r="I3559" s="69"/>
    </row>
    <row r="3560" spans="1:9" ht="13.5" thickBot="1">
      <c r="A3560" s="34">
        <v>44268</v>
      </c>
      <c r="B3560" s="36" t="s">
        <v>78</v>
      </c>
      <c r="C3560" s="36" t="s">
        <v>61</v>
      </c>
      <c r="D3560" s="35">
        <v>117</v>
      </c>
      <c r="E3560" s="34">
        <v>2958101</v>
      </c>
      <c r="H3560" s="69"/>
      <c r="I3560" s="69"/>
    </row>
    <row r="3561" spans="1:9" ht="13.5" thickBot="1">
      <c r="A3561" s="34">
        <v>44268</v>
      </c>
      <c r="B3561" s="36" t="s">
        <v>79</v>
      </c>
      <c r="C3561" s="36" t="s">
        <v>61</v>
      </c>
      <c r="D3561" s="35">
        <v>170</v>
      </c>
      <c r="E3561" s="34">
        <v>2958101</v>
      </c>
      <c r="H3561" s="69"/>
      <c r="I3561" s="69"/>
    </row>
    <row r="3562" spans="1:9" ht="13.5" thickBot="1">
      <c r="A3562" s="34">
        <v>44268</v>
      </c>
      <c r="B3562" s="36" t="s">
        <v>80</v>
      </c>
      <c r="C3562" s="36" t="s">
        <v>61</v>
      </c>
      <c r="D3562" s="35">
        <v>88</v>
      </c>
      <c r="E3562" s="34">
        <v>2958101</v>
      </c>
      <c r="H3562" s="69"/>
      <c r="I3562" s="69"/>
    </row>
    <row r="3563" spans="1:9" ht="13.5" thickBot="1">
      <c r="A3563" s="34">
        <v>44268</v>
      </c>
      <c r="B3563" s="36" t="s">
        <v>81</v>
      </c>
      <c r="C3563" s="36" t="s">
        <v>61</v>
      </c>
      <c r="D3563" s="35">
        <v>90</v>
      </c>
      <c r="E3563" s="34">
        <v>2958101</v>
      </c>
      <c r="H3563" s="69"/>
      <c r="I3563" s="69"/>
    </row>
    <row r="3564" spans="1:9" ht="13.5" thickBot="1">
      <c r="A3564" s="34">
        <v>44268</v>
      </c>
      <c r="B3564" s="36" t="s">
        <v>253</v>
      </c>
      <c r="C3564" s="36" t="s">
        <v>52</v>
      </c>
      <c r="D3564" s="35">
        <v>115</v>
      </c>
      <c r="E3564" s="34">
        <v>2958101</v>
      </c>
      <c r="H3564" s="69"/>
      <c r="I3564" s="69"/>
    </row>
    <row r="3565" spans="1:9" ht="13.5" thickBot="1">
      <c r="A3565" s="34">
        <v>44268</v>
      </c>
      <c r="B3565" s="36" t="s">
        <v>254</v>
      </c>
      <c r="C3565" s="36" t="s">
        <v>52</v>
      </c>
      <c r="D3565" s="35">
        <v>122</v>
      </c>
      <c r="E3565" s="34">
        <v>2958101</v>
      </c>
      <c r="H3565" s="69"/>
      <c r="I3565" s="69"/>
    </row>
    <row r="3566" spans="1:9" ht="13.5" thickBot="1">
      <c r="A3566" s="34">
        <v>44268</v>
      </c>
      <c r="B3566" s="36" t="s">
        <v>413</v>
      </c>
      <c r="C3566" s="36" t="s">
        <v>61</v>
      </c>
      <c r="D3566" s="35">
        <v>114</v>
      </c>
      <c r="E3566" s="34">
        <v>2958101</v>
      </c>
      <c r="H3566" s="69"/>
      <c r="I3566" s="69"/>
    </row>
    <row r="3567" spans="1:9" ht="13.5" thickBot="1">
      <c r="A3567" s="34">
        <v>44268</v>
      </c>
      <c r="B3567" s="36" t="s">
        <v>82</v>
      </c>
      <c r="C3567" s="36" t="s">
        <v>56</v>
      </c>
      <c r="D3567" s="35">
        <v>165</v>
      </c>
      <c r="E3567" s="34">
        <v>2958101</v>
      </c>
      <c r="H3567" s="69"/>
      <c r="I3567" s="69"/>
    </row>
    <row r="3568" spans="1:9" ht="13.5" thickBot="1">
      <c r="A3568" s="34">
        <v>44268</v>
      </c>
      <c r="B3568" s="36" t="s">
        <v>83</v>
      </c>
      <c r="C3568" s="36" t="s">
        <v>61</v>
      </c>
      <c r="D3568" s="35">
        <v>122</v>
      </c>
      <c r="E3568" s="34">
        <v>2958101</v>
      </c>
      <c r="H3568" s="69"/>
      <c r="I3568" s="69"/>
    </row>
    <row r="3569" spans="1:9" ht="13.5" thickBot="1">
      <c r="A3569" s="34">
        <v>44268</v>
      </c>
      <c r="B3569" s="36" t="s">
        <v>84</v>
      </c>
      <c r="C3569" s="36" t="s">
        <v>61</v>
      </c>
      <c r="D3569" s="35">
        <v>232</v>
      </c>
      <c r="E3569" s="34">
        <v>2958101</v>
      </c>
      <c r="H3569" s="69"/>
      <c r="I3569" s="69"/>
    </row>
    <row r="3570" spans="1:9" ht="13.5" thickBot="1">
      <c r="A3570" s="34">
        <v>44268</v>
      </c>
      <c r="B3570" s="36" t="s">
        <v>85</v>
      </c>
      <c r="C3570" s="36" t="s">
        <v>61</v>
      </c>
      <c r="D3570" s="35">
        <v>150</v>
      </c>
      <c r="E3570" s="34">
        <v>2958101</v>
      </c>
      <c r="H3570" s="69"/>
      <c r="I3570" s="69"/>
    </row>
    <row r="3571" spans="1:9" ht="13.5" thickBot="1">
      <c r="A3571" s="34">
        <v>44268</v>
      </c>
      <c r="B3571" s="36" t="s">
        <v>86</v>
      </c>
      <c r="C3571" s="36" t="s">
        <v>61</v>
      </c>
      <c r="D3571" s="35">
        <v>201</v>
      </c>
      <c r="E3571" s="34">
        <v>2958101</v>
      </c>
      <c r="H3571" s="69"/>
      <c r="I3571" s="69"/>
    </row>
    <row r="3572" spans="1:9" ht="13.5" thickBot="1">
      <c r="A3572" s="34">
        <v>44268</v>
      </c>
      <c r="B3572" s="36" t="s">
        <v>87</v>
      </c>
      <c r="C3572" s="36" t="s">
        <v>52</v>
      </c>
      <c r="D3572" s="35">
        <v>75</v>
      </c>
      <c r="E3572" s="34">
        <v>2958101</v>
      </c>
      <c r="H3572" s="69"/>
      <c r="I3572" s="69"/>
    </row>
    <row r="3573" spans="1:9" ht="13.5" thickBot="1">
      <c r="A3573" s="34">
        <v>44268</v>
      </c>
      <c r="B3573" s="36" t="s">
        <v>88</v>
      </c>
      <c r="C3573" s="36" t="s">
        <v>52</v>
      </c>
      <c r="D3573" s="35">
        <v>75</v>
      </c>
      <c r="E3573" s="34">
        <v>2958101</v>
      </c>
      <c r="H3573" s="69"/>
      <c r="I3573" s="69"/>
    </row>
    <row r="3574" spans="1:9" ht="13.5" thickBot="1">
      <c r="A3574" s="34">
        <v>44268</v>
      </c>
      <c r="B3574" s="36" t="s">
        <v>89</v>
      </c>
      <c r="C3574" s="36" t="s">
        <v>61</v>
      </c>
      <c r="D3574" s="35">
        <v>148</v>
      </c>
      <c r="E3574" s="34">
        <v>2958101</v>
      </c>
      <c r="H3574" s="69"/>
      <c r="I3574" s="69"/>
    </row>
    <row r="3575" spans="1:9" ht="13.5" thickBot="1">
      <c r="A3575" s="34">
        <v>44268</v>
      </c>
      <c r="B3575" s="36" t="s">
        <v>363</v>
      </c>
      <c r="C3575" s="36" t="s">
        <v>56</v>
      </c>
      <c r="D3575" s="35">
        <v>173</v>
      </c>
      <c r="E3575" s="34">
        <v>2958101</v>
      </c>
      <c r="H3575" s="69"/>
      <c r="I3575" s="69"/>
    </row>
    <row r="3576" spans="1:9" ht="13.5" thickBot="1">
      <c r="A3576" s="34">
        <v>44268</v>
      </c>
      <c r="B3576" s="36" t="s">
        <v>380</v>
      </c>
      <c r="C3576" s="36" t="s">
        <v>56</v>
      </c>
      <c r="D3576" s="35">
        <v>25</v>
      </c>
      <c r="E3576" s="34">
        <v>2958101</v>
      </c>
      <c r="H3576" s="69"/>
      <c r="I3576" s="69"/>
    </row>
    <row r="3577" spans="1:9" ht="13.5" thickBot="1">
      <c r="A3577" s="34">
        <v>44268</v>
      </c>
      <c r="B3577" s="36" t="s">
        <v>90</v>
      </c>
      <c r="C3577" s="36" t="s">
        <v>61</v>
      </c>
      <c r="D3577" s="35">
        <v>127</v>
      </c>
      <c r="E3577" s="34">
        <v>2958101</v>
      </c>
      <c r="H3577" s="69"/>
      <c r="I3577" s="69"/>
    </row>
    <row r="3578" spans="1:9" ht="13.5" thickBot="1">
      <c r="A3578" s="34">
        <v>44268</v>
      </c>
      <c r="B3578" s="36" t="s">
        <v>329</v>
      </c>
      <c r="C3578" s="36" t="s">
        <v>54</v>
      </c>
      <c r="D3578" s="35">
        <v>210</v>
      </c>
      <c r="E3578" s="34">
        <v>2958101</v>
      </c>
      <c r="H3578" s="69"/>
      <c r="I3578" s="69"/>
    </row>
    <row r="3579" spans="1:9" ht="13.5" thickBot="1">
      <c r="A3579" s="34">
        <v>44268</v>
      </c>
      <c r="B3579" s="36" t="s">
        <v>91</v>
      </c>
      <c r="C3579" s="36" t="s">
        <v>54</v>
      </c>
      <c r="D3579" s="35">
        <v>50</v>
      </c>
      <c r="E3579" s="34">
        <v>2958101</v>
      </c>
      <c r="H3579" s="69"/>
      <c r="I3579" s="69"/>
    </row>
    <row r="3580" spans="1:9" ht="13.5" thickBot="1">
      <c r="A3580" s="34">
        <v>44268</v>
      </c>
      <c r="B3580" s="36" t="s">
        <v>92</v>
      </c>
      <c r="C3580" s="36" t="s">
        <v>54</v>
      </c>
      <c r="D3580" s="35">
        <v>151</v>
      </c>
      <c r="E3580" s="34">
        <v>2958101</v>
      </c>
      <c r="H3580" s="69"/>
      <c r="I3580" s="69"/>
    </row>
    <row r="3581" spans="1:9" ht="13.5" thickBot="1">
      <c r="A3581" s="34">
        <v>44268</v>
      </c>
      <c r="B3581" s="36" t="s">
        <v>93</v>
      </c>
      <c r="C3581" s="36" t="s">
        <v>56</v>
      </c>
      <c r="D3581" s="35">
        <v>200</v>
      </c>
      <c r="E3581" s="34">
        <v>2958101</v>
      </c>
      <c r="H3581" s="69"/>
      <c r="I3581" s="69"/>
    </row>
    <row r="3582" spans="1:9" ht="13.5" thickBot="1">
      <c r="A3582" s="34">
        <v>44268</v>
      </c>
      <c r="B3582" s="36" t="s">
        <v>364</v>
      </c>
      <c r="C3582" s="36" t="s">
        <v>61</v>
      </c>
      <c r="D3582" s="35">
        <v>90</v>
      </c>
      <c r="E3582" s="34">
        <v>2958101</v>
      </c>
      <c r="H3582" s="69"/>
      <c r="I3582" s="69"/>
    </row>
    <row r="3583" spans="1:9" ht="13.5" thickBot="1">
      <c r="A3583" s="34">
        <v>44268</v>
      </c>
      <c r="B3583" s="36" t="s">
        <v>365</v>
      </c>
      <c r="C3583" s="36" t="s">
        <v>61</v>
      </c>
      <c r="D3583" s="35">
        <v>27</v>
      </c>
      <c r="E3583" s="34">
        <v>2958101</v>
      </c>
      <c r="H3583" s="69"/>
      <c r="I3583" s="69"/>
    </row>
    <row r="3584" spans="1:9" ht="13.5" thickBot="1">
      <c r="A3584" s="34">
        <v>44268</v>
      </c>
      <c r="B3584" s="36" t="s">
        <v>366</v>
      </c>
      <c r="C3584" s="36" t="s">
        <v>61</v>
      </c>
      <c r="D3584" s="35">
        <v>126</v>
      </c>
      <c r="E3584" s="34">
        <v>2958101</v>
      </c>
      <c r="H3584" s="69"/>
      <c r="I3584" s="69"/>
    </row>
    <row r="3585" spans="1:9" ht="13.5" thickBot="1">
      <c r="A3585" s="34">
        <v>44268</v>
      </c>
      <c r="B3585" s="36" t="s">
        <v>349</v>
      </c>
      <c r="C3585" s="36" t="s">
        <v>56</v>
      </c>
      <c r="D3585" s="35">
        <v>220</v>
      </c>
      <c r="E3585" s="34">
        <v>2958101</v>
      </c>
      <c r="H3585" s="69"/>
      <c r="I3585" s="69"/>
    </row>
    <row r="3586" spans="1:9" ht="13.5" thickBot="1">
      <c r="A3586" s="34">
        <v>44268</v>
      </c>
      <c r="B3586" s="36" t="s">
        <v>94</v>
      </c>
      <c r="C3586" s="36" t="s">
        <v>61</v>
      </c>
      <c r="D3586" s="35">
        <v>131</v>
      </c>
      <c r="E3586" s="34">
        <v>2958101</v>
      </c>
      <c r="H3586" s="69"/>
      <c r="I3586" s="69"/>
    </row>
    <row r="3587" spans="1:9" ht="13.5" thickBot="1">
      <c r="A3587" s="34">
        <v>44268</v>
      </c>
      <c r="B3587" s="36" t="s">
        <v>95</v>
      </c>
      <c r="C3587" s="36" t="s">
        <v>61</v>
      </c>
      <c r="D3587" s="35">
        <v>120</v>
      </c>
      <c r="E3587" s="34">
        <v>2958101</v>
      </c>
      <c r="H3587" s="69"/>
      <c r="I3587" s="69"/>
    </row>
    <row r="3588" spans="1:9" ht="13.5" thickBot="1">
      <c r="A3588" s="34">
        <v>44268</v>
      </c>
      <c r="B3588" s="36" t="s">
        <v>96</v>
      </c>
      <c r="C3588" s="36" t="s">
        <v>61</v>
      </c>
      <c r="D3588" s="35">
        <v>127</v>
      </c>
      <c r="E3588" s="34">
        <v>2958101</v>
      </c>
      <c r="H3588" s="69"/>
      <c r="I3588" s="69"/>
    </row>
    <row r="3589" spans="1:9" ht="13.5" thickBot="1">
      <c r="A3589" s="34">
        <v>44268</v>
      </c>
      <c r="B3589" s="36" t="s">
        <v>97</v>
      </c>
      <c r="C3589" s="36" t="s">
        <v>61</v>
      </c>
      <c r="D3589" s="35">
        <v>127</v>
      </c>
      <c r="E3589" s="34">
        <v>2958101</v>
      </c>
      <c r="H3589" s="69"/>
      <c r="I3589" s="69"/>
    </row>
    <row r="3590" spans="1:9" ht="13.5" thickBot="1">
      <c r="A3590" s="34">
        <v>44268</v>
      </c>
      <c r="B3590" s="36" t="s">
        <v>381</v>
      </c>
      <c r="C3590" s="36" t="s">
        <v>61</v>
      </c>
      <c r="D3590" s="35">
        <v>199</v>
      </c>
      <c r="E3590" s="34">
        <v>2958101</v>
      </c>
      <c r="H3590" s="69"/>
      <c r="I3590" s="69"/>
    </row>
    <row r="3591" spans="1:9" ht="13.5" thickBot="1">
      <c r="A3591" s="34">
        <v>44268</v>
      </c>
      <c r="B3591" s="36" t="s">
        <v>98</v>
      </c>
      <c r="C3591" s="36" t="s">
        <v>61</v>
      </c>
      <c r="D3591" s="35">
        <v>99</v>
      </c>
      <c r="E3591" s="34">
        <v>2958101</v>
      </c>
      <c r="H3591" s="69"/>
      <c r="I3591" s="69"/>
    </row>
    <row r="3592" spans="1:9" ht="13.5" thickBot="1">
      <c r="A3592" s="34">
        <v>44268</v>
      </c>
      <c r="B3592" s="36" t="s">
        <v>99</v>
      </c>
      <c r="C3592" s="36" t="s">
        <v>61</v>
      </c>
      <c r="D3592" s="35">
        <v>131</v>
      </c>
      <c r="E3592" s="34">
        <v>2958101</v>
      </c>
      <c r="H3592" s="69"/>
      <c r="I3592" s="69"/>
    </row>
    <row r="3593" spans="1:9" ht="13.5" thickBot="1">
      <c r="A3593" s="34">
        <v>44268</v>
      </c>
      <c r="B3593" s="36" t="s">
        <v>100</v>
      </c>
      <c r="C3593" s="36" t="s">
        <v>61</v>
      </c>
      <c r="D3593" s="35">
        <v>119</v>
      </c>
      <c r="E3593" s="34">
        <v>2958101</v>
      </c>
      <c r="H3593" s="69"/>
      <c r="I3593" s="69"/>
    </row>
    <row r="3594" spans="1:9" ht="13.5" thickBot="1">
      <c r="A3594" s="34">
        <v>44268</v>
      </c>
      <c r="B3594" s="36" t="s">
        <v>367</v>
      </c>
      <c r="C3594" s="36" t="s">
        <v>56</v>
      </c>
      <c r="D3594" s="35">
        <v>101</v>
      </c>
      <c r="E3594" s="34">
        <v>2958101</v>
      </c>
      <c r="H3594" s="69"/>
      <c r="I3594" s="69"/>
    </row>
    <row r="3595" spans="1:9" ht="13.5" thickBot="1">
      <c r="A3595" s="34">
        <v>44268</v>
      </c>
      <c r="B3595" s="36" t="s">
        <v>368</v>
      </c>
      <c r="C3595" s="36" t="s">
        <v>56</v>
      </c>
      <c r="D3595" s="35">
        <v>99</v>
      </c>
      <c r="E3595" s="34">
        <v>2958101</v>
      </c>
      <c r="H3595" s="69"/>
      <c r="I3595" s="69"/>
    </row>
    <row r="3596" spans="1:9" ht="13.5" thickBot="1">
      <c r="A3596" s="34">
        <v>44268</v>
      </c>
      <c r="B3596" s="36" t="s">
        <v>101</v>
      </c>
      <c r="C3596" s="36" t="s">
        <v>61</v>
      </c>
      <c r="D3596" s="35">
        <v>63</v>
      </c>
      <c r="E3596" s="34">
        <v>2958101</v>
      </c>
      <c r="H3596" s="69"/>
      <c r="I3596" s="69"/>
    </row>
    <row r="3597" spans="1:9" ht="13.5" thickBot="1">
      <c r="A3597" s="34">
        <v>44268</v>
      </c>
      <c r="B3597" s="36" t="s">
        <v>102</v>
      </c>
      <c r="C3597" s="36" t="s">
        <v>52</v>
      </c>
      <c r="D3597" s="35">
        <v>76</v>
      </c>
      <c r="E3597" s="34">
        <v>2958101</v>
      </c>
      <c r="H3597" s="69"/>
      <c r="I3597" s="69"/>
    </row>
    <row r="3598" spans="1:9" ht="13.5" thickBot="1">
      <c r="A3598" s="34">
        <v>44268</v>
      </c>
      <c r="B3598" s="36" t="s">
        <v>103</v>
      </c>
      <c r="C3598" s="36" t="s">
        <v>52</v>
      </c>
      <c r="D3598" s="35">
        <v>92</v>
      </c>
      <c r="E3598" s="34">
        <v>2958101</v>
      </c>
      <c r="H3598" s="69"/>
      <c r="I3598" s="69"/>
    </row>
    <row r="3599" spans="1:9" ht="13.5" thickBot="1">
      <c r="A3599" s="34">
        <v>44268</v>
      </c>
      <c r="B3599" s="36" t="s">
        <v>104</v>
      </c>
      <c r="C3599" s="36" t="s">
        <v>61</v>
      </c>
      <c r="D3599" s="35">
        <v>122</v>
      </c>
      <c r="E3599" s="34">
        <v>2958101</v>
      </c>
      <c r="H3599" s="69"/>
      <c r="I3599" s="69"/>
    </row>
    <row r="3600" spans="1:9" ht="13.5" thickBot="1">
      <c r="A3600" s="34">
        <v>44268</v>
      </c>
      <c r="B3600" s="36" t="s">
        <v>105</v>
      </c>
      <c r="C3600" s="36" t="s">
        <v>61</v>
      </c>
      <c r="D3600" s="35">
        <v>27</v>
      </c>
      <c r="E3600" s="34">
        <v>2958101</v>
      </c>
      <c r="H3600" s="69"/>
      <c r="I3600" s="69"/>
    </row>
    <row r="3601" spans="1:9" ht="13.5" thickBot="1">
      <c r="A3601" s="34">
        <v>44268</v>
      </c>
      <c r="B3601" s="36" t="s">
        <v>106</v>
      </c>
      <c r="C3601" s="36" t="s">
        <v>73</v>
      </c>
      <c r="D3601" s="35">
        <v>53</v>
      </c>
      <c r="E3601" s="34">
        <v>2958101</v>
      </c>
      <c r="H3601" s="69"/>
      <c r="I3601" s="69"/>
    </row>
    <row r="3602" spans="1:9" ht="13.5" thickBot="1">
      <c r="A3602" s="34">
        <v>44268</v>
      </c>
      <c r="B3602" s="36" t="s">
        <v>107</v>
      </c>
      <c r="C3602" s="36" t="s">
        <v>61</v>
      </c>
      <c r="D3602" s="35">
        <v>80</v>
      </c>
      <c r="E3602" s="34">
        <v>2958101</v>
      </c>
      <c r="H3602" s="69"/>
      <c r="I3602" s="69"/>
    </row>
    <row r="3603" spans="1:9" ht="13.5" thickBot="1">
      <c r="A3603" s="34">
        <v>44268</v>
      </c>
      <c r="B3603" s="36" t="s">
        <v>108</v>
      </c>
      <c r="C3603" s="36" t="s">
        <v>61</v>
      </c>
      <c r="D3603" s="35">
        <v>76</v>
      </c>
      <c r="E3603" s="34">
        <v>2958101</v>
      </c>
      <c r="H3603" s="69"/>
      <c r="I3603" s="69"/>
    </row>
    <row r="3604" spans="1:9" ht="13.5" thickBot="1">
      <c r="A3604" s="34">
        <v>44268</v>
      </c>
      <c r="B3604" s="36" t="s">
        <v>330</v>
      </c>
      <c r="C3604" s="36" t="s">
        <v>61</v>
      </c>
      <c r="D3604" s="35">
        <v>186</v>
      </c>
      <c r="E3604" s="34">
        <v>2958101</v>
      </c>
      <c r="H3604" s="69"/>
      <c r="I3604" s="69"/>
    </row>
    <row r="3605" spans="1:9" ht="13.5" thickBot="1">
      <c r="A3605" s="34">
        <v>44268</v>
      </c>
      <c r="B3605" s="36" t="s">
        <v>331</v>
      </c>
      <c r="C3605" s="36" t="s">
        <v>61</v>
      </c>
      <c r="D3605" s="35">
        <v>164</v>
      </c>
      <c r="E3605" s="34">
        <v>2958101</v>
      </c>
      <c r="H3605" s="69"/>
      <c r="I3605" s="69"/>
    </row>
    <row r="3606" spans="1:9" ht="13.5" thickBot="1">
      <c r="A3606" s="34">
        <v>44268</v>
      </c>
      <c r="B3606" s="36" t="s">
        <v>109</v>
      </c>
      <c r="C3606" s="36" t="s">
        <v>73</v>
      </c>
      <c r="D3606" s="35">
        <v>200</v>
      </c>
      <c r="E3606" s="34">
        <v>2958101</v>
      </c>
      <c r="H3606" s="69"/>
      <c r="I3606" s="69"/>
    </row>
    <row r="3607" spans="1:9" ht="13.5" thickBot="1">
      <c r="A3607" s="34">
        <v>44268</v>
      </c>
      <c r="B3607" s="36" t="s">
        <v>110</v>
      </c>
      <c r="C3607" s="36" t="s">
        <v>61</v>
      </c>
      <c r="D3607" s="35">
        <v>70</v>
      </c>
      <c r="E3607" s="34">
        <v>2958101</v>
      </c>
      <c r="H3607" s="69"/>
      <c r="I3607" s="69"/>
    </row>
    <row r="3608" spans="1:9" ht="13.5" thickBot="1">
      <c r="A3608" s="34">
        <v>44268</v>
      </c>
      <c r="B3608" s="36" t="s">
        <v>111</v>
      </c>
      <c r="C3608" s="36" t="s">
        <v>61</v>
      </c>
      <c r="D3608" s="35">
        <v>80</v>
      </c>
      <c r="E3608" s="34">
        <v>2958101</v>
      </c>
      <c r="H3608" s="69"/>
      <c r="I3608" s="69"/>
    </row>
    <row r="3609" spans="1:9" ht="13.5" thickBot="1">
      <c r="A3609" s="34">
        <v>44268</v>
      </c>
      <c r="B3609" s="36" t="s">
        <v>37</v>
      </c>
      <c r="C3609" s="36" t="s">
        <v>61</v>
      </c>
      <c r="D3609" s="35">
        <v>82</v>
      </c>
      <c r="E3609" s="34">
        <v>2958101</v>
      </c>
      <c r="H3609" s="69"/>
      <c r="I3609" s="69"/>
    </row>
    <row r="3610" spans="1:9" ht="13.5" thickBot="1">
      <c r="A3610" s="34">
        <v>44268</v>
      </c>
      <c r="B3610" s="36" t="s">
        <v>38</v>
      </c>
      <c r="C3610" s="36" t="s">
        <v>61</v>
      </c>
      <c r="D3610" s="35">
        <v>76</v>
      </c>
      <c r="E3610" s="34">
        <v>2958101</v>
      </c>
      <c r="H3610" s="69"/>
      <c r="I3610" s="69"/>
    </row>
    <row r="3611" spans="1:9" ht="13.5" thickBot="1">
      <c r="A3611" s="34">
        <v>44268</v>
      </c>
      <c r="B3611" s="36" t="s">
        <v>112</v>
      </c>
      <c r="C3611" s="36" t="s">
        <v>61</v>
      </c>
      <c r="D3611" s="35">
        <v>150</v>
      </c>
      <c r="E3611" s="34">
        <v>2958101</v>
      </c>
      <c r="H3611" s="69"/>
      <c r="I3611" s="69"/>
    </row>
    <row r="3612" spans="1:9" ht="13.5" thickBot="1">
      <c r="A3612" s="34">
        <v>44268</v>
      </c>
      <c r="B3612" s="36" t="s">
        <v>113</v>
      </c>
      <c r="C3612" s="36" t="s">
        <v>54</v>
      </c>
      <c r="D3612" s="35">
        <v>100</v>
      </c>
      <c r="E3612" s="34">
        <v>2958101</v>
      </c>
      <c r="H3612" s="69"/>
      <c r="I3612" s="69"/>
    </row>
    <row r="3613" spans="1:9" ht="13.5" thickBot="1">
      <c r="A3613" s="34">
        <v>44268</v>
      </c>
      <c r="B3613" s="36" t="s">
        <v>114</v>
      </c>
      <c r="C3613" s="36" t="s">
        <v>54</v>
      </c>
      <c r="D3613" s="35">
        <v>100</v>
      </c>
      <c r="E3613" s="34">
        <v>2958101</v>
      </c>
      <c r="H3613" s="69"/>
      <c r="I3613" s="69"/>
    </row>
    <row r="3614" spans="1:9" ht="13.5" thickBot="1">
      <c r="A3614" s="34">
        <v>44268</v>
      </c>
      <c r="B3614" s="36" t="s">
        <v>115</v>
      </c>
      <c r="C3614" s="36" t="s">
        <v>54</v>
      </c>
      <c r="D3614" s="35">
        <v>107</v>
      </c>
      <c r="E3614" s="34">
        <v>2958101</v>
      </c>
      <c r="H3614" s="69"/>
      <c r="I3614" s="69"/>
    </row>
    <row r="3615" spans="1:9" ht="13.5" thickBot="1">
      <c r="A3615" s="34">
        <v>44268</v>
      </c>
      <c r="B3615" s="36" t="s">
        <v>116</v>
      </c>
      <c r="C3615" s="36" t="s">
        <v>54</v>
      </c>
      <c r="D3615" s="35">
        <v>104</v>
      </c>
      <c r="E3615" s="34">
        <v>2958101</v>
      </c>
      <c r="H3615" s="69"/>
      <c r="I3615" s="69"/>
    </row>
    <row r="3616" spans="1:9" ht="13.5" thickBot="1">
      <c r="A3616" s="34">
        <v>44268</v>
      </c>
      <c r="B3616" s="36" t="s">
        <v>117</v>
      </c>
      <c r="C3616" s="36" t="s">
        <v>61</v>
      </c>
      <c r="D3616" s="35">
        <v>120</v>
      </c>
      <c r="E3616" s="34">
        <v>2958101</v>
      </c>
      <c r="H3616" s="69"/>
      <c r="I3616" s="69"/>
    </row>
    <row r="3617" spans="1:9" ht="13.5" thickBot="1">
      <c r="A3617" s="34">
        <v>44268</v>
      </c>
      <c r="B3617" s="36" t="s">
        <v>118</v>
      </c>
      <c r="C3617" s="36" t="s">
        <v>73</v>
      </c>
      <c r="D3617" s="35">
        <v>149</v>
      </c>
      <c r="E3617" s="34">
        <v>2958101</v>
      </c>
      <c r="H3617" s="69"/>
      <c r="I3617" s="69"/>
    </row>
    <row r="3618" spans="1:9" ht="13.5" thickBot="1">
      <c r="A3618" s="34">
        <v>44268</v>
      </c>
      <c r="B3618" s="36" t="s">
        <v>350</v>
      </c>
      <c r="C3618" s="36" t="s">
        <v>61</v>
      </c>
      <c r="D3618" s="35">
        <v>162</v>
      </c>
      <c r="E3618" s="34">
        <v>2958101</v>
      </c>
      <c r="H3618" s="69"/>
      <c r="I3618" s="69"/>
    </row>
    <row r="3619" spans="1:9" ht="13.5" thickBot="1">
      <c r="A3619" s="34">
        <v>44268</v>
      </c>
      <c r="B3619" s="36" t="s">
        <v>385</v>
      </c>
      <c r="C3619" s="36" t="s">
        <v>52</v>
      </c>
      <c r="D3619" s="35">
        <v>213</v>
      </c>
      <c r="E3619" s="34">
        <v>2958101</v>
      </c>
      <c r="H3619" s="69"/>
      <c r="I3619" s="69"/>
    </row>
    <row r="3620" spans="1:9" ht="13.5" thickBot="1">
      <c r="A3620" s="34">
        <v>44268</v>
      </c>
      <c r="B3620" s="36" t="s">
        <v>335</v>
      </c>
      <c r="C3620" s="36" t="s">
        <v>61</v>
      </c>
      <c r="D3620" s="35">
        <v>184</v>
      </c>
      <c r="E3620" s="34">
        <v>2958101</v>
      </c>
      <c r="H3620" s="69"/>
      <c r="I3620" s="69"/>
    </row>
    <row r="3621" spans="1:9" ht="13.5" thickBot="1">
      <c r="A3621" s="34">
        <v>44268</v>
      </c>
      <c r="B3621" s="36" t="s">
        <v>395</v>
      </c>
      <c r="C3621" s="36" t="s">
        <v>61</v>
      </c>
      <c r="D3621" s="35">
        <v>241</v>
      </c>
      <c r="E3621" s="34">
        <v>2958101</v>
      </c>
      <c r="H3621" s="69"/>
      <c r="I3621" s="69"/>
    </row>
    <row r="3622" spans="1:9" ht="13.5" thickBot="1">
      <c r="A3622" s="34">
        <v>44268</v>
      </c>
      <c r="B3622" s="36" t="s">
        <v>336</v>
      </c>
      <c r="C3622" s="36" t="s">
        <v>61</v>
      </c>
      <c r="D3622" s="35">
        <v>115</v>
      </c>
      <c r="E3622" s="34">
        <v>2958101</v>
      </c>
      <c r="H3622" s="69"/>
      <c r="I3622" s="69"/>
    </row>
    <row r="3623" spans="1:9" ht="13.5" thickBot="1">
      <c r="A3623" s="34">
        <v>44268</v>
      </c>
      <c r="B3623" s="36" t="s">
        <v>119</v>
      </c>
      <c r="C3623" s="36" t="s">
        <v>61</v>
      </c>
      <c r="D3623" s="35">
        <v>153</v>
      </c>
      <c r="E3623" s="34">
        <v>2958101</v>
      </c>
      <c r="H3623" s="69"/>
      <c r="I3623" s="69"/>
    </row>
    <row r="3624" spans="1:9" ht="13.5" thickBot="1">
      <c r="A3624" s="34">
        <v>44268</v>
      </c>
      <c r="B3624" s="36" t="s">
        <v>120</v>
      </c>
      <c r="C3624" s="36" t="s">
        <v>61</v>
      </c>
      <c r="D3624" s="35">
        <v>148</v>
      </c>
      <c r="E3624" s="34">
        <v>2958101</v>
      </c>
      <c r="H3624" s="69"/>
      <c r="I3624" s="69"/>
    </row>
    <row r="3625" spans="1:9" ht="13.5" thickBot="1">
      <c r="A3625" s="34">
        <v>44268</v>
      </c>
      <c r="B3625" s="36" t="s">
        <v>340</v>
      </c>
      <c r="C3625" s="36" t="s">
        <v>61</v>
      </c>
      <c r="D3625" s="35">
        <v>46</v>
      </c>
      <c r="E3625" s="34">
        <v>2958101</v>
      </c>
      <c r="H3625" s="69"/>
      <c r="I3625" s="69"/>
    </row>
    <row r="3626" spans="1:9" ht="13.5" thickBot="1">
      <c r="A3626" s="34">
        <v>44268</v>
      </c>
      <c r="B3626" s="36" t="s">
        <v>341</v>
      </c>
      <c r="C3626" s="36" t="s">
        <v>61</v>
      </c>
      <c r="D3626" s="35">
        <v>52</v>
      </c>
      <c r="E3626" s="34">
        <v>2958101</v>
      </c>
      <c r="H3626" s="69"/>
      <c r="I3626" s="69"/>
    </row>
    <row r="3627" spans="1:9" ht="13.5" thickBot="1">
      <c r="A3627" s="34">
        <v>44268</v>
      </c>
      <c r="B3627" s="36" t="s">
        <v>358</v>
      </c>
      <c r="C3627" s="36" t="s">
        <v>61</v>
      </c>
      <c r="D3627" s="35">
        <v>25</v>
      </c>
      <c r="E3627" s="34">
        <v>2958101</v>
      </c>
      <c r="H3627" s="69"/>
      <c r="I3627" s="69"/>
    </row>
    <row r="3628" spans="1:9" ht="13.5" thickBot="1">
      <c r="A3628" s="34">
        <v>44268</v>
      </c>
      <c r="B3628" s="36" t="s">
        <v>342</v>
      </c>
      <c r="C3628" s="36" t="s">
        <v>61</v>
      </c>
      <c r="D3628" s="35">
        <v>123</v>
      </c>
      <c r="E3628" s="34">
        <v>2958101</v>
      </c>
      <c r="H3628" s="69"/>
      <c r="I3628" s="69"/>
    </row>
    <row r="3629" spans="1:9" ht="13.5" thickBot="1">
      <c r="A3629" s="34">
        <v>44268</v>
      </c>
      <c r="B3629" s="36" t="s">
        <v>359</v>
      </c>
      <c r="C3629" s="36" t="s">
        <v>61</v>
      </c>
      <c r="D3629" s="35">
        <v>25</v>
      </c>
      <c r="E3629" s="34">
        <v>2958101</v>
      </c>
      <c r="H3629" s="69"/>
      <c r="I3629" s="69"/>
    </row>
    <row r="3630" spans="1:9" ht="13.5" thickBot="1">
      <c r="A3630" s="34">
        <v>44268</v>
      </c>
      <c r="B3630" s="36" t="s">
        <v>343</v>
      </c>
      <c r="C3630" s="36" t="s">
        <v>61</v>
      </c>
      <c r="D3630" s="35">
        <v>128</v>
      </c>
      <c r="E3630" s="34">
        <v>2958101</v>
      </c>
      <c r="H3630" s="69"/>
      <c r="I3630" s="69"/>
    </row>
    <row r="3631" spans="1:9" ht="13.5" thickBot="1">
      <c r="A3631" s="34">
        <v>44268</v>
      </c>
      <c r="B3631" s="36" t="s">
        <v>344</v>
      </c>
      <c r="C3631" s="36" t="s">
        <v>61</v>
      </c>
      <c r="D3631" s="35">
        <v>102</v>
      </c>
      <c r="E3631" s="34">
        <v>2958101</v>
      </c>
      <c r="H3631" s="69"/>
      <c r="I3631" s="69"/>
    </row>
    <row r="3632" spans="1:9" ht="13.5" thickBot="1">
      <c r="A3632" s="34">
        <v>44268</v>
      </c>
      <c r="B3632" s="36" t="s">
        <v>121</v>
      </c>
      <c r="C3632" s="36" t="s">
        <v>61</v>
      </c>
      <c r="D3632" s="35">
        <v>131</v>
      </c>
      <c r="E3632" s="34">
        <v>2958101</v>
      </c>
      <c r="H3632" s="69"/>
      <c r="I3632" s="69"/>
    </row>
    <row r="3633" spans="1:9" ht="13.5" thickBot="1">
      <c r="A3633" s="34">
        <v>44268</v>
      </c>
      <c r="B3633" s="36" t="s">
        <v>122</v>
      </c>
      <c r="C3633" s="36" t="s">
        <v>61</v>
      </c>
      <c r="D3633" s="35">
        <v>99</v>
      </c>
      <c r="E3633" s="34">
        <v>2958101</v>
      </c>
      <c r="H3633" s="69"/>
      <c r="I3633" s="69"/>
    </row>
    <row r="3634" spans="1:9" ht="13.5" thickBot="1">
      <c r="A3634" s="34">
        <v>44268</v>
      </c>
      <c r="B3634" s="36" t="s">
        <v>123</v>
      </c>
      <c r="C3634" s="36" t="s">
        <v>54</v>
      </c>
      <c r="D3634" s="35">
        <v>146</v>
      </c>
      <c r="E3634" s="34">
        <v>2958101</v>
      </c>
      <c r="H3634" s="69"/>
      <c r="I3634" s="69"/>
    </row>
    <row r="3635" spans="1:9" ht="13.5" thickBot="1">
      <c r="A3635" s="34">
        <v>44268</v>
      </c>
      <c r="B3635" s="36" t="s">
        <v>124</v>
      </c>
      <c r="C3635" s="36" t="s">
        <v>54</v>
      </c>
      <c r="D3635" s="35">
        <v>154</v>
      </c>
      <c r="E3635" s="34">
        <v>2958101</v>
      </c>
      <c r="H3635" s="69"/>
      <c r="I3635" s="69"/>
    </row>
    <row r="3636" spans="1:9" ht="13.5" thickBot="1">
      <c r="A3636" s="34">
        <v>44268</v>
      </c>
      <c r="B3636" s="36" t="s">
        <v>125</v>
      </c>
      <c r="C3636" s="36" t="s">
        <v>54</v>
      </c>
      <c r="D3636" s="35">
        <v>100</v>
      </c>
      <c r="E3636" s="34">
        <v>2958101</v>
      </c>
      <c r="H3636" s="69"/>
      <c r="I3636" s="69"/>
    </row>
    <row r="3637" spans="1:9" ht="13.5" thickBot="1">
      <c r="A3637" s="34">
        <v>44268</v>
      </c>
      <c r="B3637" s="36" t="s">
        <v>126</v>
      </c>
      <c r="C3637" s="36" t="s">
        <v>54</v>
      </c>
      <c r="D3637" s="35">
        <v>100</v>
      </c>
      <c r="E3637" s="34">
        <v>2958101</v>
      </c>
      <c r="H3637" s="69"/>
      <c r="I3637" s="69"/>
    </row>
    <row r="3638" spans="1:9" ht="13.5" thickBot="1">
      <c r="A3638" s="34">
        <v>44268</v>
      </c>
      <c r="B3638" s="36" t="s">
        <v>127</v>
      </c>
      <c r="C3638" s="36" t="s">
        <v>61</v>
      </c>
      <c r="D3638" s="35">
        <v>164</v>
      </c>
      <c r="E3638" s="34">
        <v>2958101</v>
      </c>
      <c r="H3638" s="69"/>
      <c r="I3638" s="69"/>
    </row>
    <row r="3639" spans="1:9" ht="13.5" thickBot="1">
      <c r="A3639" s="34">
        <v>44268</v>
      </c>
      <c r="B3639" s="36" t="s">
        <v>128</v>
      </c>
      <c r="C3639" s="36" t="s">
        <v>61</v>
      </c>
      <c r="D3639" s="35">
        <v>95</v>
      </c>
      <c r="E3639" s="34">
        <v>2958101</v>
      </c>
      <c r="H3639" s="69"/>
      <c r="I3639" s="69"/>
    </row>
    <row r="3640" spans="1:9" ht="13.5" thickBot="1">
      <c r="A3640" s="34">
        <v>44268</v>
      </c>
      <c r="B3640" s="36" t="s">
        <v>129</v>
      </c>
      <c r="C3640" s="36" t="s">
        <v>61</v>
      </c>
      <c r="D3640" s="35">
        <v>102</v>
      </c>
      <c r="E3640" s="34">
        <v>2958101</v>
      </c>
      <c r="H3640" s="69"/>
      <c r="I3640" s="69"/>
    </row>
    <row r="3641" spans="1:9" ht="13.5" thickBot="1">
      <c r="A3641" s="34">
        <v>44268</v>
      </c>
      <c r="B3641" s="36" t="s">
        <v>130</v>
      </c>
      <c r="C3641" s="36" t="s">
        <v>61</v>
      </c>
      <c r="D3641" s="35">
        <v>66</v>
      </c>
      <c r="E3641" s="34">
        <v>2958101</v>
      </c>
      <c r="H3641" s="69"/>
      <c r="I3641" s="69"/>
    </row>
    <row r="3642" spans="1:9" ht="13.5" thickBot="1">
      <c r="A3642" s="34">
        <v>44268</v>
      </c>
      <c r="B3642" s="36" t="s">
        <v>131</v>
      </c>
      <c r="C3642" s="36" t="s">
        <v>61</v>
      </c>
      <c r="D3642" s="35">
        <v>66</v>
      </c>
      <c r="E3642" s="34">
        <v>2958101</v>
      </c>
      <c r="H3642" s="69"/>
      <c r="I3642" s="69"/>
    </row>
    <row r="3643" spans="1:9" ht="13.5" thickBot="1">
      <c r="A3643" s="34">
        <v>44268</v>
      </c>
      <c r="B3643" s="36" t="s">
        <v>132</v>
      </c>
      <c r="C3643" s="36" t="s">
        <v>61</v>
      </c>
      <c r="D3643" s="35">
        <v>24</v>
      </c>
      <c r="E3643" s="34">
        <v>2958101</v>
      </c>
      <c r="H3643" s="69"/>
      <c r="I3643" s="69"/>
    </row>
    <row r="3644" spans="1:9" ht="13.5" thickBot="1">
      <c r="A3644" s="34">
        <v>44268</v>
      </c>
      <c r="B3644" s="36" t="s">
        <v>133</v>
      </c>
      <c r="C3644" s="36" t="s">
        <v>61</v>
      </c>
      <c r="D3644" s="35">
        <v>15</v>
      </c>
      <c r="E3644" s="34">
        <v>2958101</v>
      </c>
      <c r="H3644" s="69"/>
      <c r="I3644" s="69"/>
    </row>
    <row r="3645" spans="1:9" ht="13.5" thickBot="1">
      <c r="A3645" s="34">
        <v>44268</v>
      </c>
      <c r="B3645" s="36" t="s">
        <v>134</v>
      </c>
      <c r="C3645" s="36" t="s">
        <v>61</v>
      </c>
      <c r="D3645" s="35">
        <v>92</v>
      </c>
      <c r="E3645" s="34">
        <v>2958101</v>
      </c>
      <c r="H3645" s="69"/>
      <c r="I3645" s="69"/>
    </row>
    <row r="3646" spans="1:9" ht="13.5" thickBot="1">
      <c r="A3646" s="34">
        <v>44268</v>
      </c>
      <c r="B3646" s="36" t="s">
        <v>332</v>
      </c>
      <c r="C3646" s="36" t="s">
        <v>56</v>
      </c>
      <c r="D3646" s="35">
        <v>103</v>
      </c>
      <c r="E3646" s="34">
        <v>2958101</v>
      </c>
      <c r="H3646" s="69"/>
      <c r="I3646" s="69"/>
    </row>
    <row r="3647" spans="1:9" ht="13.5" thickBot="1">
      <c r="A3647" s="34">
        <v>44268</v>
      </c>
      <c r="B3647" s="36" t="s">
        <v>333</v>
      </c>
      <c r="C3647" s="36" t="s">
        <v>56</v>
      </c>
      <c r="D3647" s="35">
        <v>103</v>
      </c>
      <c r="E3647" s="34">
        <v>2958101</v>
      </c>
      <c r="H3647" s="69"/>
      <c r="I3647" s="69"/>
    </row>
    <row r="3648" spans="1:9" ht="13.5" thickBot="1">
      <c r="A3648" s="34">
        <v>44268</v>
      </c>
      <c r="B3648" s="36" t="s">
        <v>334</v>
      </c>
      <c r="C3648" s="36" t="s">
        <v>56</v>
      </c>
      <c r="D3648" s="35">
        <v>100</v>
      </c>
      <c r="E3648" s="34">
        <v>2958101</v>
      </c>
      <c r="H3648" s="69"/>
      <c r="I3648" s="69"/>
    </row>
    <row r="3649" spans="1:9" ht="13.5" thickBot="1">
      <c r="A3649" s="34">
        <v>44268</v>
      </c>
      <c r="B3649" s="36" t="s">
        <v>135</v>
      </c>
      <c r="C3649" s="36" t="s">
        <v>73</v>
      </c>
      <c r="D3649" s="35">
        <v>110</v>
      </c>
      <c r="E3649" s="34">
        <v>2958101</v>
      </c>
      <c r="H3649" s="69"/>
      <c r="I3649" s="69"/>
    </row>
    <row r="3650" spans="1:9" ht="13.5" thickBot="1">
      <c r="A3650" s="34">
        <v>44268</v>
      </c>
      <c r="B3650" s="36" t="s">
        <v>136</v>
      </c>
      <c r="C3650" s="36" t="s">
        <v>61</v>
      </c>
      <c r="D3650" s="35">
        <v>150</v>
      </c>
      <c r="E3650" s="34">
        <v>2958101</v>
      </c>
      <c r="H3650" s="69"/>
      <c r="I3650" s="69"/>
    </row>
    <row r="3651" spans="1:9" ht="13.5" thickBot="1">
      <c r="A3651" s="34">
        <v>44268</v>
      </c>
      <c r="B3651" s="36" t="s">
        <v>137</v>
      </c>
      <c r="C3651" s="36" t="s">
        <v>61</v>
      </c>
      <c r="D3651" s="35">
        <v>132</v>
      </c>
      <c r="E3651" s="34">
        <v>2958101</v>
      </c>
      <c r="H3651" s="69"/>
      <c r="I3651" s="69"/>
    </row>
    <row r="3652" spans="1:9" ht="13.5" thickBot="1">
      <c r="A3652" s="34">
        <v>44268</v>
      </c>
      <c r="B3652" s="36" t="s">
        <v>138</v>
      </c>
      <c r="C3652" s="36" t="s">
        <v>61</v>
      </c>
      <c r="D3652" s="35">
        <v>80</v>
      </c>
      <c r="E3652" s="34">
        <v>2958101</v>
      </c>
      <c r="H3652" s="69"/>
      <c r="I3652" s="69"/>
    </row>
    <row r="3653" spans="1:9" ht="13.5" thickBot="1">
      <c r="A3653" s="34">
        <v>44268</v>
      </c>
      <c r="B3653" s="36" t="s">
        <v>139</v>
      </c>
      <c r="C3653" s="36" t="s">
        <v>61</v>
      </c>
      <c r="D3653" s="35">
        <v>80</v>
      </c>
      <c r="E3653" s="34">
        <v>2958101</v>
      </c>
      <c r="H3653" s="69"/>
      <c r="I3653" s="69"/>
    </row>
    <row r="3654" spans="1:9" ht="13.5" thickBot="1">
      <c r="A3654" s="34">
        <v>44268</v>
      </c>
      <c r="B3654" s="36" t="s">
        <v>140</v>
      </c>
      <c r="C3654" s="36" t="s">
        <v>61</v>
      </c>
      <c r="D3654" s="35">
        <v>41</v>
      </c>
      <c r="E3654" s="34">
        <v>2958101</v>
      </c>
      <c r="H3654" s="69"/>
      <c r="I3654" s="69"/>
    </row>
    <row r="3655" spans="1:9" ht="13.5" thickBot="1">
      <c r="A3655" s="34">
        <v>44268</v>
      </c>
      <c r="B3655" s="36" t="s">
        <v>141</v>
      </c>
      <c r="C3655" s="36" t="s">
        <v>61</v>
      </c>
      <c r="D3655" s="35">
        <v>80</v>
      </c>
      <c r="E3655" s="34">
        <v>2958101</v>
      </c>
      <c r="H3655" s="69"/>
      <c r="I3655" s="69"/>
    </row>
    <row r="3656" spans="1:9" ht="13.5" thickBot="1">
      <c r="A3656" s="34">
        <v>44268</v>
      </c>
      <c r="B3656" s="36" t="s">
        <v>142</v>
      </c>
      <c r="C3656" s="36" t="s">
        <v>61</v>
      </c>
      <c r="D3656" s="35">
        <v>160</v>
      </c>
      <c r="E3656" s="34">
        <v>2958101</v>
      </c>
      <c r="H3656" s="69"/>
      <c r="I3656" s="69"/>
    </row>
    <row r="3657" spans="1:9" ht="13.5" thickBot="1">
      <c r="A3657" s="34">
        <v>44268</v>
      </c>
      <c r="B3657" s="36" t="s">
        <v>143</v>
      </c>
      <c r="C3657" s="36" t="s">
        <v>73</v>
      </c>
      <c r="D3657" s="35">
        <v>106</v>
      </c>
      <c r="E3657" s="34">
        <v>2958101</v>
      </c>
      <c r="H3657" s="69"/>
      <c r="I3657" s="69"/>
    </row>
    <row r="3658" spans="1:9" ht="13.5" thickBot="1">
      <c r="A3658" s="34">
        <v>44268</v>
      </c>
      <c r="B3658" s="36" t="s">
        <v>144</v>
      </c>
      <c r="C3658" s="36" t="s">
        <v>73</v>
      </c>
      <c r="D3658" s="35">
        <v>104</v>
      </c>
      <c r="E3658" s="34">
        <v>2958101</v>
      </c>
      <c r="H3658" s="69"/>
      <c r="I3658" s="69"/>
    </row>
    <row r="3659" spans="1:9" ht="13.5" thickBot="1">
      <c r="A3659" s="34">
        <v>44268</v>
      </c>
      <c r="B3659" s="36" t="s">
        <v>145</v>
      </c>
      <c r="C3659" s="36" t="s">
        <v>54</v>
      </c>
      <c r="D3659" s="35">
        <v>100</v>
      </c>
      <c r="E3659" s="34">
        <v>2958101</v>
      </c>
      <c r="H3659" s="69"/>
      <c r="I3659" s="69"/>
    </row>
    <row r="3660" spans="1:9" ht="13.5" thickBot="1">
      <c r="A3660" s="34">
        <v>44268</v>
      </c>
      <c r="B3660" s="36" t="s">
        <v>146</v>
      </c>
      <c r="C3660" s="36" t="s">
        <v>54</v>
      </c>
      <c r="D3660" s="35">
        <v>100</v>
      </c>
      <c r="E3660" s="34">
        <v>2958101</v>
      </c>
      <c r="H3660" s="69"/>
      <c r="I3660" s="69"/>
    </row>
    <row r="3661" spans="1:9" ht="13.5" thickBot="1">
      <c r="A3661" s="34">
        <v>44268</v>
      </c>
      <c r="B3661" s="36" t="s">
        <v>382</v>
      </c>
      <c r="C3661" s="36" t="s">
        <v>56</v>
      </c>
      <c r="D3661" s="35">
        <v>110</v>
      </c>
      <c r="E3661" s="34">
        <v>2958101</v>
      </c>
      <c r="H3661" s="69"/>
      <c r="I3661" s="69"/>
    </row>
    <row r="3662" spans="1:9" ht="13.5" thickBot="1">
      <c r="A3662" s="34">
        <v>44268</v>
      </c>
      <c r="B3662" s="36" t="s">
        <v>383</v>
      </c>
      <c r="C3662" s="36" t="s">
        <v>56</v>
      </c>
      <c r="D3662" s="35">
        <v>24</v>
      </c>
      <c r="E3662" s="34">
        <v>2958101</v>
      </c>
      <c r="H3662" s="69"/>
      <c r="I3662" s="69"/>
    </row>
    <row r="3663" spans="1:9" ht="13.5" thickBot="1">
      <c r="A3663" s="34">
        <v>44268</v>
      </c>
      <c r="B3663" s="36" t="s">
        <v>384</v>
      </c>
      <c r="C3663" s="36" t="s">
        <v>56</v>
      </c>
      <c r="D3663" s="35">
        <v>139</v>
      </c>
      <c r="E3663" s="34">
        <v>2958101</v>
      </c>
      <c r="H3663" s="69"/>
      <c r="I3663" s="69"/>
    </row>
    <row r="3664" spans="1:9" ht="13.5" thickBot="1">
      <c r="A3664" s="34">
        <v>44268</v>
      </c>
      <c r="B3664" s="36" t="s">
        <v>147</v>
      </c>
      <c r="C3664" s="36" t="s">
        <v>61</v>
      </c>
      <c r="D3664" s="35">
        <v>98</v>
      </c>
      <c r="E3664" s="34">
        <v>2958101</v>
      </c>
      <c r="H3664" s="69"/>
      <c r="I3664" s="69"/>
    </row>
    <row r="3665" spans="1:9" ht="13.5" thickBot="1">
      <c r="A3665" s="34">
        <v>44268</v>
      </c>
      <c r="B3665" s="36" t="s">
        <v>148</v>
      </c>
      <c r="C3665" s="36" t="s">
        <v>61</v>
      </c>
      <c r="D3665" s="35">
        <v>100</v>
      </c>
      <c r="E3665" s="34">
        <v>2958101</v>
      </c>
      <c r="H3665" s="69"/>
      <c r="I3665" s="69"/>
    </row>
    <row r="3666" spans="1:9" ht="13.5" thickBot="1">
      <c r="A3666" s="34">
        <v>44268</v>
      </c>
      <c r="B3666" s="36" t="s">
        <v>149</v>
      </c>
      <c r="C3666" s="36" t="s">
        <v>61</v>
      </c>
      <c r="D3666" s="35">
        <v>194</v>
      </c>
      <c r="E3666" s="34">
        <v>2958101</v>
      </c>
      <c r="H3666" s="69"/>
      <c r="I3666" s="69"/>
    </row>
    <row r="3667" spans="1:9" ht="13.5" thickBot="1">
      <c r="A3667" s="34">
        <v>44268</v>
      </c>
      <c r="B3667" s="36" t="s">
        <v>337</v>
      </c>
      <c r="C3667" s="36" t="s">
        <v>61</v>
      </c>
      <c r="D3667" s="35">
        <v>184</v>
      </c>
      <c r="E3667" s="34">
        <v>2958101</v>
      </c>
      <c r="H3667" s="69"/>
      <c r="I3667" s="69"/>
    </row>
    <row r="3668" spans="1:9" ht="13.5" thickBot="1">
      <c r="A3668" s="34">
        <v>44268</v>
      </c>
      <c r="B3668" s="36" t="s">
        <v>150</v>
      </c>
      <c r="C3668" s="36" t="s">
        <v>61</v>
      </c>
      <c r="D3668" s="35">
        <v>48</v>
      </c>
      <c r="E3668" s="34">
        <v>2958101</v>
      </c>
      <c r="H3668" s="69"/>
      <c r="I3668" s="69"/>
    </row>
    <row r="3669" spans="1:9" ht="13.5" thickBot="1">
      <c r="A3669" s="34">
        <v>44268</v>
      </c>
      <c r="B3669" s="36" t="s">
        <v>151</v>
      </c>
      <c r="C3669" s="36" t="s">
        <v>61</v>
      </c>
      <c r="D3669" s="35">
        <v>51</v>
      </c>
      <c r="E3669" s="34">
        <v>2958101</v>
      </c>
      <c r="H3669" s="69"/>
      <c r="I3669" s="69"/>
    </row>
    <row r="3670" spans="1:9" ht="13.5" thickBot="1">
      <c r="A3670" s="34">
        <v>44268</v>
      </c>
      <c r="B3670" s="36" t="s">
        <v>152</v>
      </c>
      <c r="C3670" s="36" t="s">
        <v>61</v>
      </c>
      <c r="D3670" s="35">
        <v>26</v>
      </c>
      <c r="E3670" s="34">
        <v>2958101</v>
      </c>
      <c r="H3670" s="69"/>
      <c r="I3670" s="69"/>
    </row>
    <row r="3671" spans="1:9" ht="13.5" thickBot="1">
      <c r="A3671" s="34">
        <v>44268</v>
      </c>
      <c r="B3671" s="36" t="s">
        <v>153</v>
      </c>
      <c r="C3671" s="36" t="s">
        <v>61</v>
      </c>
      <c r="D3671" s="35">
        <v>24</v>
      </c>
      <c r="E3671" s="34">
        <v>2958101</v>
      </c>
      <c r="H3671" s="69"/>
      <c r="I3671" s="69"/>
    </row>
    <row r="3672" spans="1:9" ht="13.5" thickBot="1">
      <c r="A3672" s="34">
        <v>44268</v>
      </c>
      <c r="B3672" s="36" t="s">
        <v>154</v>
      </c>
      <c r="C3672" s="36" t="s">
        <v>56</v>
      </c>
      <c r="D3672" s="35">
        <v>200</v>
      </c>
      <c r="E3672" s="34">
        <v>2958101</v>
      </c>
      <c r="H3672" s="69"/>
      <c r="I3672" s="69"/>
    </row>
    <row r="3673" spans="1:9" ht="13.5" thickBot="1">
      <c r="A3673" s="34">
        <v>44268</v>
      </c>
      <c r="B3673" s="36" t="s">
        <v>355</v>
      </c>
      <c r="C3673" s="36" t="s">
        <v>56</v>
      </c>
      <c r="D3673" s="35">
        <v>202</v>
      </c>
      <c r="E3673" s="34">
        <v>2958101</v>
      </c>
      <c r="H3673" s="69"/>
      <c r="I3673" s="69"/>
    </row>
    <row r="3674" spans="1:9" ht="13.5" thickBot="1">
      <c r="A3674" s="34">
        <v>44268</v>
      </c>
      <c r="B3674" s="36" t="s">
        <v>155</v>
      </c>
      <c r="C3674" s="36" t="s">
        <v>52</v>
      </c>
      <c r="D3674" s="35">
        <v>200</v>
      </c>
      <c r="E3674" s="34">
        <v>2958101</v>
      </c>
      <c r="H3674" s="69"/>
      <c r="I3674" s="69"/>
    </row>
    <row r="3675" spans="1:9" ht="13.5" thickBot="1">
      <c r="A3675" s="34">
        <v>44268</v>
      </c>
      <c r="B3675" s="36" t="s">
        <v>156</v>
      </c>
      <c r="C3675" s="36" t="s">
        <v>52</v>
      </c>
      <c r="D3675" s="35">
        <v>200</v>
      </c>
      <c r="E3675" s="34">
        <v>2958101</v>
      </c>
      <c r="H3675" s="69"/>
      <c r="I3675" s="69"/>
    </row>
    <row r="3676" spans="1:9" ht="13.5" thickBot="1">
      <c r="A3676" s="34">
        <v>44268</v>
      </c>
      <c r="B3676" s="36" t="s">
        <v>157</v>
      </c>
      <c r="C3676" s="36" t="s">
        <v>52</v>
      </c>
      <c r="D3676" s="35">
        <v>110</v>
      </c>
      <c r="E3676" s="34">
        <v>2958101</v>
      </c>
      <c r="H3676" s="69"/>
      <c r="I3676" s="69"/>
    </row>
    <row r="3677" spans="1:9" ht="13.5" thickBot="1">
      <c r="A3677" s="34">
        <v>44268</v>
      </c>
      <c r="B3677" s="36" t="s">
        <v>158</v>
      </c>
      <c r="C3677" s="36" t="s">
        <v>54</v>
      </c>
      <c r="D3677" s="35">
        <v>115</v>
      </c>
      <c r="E3677" s="34">
        <v>2958101</v>
      </c>
      <c r="H3677" s="69"/>
      <c r="I3677" s="69"/>
    </row>
    <row r="3678" spans="1:9" ht="13.5" thickBot="1">
      <c r="A3678" s="34">
        <v>44268</v>
      </c>
      <c r="B3678" s="36" t="s">
        <v>159</v>
      </c>
      <c r="C3678" s="36" t="s">
        <v>54</v>
      </c>
      <c r="D3678" s="35">
        <v>115</v>
      </c>
      <c r="E3678" s="34">
        <v>2958101</v>
      </c>
      <c r="H3678" s="69"/>
      <c r="I3678" s="69"/>
    </row>
    <row r="3679" spans="1:9" ht="13.5" thickBot="1">
      <c r="A3679" s="34">
        <v>44268</v>
      </c>
      <c r="B3679" s="36" t="s">
        <v>386</v>
      </c>
      <c r="C3679" s="36" t="s">
        <v>61</v>
      </c>
      <c r="D3679" s="35">
        <v>71</v>
      </c>
      <c r="E3679" s="34">
        <v>2958101</v>
      </c>
      <c r="H3679" s="69"/>
      <c r="I3679" s="69"/>
    </row>
    <row r="3680" spans="1:9" ht="13.5" thickBot="1">
      <c r="A3680" s="34">
        <v>44268</v>
      </c>
      <c r="B3680" s="36" t="s">
        <v>387</v>
      </c>
      <c r="C3680" s="36" t="s">
        <v>61</v>
      </c>
      <c r="D3680" s="35">
        <v>33</v>
      </c>
      <c r="E3680" s="34">
        <v>2958101</v>
      </c>
      <c r="H3680" s="69"/>
      <c r="I3680" s="69"/>
    </row>
    <row r="3681" spans="1:9" ht="13.5" thickBot="1">
      <c r="A3681" s="34">
        <v>44268</v>
      </c>
      <c r="B3681" s="36" t="s">
        <v>397</v>
      </c>
      <c r="C3681" s="36" t="s">
        <v>61</v>
      </c>
      <c r="D3681" s="35">
        <v>22</v>
      </c>
      <c r="E3681" s="34">
        <v>2958101</v>
      </c>
      <c r="H3681" s="69"/>
      <c r="I3681" s="69"/>
    </row>
    <row r="3682" spans="1:9" ht="13.5" thickBot="1">
      <c r="A3682" s="34">
        <v>44268</v>
      </c>
      <c r="B3682" s="36" t="s">
        <v>398</v>
      </c>
      <c r="C3682" s="36" t="s">
        <v>61</v>
      </c>
      <c r="D3682" s="35">
        <v>20</v>
      </c>
      <c r="E3682" s="34">
        <v>2958101</v>
      </c>
      <c r="H3682" s="69"/>
      <c r="I3682" s="69"/>
    </row>
    <row r="3683" spans="1:9" ht="13.5" thickBot="1">
      <c r="A3683" s="34">
        <v>44268</v>
      </c>
      <c r="B3683" s="36" t="s">
        <v>399</v>
      </c>
      <c r="C3683" s="36" t="s">
        <v>61</v>
      </c>
      <c r="D3683" s="35">
        <v>77</v>
      </c>
      <c r="E3683" s="34">
        <v>2958101</v>
      </c>
      <c r="H3683" s="69"/>
      <c r="I3683" s="69"/>
    </row>
    <row r="3684" spans="1:9" ht="13.5" thickBot="1">
      <c r="A3684" s="34">
        <v>44268</v>
      </c>
      <c r="B3684" s="36" t="s">
        <v>388</v>
      </c>
      <c r="C3684" s="36" t="s">
        <v>61</v>
      </c>
      <c r="D3684" s="35">
        <v>202</v>
      </c>
      <c r="E3684" s="34">
        <v>2958101</v>
      </c>
      <c r="H3684" s="69"/>
      <c r="I3684" s="69"/>
    </row>
    <row r="3685" spans="1:9" ht="13.5" thickBot="1">
      <c r="A3685" s="34">
        <v>44268</v>
      </c>
      <c r="B3685" s="36" t="s">
        <v>389</v>
      </c>
      <c r="C3685" s="36" t="s">
        <v>61</v>
      </c>
      <c r="D3685" s="35">
        <v>11</v>
      </c>
      <c r="E3685" s="34">
        <v>2958101</v>
      </c>
      <c r="H3685" s="69"/>
      <c r="I3685" s="69"/>
    </row>
    <row r="3686" spans="1:9" ht="13.5" thickBot="1">
      <c r="A3686" s="34">
        <v>44268</v>
      </c>
      <c r="B3686" s="36" t="s">
        <v>390</v>
      </c>
      <c r="C3686" s="36" t="s">
        <v>61</v>
      </c>
      <c r="D3686" s="35">
        <v>34</v>
      </c>
      <c r="E3686" s="34">
        <v>2958101</v>
      </c>
      <c r="H3686" s="69"/>
      <c r="I3686" s="69"/>
    </row>
    <row r="3687" spans="1:9" ht="13.5" thickBot="1">
      <c r="A3687" s="34">
        <v>44268</v>
      </c>
      <c r="B3687" s="36" t="s">
        <v>391</v>
      </c>
      <c r="C3687" s="36" t="s">
        <v>61</v>
      </c>
      <c r="D3687" s="35">
        <v>22</v>
      </c>
      <c r="E3687" s="34">
        <v>2958101</v>
      </c>
      <c r="H3687" s="69"/>
      <c r="I3687" s="69"/>
    </row>
    <row r="3688" spans="1:9" ht="13.5" thickBot="1">
      <c r="A3688" s="34">
        <v>44268</v>
      </c>
      <c r="B3688" s="36" t="s">
        <v>160</v>
      </c>
      <c r="C3688" s="36" t="s">
        <v>61</v>
      </c>
      <c r="D3688" s="35">
        <v>124</v>
      </c>
      <c r="E3688" s="34">
        <v>2958101</v>
      </c>
      <c r="H3688" s="69"/>
      <c r="I3688" s="69"/>
    </row>
    <row r="3689" spans="1:9" ht="13.5" thickBot="1">
      <c r="A3689" s="34">
        <v>44268</v>
      </c>
      <c r="B3689" s="36" t="s">
        <v>161</v>
      </c>
      <c r="C3689" s="36" t="s">
        <v>61</v>
      </c>
      <c r="D3689" s="35">
        <v>90</v>
      </c>
      <c r="E3689" s="34">
        <v>2958101</v>
      </c>
      <c r="H3689" s="69"/>
      <c r="I3689" s="69"/>
    </row>
    <row r="3690" spans="1:9" ht="13.5" thickBot="1">
      <c r="A3690" s="34">
        <v>44268</v>
      </c>
      <c r="B3690" s="36" t="s">
        <v>162</v>
      </c>
      <c r="C3690" s="36" t="s">
        <v>61</v>
      </c>
      <c r="D3690" s="35">
        <v>106</v>
      </c>
      <c r="E3690" s="34">
        <v>2958101</v>
      </c>
      <c r="H3690" s="69"/>
      <c r="I3690" s="69"/>
    </row>
    <row r="3691" spans="1:9" ht="13.5" thickBot="1">
      <c r="A3691" s="34">
        <v>44268</v>
      </c>
      <c r="B3691" s="36" t="s">
        <v>163</v>
      </c>
      <c r="C3691" s="36" t="s">
        <v>61</v>
      </c>
      <c r="D3691" s="35">
        <v>106</v>
      </c>
      <c r="E3691" s="34">
        <v>2958101</v>
      </c>
      <c r="H3691" s="69"/>
      <c r="I3691" s="69"/>
    </row>
    <row r="3692" spans="1:9" ht="13.5" thickBot="1">
      <c r="A3692" s="34">
        <v>44268</v>
      </c>
      <c r="B3692" s="36" t="s">
        <v>351</v>
      </c>
      <c r="C3692" s="36" t="s">
        <v>52</v>
      </c>
      <c r="D3692" s="35">
        <v>202</v>
      </c>
      <c r="E3692" s="34">
        <v>2958101</v>
      </c>
      <c r="H3692" s="69"/>
      <c r="I3692" s="69"/>
    </row>
    <row r="3693" spans="1:9" ht="13.5" thickBot="1">
      <c r="A3693" s="34">
        <v>44268</v>
      </c>
      <c r="B3693" s="36" t="s">
        <v>164</v>
      </c>
      <c r="C3693" s="36" t="s">
        <v>54</v>
      </c>
      <c r="D3693" s="35">
        <v>144</v>
      </c>
      <c r="E3693" s="34">
        <v>2958101</v>
      </c>
      <c r="H3693" s="69"/>
      <c r="I3693" s="69"/>
    </row>
    <row r="3694" spans="1:9" ht="13.5" thickBot="1">
      <c r="A3694" s="34">
        <v>44268</v>
      </c>
      <c r="B3694" s="36" t="s">
        <v>165</v>
      </c>
      <c r="C3694" s="36" t="s">
        <v>54</v>
      </c>
      <c r="D3694" s="35">
        <v>144</v>
      </c>
      <c r="E3694" s="34">
        <v>2958101</v>
      </c>
      <c r="H3694" s="69"/>
      <c r="I3694" s="69"/>
    </row>
    <row r="3695" spans="1:9" ht="13.5" thickBot="1">
      <c r="A3695" s="34">
        <v>44268</v>
      </c>
      <c r="B3695" s="36" t="s">
        <v>166</v>
      </c>
      <c r="C3695" s="36" t="s">
        <v>56</v>
      </c>
      <c r="D3695" s="35">
        <v>163</v>
      </c>
      <c r="E3695" s="34">
        <v>2958101</v>
      </c>
      <c r="H3695" s="69"/>
      <c r="I3695" s="69"/>
    </row>
    <row r="3696" spans="1:9" ht="13.5" thickBot="1">
      <c r="A3696" s="34">
        <v>44268</v>
      </c>
      <c r="B3696" s="36" t="s">
        <v>167</v>
      </c>
      <c r="C3696" s="36" t="s">
        <v>52</v>
      </c>
      <c r="D3696" s="35">
        <v>52</v>
      </c>
      <c r="E3696" s="34">
        <v>2958101</v>
      </c>
      <c r="H3696" s="69"/>
      <c r="I3696" s="69"/>
    </row>
    <row r="3697" spans="1:9" ht="13.5" thickBot="1">
      <c r="A3697" s="34">
        <v>44268</v>
      </c>
      <c r="B3697" s="36" t="s">
        <v>168</v>
      </c>
      <c r="C3697" s="36" t="s">
        <v>52</v>
      </c>
      <c r="D3697" s="35">
        <v>98</v>
      </c>
      <c r="E3697" s="34">
        <v>2958101</v>
      </c>
      <c r="H3697" s="69"/>
      <c r="I3697" s="69"/>
    </row>
    <row r="3698" spans="1:9" ht="13.5" thickBot="1">
      <c r="A3698" s="34">
        <v>44268</v>
      </c>
      <c r="B3698" s="36" t="s">
        <v>352</v>
      </c>
      <c r="C3698" s="36" t="s">
        <v>52</v>
      </c>
      <c r="D3698" s="35">
        <v>50</v>
      </c>
      <c r="E3698" s="34">
        <v>2958101</v>
      </c>
      <c r="H3698" s="69"/>
      <c r="I3698" s="69"/>
    </row>
    <row r="3699" spans="1:9" ht="13.5" thickBot="1">
      <c r="A3699" s="34">
        <v>44268</v>
      </c>
      <c r="B3699" s="36" t="s">
        <v>169</v>
      </c>
      <c r="C3699" s="36" t="s">
        <v>52</v>
      </c>
      <c r="D3699" s="35">
        <v>100</v>
      </c>
      <c r="E3699" s="34">
        <v>2958101</v>
      </c>
      <c r="H3699" s="69"/>
      <c r="I3699" s="69"/>
    </row>
    <row r="3700" spans="1:9" ht="13.5" thickBot="1">
      <c r="A3700" s="34">
        <v>44268</v>
      </c>
      <c r="B3700" s="36" t="s">
        <v>170</v>
      </c>
      <c r="C3700" s="36" t="s">
        <v>61</v>
      </c>
      <c r="D3700" s="35">
        <v>30</v>
      </c>
      <c r="E3700" s="34">
        <v>2958101</v>
      </c>
      <c r="H3700" s="69"/>
      <c r="I3700" s="69"/>
    </row>
    <row r="3701" spans="1:9" ht="13.5" thickBot="1">
      <c r="A3701" s="34">
        <v>44268</v>
      </c>
      <c r="B3701" s="36" t="s">
        <v>171</v>
      </c>
      <c r="C3701" s="36" t="s">
        <v>54</v>
      </c>
      <c r="D3701" s="35">
        <v>150</v>
      </c>
      <c r="E3701" s="34">
        <v>2958101</v>
      </c>
      <c r="H3701" s="69"/>
      <c r="I3701" s="69"/>
    </row>
    <row r="3702" spans="1:9" ht="13.5" thickBot="1">
      <c r="A3702" s="34">
        <v>44268</v>
      </c>
      <c r="B3702" s="36" t="s">
        <v>172</v>
      </c>
      <c r="C3702" s="36" t="s">
        <v>61</v>
      </c>
      <c r="D3702" s="35">
        <v>197</v>
      </c>
      <c r="E3702" s="34">
        <v>2958101</v>
      </c>
      <c r="H3702" s="69"/>
      <c r="I3702" s="69"/>
    </row>
    <row r="3703" spans="1:9" ht="13.5" thickBot="1">
      <c r="A3703" s="34">
        <v>44268</v>
      </c>
      <c r="B3703" s="36" t="s">
        <v>173</v>
      </c>
      <c r="C3703" s="36" t="s">
        <v>61</v>
      </c>
      <c r="D3703" s="35">
        <v>93</v>
      </c>
      <c r="E3703" s="34">
        <v>2958101</v>
      </c>
      <c r="H3703" s="69"/>
      <c r="I3703" s="69"/>
    </row>
    <row r="3704" spans="1:9" ht="13.5" thickBot="1">
      <c r="A3704" s="34">
        <v>44268</v>
      </c>
      <c r="B3704" s="36" t="s">
        <v>174</v>
      </c>
      <c r="C3704" s="36" t="s">
        <v>61</v>
      </c>
      <c r="D3704" s="35">
        <v>60</v>
      </c>
      <c r="E3704" s="34">
        <v>2958101</v>
      </c>
      <c r="H3704" s="69"/>
      <c r="I3704" s="69"/>
    </row>
    <row r="3705" spans="1:9" ht="13.5" thickBot="1">
      <c r="A3705" s="34">
        <v>44268</v>
      </c>
      <c r="B3705" s="36" t="s">
        <v>39</v>
      </c>
      <c r="C3705" s="36" t="s">
        <v>61</v>
      </c>
      <c r="D3705" s="35">
        <v>151</v>
      </c>
      <c r="E3705" s="34">
        <v>2958101</v>
      </c>
      <c r="H3705" s="69"/>
      <c r="I3705" s="69"/>
    </row>
    <row r="3706" spans="1:9" ht="13.5" thickBot="1">
      <c r="A3706" s="34">
        <v>44268</v>
      </c>
      <c r="B3706" s="36" t="s">
        <v>40</v>
      </c>
      <c r="C3706" s="36" t="s">
        <v>61</v>
      </c>
      <c r="D3706" s="35">
        <v>151</v>
      </c>
      <c r="E3706" s="34">
        <v>2958101</v>
      </c>
      <c r="H3706" s="69"/>
      <c r="I3706" s="69"/>
    </row>
    <row r="3707" spans="1:9" ht="13.5" thickBot="1">
      <c r="A3707" s="34">
        <v>44268</v>
      </c>
      <c r="B3707" s="36" t="s">
        <v>175</v>
      </c>
      <c r="C3707" s="36" t="s">
        <v>61</v>
      </c>
      <c r="D3707" s="35">
        <v>59</v>
      </c>
      <c r="E3707" s="34">
        <v>2958101</v>
      </c>
      <c r="H3707" s="69"/>
      <c r="I3707" s="69"/>
    </row>
    <row r="3708" spans="1:9" ht="13.5" thickBot="1">
      <c r="A3708" s="34">
        <v>44268</v>
      </c>
      <c r="B3708" s="36" t="s">
        <v>345</v>
      </c>
      <c r="C3708" s="36" t="s">
        <v>56</v>
      </c>
      <c r="D3708" s="35">
        <v>145</v>
      </c>
      <c r="E3708" s="34">
        <v>2958101</v>
      </c>
      <c r="H3708" s="69"/>
      <c r="I3708" s="69"/>
    </row>
    <row r="3709" spans="1:9" ht="13.5" thickBot="1">
      <c r="A3709" s="34">
        <v>44268</v>
      </c>
      <c r="B3709" s="36" t="s">
        <v>176</v>
      </c>
      <c r="C3709" s="36" t="s">
        <v>56</v>
      </c>
      <c r="D3709" s="35">
        <v>180</v>
      </c>
      <c r="E3709" s="34">
        <v>2958101</v>
      </c>
      <c r="H3709" s="69"/>
      <c r="I3709" s="69"/>
    </row>
    <row r="3710" spans="1:9" ht="13.5" thickBot="1">
      <c r="A3710" s="34">
        <v>44268</v>
      </c>
      <c r="B3710" s="36" t="s">
        <v>177</v>
      </c>
      <c r="C3710" s="36" t="s">
        <v>61</v>
      </c>
      <c r="D3710" s="35">
        <v>143</v>
      </c>
      <c r="E3710" s="34">
        <v>2958101</v>
      </c>
      <c r="H3710" s="69"/>
      <c r="I3710" s="69"/>
    </row>
    <row r="3711" spans="1:9" ht="13.5" thickBot="1">
      <c r="A3711" s="34">
        <v>44268</v>
      </c>
      <c r="B3711" s="36" t="s">
        <v>178</v>
      </c>
      <c r="C3711" s="36" t="s">
        <v>61</v>
      </c>
      <c r="D3711" s="35">
        <v>116</v>
      </c>
      <c r="E3711" s="34">
        <v>2958101</v>
      </c>
      <c r="H3711" s="69"/>
      <c r="I3711" s="69"/>
    </row>
    <row r="3712" spans="1:9" ht="13.5" thickBot="1">
      <c r="A3712" s="34">
        <v>44268</v>
      </c>
      <c r="B3712" s="36" t="s">
        <v>179</v>
      </c>
      <c r="C3712" s="36" t="s">
        <v>61</v>
      </c>
      <c r="D3712" s="35">
        <v>200</v>
      </c>
      <c r="E3712" s="34">
        <v>2958101</v>
      </c>
      <c r="H3712" s="69"/>
      <c r="I3712" s="69"/>
    </row>
    <row r="3713" spans="1:9" ht="13.5" thickBot="1">
      <c r="A3713" s="34">
        <v>44268</v>
      </c>
      <c r="B3713" s="36" t="s">
        <v>180</v>
      </c>
      <c r="C3713" s="36" t="s">
        <v>56</v>
      </c>
      <c r="D3713" s="35">
        <v>101</v>
      </c>
      <c r="E3713" s="34">
        <v>2958101</v>
      </c>
      <c r="H3713" s="69"/>
      <c r="I3713" s="69"/>
    </row>
    <row r="3714" spans="1:9" ht="13.5" thickBot="1">
      <c r="A3714" s="34">
        <v>44268</v>
      </c>
      <c r="B3714" s="36" t="s">
        <v>181</v>
      </c>
      <c r="C3714" s="36" t="s">
        <v>56</v>
      </c>
      <c r="D3714" s="35">
        <v>161</v>
      </c>
      <c r="E3714" s="34">
        <v>2958101</v>
      </c>
      <c r="H3714" s="69"/>
      <c r="I3714" s="69"/>
    </row>
    <row r="3715" spans="1:9" ht="13.5" thickBot="1">
      <c r="A3715" s="34">
        <v>44268</v>
      </c>
      <c r="B3715" s="36" t="s">
        <v>182</v>
      </c>
      <c r="C3715" s="36" t="s">
        <v>56</v>
      </c>
      <c r="D3715" s="35">
        <v>142</v>
      </c>
      <c r="E3715" s="34">
        <v>2958101</v>
      </c>
      <c r="H3715" s="69"/>
      <c r="I3715" s="69"/>
    </row>
    <row r="3716" spans="1:9" ht="13.5" thickBot="1">
      <c r="A3716" s="34">
        <v>44268</v>
      </c>
      <c r="B3716" s="36" t="s">
        <v>346</v>
      </c>
      <c r="C3716" s="36" t="s">
        <v>56</v>
      </c>
      <c r="D3716" s="35">
        <v>151</v>
      </c>
      <c r="E3716" s="34">
        <v>2958101</v>
      </c>
      <c r="H3716" s="69"/>
      <c r="I3716" s="69"/>
    </row>
    <row r="3717" spans="1:9" ht="13.5" thickBot="1">
      <c r="A3717" s="34">
        <v>44268</v>
      </c>
      <c r="B3717" s="36" t="s">
        <v>183</v>
      </c>
      <c r="C3717" s="36" t="s">
        <v>54</v>
      </c>
      <c r="D3717" s="35">
        <v>109</v>
      </c>
      <c r="E3717" s="34">
        <v>2958101</v>
      </c>
      <c r="H3717" s="69"/>
      <c r="I3717" s="69"/>
    </row>
    <row r="3718" spans="1:9" ht="13.5" thickBot="1">
      <c r="A3718" s="34">
        <v>44268</v>
      </c>
      <c r="B3718" s="36" t="s">
        <v>184</v>
      </c>
      <c r="C3718" s="36" t="s">
        <v>54</v>
      </c>
      <c r="D3718" s="35">
        <v>109</v>
      </c>
      <c r="E3718" s="34">
        <v>2958101</v>
      </c>
      <c r="H3718" s="69"/>
      <c r="I3718" s="69"/>
    </row>
    <row r="3719" spans="1:9" ht="13.5" thickBot="1">
      <c r="A3719" s="34">
        <v>44268</v>
      </c>
      <c r="B3719" s="36" t="s">
        <v>185</v>
      </c>
      <c r="C3719" s="36" t="s">
        <v>54</v>
      </c>
      <c r="D3719" s="35">
        <v>94</v>
      </c>
      <c r="E3719" s="34">
        <v>2958101</v>
      </c>
      <c r="H3719" s="69"/>
      <c r="I3719" s="69"/>
    </row>
    <row r="3720" spans="1:9" ht="13.5" thickBot="1">
      <c r="A3720" s="34">
        <v>44268</v>
      </c>
      <c r="B3720" s="36" t="s">
        <v>186</v>
      </c>
      <c r="C3720" s="36" t="s">
        <v>54</v>
      </c>
      <c r="D3720" s="35">
        <v>97</v>
      </c>
      <c r="E3720" s="34">
        <v>2958101</v>
      </c>
      <c r="H3720" s="69"/>
      <c r="I3720" s="69"/>
    </row>
    <row r="3721" spans="1:9" ht="13.5" thickBot="1">
      <c r="A3721" s="34">
        <v>44268</v>
      </c>
      <c r="B3721" s="36" t="s">
        <v>400</v>
      </c>
      <c r="C3721" s="36" t="s">
        <v>73</v>
      </c>
      <c r="D3721" s="35">
        <v>153</v>
      </c>
      <c r="E3721" s="34">
        <v>2958101</v>
      </c>
      <c r="H3721" s="69"/>
      <c r="I3721" s="69"/>
    </row>
    <row r="3722" spans="1:9" ht="13.5" thickBot="1">
      <c r="A3722" s="34">
        <v>44268</v>
      </c>
      <c r="B3722" s="36" t="s">
        <v>401</v>
      </c>
      <c r="C3722" s="36" t="s">
        <v>73</v>
      </c>
      <c r="D3722" s="35">
        <v>147</v>
      </c>
      <c r="E3722" s="34">
        <v>2958101</v>
      </c>
      <c r="H3722" s="69"/>
      <c r="I3722" s="69"/>
    </row>
    <row r="3723" spans="1:9" ht="13.5" thickBot="1">
      <c r="A3723" s="34">
        <v>44268</v>
      </c>
      <c r="B3723" s="36" t="s">
        <v>187</v>
      </c>
      <c r="C3723" s="36" t="s">
        <v>61</v>
      </c>
      <c r="D3723" s="35">
        <v>122</v>
      </c>
      <c r="E3723" s="34">
        <v>2958101</v>
      </c>
      <c r="H3723" s="69"/>
      <c r="I3723" s="69"/>
    </row>
    <row r="3724" spans="1:9" ht="13.5" thickBot="1">
      <c r="A3724" s="34">
        <v>44268</v>
      </c>
      <c r="B3724" s="36" t="s">
        <v>188</v>
      </c>
      <c r="C3724" s="36" t="s">
        <v>61</v>
      </c>
      <c r="D3724" s="35">
        <v>128</v>
      </c>
      <c r="E3724" s="34">
        <v>2958101</v>
      </c>
      <c r="H3724" s="69"/>
      <c r="I3724" s="69"/>
    </row>
    <row r="3725" spans="1:9" ht="13.5" thickBot="1">
      <c r="A3725" s="34">
        <v>44268</v>
      </c>
      <c r="B3725" s="36" t="s">
        <v>41</v>
      </c>
      <c r="C3725" s="36" t="s">
        <v>61</v>
      </c>
      <c r="D3725" s="35">
        <v>150</v>
      </c>
      <c r="E3725" s="34">
        <v>2958101</v>
      </c>
      <c r="H3725" s="69"/>
      <c r="I3725" s="69"/>
    </row>
    <row r="3726" spans="1:9" ht="13.5" thickBot="1">
      <c r="A3726" s="34">
        <v>44268</v>
      </c>
      <c r="B3726" s="36" t="s">
        <v>42</v>
      </c>
      <c r="C3726" s="36" t="s">
        <v>61</v>
      </c>
      <c r="D3726" s="35">
        <v>150</v>
      </c>
      <c r="E3726" s="34">
        <v>2958101</v>
      </c>
      <c r="H3726" s="69"/>
      <c r="I3726" s="69"/>
    </row>
    <row r="3727" spans="1:9" ht="13.5" thickBot="1">
      <c r="A3727" s="34">
        <v>44268</v>
      </c>
      <c r="B3727" s="36" t="s">
        <v>189</v>
      </c>
      <c r="C3727" s="36" t="s">
        <v>61</v>
      </c>
      <c r="D3727" s="35">
        <v>90</v>
      </c>
      <c r="E3727" s="34">
        <v>2958101</v>
      </c>
      <c r="H3727" s="69"/>
      <c r="I3727" s="69"/>
    </row>
    <row r="3728" spans="1:9" ht="13.5" thickBot="1">
      <c r="A3728" s="34">
        <v>44268</v>
      </c>
      <c r="B3728" s="36" t="s">
        <v>190</v>
      </c>
      <c r="C3728" s="36" t="s">
        <v>56</v>
      </c>
      <c r="D3728" s="35">
        <v>100</v>
      </c>
      <c r="E3728" s="34">
        <v>2958101</v>
      </c>
      <c r="H3728" s="69"/>
      <c r="I3728" s="69"/>
    </row>
    <row r="3729" spans="1:9" ht="13.5" thickBot="1">
      <c r="A3729" s="34">
        <v>44268</v>
      </c>
      <c r="B3729" s="36" t="s">
        <v>191</v>
      </c>
      <c r="C3729" s="36" t="s">
        <v>56</v>
      </c>
      <c r="D3729" s="35">
        <v>104</v>
      </c>
      <c r="E3729" s="34">
        <v>2958101</v>
      </c>
      <c r="H3729" s="69"/>
      <c r="I3729" s="69"/>
    </row>
    <row r="3730" spans="1:9" ht="13.5" thickBot="1">
      <c r="A3730" s="34">
        <v>44268</v>
      </c>
      <c r="B3730" s="36" t="s">
        <v>402</v>
      </c>
      <c r="C3730" s="36" t="s">
        <v>52</v>
      </c>
      <c r="D3730" s="35">
        <v>55</v>
      </c>
      <c r="E3730" s="34">
        <v>2958101</v>
      </c>
      <c r="H3730" s="69"/>
      <c r="I3730" s="69"/>
    </row>
    <row r="3731" spans="1:9" ht="13.5" thickBot="1">
      <c r="A3731" s="34">
        <v>44268</v>
      </c>
      <c r="B3731" s="36" t="s">
        <v>403</v>
      </c>
      <c r="C3731" s="36" t="s">
        <v>52</v>
      </c>
      <c r="D3731" s="35">
        <v>48</v>
      </c>
      <c r="E3731" s="34">
        <v>2958101</v>
      </c>
      <c r="H3731" s="69"/>
      <c r="I3731" s="69"/>
    </row>
    <row r="3732" spans="1:9" ht="13.5" thickBot="1">
      <c r="A3732" s="34">
        <v>44268</v>
      </c>
      <c r="B3732" s="36" t="s">
        <v>404</v>
      </c>
      <c r="C3732" s="36" t="s">
        <v>52</v>
      </c>
      <c r="D3732" s="35">
        <v>83</v>
      </c>
      <c r="E3732" s="34">
        <v>2958101</v>
      </c>
      <c r="H3732" s="69"/>
      <c r="I3732" s="69"/>
    </row>
    <row r="3733" spans="1:9" ht="13.5" thickBot="1">
      <c r="A3733" s="34">
        <v>44268</v>
      </c>
      <c r="B3733" s="36" t="s">
        <v>405</v>
      </c>
      <c r="C3733" s="36" t="s">
        <v>52</v>
      </c>
      <c r="D3733" s="35">
        <v>23</v>
      </c>
      <c r="E3733" s="34">
        <v>2958101</v>
      </c>
      <c r="H3733" s="69"/>
      <c r="I3733" s="69"/>
    </row>
    <row r="3734" spans="1:9" ht="13.5" thickBot="1">
      <c r="A3734" s="34">
        <v>44268</v>
      </c>
      <c r="B3734" s="36" t="s">
        <v>192</v>
      </c>
      <c r="C3734" s="36" t="s">
        <v>54</v>
      </c>
      <c r="D3734" s="35">
        <v>150</v>
      </c>
      <c r="E3734" s="34">
        <v>2958101</v>
      </c>
      <c r="H3734" s="69"/>
      <c r="I3734" s="69"/>
    </row>
    <row r="3735" spans="1:9" ht="13.5" thickBot="1">
      <c r="A3735" s="34">
        <v>44268</v>
      </c>
      <c r="B3735" s="36" t="s">
        <v>193</v>
      </c>
      <c r="C3735" s="36" t="s">
        <v>61</v>
      </c>
      <c r="D3735" s="35">
        <v>104</v>
      </c>
      <c r="E3735" s="34">
        <v>2958101</v>
      </c>
      <c r="H3735" s="69"/>
      <c r="I3735" s="69"/>
    </row>
    <row r="3736" spans="1:9" ht="13.5" thickBot="1">
      <c r="A3736" s="34">
        <v>44268</v>
      </c>
      <c r="B3736" s="36" t="s">
        <v>194</v>
      </c>
      <c r="C3736" s="36" t="s">
        <v>61</v>
      </c>
      <c r="D3736" s="35">
        <v>103</v>
      </c>
      <c r="E3736" s="34">
        <v>2958101</v>
      </c>
      <c r="H3736" s="69"/>
      <c r="I3736" s="69"/>
    </row>
    <row r="3737" spans="1:9" ht="13.5" thickBot="1">
      <c r="A3737" s="34">
        <v>44268</v>
      </c>
      <c r="B3737" s="36" t="s">
        <v>369</v>
      </c>
      <c r="C3737" s="36" t="s">
        <v>52</v>
      </c>
      <c r="D3737" s="35">
        <v>90</v>
      </c>
      <c r="E3737" s="34">
        <v>2958101</v>
      </c>
      <c r="H3737" s="69"/>
      <c r="I3737" s="69"/>
    </row>
    <row r="3738" spans="1:9" ht="13.5" thickBot="1">
      <c r="A3738" s="34">
        <v>44268</v>
      </c>
      <c r="B3738" s="36" t="s">
        <v>370</v>
      </c>
      <c r="C3738" s="36" t="s">
        <v>52</v>
      </c>
      <c r="D3738" s="35">
        <v>90</v>
      </c>
      <c r="E3738" s="34">
        <v>2958101</v>
      </c>
      <c r="H3738" s="69"/>
      <c r="I3738" s="69"/>
    </row>
    <row r="3739" spans="1:9" ht="13.5" thickBot="1">
      <c r="A3739" s="34">
        <v>44268</v>
      </c>
      <c r="B3739" s="36" t="s">
        <v>195</v>
      </c>
      <c r="C3739" s="36" t="s">
        <v>52</v>
      </c>
      <c r="D3739" s="35">
        <v>160</v>
      </c>
      <c r="E3739" s="34">
        <v>2958101</v>
      </c>
      <c r="H3739" s="69"/>
      <c r="I3739" s="69"/>
    </row>
    <row r="3740" spans="1:9" ht="13.5" thickBot="1">
      <c r="A3740" s="34">
        <v>44268</v>
      </c>
      <c r="B3740" s="36" t="s">
        <v>353</v>
      </c>
      <c r="C3740" s="36" t="s">
        <v>61</v>
      </c>
      <c r="D3740" s="35">
        <v>169</v>
      </c>
      <c r="E3740" s="34">
        <v>2958101</v>
      </c>
      <c r="H3740" s="69"/>
      <c r="I3740" s="69"/>
    </row>
    <row r="3741" spans="1:9" ht="13.5" thickBot="1">
      <c r="A3741" s="34">
        <v>44268</v>
      </c>
      <c r="B3741" s="36" t="s">
        <v>354</v>
      </c>
      <c r="C3741" s="36" t="s">
        <v>61</v>
      </c>
      <c r="D3741" s="35">
        <v>169</v>
      </c>
      <c r="E3741" s="34">
        <v>2958101</v>
      </c>
      <c r="H3741" s="69"/>
      <c r="I3741" s="69"/>
    </row>
    <row r="3742" spans="1:9" ht="13.5" thickBot="1">
      <c r="A3742" s="34">
        <v>44268</v>
      </c>
      <c r="B3742" s="36" t="s">
        <v>196</v>
      </c>
      <c r="C3742" s="36" t="s">
        <v>54</v>
      </c>
      <c r="D3742" s="35">
        <v>64</v>
      </c>
      <c r="E3742" s="34">
        <v>2958101</v>
      </c>
      <c r="H3742" s="69"/>
      <c r="I3742" s="69"/>
    </row>
    <row r="3743" spans="1:9" ht="13.5" thickBot="1">
      <c r="A3743" s="34">
        <v>44268</v>
      </c>
      <c r="B3743" s="36" t="s">
        <v>197</v>
      </c>
      <c r="C3743" s="36" t="s">
        <v>54</v>
      </c>
      <c r="D3743" s="35">
        <v>110</v>
      </c>
      <c r="E3743" s="34">
        <v>2958101</v>
      </c>
      <c r="H3743" s="69"/>
      <c r="I3743" s="69"/>
    </row>
    <row r="3744" spans="1:9" ht="13.5" thickBot="1">
      <c r="A3744" s="34">
        <v>44268</v>
      </c>
      <c r="B3744" s="36" t="s">
        <v>198</v>
      </c>
      <c r="C3744" s="36" t="s">
        <v>61</v>
      </c>
      <c r="D3744" s="35">
        <v>125</v>
      </c>
      <c r="E3744" s="34">
        <v>2958101</v>
      </c>
      <c r="H3744" s="69"/>
      <c r="I3744" s="69"/>
    </row>
    <row r="3745" spans="1:9" ht="13.5" thickBot="1">
      <c r="A3745" s="34">
        <v>44268</v>
      </c>
      <c r="B3745" s="36" t="s">
        <v>199</v>
      </c>
      <c r="C3745" s="36" t="s">
        <v>61</v>
      </c>
      <c r="D3745" s="35">
        <v>125</v>
      </c>
      <c r="E3745" s="34">
        <v>2958101</v>
      </c>
      <c r="H3745" s="69"/>
      <c r="I3745" s="69"/>
    </row>
    <row r="3746" spans="1:9" ht="13.5" thickBot="1">
      <c r="A3746" s="34">
        <v>44268</v>
      </c>
      <c r="B3746" s="36" t="s">
        <v>200</v>
      </c>
      <c r="C3746" s="36" t="s">
        <v>56</v>
      </c>
      <c r="D3746" s="35">
        <v>95</v>
      </c>
      <c r="E3746" s="34">
        <v>2958101</v>
      </c>
      <c r="H3746" s="69"/>
      <c r="I3746" s="69"/>
    </row>
    <row r="3747" spans="1:9" ht="13.5" thickBot="1">
      <c r="A3747" s="34">
        <v>44268</v>
      </c>
      <c r="B3747" s="36" t="s">
        <v>201</v>
      </c>
      <c r="C3747" s="36" t="s">
        <v>56</v>
      </c>
      <c r="D3747" s="35">
        <v>151</v>
      </c>
      <c r="E3747" s="34">
        <v>2958101</v>
      </c>
      <c r="H3747" s="69"/>
      <c r="I3747" s="69"/>
    </row>
    <row r="3748" spans="1:9" ht="13.5" thickBot="1">
      <c r="A3748" s="34">
        <v>44268</v>
      </c>
      <c r="B3748" s="36" t="s">
        <v>202</v>
      </c>
      <c r="C3748" s="36" t="s">
        <v>56</v>
      </c>
      <c r="D3748" s="35">
        <v>98</v>
      </c>
      <c r="E3748" s="34">
        <v>2958101</v>
      </c>
      <c r="H3748" s="69"/>
      <c r="I3748" s="69"/>
    </row>
    <row r="3749" spans="1:9" ht="13.5" thickBot="1">
      <c r="A3749" s="34">
        <v>44268</v>
      </c>
      <c r="B3749" s="36" t="s">
        <v>203</v>
      </c>
      <c r="C3749" s="36" t="s">
        <v>73</v>
      </c>
      <c r="D3749" s="35">
        <v>150</v>
      </c>
      <c r="E3749" s="34">
        <v>2958101</v>
      </c>
      <c r="H3749" s="69"/>
      <c r="I3749" s="69"/>
    </row>
    <row r="3750" spans="1:9" ht="13.5" thickBot="1">
      <c r="A3750" s="34">
        <v>44268</v>
      </c>
      <c r="B3750" s="36" t="s">
        <v>204</v>
      </c>
      <c r="C3750" s="36" t="s">
        <v>61</v>
      </c>
      <c r="D3750" s="35">
        <v>7</v>
      </c>
      <c r="E3750" s="34">
        <v>2958101</v>
      </c>
      <c r="H3750" s="69"/>
      <c r="I3750" s="69"/>
    </row>
    <row r="3751" spans="1:9" ht="13.5" thickBot="1">
      <c r="A3751" s="34">
        <v>44268</v>
      </c>
      <c r="B3751" s="36" t="s">
        <v>205</v>
      </c>
      <c r="C3751" s="36" t="s">
        <v>61</v>
      </c>
      <c r="D3751" s="35">
        <v>28</v>
      </c>
      <c r="E3751" s="34">
        <v>2958101</v>
      </c>
      <c r="H3751" s="69"/>
      <c r="I3751" s="69"/>
    </row>
    <row r="3752" spans="1:9" ht="13.5" thickBot="1">
      <c r="A3752" s="34">
        <v>44268</v>
      </c>
      <c r="B3752" s="36" t="s">
        <v>43</v>
      </c>
      <c r="C3752" s="36" t="s">
        <v>56</v>
      </c>
      <c r="D3752" s="35">
        <v>226</v>
      </c>
      <c r="E3752" s="34">
        <v>2958101</v>
      </c>
      <c r="H3752" s="69"/>
      <c r="I3752" s="69"/>
    </row>
    <row r="3753" spans="1:9" ht="13.5" thickBot="1">
      <c r="A3753" s="34">
        <v>44268</v>
      </c>
      <c r="B3753" s="36" t="s">
        <v>206</v>
      </c>
      <c r="C3753" s="36" t="s">
        <v>61</v>
      </c>
      <c r="D3753" s="35">
        <v>204</v>
      </c>
      <c r="E3753" s="34">
        <v>2958101</v>
      </c>
      <c r="H3753" s="69"/>
      <c r="I3753" s="69"/>
    </row>
    <row r="3754" spans="1:9" ht="13.5" thickBot="1">
      <c r="A3754" s="34">
        <v>44268</v>
      </c>
      <c r="B3754" s="36" t="s">
        <v>207</v>
      </c>
      <c r="C3754" s="36" t="s">
        <v>54</v>
      </c>
      <c r="D3754" s="35">
        <v>102</v>
      </c>
      <c r="E3754" s="34">
        <v>2958101</v>
      </c>
      <c r="H3754" s="69"/>
      <c r="I3754" s="69"/>
    </row>
    <row r="3755" spans="1:9" ht="13.5" thickBot="1">
      <c r="A3755" s="34">
        <v>44268</v>
      </c>
      <c r="B3755" s="36" t="s">
        <v>208</v>
      </c>
      <c r="C3755" s="36" t="s">
        <v>54</v>
      </c>
      <c r="D3755" s="35">
        <v>98</v>
      </c>
      <c r="E3755" s="34">
        <v>2958101</v>
      </c>
      <c r="H3755" s="69"/>
      <c r="I3755" s="69"/>
    </row>
    <row r="3756" spans="1:9" ht="13.5" thickBot="1">
      <c r="A3756" s="34">
        <v>44268</v>
      </c>
      <c r="B3756" s="36" t="s">
        <v>209</v>
      </c>
      <c r="C3756" s="36" t="s">
        <v>54</v>
      </c>
      <c r="D3756" s="35">
        <v>149</v>
      </c>
      <c r="E3756" s="34">
        <v>2958101</v>
      </c>
      <c r="H3756" s="69"/>
      <c r="I3756" s="69"/>
    </row>
    <row r="3757" spans="1:9" ht="13.5" thickBot="1">
      <c r="A3757" s="34">
        <v>44268</v>
      </c>
      <c r="B3757" s="36" t="s">
        <v>210</v>
      </c>
      <c r="C3757" s="36" t="s">
        <v>54</v>
      </c>
      <c r="D3757" s="35">
        <v>152</v>
      </c>
      <c r="E3757" s="34">
        <v>2958101</v>
      </c>
      <c r="H3757" s="69"/>
      <c r="I3757" s="69"/>
    </row>
    <row r="3758" spans="1:9" ht="13.5" thickBot="1">
      <c r="A3758" s="34">
        <v>44268</v>
      </c>
      <c r="B3758" s="36" t="s">
        <v>211</v>
      </c>
      <c r="C3758" s="36" t="s">
        <v>61</v>
      </c>
      <c r="D3758" s="35">
        <v>165</v>
      </c>
      <c r="E3758" s="34">
        <v>2958101</v>
      </c>
      <c r="H3758" s="69"/>
      <c r="I3758" s="69"/>
    </row>
    <row r="3759" spans="1:9" ht="13.5" thickBot="1">
      <c r="A3759" s="34">
        <v>44268</v>
      </c>
      <c r="B3759" s="36" t="s">
        <v>212</v>
      </c>
      <c r="C3759" s="36" t="s">
        <v>61</v>
      </c>
      <c r="D3759" s="35">
        <v>211</v>
      </c>
      <c r="E3759" s="34">
        <v>2958101</v>
      </c>
      <c r="H3759" s="69"/>
      <c r="I3759" s="69"/>
    </row>
    <row r="3760" spans="1:9" ht="13.5" thickBot="1">
      <c r="A3760" s="34">
        <v>44268</v>
      </c>
      <c r="B3760" s="36" t="s">
        <v>213</v>
      </c>
      <c r="C3760" s="36" t="s">
        <v>54</v>
      </c>
      <c r="D3760" s="35">
        <v>96</v>
      </c>
      <c r="E3760" s="34">
        <v>2958101</v>
      </c>
      <c r="H3760" s="69"/>
      <c r="I3760" s="69"/>
    </row>
    <row r="3761" spans="1:9" ht="13.5" thickBot="1">
      <c r="A3761" s="34">
        <v>44268</v>
      </c>
      <c r="B3761" s="36" t="s">
        <v>214</v>
      </c>
      <c r="C3761" s="36" t="s">
        <v>54</v>
      </c>
      <c r="D3761" s="35">
        <v>98</v>
      </c>
      <c r="E3761" s="34">
        <v>2958101</v>
      </c>
      <c r="H3761" s="69"/>
      <c r="I3761" s="69"/>
    </row>
    <row r="3762" spans="1:9" ht="13.5" thickBot="1">
      <c r="A3762" s="34">
        <v>44268</v>
      </c>
      <c r="B3762" s="36" t="s">
        <v>215</v>
      </c>
      <c r="C3762" s="36" t="s">
        <v>54</v>
      </c>
      <c r="D3762" s="35">
        <v>161</v>
      </c>
      <c r="E3762" s="34">
        <v>2958101</v>
      </c>
      <c r="H3762" s="69"/>
      <c r="I3762" s="69"/>
    </row>
    <row r="3763" spans="1:9" ht="13.5" thickBot="1">
      <c r="A3763" s="34">
        <v>44268</v>
      </c>
      <c r="B3763" s="36" t="s">
        <v>216</v>
      </c>
      <c r="C3763" s="36" t="s">
        <v>56</v>
      </c>
      <c r="D3763" s="35">
        <v>201</v>
      </c>
      <c r="E3763" s="34">
        <v>2958101</v>
      </c>
      <c r="H3763" s="69"/>
      <c r="I3763" s="69"/>
    </row>
    <row r="3764" spans="1:9" ht="13.5" thickBot="1">
      <c r="A3764" s="34">
        <v>44268</v>
      </c>
      <c r="B3764" s="36" t="s">
        <v>217</v>
      </c>
      <c r="C3764" s="36" t="s">
        <v>61</v>
      </c>
      <c r="D3764" s="35">
        <v>98</v>
      </c>
      <c r="E3764" s="34">
        <v>2958101</v>
      </c>
      <c r="H3764" s="69"/>
      <c r="I3764" s="69"/>
    </row>
    <row r="3765" spans="1:9" ht="13.5" thickBot="1">
      <c r="A3765" s="34">
        <v>44268</v>
      </c>
      <c r="B3765" s="36" t="s">
        <v>218</v>
      </c>
      <c r="C3765" s="36" t="s">
        <v>61</v>
      </c>
      <c r="D3765" s="35">
        <v>120</v>
      </c>
      <c r="E3765" s="34">
        <v>2958101</v>
      </c>
      <c r="H3765" s="69"/>
      <c r="I3765" s="69"/>
    </row>
    <row r="3766" spans="1:9" ht="13.5" thickBot="1">
      <c r="A3766" s="34">
        <v>44268</v>
      </c>
      <c r="B3766" s="36" t="s">
        <v>219</v>
      </c>
      <c r="C3766" s="36" t="s">
        <v>61</v>
      </c>
      <c r="D3766" s="35">
        <v>111</v>
      </c>
      <c r="E3766" s="34">
        <v>2958101</v>
      </c>
      <c r="H3766" s="69"/>
      <c r="I3766" s="69"/>
    </row>
    <row r="3767" spans="1:9" ht="13.5" thickBot="1">
      <c r="A3767" s="34">
        <v>44268</v>
      </c>
      <c r="B3767" s="36" t="s">
        <v>220</v>
      </c>
      <c r="C3767" s="36" t="s">
        <v>61</v>
      </c>
      <c r="D3767" s="35">
        <v>17</v>
      </c>
      <c r="E3767" s="34">
        <v>2958101</v>
      </c>
      <c r="H3767" s="69"/>
      <c r="I3767" s="69"/>
    </row>
    <row r="3768" spans="1:9" ht="13.5" thickBot="1">
      <c r="A3768" s="34">
        <v>44268</v>
      </c>
      <c r="B3768" s="36" t="s">
        <v>221</v>
      </c>
      <c r="C3768" s="36" t="s">
        <v>61</v>
      </c>
      <c r="D3768" s="35">
        <v>34</v>
      </c>
      <c r="E3768" s="34">
        <v>2958101</v>
      </c>
      <c r="H3768" s="69"/>
      <c r="I3768" s="69"/>
    </row>
    <row r="3769" spans="1:9" ht="13.5" thickBot="1">
      <c r="A3769" s="34">
        <v>44268</v>
      </c>
      <c r="B3769" s="36" t="s">
        <v>222</v>
      </c>
      <c r="C3769" s="36" t="s">
        <v>61</v>
      </c>
      <c r="D3769" s="35">
        <v>117</v>
      </c>
      <c r="E3769" s="34">
        <v>2958101</v>
      </c>
      <c r="H3769" s="69"/>
      <c r="I3769" s="69"/>
    </row>
    <row r="3770" spans="1:9" ht="13.5" thickBot="1">
      <c r="A3770" s="34">
        <v>44268</v>
      </c>
      <c r="B3770" s="36" t="s">
        <v>223</v>
      </c>
      <c r="C3770" s="36" t="s">
        <v>61</v>
      </c>
      <c r="D3770" s="35">
        <v>125</v>
      </c>
      <c r="E3770" s="34">
        <v>2958101</v>
      </c>
      <c r="H3770" s="69"/>
      <c r="I3770" s="69"/>
    </row>
    <row r="3771" spans="1:9" ht="13.5" thickBot="1">
      <c r="A3771" s="34">
        <v>44268</v>
      </c>
      <c r="B3771" s="36" t="s">
        <v>224</v>
      </c>
      <c r="C3771" s="36" t="s">
        <v>61</v>
      </c>
      <c r="D3771" s="35">
        <v>112</v>
      </c>
      <c r="E3771" s="34">
        <v>2958101</v>
      </c>
      <c r="H3771" s="69"/>
      <c r="I3771" s="69"/>
    </row>
    <row r="3772" spans="1:9" ht="13.5" thickBot="1">
      <c r="A3772" s="34">
        <v>44268</v>
      </c>
      <c r="B3772" s="36" t="s">
        <v>396</v>
      </c>
      <c r="C3772" s="36" t="s">
        <v>61</v>
      </c>
      <c r="D3772" s="35">
        <v>85</v>
      </c>
      <c r="E3772" s="34">
        <v>2958101</v>
      </c>
      <c r="H3772" s="69"/>
      <c r="I3772" s="69"/>
    </row>
    <row r="3773" spans="1:9" ht="13.5" thickBot="1">
      <c r="A3773" s="34">
        <v>44268</v>
      </c>
      <c r="B3773" s="36" t="s">
        <v>225</v>
      </c>
      <c r="C3773" s="36" t="s">
        <v>61</v>
      </c>
      <c r="D3773" s="35">
        <v>43</v>
      </c>
      <c r="E3773" s="34">
        <v>2958101</v>
      </c>
      <c r="H3773" s="69"/>
      <c r="I3773" s="69"/>
    </row>
    <row r="3774" spans="1:9" ht="13.5" thickBot="1">
      <c r="A3774" s="34">
        <v>44268</v>
      </c>
      <c r="B3774" s="36" t="s">
        <v>44</v>
      </c>
      <c r="C3774" s="36" t="s">
        <v>61</v>
      </c>
      <c r="D3774" s="35">
        <v>30</v>
      </c>
      <c r="E3774" s="34">
        <v>2958101</v>
      </c>
      <c r="H3774" s="69"/>
      <c r="I3774" s="69"/>
    </row>
    <row r="3775" spans="1:9" ht="13.5" thickBot="1">
      <c r="A3775" s="34">
        <v>44268</v>
      </c>
      <c r="B3775" s="36" t="s">
        <v>226</v>
      </c>
      <c r="C3775" s="36" t="s">
        <v>61</v>
      </c>
      <c r="D3775" s="35">
        <v>150</v>
      </c>
      <c r="E3775" s="34">
        <v>2958101</v>
      </c>
      <c r="H3775" s="69"/>
      <c r="I3775" s="69"/>
    </row>
    <row r="3776" spans="1:9" ht="13.5" thickBot="1">
      <c r="A3776" s="34">
        <v>44268</v>
      </c>
      <c r="B3776" s="36" t="s">
        <v>227</v>
      </c>
      <c r="C3776" s="36" t="s">
        <v>61</v>
      </c>
      <c r="D3776" s="35">
        <v>150</v>
      </c>
      <c r="E3776" s="34">
        <v>2958101</v>
      </c>
      <c r="H3776" s="69"/>
      <c r="I3776" s="69"/>
    </row>
    <row r="3777" spans="1:9" ht="13.5" thickBot="1">
      <c r="A3777" s="34">
        <v>44268</v>
      </c>
      <c r="B3777" s="36" t="s">
        <v>228</v>
      </c>
      <c r="C3777" s="36" t="s">
        <v>56</v>
      </c>
      <c r="D3777" s="35">
        <v>142</v>
      </c>
      <c r="E3777" s="34">
        <v>2958101</v>
      </c>
      <c r="H3777" s="69"/>
      <c r="I3777" s="69"/>
    </row>
    <row r="3778" spans="1:9" ht="13.5" thickBot="1">
      <c r="A3778" s="34">
        <v>44268</v>
      </c>
      <c r="B3778" s="36" t="s">
        <v>229</v>
      </c>
      <c r="C3778" s="36" t="s">
        <v>56</v>
      </c>
      <c r="D3778" s="35">
        <v>142</v>
      </c>
      <c r="E3778" s="34">
        <v>2958101</v>
      </c>
      <c r="H3778" s="69"/>
      <c r="I3778" s="69"/>
    </row>
    <row r="3779" spans="1:9" ht="13.5" thickBot="1">
      <c r="A3779" s="34">
        <v>44268</v>
      </c>
      <c r="B3779" s="36" t="s">
        <v>230</v>
      </c>
      <c r="C3779" s="36" t="s">
        <v>61</v>
      </c>
      <c r="D3779" s="35">
        <v>114</v>
      </c>
      <c r="E3779" s="34">
        <v>2958101</v>
      </c>
      <c r="H3779" s="69"/>
      <c r="I3779" s="69"/>
    </row>
    <row r="3780" spans="1:9" ht="13.5" thickBot="1">
      <c r="A3780" s="34">
        <v>44268</v>
      </c>
      <c r="B3780" s="36" t="s">
        <v>231</v>
      </c>
      <c r="C3780" s="36" t="s">
        <v>61</v>
      </c>
      <c r="D3780" s="35">
        <v>95</v>
      </c>
      <c r="E3780" s="34">
        <v>2958101</v>
      </c>
      <c r="H3780" s="69"/>
      <c r="I3780" s="69"/>
    </row>
    <row r="3781" spans="1:9" ht="13.5" thickBot="1">
      <c r="A3781" s="34">
        <v>44268</v>
      </c>
      <c r="B3781" s="36" t="s">
        <v>232</v>
      </c>
      <c r="C3781" s="36" t="s">
        <v>52</v>
      </c>
      <c r="D3781" s="35">
        <v>150</v>
      </c>
      <c r="E3781" s="34">
        <v>2958101</v>
      </c>
      <c r="H3781" s="69"/>
      <c r="I3781" s="69"/>
    </row>
    <row r="3782" spans="1:9" ht="13.5" thickBot="1">
      <c r="A3782" s="34">
        <v>44268</v>
      </c>
      <c r="B3782" s="36" t="s">
        <v>233</v>
      </c>
      <c r="C3782" s="36" t="s">
        <v>52</v>
      </c>
      <c r="D3782" s="35">
        <v>23</v>
      </c>
      <c r="E3782" s="34">
        <v>2958101</v>
      </c>
      <c r="H3782" s="69"/>
      <c r="I3782" s="69"/>
    </row>
    <row r="3783" spans="1:9" ht="13.5" thickBot="1">
      <c r="A3783" s="34">
        <v>44268</v>
      </c>
      <c r="B3783" s="36" t="s">
        <v>234</v>
      </c>
      <c r="C3783" s="36" t="s">
        <v>52</v>
      </c>
      <c r="D3783" s="35">
        <v>128</v>
      </c>
      <c r="E3783" s="34">
        <v>2958101</v>
      </c>
      <c r="H3783" s="69"/>
      <c r="I3783" s="69"/>
    </row>
    <row r="3784" spans="1:9" ht="13.5" thickBot="1">
      <c r="A3784" s="34">
        <v>44268</v>
      </c>
      <c r="B3784" s="36" t="s">
        <v>235</v>
      </c>
      <c r="C3784" s="36" t="s">
        <v>61</v>
      </c>
      <c r="D3784" s="35">
        <v>38</v>
      </c>
      <c r="E3784" s="34">
        <v>2958101</v>
      </c>
      <c r="H3784" s="69"/>
      <c r="I3784" s="69"/>
    </row>
    <row r="3785" spans="1:9" ht="13.5" thickBot="1">
      <c r="A3785" s="34">
        <v>44268</v>
      </c>
      <c r="B3785" s="36" t="s">
        <v>236</v>
      </c>
      <c r="C3785" s="36" t="s">
        <v>61</v>
      </c>
      <c r="D3785" s="35">
        <v>16</v>
      </c>
      <c r="E3785" s="34">
        <v>2958101</v>
      </c>
      <c r="H3785" s="69"/>
      <c r="I3785" s="69"/>
    </row>
    <row r="3786" spans="1:9" ht="13.5" thickBot="1">
      <c r="A3786" s="34">
        <v>44268</v>
      </c>
      <c r="B3786" s="36" t="s">
        <v>237</v>
      </c>
      <c r="C3786" s="36" t="s">
        <v>61</v>
      </c>
      <c r="D3786" s="35">
        <v>50</v>
      </c>
      <c r="E3786" s="34">
        <v>2958101</v>
      </c>
      <c r="H3786" s="69"/>
      <c r="I3786" s="69"/>
    </row>
    <row r="3787" spans="1:9" ht="13.5" thickBot="1">
      <c r="A3787" s="34">
        <v>44268</v>
      </c>
      <c r="B3787" s="36" t="s">
        <v>238</v>
      </c>
      <c r="C3787" s="36" t="s">
        <v>61</v>
      </c>
      <c r="D3787" s="35">
        <v>38</v>
      </c>
      <c r="E3787" s="34">
        <v>2958101</v>
      </c>
      <c r="H3787" s="69"/>
      <c r="I3787" s="69"/>
    </row>
    <row r="3788" spans="1:9" ht="13.5" thickBot="1">
      <c r="A3788" s="34">
        <v>44268</v>
      </c>
      <c r="B3788" s="36" t="s">
        <v>239</v>
      </c>
      <c r="C3788" s="36" t="s">
        <v>61</v>
      </c>
      <c r="D3788" s="35">
        <v>14</v>
      </c>
      <c r="E3788" s="34">
        <v>2958101</v>
      </c>
      <c r="H3788" s="69"/>
      <c r="I3788" s="69"/>
    </row>
    <row r="3789" spans="1:9" ht="13.5" thickBot="1">
      <c r="A3789" s="34">
        <v>44268</v>
      </c>
      <c r="B3789" s="36" t="s">
        <v>240</v>
      </c>
      <c r="C3789" s="36" t="s">
        <v>61</v>
      </c>
      <c r="D3789" s="35">
        <v>103</v>
      </c>
      <c r="E3789" s="34">
        <v>2958101</v>
      </c>
      <c r="H3789" s="69"/>
      <c r="I3789" s="69"/>
    </row>
    <row r="3790" spans="1:9" ht="13.5" thickBot="1">
      <c r="A3790" s="34">
        <v>44268</v>
      </c>
      <c r="B3790" s="36" t="s">
        <v>241</v>
      </c>
      <c r="C3790" s="36" t="s">
        <v>61</v>
      </c>
      <c r="D3790" s="35">
        <v>95</v>
      </c>
      <c r="E3790" s="34">
        <v>2958101</v>
      </c>
      <c r="H3790" s="69"/>
      <c r="I3790" s="69"/>
    </row>
    <row r="3791" spans="1:9" ht="13.5" thickBot="1">
      <c r="A3791" s="34">
        <v>44268</v>
      </c>
      <c r="B3791" s="36" t="s">
        <v>392</v>
      </c>
      <c r="C3791" s="36" t="s">
        <v>56</v>
      </c>
      <c r="D3791" s="35">
        <v>117</v>
      </c>
      <c r="E3791" s="34">
        <v>2958101</v>
      </c>
      <c r="H3791" s="69"/>
      <c r="I3791" s="69"/>
    </row>
    <row r="3792" spans="1:9" ht="13.5" thickBot="1">
      <c r="A3792" s="34">
        <v>44268</v>
      </c>
      <c r="B3792" s="36" t="s">
        <v>393</v>
      </c>
      <c r="C3792" s="36" t="s">
        <v>56</v>
      </c>
      <c r="D3792" s="35">
        <v>123</v>
      </c>
      <c r="E3792" s="34">
        <v>2958101</v>
      </c>
      <c r="H3792" s="69"/>
      <c r="I3792" s="69"/>
    </row>
    <row r="3793" spans="1:9" ht="13.5" thickBot="1">
      <c r="A3793" s="34">
        <v>44268</v>
      </c>
      <c r="B3793" s="36" t="s">
        <v>242</v>
      </c>
      <c r="C3793" s="36" t="s">
        <v>61</v>
      </c>
      <c r="D3793" s="35">
        <v>170</v>
      </c>
      <c r="E3793" s="34">
        <v>2958101</v>
      </c>
      <c r="H3793" s="69"/>
      <c r="I3793" s="69"/>
    </row>
    <row r="3794" spans="1:9" ht="13.5" thickBot="1">
      <c r="A3794" s="34">
        <v>44268</v>
      </c>
      <c r="B3794" s="36" t="s">
        <v>243</v>
      </c>
      <c r="C3794" s="36" t="s">
        <v>73</v>
      </c>
      <c r="D3794" s="35">
        <v>126</v>
      </c>
      <c r="E3794" s="34">
        <v>2958101</v>
      </c>
      <c r="H3794" s="69"/>
      <c r="I3794" s="69"/>
    </row>
    <row r="3795" spans="1:9" ht="13.5" thickBot="1">
      <c r="A3795" s="34">
        <v>44268</v>
      </c>
      <c r="B3795" s="36" t="s">
        <v>406</v>
      </c>
      <c r="C3795" s="36" t="s">
        <v>52</v>
      </c>
      <c r="D3795" s="35">
        <v>105</v>
      </c>
      <c r="E3795" s="34">
        <v>2958101</v>
      </c>
      <c r="H3795" s="69"/>
      <c r="I3795" s="69"/>
    </row>
    <row r="3796" spans="1:9" ht="13.5" thickBot="1">
      <c r="A3796" s="34">
        <v>44268</v>
      </c>
      <c r="B3796" s="36" t="s">
        <v>407</v>
      </c>
      <c r="C3796" s="36" t="s">
        <v>52</v>
      </c>
      <c r="D3796" s="35">
        <v>97</v>
      </c>
      <c r="E3796" s="34">
        <v>2958101</v>
      </c>
      <c r="H3796" s="69"/>
      <c r="I3796" s="69"/>
    </row>
    <row r="3797" spans="1:9" ht="13.5" thickBot="1">
      <c r="A3797" s="34">
        <v>44268</v>
      </c>
      <c r="B3797" s="36" t="s">
        <v>371</v>
      </c>
      <c r="C3797" s="36" t="s">
        <v>61</v>
      </c>
      <c r="D3797" s="35">
        <v>12</v>
      </c>
      <c r="E3797" s="34">
        <v>2958101</v>
      </c>
      <c r="H3797" s="69"/>
      <c r="I3797" s="69"/>
    </row>
    <row r="3798" spans="1:9" ht="13.5" thickBot="1">
      <c r="A3798" s="34">
        <v>44268</v>
      </c>
      <c r="B3798" s="36" t="s">
        <v>372</v>
      </c>
      <c r="C3798" s="36" t="s">
        <v>61</v>
      </c>
      <c r="D3798" s="35">
        <v>7</v>
      </c>
      <c r="E3798" s="34">
        <v>2958101</v>
      </c>
      <c r="H3798" s="69"/>
      <c r="I3798" s="69"/>
    </row>
    <row r="3799" spans="1:9" ht="13.5" thickBot="1">
      <c r="A3799" s="34">
        <v>44268</v>
      </c>
      <c r="B3799" s="36" t="s">
        <v>373</v>
      </c>
      <c r="C3799" s="36" t="s">
        <v>61</v>
      </c>
      <c r="D3799" s="35">
        <v>101</v>
      </c>
      <c r="E3799" s="34">
        <v>2958101</v>
      </c>
      <c r="H3799" s="69"/>
      <c r="I3799" s="69"/>
    </row>
    <row r="3800" spans="1:9" ht="13.5" thickBot="1">
      <c r="A3800" s="34">
        <v>44268</v>
      </c>
      <c r="B3800" s="36" t="s">
        <v>374</v>
      </c>
      <c r="C3800" s="36" t="s">
        <v>61</v>
      </c>
      <c r="D3800" s="35">
        <v>22</v>
      </c>
      <c r="E3800" s="34">
        <v>2958101</v>
      </c>
      <c r="H3800" s="69"/>
      <c r="I3800" s="69"/>
    </row>
    <row r="3801" spans="1:9" ht="13.5" thickBot="1">
      <c r="A3801" s="34">
        <v>44268</v>
      </c>
      <c r="B3801" s="36" t="s">
        <v>375</v>
      </c>
      <c r="C3801" s="36" t="s">
        <v>61</v>
      </c>
      <c r="D3801" s="35">
        <v>101</v>
      </c>
      <c r="E3801" s="34">
        <v>2958101</v>
      </c>
      <c r="H3801" s="69"/>
      <c r="I3801" s="69"/>
    </row>
    <row r="3802" spans="1:9" ht="13.5" thickBot="1">
      <c r="A3802" s="34">
        <v>44268</v>
      </c>
      <c r="B3802" s="36" t="s">
        <v>244</v>
      </c>
      <c r="C3802" s="36" t="s">
        <v>61</v>
      </c>
      <c r="D3802" s="35">
        <v>150</v>
      </c>
      <c r="E3802" s="34">
        <v>2958101</v>
      </c>
      <c r="H3802" s="69"/>
      <c r="I3802" s="69"/>
    </row>
    <row r="3803" spans="1:9" ht="13.5" thickBot="1">
      <c r="A3803" s="34">
        <v>44268</v>
      </c>
      <c r="B3803" s="36" t="s">
        <v>245</v>
      </c>
      <c r="C3803" s="36" t="s">
        <v>54</v>
      </c>
      <c r="D3803" s="35">
        <v>115</v>
      </c>
      <c r="E3803" s="34">
        <v>2958101</v>
      </c>
      <c r="H3803" s="69"/>
      <c r="I3803" s="69"/>
    </row>
    <row r="3804" spans="1:9" ht="13.5" thickBot="1">
      <c r="A3804" s="34">
        <v>44268</v>
      </c>
      <c r="B3804" s="36" t="s">
        <v>246</v>
      </c>
      <c r="C3804" s="36" t="s">
        <v>54</v>
      </c>
      <c r="D3804" s="35">
        <v>142</v>
      </c>
      <c r="E3804" s="34">
        <v>2958101</v>
      </c>
      <c r="H3804" s="69"/>
      <c r="I3804" s="69"/>
    </row>
    <row r="3805" spans="1:9" ht="13.5" thickBot="1">
      <c r="A3805" s="34">
        <v>44268</v>
      </c>
      <c r="B3805" s="36" t="s">
        <v>247</v>
      </c>
      <c r="C3805" s="36" t="s">
        <v>54</v>
      </c>
      <c r="D3805" s="35">
        <v>57</v>
      </c>
      <c r="E3805" s="34">
        <v>2958101</v>
      </c>
      <c r="H3805" s="69"/>
      <c r="I3805" s="69"/>
    </row>
    <row r="3806" spans="1:9" ht="13.5" thickBot="1">
      <c r="A3806" s="34">
        <v>44268</v>
      </c>
      <c r="B3806" s="36" t="s">
        <v>248</v>
      </c>
      <c r="C3806" s="36" t="s">
        <v>73</v>
      </c>
      <c r="D3806" s="35">
        <v>113</v>
      </c>
      <c r="E3806" s="34">
        <v>2958101</v>
      </c>
      <c r="H3806" s="69"/>
      <c r="I3806" s="69"/>
    </row>
    <row r="3807" spans="1:9" ht="13.5" thickBot="1">
      <c r="A3807" s="34">
        <v>44268</v>
      </c>
      <c r="B3807" s="36" t="s">
        <v>347</v>
      </c>
      <c r="C3807" s="36" t="s">
        <v>61</v>
      </c>
      <c r="D3807" s="35">
        <v>209</v>
      </c>
      <c r="E3807" s="34">
        <v>2958101</v>
      </c>
      <c r="H3807" s="69"/>
      <c r="I3807" s="69"/>
    </row>
    <row r="3808" spans="1:9" ht="13.5" thickBot="1">
      <c r="A3808" s="34">
        <v>44268</v>
      </c>
      <c r="B3808" s="36" t="s">
        <v>348</v>
      </c>
      <c r="C3808" s="36" t="s">
        <v>61</v>
      </c>
      <c r="D3808" s="35">
        <v>210</v>
      </c>
      <c r="E3808" s="34">
        <v>2958101</v>
      </c>
      <c r="H3808" s="69"/>
      <c r="I3808" s="69"/>
    </row>
    <row r="3809" spans="1:9" ht="13.5" thickBot="1">
      <c r="A3809" s="34">
        <v>44268</v>
      </c>
      <c r="B3809" s="36" t="s">
        <v>408</v>
      </c>
      <c r="C3809" s="36" t="s">
        <v>73</v>
      </c>
      <c r="D3809" s="35">
        <v>18</v>
      </c>
      <c r="E3809" s="34">
        <v>2958101</v>
      </c>
      <c r="H3809" s="69"/>
      <c r="I3809" s="69"/>
    </row>
    <row r="3810" spans="1:9" ht="13.5" thickBot="1">
      <c r="A3810" s="34">
        <v>44268</v>
      </c>
      <c r="B3810" s="36" t="s">
        <v>409</v>
      </c>
      <c r="C3810" s="36" t="s">
        <v>73</v>
      </c>
      <c r="D3810" s="35">
        <v>48</v>
      </c>
      <c r="E3810" s="34">
        <v>2958101</v>
      </c>
      <c r="H3810" s="69"/>
      <c r="I3810" s="69"/>
    </row>
    <row r="3811" spans="1:9" ht="13.5" thickBot="1">
      <c r="A3811" s="34">
        <v>44268</v>
      </c>
      <c r="B3811" s="36" t="s">
        <v>410</v>
      </c>
      <c r="C3811" s="36" t="s">
        <v>73</v>
      </c>
      <c r="D3811" s="35">
        <v>6</v>
      </c>
      <c r="E3811" s="34">
        <v>2958101</v>
      </c>
      <c r="H3811" s="69"/>
      <c r="I3811" s="69"/>
    </row>
    <row r="3812" spans="1:9" ht="13.5" thickBot="1">
      <c r="A3812" s="34">
        <v>44268</v>
      </c>
      <c r="B3812" s="36" t="s">
        <v>411</v>
      </c>
      <c r="C3812" s="36" t="s">
        <v>73</v>
      </c>
      <c r="D3812" s="35">
        <v>55</v>
      </c>
      <c r="E3812" s="34">
        <v>2958101</v>
      </c>
      <c r="H3812" s="69"/>
      <c r="I3812" s="69"/>
    </row>
    <row r="3813" spans="1:9" ht="13.5" thickBot="1">
      <c r="A3813" s="34">
        <v>44268</v>
      </c>
      <c r="B3813" s="36" t="s">
        <v>249</v>
      </c>
      <c r="C3813" s="36" t="s">
        <v>61</v>
      </c>
      <c r="D3813" s="35">
        <v>200</v>
      </c>
      <c r="E3813" s="34">
        <v>2958101</v>
      </c>
      <c r="H3813" s="69"/>
      <c r="I3813" s="69"/>
    </row>
    <row r="3814" spans="1:9" ht="13.5" thickBot="1">
      <c r="A3814" s="34">
        <v>44268</v>
      </c>
      <c r="B3814" s="36" t="s">
        <v>250</v>
      </c>
      <c r="C3814" s="36" t="s">
        <v>61</v>
      </c>
      <c r="D3814" s="35">
        <v>68</v>
      </c>
      <c r="E3814" s="34">
        <v>2958101</v>
      </c>
      <c r="H3814" s="69"/>
      <c r="I3814" s="69"/>
    </row>
    <row r="3815" spans="1:9" ht="13.5" thickBot="1">
      <c r="A3815" s="34">
        <v>44268</v>
      </c>
      <c r="B3815" s="36" t="s">
        <v>251</v>
      </c>
      <c r="C3815" s="36" t="s">
        <v>61</v>
      </c>
      <c r="D3815" s="35">
        <v>92</v>
      </c>
      <c r="E3815" s="34">
        <v>2958101</v>
      </c>
      <c r="H3815" s="69"/>
      <c r="I3815" s="69"/>
    </row>
    <row r="3816" spans="1:9" ht="13.5" thickBot="1">
      <c r="A3816" s="34">
        <v>44268</v>
      </c>
      <c r="B3816" s="36" t="s">
        <v>252</v>
      </c>
      <c r="C3816" s="36" t="s">
        <v>61</v>
      </c>
      <c r="D3816" s="35">
        <v>86</v>
      </c>
      <c r="E3816" s="34">
        <v>2958101</v>
      </c>
      <c r="H3816" s="69"/>
      <c r="I3816" s="69"/>
    </row>
    <row r="3817" spans="1:9" ht="13.5" thickBot="1">
      <c r="A3817" s="34">
        <v>44269</v>
      </c>
      <c r="B3817" s="36" t="s">
        <v>360</v>
      </c>
      <c r="C3817" s="36" t="s">
        <v>61</v>
      </c>
      <c r="D3817" s="35">
        <v>37</v>
      </c>
      <c r="E3817" s="34">
        <v>2958101</v>
      </c>
      <c r="H3817" s="69"/>
      <c r="I3817" s="69"/>
    </row>
    <row r="3818" spans="1:9" ht="13.5" thickBot="1">
      <c r="A3818" s="34">
        <v>44269</v>
      </c>
      <c r="B3818" s="36" t="s">
        <v>361</v>
      </c>
      <c r="C3818" s="36" t="s">
        <v>61</v>
      </c>
      <c r="D3818" s="35">
        <v>36</v>
      </c>
      <c r="E3818" s="34">
        <v>2958101</v>
      </c>
      <c r="H3818" s="69"/>
      <c r="I3818" s="69"/>
    </row>
    <row r="3819" spans="1:9" ht="13.5" thickBot="1">
      <c r="A3819" s="34">
        <v>44269</v>
      </c>
      <c r="B3819" s="36" t="s">
        <v>362</v>
      </c>
      <c r="C3819" s="36" t="s">
        <v>61</v>
      </c>
      <c r="D3819" s="35">
        <v>178</v>
      </c>
      <c r="E3819" s="34">
        <v>2958101</v>
      </c>
      <c r="H3819" s="69"/>
      <c r="I3819" s="69"/>
    </row>
    <row r="3820" spans="1:9" ht="13.5" thickBot="1">
      <c r="A3820" s="34">
        <v>44269</v>
      </c>
      <c r="B3820" s="36" t="s">
        <v>51</v>
      </c>
      <c r="C3820" s="36" t="s">
        <v>52</v>
      </c>
      <c r="D3820" s="35">
        <v>100</v>
      </c>
      <c r="E3820" s="34">
        <v>2958101</v>
      </c>
      <c r="H3820" s="69"/>
      <c r="I3820" s="69"/>
    </row>
    <row r="3821" spans="1:9" ht="13.5" thickBot="1">
      <c r="A3821" s="34">
        <v>44269</v>
      </c>
      <c r="B3821" s="36" t="s">
        <v>53</v>
      </c>
      <c r="C3821" s="36" t="s">
        <v>54</v>
      </c>
      <c r="D3821" s="35">
        <v>163</v>
      </c>
      <c r="E3821" s="34">
        <v>2958101</v>
      </c>
      <c r="H3821" s="69"/>
      <c r="I3821" s="69"/>
    </row>
    <row r="3822" spans="1:9" ht="13.5" thickBot="1">
      <c r="A3822" s="34">
        <v>44269</v>
      </c>
      <c r="B3822" s="36" t="s">
        <v>378</v>
      </c>
      <c r="C3822" s="36" t="s">
        <v>61</v>
      </c>
      <c r="D3822" s="35">
        <v>180</v>
      </c>
      <c r="E3822" s="34">
        <v>2958101</v>
      </c>
      <c r="H3822" s="69"/>
      <c r="I3822" s="69"/>
    </row>
    <row r="3823" spans="1:9" ht="13.5" thickBot="1">
      <c r="A3823" s="34">
        <v>44269</v>
      </c>
      <c r="B3823" s="36" t="s">
        <v>379</v>
      </c>
      <c r="C3823" s="36" t="s">
        <v>61</v>
      </c>
      <c r="D3823" s="35">
        <v>146</v>
      </c>
      <c r="E3823" s="34">
        <v>2958101</v>
      </c>
      <c r="H3823" s="69"/>
      <c r="I3823" s="69"/>
    </row>
    <row r="3824" spans="1:9" ht="13.5" thickBot="1">
      <c r="A3824" s="34">
        <v>44269</v>
      </c>
      <c r="B3824" s="36" t="s">
        <v>55</v>
      </c>
      <c r="C3824" s="36" t="s">
        <v>56</v>
      </c>
      <c r="D3824" s="35">
        <v>100</v>
      </c>
      <c r="E3824" s="34">
        <v>2958101</v>
      </c>
      <c r="H3824" s="69"/>
      <c r="I3824" s="69"/>
    </row>
    <row r="3825" spans="1:9" ht="13.5" thickBot="1">
      <c r="A3825" s="34">
        <v>44269</v>
      </c>
      <c r="B3825" s="36" t="s">
        <v>57</v>
      </c>
      <c r="C3825" s="36" t="s">
        <v>56</v>
      </c>
      <c r="D3825" s="35">
        <v>102</v>
      </c>
      <c r="E3825" s="34">
        <v>2958101</v>
      </c>
      <c r="H3825" s="69"/>
      <c r="I3825" s="69"/>
    </row>
    <row r="3826" spans="1:9" ht="13.5" thickBot="1">
      <c r="A3826" s="34">
        <v>44269</v>
      </c>
      <c r="B3826" s="36" t="s">
        <v>356</v>
      </c>
      <c r="C3826" s="36" t="s">
        <v>61</v>
      </c>
      <c r="D3826" s="35">
        <v>90</v>
      </c>
      <c r="E3826" s="34">
        <v>2958101</v>
      </c>
      <c r="H3826" s="69"/>
      <c r="I3826" s="69"/>
    </row>
    <row r="3827" spans="1:9" ht="13.5" thickBot="1">
      <c r="A3827" s="34">
        <v>44269</v>
      </c>
      <c r="B3827" s="36" t="s">
        <v>357</v>
      </c>
      <c r="C3827" s="36" t="s">
        <v>61</v>
      </c>
      <c r="D3827" s="35">
        <v>71</v>
      </c>
      <c r="E3827" s="34">
        <v>2958101</v>
      </c>
      <c r="H3827" s="69"/>
      <c r="I3827" s="69"/>
    </row>
    <row r="3828" spans="1:9" ht="13.5" thickBot="1">
      <c r="A3828" s="34">
        <v>44269</v>
      </c>
      <c r="B3828" s="36" t="s">
        <v>58</v>
      </c>
      <c r="C3828" s="36" t="s">
        <v>56</v>
      </c>
      <c r="D3828" s="35">
        <v>120</v>
      </c>
      <c r="E3828" s="34">
        <v>2958101</v>
      </c>
      <c r="H3828" s="69"/>
      <c r="I3828" s="69"/>
    </row>
    <row r="3829" spans="1:9" ht="13.5" thickBot="1">
      <c r="A3829" s="34">
        <v>44269</v>
      </c>
      <c r="B3829" s="36" t="s">
        <v>59</v>
      </c>
      <c r="C3829" s="36" t="s">
        <v>56</v>
      </c>
      <c r="D3829" s="35">
        <v>108</v>
      </c>
      <c r="E3829" s="34">
        <v>2958101</v>
      </c>
      <c r="H3829" s="69"/>
      <c r="I3829" s="69"/>
    </row>
    <row r="3830" spans="1:9" ht="13.5" thickBot="1">
      <c r="A3830" s="34">
        <v>44269</v>
      </c>
      <c r="B3830" s="36" t="s">
        <v>60</v>
      </c>
      <c r="C3830" s="36" t="s">
        <v>61</v>
      </c>
      <c r="D3830" s="35">
        <v>162</v>
      </c>
      <c r="E3830" s="34">
        <v>2958101</v>
      </c>
      <c r="H3830" s="69"/>
      <c r="I3830" s="69"/>
    </row>
    <row r="3831" spans="1:9" ht="13.5" thickBot="1">
      <c r="A3831" s="34">
        <v>44269</v>
      </c>
      <c r="B3831" s="36" t="s">
        <v>338</v>
      </c>
      <c r="C3831" s="36" t="s">
        <v>61</v>
      </c>
      <c r="D3831" s="35">
        <v>13</v>
      </c>
      <c r="E3831" s="34">
        <v>2958101</v>
      </c>
      <c r="H3831" s="69"/>
      <c r="I3831" s="69"/>
    </row>
    <row r="3832" spans="1:9" ht="13.5" thickBot="1">
      <c r="A3832" s="34">
        <v>44269</v>
      </c>
      <c r="B3832" s="36" t="s">
        <v>339</v>
      </c>
      <c r="C3832" s="36" t="s">
        <v>61</v>
      </c>
      <c r="D3832" s="35">
        <v>182</v>
      </c>
      <c r="E3832" s="34">
        <v>2958101</v>
      </c>
      <c r="H3832" s="69"/>
      <c r="I3832" s="69"/>
    </row>
    <row r="3833" spans="1:9" ht="13.5" thickBot="1">
      <c r="A3833" s="34">
        <v>44269</v>
      </c>
      <c r="B3833" s="36" t="s">
        <v>62</v>
      </c>
      <c r="C3833" s="36" t="s">
        <v>61</v>
      </c>
      <c r="D3833" s="35">
        <v>9</v>
      </c>
      <c r="E3833" s="34">
        <v>2958101</v>
      </c>
      <c r="H3833" s="69"/>
      <c r="I3833" s="69"/>
    </row>
    <row r="3834" spans="1:9" ht="13.5" thickBot="1">
      <c r="A3834" s="34">
        <v>44269</v>
      </c>
      <c r="B3834" s="36" t="s">
        <v>63</v>
      </c>
      <c r="C3834" s="36" t="s">
        <v>61</v>
      </c>
      <c r="D3834" s="35">
        <v>124</v>
      </c>
      <c r="E3834" s="34">
        <v>2958101</v>
      </c>
      <c r="H3834" s="69"/>
      <c r="I3834" s="69"/>
    </row>
    <row r="3835" spans="1:9" ht="13.5" thickBot="1">
      <c r="A3835" s="34">
        <v>44269</v>
      </c>
      <c r="B3835" s="36" t="s">
        <v>327</v>
      </c>
      <c r="C3835" s="36" t="s">
        <v>61</v>
      </c>
      <c r="D3835" s="35">
        <v>7</v>
      </c>
      <c r="E3835" s="34">
        <v>2958101</v>
      </c>
      <c r="H3835" s="69"/>
      <c r="I3835" s="69"/>
    </row>
    <row r="3836" spans="1:9" ht="13.5" thickBot="1">
      <c r="A3836" s="34">
        <v>44269</v>
      </c>
      <c r="B3836" s="36" t="s">
        <v>328</v>
      </c>
      <c r="C3836" s="36" t="s">
        <v>61</v>
      </c>
      <c r="D3836" s="35">
        <v>90</v>
      </c>
      <c r="E3836" s="34">
        <v>2958101</v>
      </c>
      <c r="H3836" s="69"/>
      <c r="I3836" s="69"/>
    </row>
    <row r="3837" spans="1:9" ht="13.5" thickBot="1">
      <c r="A3837" s="34">
        <v>44269</v>
      </c>
      <c r="B3837" s="36" t="s">
        <v>64</v>
      </c>
      <c r="C3837" s="36" t="s">
        <v>52</v>
      </c>
      <c r="D3837" s="35">
        <v>96</v>
      </c>
      <c r="E3837" s="34">
        <v>2958101</v>
      </c>
      <c r="H3837" s="69"/>
      <c r="I3837" s="69"/>
    </row>
    <row r="3838" spans="1:9" ht="13.5" thickBot="1">
      <c r="A3838" s="34">
        <v>44269</v>
      </c>
      <c r="B3838" s="36" t="s">
        <v>65</v>
      </c>
      <c r="C3838" s="36" t="s">
        <v>52</v>
      </c>
      <c r="D3838" s="35">
        <v>74</v>
      </c>
      <c r="E3838" s="34">
        <v>2958101</v>
      </c>
      <c r="H3838" s="69"/>
      <c r="I3838" s="69"/>
    </row>
    <row r="3839" spans="1:9" ht="13.5" thickBot="1">
      <c r="A3839" s="34">
        <v>44269</v>
      </c>
      <c r="B3839" s="36" t="s">
        <v>66</v>
      </c>
      <c r="C3839" s="36" t="s">
        <v>52</v>
      </c>
      <c r="D3839" s="35">
        <v>30</v>
      </c>
      <c r="E3839" s="34">
        <v>2958101</v>
      </c>
      <c r="H3839" s="69"/>
      <c r="I3839" s="69"/>
    </row>
    <row r="3840" spans="1:9" ht="13.5" thickBot="1">
      <c r="A3840" s="34">
        <v>44269</v>
      </c>
      <c r="B3840" s="36" t="s">
        <v>67</v>
      </c>
      <c r="C3840" s="36" t="s">
        <v>52</v>
      </c>
      <c r="D3840" s="35">
        <v>20</v>
      </c>
      <c r="E3840" s="34">
        <v>2958101</v>
      </c>
      <c r="H3840" s="69"/>
      <c r="I3840" s="69"/>
    </row>
    <row r="3841" spans="1:9" ht="13.5" thickBot="1">
      <c r="A3841" s="34">
        <v>44269</v>
      </c>
      <c r="B3841" s="36" t="s">
        <v>68</v>
      </c>
      <c r="C3841" s="36" t="s">
        <v>52</v>
      </c>
      <c r="D3841" s="35">
        <v>230</v>
      </c>
      <c r="E3841" s="34">
        <v>2958101</v>
      </c>
      <c r="H3841" s="69"/>
      <c r="I3841" s="69"/>
    </row>
    <row r="3842" spans="1:9" ht="13.5" thickBot="1">
      <c r="A3842" s="34">
        <v>44269</v>
      </c>
      <c r="B3842" s="36" t="s">
        <v>69</v>
      </c>
      <c r="C3842" s="36" t="s">
        <v>61</v>
      </c>
      <c r="D3842" s="35">
        <v>99</v>
      </c>
      <c r="E3842" s="34">
        <v>2958101</v>
      </c>
      <c r="H3842" s="69"/>
      <c r="I3842" s="69"/>
    </row>
    <row r="3843" spans="1:9" ht="13.5" thickBot="1">
      <c r="A3843" s="34">
        <v>44269</v>
      </c>
      <c r="B3843" s="36" t="s">
        <v>70</v>
      </c>
      <c r="C3843" s="36" t="s">
        <v>61</v>
      </c>
      <c r="D3843" s="35">
        <v>61</v>
      </c>
      <c r="E3843" s="34">
        <v>2958101</v>
      </c>
      <c r="H3843" s="69"/>
      <c r="I3843" s="69"/>
    </row>
    <row r="3844" spans="1:9" ht="13.5" thickBot="1">
      <c r="A3844" s="34">
        <v>44269</v>
      </c>
      <c r="B3844" s="36" t="s">
        <v>71</v>
      </c>
      <c r="C3844" s="36" t="s">
        <v>54</v>
      </c>
      <c r="D3844" s="35">
        <v>150</v>
      </c>
      <c r="E3844" s="34">
        <v>2958101</v>
      </c>
      <c r="H3844" s="69"/>
      <c r="I3844" s="69"/>
    </row>
    <row r="3845" spans="1:9" ht="13.5" thickBot="1">
      <c r="A3845" s="34">
        <v>44269</v>
      </c>
      <c r="B3845" s="36" t="s">
        <v>72</v>
      </c>
      <c r="C3845" s="36" t="s">
        <v>73</v>
      </c>
      <c r="D3845" s="35">
        <v>120</v>
      </c>
      <c r="E3845" s="34">
        <v>2958101</v>
      </c>
      <c r="H3845" s="69"/>
      <c r="I3845" s="69"/>
    </row>
    <row r="3846" spans="1:9" ht="13.5" thickBot="1">
      <c r="A3846" s="34">
        <v>44269</v>
      </c>
      <c r="B3846" s="36" t="s">
        <v>74</v>
      </c>
      <c r="C3846" s="36" t="s">
        <v>73</v>
      </c>
      <c r="D3846" s="35">
        <v>45</v>
      </c>
      <c r="E3846" s="34">
        <v>2958101</v>
      </c>
      <c r="H3846" s="69"/>
      <c r="I3846" s="69"/>
    </row>
    <row r="3847" spans="1:9" ht="13.5" thickBot="1">
      <c r="A3847" s="34">
        <v>44269</v>
      </c>
      <c r="B3847" s="36" t="s">
        <v>75</v>
      </c>
      <c r="C3847" s="36" t="s">
        <v>73</v>
      </c>
      <c r="D3847" s="35">
        <v>56</v>
      </c>
      <c r="E3847" s="34">
        <v>2958101</v>
      </c>
      <c r="H3847" s="69"/>
      <c r="I3847" s="69"/>
    </row>
    <row r="3848" spans="1:9" ht="13.5" thickBot="1">
      <c r="A3848" s="34">
        <v>44269</v>
      </c>
      <c r="B3848" s="36" t="s">
        <v>76</v>
      </c>
      <c r="C3848" s="36" t="s">
        <v>61</v>
      </c>
      <c r="D3848" s="35">
        <v>121</v>
      </c>
      <c r="E3848" s="34">
        <v>2958101</v>
      </c>
      <c r="H3848" s="69"/>
      <c r="I3848" s="69"/>
    </row>
    <row r="3849" spans="1:9" ht="13.5" thickBot="1">
      <c r="A3849" s="34">
        <v>44269</v>
      </c>
      <c r="B3849" s="36" t="s">
        <v>77</v>
      </c>
      <c r="C3849" s="36" t="s">
        <v>61</v>
      </c>
      <c r="D3849" s="35">
        <v>116</v>
      </c>
      <c r="E3849" s="34">
        <v>2958101</v>
      </c>
      <c r="H3849" s="69"/>
      <c r="I3849" s="69"/>
    </row>
    <row r="3850" spans="1:9" ht="13.5" thickBot="1">
      <c r="A3850" s="34">
        <v>44269</v>
      </c>
      <c r="B3850" s="36" t="s">
        <v>78</v>
      </c>
      <c r="C3850" s="36" t="s">
        <v>61</v>
      </c>
      <c r="D3850" s="35">
        <v>117</v>
      </c>
      <c r="E3850" s="34">
        <v>2958101</v>
      </c>
      <c r="H3850" s="69"/>
      <c r="I3850" s="69"/>
    </row>
    <row r="3851" spans="1:9" ht="13.5" thickBot="1">
      <c r="A3851" s="34">
        <v>44269</v>
      </c>
      <c r="B3851" s="36" t="s">
        <v>79</v>
      </c>
      <c r="C3851" s="36" t="s">
        <v>61</v>
      </c>
      <c r="D3851" s="35">
        <v>170</v>
      </c>
      <c r="E3851" s="34">
        <v>2958101</v>
      </c>
      <c r="H3851" s="69"/>
      <c r="I3851" s="69"/>
    </row>
    <row r="3852" spans="1:9" ht="13.5" thickBot="1">
      <c r="A3852" s="34">
        <v>44269</v>
      </c>
      <c r="B3852" s="36" t="s">
        <v>80</v>
      </c>
      <c r="C3852" s="36" t="s">
        <v>61</v>
      </c>
      <c r="D3852" s="35">
        <v>88</v>
      </c>
      <c r="E3852" s="34">
        <v>2958101</v>
      </c>
      <c r="H3852" s="69"/>
      <c r="I3852" s="69"/>
    </row>
    <row r="3853" spans="1:9" ht="13.5" thickBot="1">
      <c r="A3853" s="34">
        <v>44269</v>
      </c>
      <c r="B3853" s="36" t="s">
        <v>81</v>
      </c>
      <c r="C3853" s="36" t="s">
        <v>61</v>
      </c>
      <c r="D3853" s="35">
        <v>90</v>
      </c>
      <c r="E3853" s="34">
        <v>2958101</v>
      </c>
      <c r="H3853" s="69"/>
      <c r="I3853" s="69"/>
    </row>
    <row r="3854" spans="1:9" ht="13.5" thickBot="1">
      <c r="A3854" s="34">
        <v>44269</v>
      </c>
      <c r="B3854" s="36" t="s">
        <v>253</v>
      </c>
      <c r="C3854" s="36" t="s">
        <v>52</v>
      </c>
      <c r="D3854" s="35">
        <v>115</v>
      </c>
      <c r="E3854" s="34">
        <v>2958101</v>
      </c>
      <c r="H3854" s="69"/>
      <c r="I3854" s="69"/>
    </row>
    <row r="3855" spans="1:9" ht="13.5" thickBot="1">
      <c r="A3855" s="34">
        <v>44269</v>
      </c>
      <c r="B3855" s="36" t="s">
        <v>254</v>
      </c>
      <c r="C3855" s="36" t="s">
        <v>52</v>
      </c>
      <c r="D3855" s="35">
        <v>122</v>
      </c>
      <c r="E3855" s="34">
        <v>2958101</v>
      </c>
      <c r="H3855" s="69"/>
      <c r="I3855" s="69"/>
    </row>
    <row r="3856" spans="1:9" ht="13.5" thickBot="1">
      <c r="A3856" s="34">
        <v>44269</v>
      </c>
      <c r="B3856" s="36" t="s">
        <v>413</v>
      </c>
      <c r="C3856" s="36" t="s">
        <v>61</v>
      </c>
      <c r="D3856" s="35">
        <v>114</v>
      </c>
      <c r="E3856" s="34">
        <v>2958101</v>
      </c>
      <c r="H3856" s="69"/>
      <c r="I3856" s="69"/>
    </row>
    <row r="3857" spans="1:9" ht="13.5" thickBot="1">
      <c r="A3857" s="34">
        <v>44269</v>
      </c>
      <c r="B3857" s="36" t="s">
        <v>82</v>
      </c>
      <c r="C3857" s="36" t="s">
        <v>56</v>
      </c>
      <c r="D3857" s="35">
        <v>165</v>
      </c>
      <c r="E3857" s="34">
        <v>2958101</v>
      </c>
      <c r="H3857" s="69"/>
      <c r="I3857" s="69"/>
    </row>
    <row r="3858" spans="1:9" ht="13.5" thickBot="1">
      <c r="A3858" s="34">
        <v>44269</v>
      </c>
      <c r="B3858" s="36" t="s">
        <v>83</v>
      </c>
      <c r="C3858" s="36" t="s">
        <v>61</v>
      </c>
      <c r="D3858" s="35">
        <v>122</v>
      </c>
      <c r="E3858" s="34">
        <v>2958101</v>
      </c>
      <c r="H3858" s="69"/>
      <c r="I3858" s="69"/>
    </row>
    <row r="3859" spans="1:9" ht="13.5" thickBot="1">
      <c r="A3859" s="34">
        <v>44269</v>
      </c>
      <c r="B3859" s="36" t="s">
        <v>84</v>
      </c>
      <c r="C3859" s="36" t="s">
        <v>61</v>
      </c>
      <c r="D3859" s="35">
        <v>232</v>
      </c>
      <c r="E3859" s="34">
        <v>2958101</v>
      </c>
      <c r="H3859" s="69"/>
      <c r="I3859" s="69"/>
    </row>
    <row r="3860" spans="1:9" ht="13.5" thickBot="1">
      <c r="A3860" s="34">
        <v>44269</v>
      </c>
      <c r="B3860" s="36" t="s">
        <v>85</v>
      </c>
      <c r="C3860" s="36" t="s">
        <v>61</v>
      </c>
      <c r="D3860" s="35">
        <v>150</v>
      </c>
      <c r="E3860" s="34">
        <v>2958101</v>
      </c>
      <c r="H3860" s="69"/>
      <c r="I3860" s="69"/>
    </row>
    <row r="3861" spans="1:9" ht="13.5" thickBot="1">
      <c r="A3861" s="34">
        <v>44269</v>
      </c>
      <c r="B3861" s="36" t="s">
        <v>86</v>
      </c>
      <c r="C3861" s="36" t="s">
        <v>61</v>
      </c>
      <c r="D3861" s="35">
        <v>201</v>
      </c>
      <c r="E3861" s="34">
        <v>2958101</v>
      </c>
      <c r="H3861" s="69"/>
      <c r="I3861" s="69"/>
    </row>
    <row r="3862" spans="1:9" ht="13.5" thickBot="1">
      <c r="A3862" s="34">
        <v>44269</v>
      </c>
      <c r="B3862" s="36" t="s">
        <v>87</v>
      </c>
      <c r="C3862" s="36" t="s">
        <v>52</v>
      </c>
      <c r="D3862" s="35">
        <v>75</v>
      </c>
      <c r="E3862" s="34">
        <v>2958101</v>
      </c>
      <c r="H3862" s="69"/>
      <c r="I3862" s="69"/>
    </row>
    <row r="3863" spans="1:9" ht="13.5" thickBot="1">
      <c r="A3863" s="34">
        <v>44269</v>
      </c>
      <c r="B3863" s="36" t="s">
        <v>88</v>
      </c>
      <c r="C3863" s="36" t="s">
        <v>52</v>
      </c>
      <c r="D3863" s="35">
        <v>75</v>
      </c>
      <c r="E3863" s="34">
        <v>2958101</v>
      </c>
      <c r="H3863" s="69"/>
      <c r="I3863" s="69"/>
    </row>
    <row r="3864" spans="1:9" ht="13.5" thickBot="1">
      <c r="A3864" s="34">
        <v>44269</v>
      </c>
      <c r="B3864" s="36" t="s">
        <v>89</v>
      </c>
      <c r="C3864" s="36" t="s">
        <v>61</v>
      </c>
      <c r="D3864" s="35">
        <v>148</v>
      </c>
      <c r="E3864" s="34">
        <v>2958101</v>
      </c>
      <c r="H3864" s="69"/>
      <c r="I3864" s="69"/>
    </row>
    <row r="3865" spans="1:9" ht="13.5" thickBot="1">
      <c r="A3865" s="34">
        <v>44269</v>
      </c>
      <c r="B3865" s="36" t="s">
        <v>363</v>
      </c>
      <c r="C3865" s="36" t="s">
        <v>56</v>
      </c>
      <c r="D3865" s="35">
        <v>173</v>
      </c>
      <c r="E3865" s="34">
        <v>2958101</v>
      </c>
      <c r="H3865" s="69"/>
      <c r="I3865" s="69"/>
    </row>
    <row r="3866" spans="1:9" ht="13.5" thickBot="1">
      <c r="A3866" s="34">
        <v>44269</v>
      </c>
      <c r="B3866" s="36" t="s">
        <v>380</v>
      </c>
      <c r="C3866" s="36" t="s">
        <v>56</v>
      </c>
      <c r="D3866" s="35">
        <v>25</v>
      </c>
      <c r="E3866" s="34">
        <v>2958101</v>
      </c>
      <c r="H3866" s="69"/>
      <c r="I3866" s="69"/>
    </row>
    <row r="3867" spans="1:9" ht="13.5" thickBot="1">
      <c r="A3867" s="34">
        <v>44269</v>
      </c>
      <c r="B3867" s="36" t="s">
        <v>90</v>
      </c>
      <c r="C3867" s="36" t="s">
        <v>61</v>
      </c>
      <c r="D3867" s="35">
        <v>127</v>
      </c>
      <c r="E3867" s="34">
        <v>2958101</v>
      </c>
      <c r="H3867" s="69"/>
      <c r="I3867" s="69"/>
    </row>
    <row r="3868" spans="1:9" ht="13.5" thickBot="1">
      <c r="A3868" s="34">
        <v>44269</v>
      </c>
      <c r="B3868" s="36" t="s">
        <v>329</v>
      </c>
      <c r="C3868" s="36" t="s">
        <v>54</v>
      </c>
      <c r="D3868" s="35">
        <v>210</v>
      </c>
      <c r="E3868" s="34">
        <v>2958101</v>
      </c>
      <c r="H3868" s="69"/>
      <c r="I3868" s="69"/>
    </row>
    <row r="3869" spans="1:9" ht="13.5" thickBot="1">
      <c r="A3869" s="34">
        <v>44269</v>
      </c>
      <c r="B3869" s="36" t="s">
        <v>91</v>
      </c>
      <c r="C3869" s="36" t="s">
        <v>54</v>
      </c>
      <c r="D3869" s="35">
        <v>50</v>
      </c>
      <c r="E3869" s="34">
        <v>2958101</v>
      </c>
      <c r="H3869" s="69"/>
      <c r="I3869" s="69"/>
    </row>
    <row r="3870" spans="1:9" ht="13.5" thickBot="1">
      <c r="A3870" s="34">
        <v>44269</v>
      </c>
      <c r="B3870" s="36" t="s">
        <v>92</v>
      </c>
      <c r="C3870" s="36" t="s">
        <v>54</v>
      </c>
      <c r="D3870" s="35">
        <v>151</v>
      </c>
      <c r="E3870" s="34">
        <v>2958101</v>
      </c>
      <c r="H3870" s="69"/>
      <c r="I3870" s="69"/>
    </row>
    <row r="3871" spans="1:9" ht="13.5" thickBot="1">
      <c r="A3871" s="34">
        <v>44269</v>
      </c>
      <c r="B3871" s="36" t="s">
        <v>93</v>
      </c>
      <c r="C3871" s="36" t="s">
        <v>56</v>
      </c>
      <c r="D3871" s="35">
        <v>200</v>
      </c>
      <c r="E3871" s="34">
        <v>2958101</v>
      </c>
      <c r="H3871" s="69"/>
      <c r="I3871" s="69"/>
    </row>
    <row r="3872" spans="1:9" ht="13.5" thickBot="1">
      <c r="A3872" s="34">
        <v>44269</v>
      </c>
      <c r="B3872" s="36" t="s">
        <v>364</v>
      </c>
      <c r="C3872" s="36" t="s">
        <v>61</v>
      </c>
      <c r="D3872" s="35">
        <v>90</v>
      </c>
      <c r="E3872" s="34">
        <v>2958101</v>
      </c>
      <c r="H3872" s="69"/>
      <c r="I3872" s="69"/>
    </row>
    <row r="3873" spans="1:9" ht="13.5" thickBot="1">
      <c r="A3873" s="34">
        <v>44269</v>
      </c>
      <c r="B3873" s="36" t="s">
        <v>365</v>
      </c>
      <c r="C3873" s="36" t="s">
        <v>61</v>
      </c>
      <c r="D3873" s="35">
        <v>27</v>
      </c>
      <c r="E3873" s="34">
        <v>2958101</v>
      </c>
      <c r="H3873" s="69"/>
      <c r="I3873" s="69"/>
    </row>
    <row r="3874" spans="1:9" ht="13.5" thickBot="1">
      <c r="A3874" s="34">
        <v>44269</v>
      </c>
      <c r="B3874" s="36" t="s">
        <v>366</v>
      </c>
      <c r="C3874" s="36" t="s">
        <v>61</v>
      </c>
      <c r="D3874" s="35">
        <v>126</v>
      </c>
      <c r="E3874" s="34">
        <v>2958101</v>
      </c>
      <c r="H3874" s="69"/>
      <c r="I3874" s="69"/>
    </row>
    <row r="3875" spans="1:9" ht="13.5" thickBot="1">
      <c r="A3875" s="34">
        <v>44269</v>
      </c>
      <c r="B3875" s="36" t="s">
        <v>349</v>
      </c>
      <c r="C3875" s="36" t="s">
        <v>56</v>
      </c>
      <c r="D3875" s="35">
        <v>220</v>
      </c>
      <c r="E3875" s="34">
        <v>2958101</v>
      </c>
      <c r="H3875" s="69"/>
      <c r="I3875" s="69"/>
    </row>
    <row r="3876" spans="1:9" ht="13.5" thickBot="1">
      <c r="A3876" s="34">
        <v>44269</v>
      </c>
      <c r="B3876" s="36" t="s">
        <v>94</v>
      </c>
      <c r="C3876" s="36" t="s">
        <v>61</v>
      </c>
      <c r="D3876" s="35">
        <v>131</v>
      </c>
      <c r="E3876" s="34">
        <v>2958101</v>
      </c>
      <c r="H3876" s="69"/>
      <c r="I3876" s="69"/>
    </row>
    <row r="3877" spans="1:9" ht="13.5" thickBot="1">
      <c r="A3877" s="34">
        <v>44269</v>
      </c>
      <c r="B3877" s="36" t="s">
        <v>95</v>
      </c>
      <c r="C3877" s="36" t="s">
        <v>61</v>
      </c>
      <c r="D3877" s="35">
        <v>120</v>
      </c>
      <c r="E3877" s="34">
        <v>2958101</v>
      </c>
      <c r="H3877" s="69"/>
      <c r="I3877" s="69"/>
    </row>
    <row r="3878" spans="1:9" ht="13.5" thickBot="1">
      <c r="A3878" s="34">
        <v>44269</v>
      </c>
      <c r="B3878" s="36" t="s">
        <v>96</v>
      </c>
      <c r="C3878" s="36" t="s">
        <v>61</v>
      </c>
      <c r="D3878" s="35">
        <v>127</v>
      </c>
      <c r="E3878" s="34">
        <v>2958101</v>
      </c>
      <c r="H3878" s="69"/>
      <c r="I3878" s="69"/>
    </row>
    <row r="3879" spans="1:9" ht="13.5" thickBot="1">
      <c r="A3879" s="34">
        <v>44269</v>
      </c>
      <c r="B3879" s="36" t="s">
        <v>97</v>
      </c>
      <c r="C3879" s="36" t="s">
        <v>61</v>
      </c>
      <c r="D3879" s="35">
        <v>127</v>
      </c>
      <c r="E3879" s="34">
        <v>2958101</v>
      </c>
      <c r="H3879" s="69"/>
      <c r="I3879" s="69"/>
    </row>
    <row r="3880" spans="1:9" ht="13.5" thickBot="1">
      <c r="A3880" s="34">
        <v>44269</v>
      </c>
      <c r="B3880" s="36" t="s">
        <v>381</v>
      </c>
      <c r="C3880" s="36" t="s">
        <v>61</v>
      </c>
      <c r="D3880" s="35">
        <v>199</v>
      </c>
      <c r="E3880" s="34">
        <v>2958101</v>
      </c>
      <c r="H3880" s="69"/>
      <c r="I3880" s="69"/>
    </row>
    <row r="3881" spans="1:9" ht="13.5" thickBot="1">
      <c r="A3881" s="34">
        <v>44269</v>
      </c>
      <c r="B3881" s="36" t="s">
        <v>98</v>
      </c>
      <c r="C3881" s="36" t="s">
        <v>61</v>
      </c>
      <c r="D3881" s="35">
        <v>99</v>
      </c>
      <c r="E3881" s="34">
        <v>2958101</v>
      </c>
      <c r="H3881" s="69"/>
      <c r="I3881" s="69"/>
    </row>
    <row r="3882" spans="1:9" ht="13.5" thickBot="1">
      <c r="A3882" s="34">
        <v>44269</v>
      </c>
      <c r="B3882" s="36" t="s">
        <v>99</v>
      </c>
      <c r="C3882" s="36" t="s">
        <v>61</v>
      </c>
      <c r="D3882" s="35">
        <v>131</v>
      </c>
      <c r="E3882" s="34">
        <v>2958101</v>
      </c>
      <c r="H3882" s="69"/>
      <c r="I3882" s="69"/>
    </row>
    <row r="3883" spans="1:9" ht="13.5" thickBot="1">
      <c r="A3883" s="34">
        <v>44269</v>
      </c>
      <c r="B3883" s="36" t="s">
        <v>100</v>
      </c>
      <c r="C3883" s="36" t="s">
        <v>61</v>
      </c>
      <c r="D3883" s="35">
        <v>119</v>
      </c>
      <c r="E3883" s="34">
        <v>2958101</v>
      </c>
      <c r="H3883" s="69"/>
      <c r="I3883" s="69"/>
    </row>
    <row r="3884" spans="1:9" ht="13.5" thickBot="1">
      <c r="A3884" s="34">
        <v>44269</v>
      </c>
      <c r="B3884" s="36" t="s">
        <v>367</v>
      </c>
      <c r="C3884" s="36" t="s">
        <v>56</v>
      </c>
      <c r="D3884" s="35">
        <v>101</v>
      </c>
      <c r="E3884" s="34">
        <v>2958101</v>
      </c>
      <c r="H3884" s="69"/>
      <c r="I3884" s="69"/>
    </row>
    <row r="3885" spans="1:9" ht="13.5" thickBot="1">
      <c r="A3885" s="34">
        <v>44269</v>
      </c>
      <c r="B3885" s="36" t="s">
        <v>368</v>
      </c>
      <c r="C3885" s="36" t="s">
        <v>56</v>
      </c>
      <c r="D3885" s="35">
        <v>99</v>
      </c>
      <c r="E3885" s="34">
        <v>2958101</v>
      </c>
      <c r="H3885" s="69"/>
      <c r="I3885" s="69"/>
    </row>
    <row r="3886" spans="1:9" ht="13.5" thickBot="1">
      <c r="A3886" s="34">
        <v>44269</v>
      </c>
      <c r="B3886" s="36" t="s">
        <v>101</v>
      </c>
      <c r="C3886" s="36" t="s">
        <v>61</v>
      </c>
      <c r="D3886" s="35">
        <v>63</v>
      </c>
      <c r="E3886" s="34">
        <v>2958101</v>
      </c>
      <c r="H3886" s="69"/>
      <c r="I3886" s="69"/>
    </row>
    <row r="3887" spans="1:9" ht="13.5" thickBot="1">
      <c r="A3887" s="34">
        <v>44269</v>
      </c>
      <c r="B3887" s="36" t="s">
        <v>102</v>
      </c>
      <c r="C3887" s="36" t="s">
        <v>52</v>
      </c>
      <c r="D3887" s="35">
        <v>76</v>
      </c>
      <c r="E3887" s="34">
        <v>2958101</v>
      </c>
      <c r="H3887" s="69"/>
      <c r="I3887" s="69"/>
    </row>
    <row r="3888" spans="1:9" ht="13.5" thickBot="1">
      <c r="A3888" s="34">
        <v>44269</v>
      </c>
      <c r="B3888" s="36" t="s">
        <v>103</v>
      </c>
      <c r="C3888" s="36" t="s">
        <v>52</v>
      </c>
      <c r="D3888" s="35">
        <v>92</v>
      </c>
      <c r="E3888" s="34">
        <v>2958101</v>
      </c>
      <c r="H3888" s="69"/>
      <c r="I3888" s="69"/>
    </row>
    <row r="3889" spans="1:9" ht="13.5" thickBot="1">
      <c r="A3889" s="34">
        <v>44269</v>
      </c>
      <c r="B3889" s="36" t="s">
        <v>104</v>
      </c>
      <c r="C3889" s="36" t="s">
        <v>61</v>
      </c>
      <c r="D3889" s="35">
        <v>122</v>
      </c>
      <c r="E3889" s="34">
        <v>2958101</v>
      </c>
      <c r="H3889" s="69"/>
      <c r="I3889" s="69"/>
    </row>
    <row r="3890" spans="1:9" ht="13.5" thickBot="1">
      <c r="A3890" s="34">
        <v>44269</v>
      </c>
      <c r="B3890" s="36" t="s">
        <v>105</v>
      </c>
      <c r="C3890" s="36" t="s">
        <v>61</v>
      </c>
      <c r="D3890" s="35">
        <v>27</v>
      </c>
      <c r="E3890" s="34">
        <v>2958101</v>
      </c>
      <c r="H3890" s="69"/>
      <c r="I3890" s="69"/>
    </row>
    <row r="3891" spans="1:9" ht="13.5" thickBot="1">
      <c r="A3891" s="34">
        <v>44269</v>
      </c>
      <c r="B3891" s="36" t="s">
        <v>106</v>
      </c>
      <c r="C3891" s="36" t="s">
        <v>73</v>
      </c>
      <c r="D3891" s="35">
        <v>53</v>
      </c>
      <c r="E3891" s="34">
        <v>2958101</v>
      </c>
      <c r="H3891" s="69"/>
      <c r="I3891" s="69"/>
    </row>
    <row r="3892" spans="1:9" ht="13.5" thickBot="1">
      <c r="A3892" s="34">
        <v>44269</v>
      </c>
      <c r="B3892" s="36" t="s">
        <v>107</v>
      </c>
      <c r="C3892" s="36" t="s">
        <v>61</v>
      </c>
      <c r="D3892" s="35">
        <v>80</v>
      </c>
      <c r="E3892" s="34">
        <v>2958101</v>
      </c>
      <c r="H3892" s="69"/>
      <c r="I3892" s="69"/>
    </row>
    <row r="3893" spans="1:9" ht="13.5" thickBot="1">
      <c r="A3893" s="34">
        <v>44269</v>
      </c>
      <c r="B3893" s="36" t="s">
        <v>108</v>
      </c>
      <c r="C3893" s="36" t="s">
        <v>61</v>
      </c>
      <c r="D3893" s="35">
        <v>76</v>
      </c>
      <c r="E3893" s="34">
        <v>2958101</v>
      </c>
      <c r="H3893" s="69"/>
      <c r="I3893" s="69"/>
    </row>
    <row r="3894" spans="1:9" ht="13.5" thickBot="1">
      <c r="A3894" s="34">
        <v>44269</v>
      </c>
      <c r="B3894" s="36" t="s">
        <v>330</v>
      </c>
      <c r="C3894" s="36" t="s">
        <v>61</v>
      </c>
      <c r="D3894" s="35">
        <v>186</v>
      </c>
      <c r="E3894" s="34">
        <v>2958101</v>
      </c>
      <c r="H3894" s="69"/>
      <c r="I3894" s="69"/>
    </row>
    <row r="3895" spans="1:9" ht="13.5" thickBot="1">
      <c r="A3895" s="34">
        <v>44269</v>
      </c>
      <c r="B3895" s="36" t="s">
        <v>331</v>
      </c>
      <c r="C3895" s="36" t="s">
        <v>61</v>
      </c>
      <c r="D3895" s="35">
        <v>164</v>
      </c>
      <c r="E3895" s="34">
        <v>2958101</v>
      </c>
      <c r="H3895" s="69"/>
      <c r="I3895" s="69"/>
    </row>
    <row r="3896" spans="1:9" ht="13.5" thickBot="1">
      <c r="A3896" s="34">
        <v>44269</v>
      </c>
      <c r="B3896" s="36" t="s">
        <v>109</v>
      </c>
      <c r="C3896" s="36" t="s">
        <v>73</v>
      </c>
      <c r="D3896" s="35">
        <v>200</v>
      </c>
      <c r="E3896" s="34">
        <v>2958101</v>
      </c>
      <c r="H3896" s="69"/>
      <c r="I3896" s="69"/>
    </row>
    <row r="3897" spans="1:9" ht="13.5" thickBot="1">
      <c r="A3897" s="34">
        <v>44269</v>
      </c>
      <c r="B3897" s="36" t="s">
        <v>110</v>
      </c>
      <c r="C3897" s="36" t="s">
        <v>61</v>
      </c>
      <c r="D3897" s="35">
        <v>70</v>
      </c>
      <c r="E3897" s="34">
        <v>2958101</v>
      </c>
      <c r="H3897" s="69"/>
      <c r="I3897" s="69"/>
    </row>
    <row r="3898" spans="1:9" ht="13.5" thickBot="1">
      <c r="A3898" s="34">
        <v>44269</v>
      </c>
      <c r="B3898" s="36" t="s">
        <v>111</v>
      </c>
      <c r="C3898" s="36" t="s">
        <v>61</v>
      </c>
      <c r="D3898" s="35">
        <v>80</v>
      </c>
      <c r="E3898" s="34">
        <v>2958101</v>
      </c>
      <c r="H3898" s="69"/>
      <c r="I3898" s="69"/>
    </row>
    <row r="3899" spans="1:9" ht="13.5" thickBot="1">
      <c r="A3899" s="34">
        <v>44269</v>
      </c>
      <c r="B3899" s="36" t="s">
        <v>37</v>
      </c>
      <c r="C3899" s="36" t="s">
        <v>61</v>
      </c>
      <c r="D3899" s="35">
        <v>82</v>
      </c>
      <c r="E3899" s="34">
        <v>2958101</v>
      </c>
      <c r="H3899" s="69"/>
      <c r="I3899" s="69"/>
    </row>
    <row r="3900" spans="1:9" ht="13.5" thickBot="1">
      <c r="A3900" s="34">
        <v>44269</v>
      </c>
      <c r="B3900" s="36" t="s">
        <v>38</v>
      </c>
      <c r="C3900" s="36" t="s">
        <v>61</v>
      </c>
      <c r="D3900" s="35">
        <v>76</v>
      </c>
      <c r="E3900" s="34">
        <v>2958101</v>
      </c>
      <c r="H3900" s="69"/>
      <c r="I3900" s="69"/>
    </row>
    <row r="3901" spans="1:9" ht="13.5" thickBot="1">
      <c r="A3901" s="34">
        <v>44269</v>
      </c>
      <c r="B3901" s="36" t="s">
        <v>112</v>
      </c>
      <c r="C3901" s="36" t="s">
        <v>61</v>
      </c>
      <c r="D3901" s="35">
        <v>150</v>
      </c>
      <c r="E3901" s="34">
        <v>2958101</v>
      </c>
      <c r="H3901" s="69"/>
      <c r="I3901" s="69"/>
    </row>
    <row r="3902" spans="1:9" ht="13.5" thickBot="1">
      <c r="A3902" s="34">
        <v>44269</v>
      </c>
      <c r="B3902" s="36" t="s">
        <v>113</v>
      </c>
      <c r="C3902" s="36" t="s">
        <v>54</v>
      </c>
      <c r="D3902" s="35">
        <v>100</v>
      </c>
      <c r="E3902" s="34">
        <v>2958101</v>
      </c>
      <c r="H3902" s="69"/>
      <c r="I3902" s="69"/>
    </row>
    <row r="3903" spans="1:9" ht="13.5" thickBot="1">
      <c r="A3903" s="34">
        <v>44269</v>
      </c>
      <c r="B3903" s="36" t="s">
        <v>114</v>
      </c>
      <c r="C3903" s="36" t="s">
        <v>54</v>
      </c>
      <c r="D3903" s="35">
        <v>100</v>
      </c>
      <c r="E3903" s="34">
        <v>2958101</v>
      </c>
      <c r="H3903" s="69"/>
      <c r="I3903" s="69"/>
    </row>
    <row r="3904" spans="1:9" ht="13.5" thickBot="1">
      <c r="A3904" s="34">
        <v>44269</v>
      </c>
      <c r="B3904" s="36" t="s">
        <v>115</v>
      </c>
      <c r="C3904" s="36" t="s">
        <v>54</v>
      </c>
      <c r="D3904" s="35">
        <v>107</v>
      </c>
      <c r="E3904" s="34">
        <v>2958101</v>
      </c>
      <c r="H3904" s="69"/>
      <c r="I3904" s="69"/>
    </row>
    <row r="3905" spans="1:9" ht="13.5" thickBot="1">
      <c r="A3905" s="34">
        <v>44269</v>
      </c>
      <c r="B3905" s="36" t="s">
        <v>116</v>
      </c>
      <c r="C3905" s="36" t="s">
        <v>54</v>
      </c>
      <c r="D3905" s="35">
        <v>104</v>
      </c>
      <c r="E3905" s="34">
        <v>2958101</v>
      </c>
      <c r="H3905" s="69"/>
      <c r="I3905" s="69"/>
    </row>
    <row r="3906" spans="1:9" ht="13.5" thickBot="1">
      <c r="A3906" s="34">
        <v>44269</v>
      </c>
      <c r="B3906" s="36" t="s">
        <v>117</v>
      </c>
      <c r="C3906" s="36" t="s">
        <v>61</v>
      </c>
      <c r="D3906" s="35">
        <v>120</v>
      </c>
      <c r="E3906" s="34">
        <v>2958101</v>
      </c>
      <c r="H3906" s="69"/>
      <c r="I3906" s="69"/>
    </row>
    <row r="3907" spans="1:9" ht="13.5" thickBot="1">
      <c r="A3907" s="34">
        <v>44269</v>
      </c>
      <c r="B3907" s="36" t="s">
        <v>118</v>
      </c>
      <c r="C3907" s="36" t="s">
        <v>73</v>
      </c>
      <c r="D3907" s="35">
        <v>149</v>
      </c>
      <c r="E3907" s="34">
        <v>2958101</v>
      </c>
      <c r="H3907" s="69"/>
      <c r="I3907" s="69"/>
    </row>
    <row r="3908" spans="1:9" ht="13.5" thickBot="1">
      <c r="A3908" s="34">
        <v>44269</v>
      </c>
      <c r="B3908" s="36" t="s">
        <v>350</v>
      </c>
      <c r="C3908" s="36" t="s">
        <v>61</v>
      </c>
      <c r="D3908" s="35">
        <v>162</v>
      </c>
      <c r="E3908" s="34">
        <v>2958101</v>
      </c>
      <c r="H3908" s="69"/>
      <c r="I3908" s="69"/>
    </row>
    <row r="3909" spans="1:9" ht="13.5" thickBot="1">
      <c r="A3909" s="34">
        <v>44269</v>
      </c>
      <c r="B3909" s="36" t="s">
        <v>385</v>
      </c>
      <c r="C3909" s="36" t="s">
        <v>52</v>
      </c>
      <c r="D3909" s="35">
        <v>213</v>
      </c>
      <c r="E3909" s="34">
        <v>2958101</v>
      </c>
      <c r="H3909" s="69"/>
      <c r="I3909" s="69"/>
    </row>
    <row r="3910" spans="1:9" ht="13.5" thickBot="1">
      <c r="A3910" s="34">
        <v>44269</v>
      </c>
      <c r="B3910" s="36" t="s">
        <v>335</v>
      </c>
      <c r="C3910" s="36" t="s">
        <v>61</v>
      </c>
      <c r="D3910" s="35">
        <v>184</v>
      </c>
      <c r="E3910" s="34">
        <v>2958101</v>
      </c>
      <c r="H3910" s="69"/>
      <c r="I3910" s="69"/>
    </row>
    <row r="3911" spans="1:9" ht="13.5" thickBot="1">
      <c r="A3911" s="34">
        <v>44269</v>
      </c>
      <c r="B3911" s="36" t="s">
        <v>395</v>
      </c>
      <c r="C3911" s="36" t="s">
        <v>61</v>
      </c>
      <c r="D3911" s="35">
        <v>241</v>
      </c>
      <c r="E3911" s="34">
        <v>2958101</v>
      </c>
      <c r="H3911" s="69"/>
      <c r="I3911" s="69"/>
    </row>
    <row r="3912" spans="1:9" ht="13.5" thickBot="1">
      <c r="A3912" s="34">
        <v>44269</v>
      </c>
      <c r="B3912" s="36" t="s">
        <v>336</v>
      </c>
      <c r="C3912" s="36" t="s">
        <v>61</v>
      </c>
      <c r="D3912" s="35">
        <v>115</v>
      </c>
      <c r="E3912" s="34">
        <v>2958101</v>
      </c>
      <c r="H3912" s="69"/>
      <c r="I3912" s="69"/>
    </row>
    <row r="3913" spans="1:9" ht="13.5" thickBot="1">
      <c r="A3913" s="34">
        <v>44269</v>
      </c>
      <c r="B3913" s="36" t="s">
        <v>119</v>
      </c>
      <c r="C3913" s="36" t="s">
        <v>61</v>
      </c>
      <c r="D3913" s="35">
        <v>153</v>
      </c>
      <c r="E3913" s="34">
        <v>2958101</v>
      </c>
      <c r="H3913" s="69"/>
      <c r="I3913" s="69"/>
    </row>
    <row r="3914" spans="1:9" ht="13.5" thickBot="1">
      <c r="A3914" s="34">
        <v>44269</v>
      </c>
      <c r="B3914" s="36" t="s">
        <v>120</v>
      </c>
      <c r="C3914" s="36" t="s">
        <v>61</v>
      </c>
      <c r="D3914" s="35">
        <v>148</v>
      </c>
      <c r="E3914" s="34">
        <v>2958101</v>
      </c>
      <c r="H3914" s="69"/>
      <c r="I3914" s="69"/>
    </row>
    <row r="3915" spans="1:9" ht="13.5" thickBot="1">
      <c r="A3915" s="34">
        <v>44269</v>
      </c>
      <c r="B3915" s="36" t="s">
        <v>340</v>
      </c>
      <c r="C3915" s="36" t="s">
        <v>61</v>
      </c>
      <c r="D3915" s="35">
        <v>46</v>
      </c>
      <c r="E3915" s="34">
        <v>2958101</v>
      </c>
      <c r="H3915" s="69"/>
      <c r="I3915" s="69"/>
    </row>
    <row r="3916" spans="1:9" ht="13.5" thickBot="1">
      <c r="A3916" s="34">
        <v>44269</v>
      </c>
      <c r="B3916" s="36" t="s">
        <v>341</v>
      </c>
      <c r="C3916" s="36" t="s">
        <v>61</v>
      </c>
      <c r="D3916" s="35">
        <v>52</v>
      </c>
      <c r="E3916" s="34">
        <v>2958101</v>
      </c>
      <c r="H3916" s="69"/>
      <c r="I3916" s="69"/>
    </row>
    <row r="3917" spans="1:9" ht="13.5" thickBot="1">
      <c r="A3917" s="34">
        <v>44269</v>
      </c>
      <c r="B3917" s="36" t="s">
        <v>358</v>
      </c>
      <c r="C3917" s="36" t="s">
        <v>61</v>
      </c>
      <c r="D3917" s="35">
        <v>25</v>
      </c>
      <c r="E3917" s="34">
        <v>2958101</v>
      </c>
      <c r="H3917" s="69"/>
      <c r="I3917" s="69"/>
    </row>
    <row r="3918" spans="1:9" ht="13.5" thickBot="1">
      <c r="A3918" s="34">
        <v>44269</v>
      </c>
      <c r="B3918" s="36" t="s">
        <v>342</v>
      </c>
      <c r="C3918" s="36" t="s">
        <v>61</v>
      </c>
      <c r="D3918" s="35">
        <v>123</v>
      </c>
      <c r="E3918" s="34">
        <v>2958101</v>
      </c>
      <c r="H3918" s="69"/>
      <c r="I3918" s="69"/>
    </row>
    <row r="3919" spans="1:9" ht="13.5" thickBot="1">
      <c r="A3919" s="34">
        <v>44269</v>
      </c>
      <c r="B3919" s="36" t="s">
        <v>359</v>
      </c>
      <c r="C3919" s="36" t="s">
        <v>61</v>
      </c>
      <c r="D3919" s="35">
        <v>25</v>
      </c>
      <c r="E3919" s="34">
        <v>2958101</v>
      </c>
      <c r="H3919" s="69"/>
      <c r="I3919" s="69"/>
    </row>
    <row r="3920" spans="1:9" ht="13.5" thickBot="1">
      <c r="A3920" s="34">
        <v>44269</v>
      </c>
      <c r="B3920" s="36" t="s">
        <v>343</v>
      </c>
      <c r="C3920" s="36" t="s">
        <v>61</v>
      </c>
      <c r="D3920" s="35">
        <v>128</v>
      </c>
      <c r="E3920" s="34">
        <v>2958101</v>
      </c>
      <c r="H3920" s="69"/>
      <c r="I3920" s="69"/>
    </row>
    <row r="3921" spans="1:9" ht="13.5" thickBot="1">
      <c r="A3921" s="34">
        <v>44269</v>
      </c>
      <c r="B3921" s="36" t="s">
        <v>344</v>
      </c>
      <c r="C3921" s="36" t="s">
        <v>61</v>
      </c>
      <c r="D3921" s="35">
        <v>102</v>
      </c>
      <c r="E3921" s="34">
        <v>2958101</v>
      </c>
      <c r="H3921" s="69"/>
      <c r="I3921" s="69"/>
    </row>
    <row r="3922" spans="1:9" ht="13.5" thickBot="1">
      <c r="A3922" s="34">
        <v>44269</v>
      </c>
      <c r="B3922" s="36" t="s">
        <v>121</v>
      </c>
      <c r="C3922" s="36" t="s">
        <v>61</v>
      </c>
      <c r="D3922" s="35">
        <v>131</v>
      </c>
      <c r="E3922" s="34">
        <v>2958101</v>
      </c>
      <c r="H3922" s="69"/>
      <c r="I3922" s="69"/>
    </row>
    <row r="3923" spans="1:9" ht="13.5" thickBot="1">
      <c r="A3923" s="34">
        <v>44269</v>
      </c>
      <c r="B3923" s="36" t="s">
        <v>122</v>
      </c>
      <c r="C3923" s="36" t="s">
        <v>61</v>
      </c>
      <c r="D3923" s="35">
        <v>99</v>
      </c>
      <c r="E3923" s="34">
        <v>2958101</v>
      </c>
      <c r="H3923" s="69"/>
      <c r="I3923" s="69"/>
    </row>
    <row r="3924" spans="1:9" ht="13.5" thickBot="1">
      <c r="A3924" s="34">
        <v>44269</v>
      </c>
      <c r="B3924" s="36" t="s">
        <v>123</v>
      </c>
      <c r="C3924" s="36" t="s">
        <v>54</v>
      </c>
      <c r="D3924" s="35">
        <v>146</v>
      </c>
      <c r="E3924" s="34">
        <v>2958101</v>
      </c>
      <c r="H3924" s="69"/>
      <c r="I3924" s="69"/>
    </row>
    <row r="3925" spans="1:9" ht="13.5" thickBot="1">
      <c r="A3925" s="34">
        <v>44269</v>
      </c>
      <c r="B3925" s="36" t="s">
        <v>124</v>
      </c>
      <c r="C3925" s="36" t="s">
        <v>54</v>
      </c>
      <c r="D3925" s="35">
        <v>154</v>
      </c>
      <c r="E3925" s="34">
        <v>2958101</v>
      </c>
      <c r="H3925" s="69"/>
      <c r="I3925" s="69"/>
    </row>
    <row r="3926" spans="1:9" ht="13.5" thickBot="1">
      <c r="A3926" s="34">
        <v>44269</v>
      </c>
      <c r="B3926" s="36" t="s">
        <v>125</v>
      </c>
      <c r="C3926" s="36" t="s">
        <v>54</v>
      </c>
      <c r="D3926" s="35">
        <v>100</v>
      </c>
      <c r="E3926" s="34">
        <v>2958101</v>
      </c>
      <c r="H3926" s="69"/>
      <c r="I3926" s="69"/>
    </row>
    <row r="3927" spans="1:9" ht="13.5" thickBot="1">
      <c r="A3927" s="34">
        <v>44269</v>
      </c>
      <c r="B3927" s="36" t="s">
        <v>126</v>
      </c>
      <c r="C3927" s="36" t="s">
        <v>54</v>
      </c>
      <c r="D3927" s="35">
        <v>100</v>
      </c>
      <c r="E3927" s="34">
        <v>2958101</v>
      </c>
      <c r="H3927" s="69"/>
      <c r="I3927" s="69"/>
    </row>
    <row r="3928" spans="1:9" ht="13.5" thickBot="1">
      <c r="A3928" s="34">
        <v>44269</v>
      </c>
      <c r="B3928" s="36" t="s">
        <v>127</v>
      </c>
      <c r="C3928" s="36" t="s">
        <v>61</v>
      </c>
      <c r="D3928" s="35">
        <v>164</v>
      </c>
      <c r="E3928" s="34">
        <v>2958101</v>
      </c>
      <c r="H3928" s="69"/>
      <c r="I3928" s="69"/>
    </row>
    <row r="3929" spans="1:9" ht="13.5" thickBot="1">
      <c r="A3929" s="34">
        <v>44269</v>
      </c>
      <c r="B3929" s="36" t="s">
        <v>128</v>
      </c>
      <c r="C3929" s="36" t="s">
        <v>61</v>
      </c>
      <c r="D3929" s="35">
        <v>95</v>
      </c>
      <c r="E3929" s="34">
        <v>2958101</v>
      </c>
      <c r="H3929" s="69"/>
      <c r="I3929" s="69"/>
    </row>
    <row r="3930" spans="1:9" ht="13.5" thickBot="1">
      <c r="A3930" s="34">
        <v>44269</v>
      </c>
      <c r="B3930" s="36" t="s">
        <v>129</v>
      </c>
      <c r="C3930" s="36" t="s">
        <v>61</v>
      </c>
      <c r="D3930" s="35">
        <v>102</v>
      </c>
      <c r="E3930" s="34">
        <v>2958101</v>
      </c>
      <c r="H3930" s="69"/>
      <c r="I3930" s="69"/>
    </row>
    <row r="3931" spans="1:9" ht="13.5" thickBot="1">
      <c r="A3931" s="34">
        <v>44269</v>
      </c>
      <c r="B3931" s="36" t="s">
        <v>130</v>
      </c>
      <c r="C3931" s="36" t="s">
        <v>61</v>
      </c>
      <c r="D3931" s="35">
        <v>66</v>
      </c>
      <c r="E3931" s="34">
        <v>2958101</v>
      </c>
      <c r="H3931" s="69"/>
      <c r="I3931" s="69"/>
    </row>
    <row r="3932" spans="1:9" ht="13.5" thickBot="1">
      <c r="A3932" s="34">
        <v>44269</v>
      </c>
      <c r="B3932" s="36" t="s">
        <v>131</v>
      </c>
      <c r="C3932" s="36" t="s">
        <v>61</v>
      </c>
      <c r="D3932" s="35">
        <v>66</v>
      </c>
      <c r="E3932" s="34">
        <v>2958101</v>
      </c>
      <c r="H3932" s="69"/>
      <c r="I3932" s="69"/>
    </row>
    <row r="3933" spans="1:9" ht="13.5" thickBot="1">
      <c r="A3933" s="34">
        <v>44269</v>
      </c>
      <c r="B3933" s="36" t="s">
        <v>132</v>
      </c>
      <c r="C3933" s="36" t="s">
        <v>61</v>
      </c>
      <c r="D3933" s="35">
        <v>24</v>
      </c>
      <c r="E3933" s="34">
        <v>2958101</v>
      </c>
      <c r="H3933" s="69"/>
      <c r="I3933" s="69"/>
    </row>
    <row r="3934" spans="1:9" ht="13.5" thickBot="1">
      <c r="A3934" s="34">
        <v>44269</v>
      </c>
      <c r="B3934" s="36" t="s">
        <v>133</v>
      </c>
      <c r="C3934" s="36" t="s">
        <v>61</v>
      </c>
      <c r="D3934" s="35">
        <v>15</v>
      </c>
      <c r="E3934" s="34">
        <v>2958101</v>
      </c>
      <c r="H3934" s="69"/>
      <c r="I3934" s="69"/>
    </row>
    <row r="3935" spans="1:9" ht="13.5" thickBot="1">
      <c r="A3935" s="34">
        <v>44269</v>
      </c>
      <c r="B3935" s="36" t="s">
        <v>134</v>
      </c>
      <c r="C3935" s="36" t="s">
        <v>61</v>
      </c>
      <c r="D3935" s="35">
        <v>92</v>
      </c>
      <c r="E3935" s="34">
        <v>2958101</v>
      </c>
      <c r="H3935" s="69"/>
      <c r="I3935" s="69"/>
    </row>
    <row r="3936" spans="1:9" ht="13.5" thickBot="1">
      <c r="A3936" s="34">
        <v>44269</v>
      </c>
      <c r="B3936" s="36" t="s">
        <v>332</v>
      </c>
      <c r="C3936" s="36" t="s">
        <v>56</v>
      </c>
      <c r="D3936" s="35">
        <v>103</v>
      </c>
      <c r="E3936" s="34">
        <v>2958101</v>
      </c>
      <c r="H3936" s="69"/>
      <c r="I3936" s="69"/>
    </row>
    <row r="3937" spans="1:9" ht="13.5" thickBot="1">
      <c r="A3937" s="34">
        <v>44269</v>
      </c>
      <c r="B3937" s="36" t="s">
        <v>333</v>
      </c>
      <c r="C3937" s="36" t="s">
        <v>56</v>
      </c>
      <c r="D3937" s="35">
        <v>103</v>
      </c>
      <c r="E3937" s="34">
        <v>2958101</v>
      </c>
      <c r="H3937" s="69"/>
      <c r="I3937" s="69"/>
    </row>
    <row r="3938" spans="1:9" ht="13.5" thickBot="1">
      <c r="A3938" s="34">
        <v>44269</v>
      </c>
      <c r="B3938" s="36" t="s">
        <v>334</v>
      </c>
      <c r="C3938" s="36" t="s">
        <v>56</v>
      </c>
      <c r="D3938" s="35">
        <v>100</v>
      </c>
      <c r="E3938" s="34">
        <v>2958101</v>
      </c>
      <c r="H3938" s="69"/>
      <c r="I3938" s="69"/>
    </row>
    <row r="3939" spans="1:9" ht="13.5" thickBot="1">
      <c r="A3939" s="34">
        <v>44269</v>
      </c>
      <c r="B3939" s="36" t="s">
        <v>135</v>
      </c>
      <c r="C3939" s="36" t="s">
        <v>73</v>
      </c>
      <c r="D3939" s="35">
        <v>110</v>
      </c>
      <c r="E3939" s="34">
        <v>2958101</v>
      </c>
      <c r="H3939" s="69"/>
      <c r="I3939" s="69"/>
    </row>
    <row r="3940" spans="1:9" ht="13.5" thickBot="1">
      <c r="A3940" s="34">
        <v>44269</v>
      </c>
      <c r="B3940" s="36" t="s">
        <v>136</v>
      </c>
      <c r="C3940" s="36" t="s">
        <v>61</v>
      </c>
      <c r="D3940" s="35">
        <v>150</v>
      </c>
      <c r="E3940" s="34">
        <v>2958101</v>
      </c>
      <c r="H3940" s="69"/>
      <c r="I3940" s="69"/>
    </row>
    <row r="3941" spans="1:9" ht="13.5" thickBot="1">
      <c r="A3941" s="34">
        <v>44269</v>
      </c>
      <c r="B3941" s="36" t="s">
        <v>137</v>
      </c>
      <c r="C3941" s="36" t="s">
        <v>61</v>
      </c>
      <c r="D3941" s="35">
        <v>132</v>
      </c>
      <c r="E3941" s="34">
        <v>2958101</v>
      </c>
      <c r="H3941" s="69"/>
      <c r="I3941" s="69"/>
    </row>
    <row r="3942" spans="1:9" ht="13.5" thickBot="1">
      <c r="A3942" s="34">
        <v>44269</v>
      </c>
      <c r="B3942" s="36" t="s">
        <v>138</v>
      </c>
      <c r="C3942" s="36" t="s">
        <v>61</v>
      </c>
      <c r="D3942" s="35">
        <v>80</v>
      </c>
      <c r="E3942" s="34">
        <v>2958101</v>
      </c>
      <c r="H3942" s="69"/>
      <c r="I3942" s="69"/>
    </row>
    <row r="3943" spans="1:9" ht="13.5" thickBot="1">
      <c r="A3943" s="34">
        <v>44269</v>
      </c>
      <c r="B3943" s="36" t="s">
        <v>139</v>
      </c>
      <c r="C3943" s="36" t="s">
        <v>61</v>
      </c>
      <c r="D3943" s="35">
        <v>80</v>
      </c>
      <c r="E3943" s="34">
        <v>2958101</v>
      </c>
      <c r="H3943" s="69"/>
      <c r="I3943" s="69"/>
    </row>
    <row r="3944" spans="1:9" ht="13.5" thickBot="1">
      <c r="A3944" s="34">
        <v>44269</v>
      </c>
      <c r="B3944" s="36" t="s">
        <v>140</v>
      </c>
      <c r="C3944" s="36" t="s">
        <v>61</v>
      </c>
      <c r="D3944" s="35">
        <v>41</v>
      </c>
      <c r="E3944" s="34">
        <v>2958101</v>
      </c>
      <c r="H3944" s="69"/>
      <c r="I3944" s="69"/>
    </row>
    <row r="3945" spans="1:9" ht="13.5" thickBot="1">
      <c r="A3945" s="34">
        <v>44269</v>
      </c>
      <c r="B3945" s="36" t="s">
        <v>141</v>
      </c>
      <c r="C3945" s="36" t="s">
        <v>61</v>
      </c>
      <c r="D3945" s="35">
        <v>80</v>
      </c>
      <c r="E3945" s="34">
        <v>2958101</v>
      </c>
      <c r="H3945" s="69"/>
      <c r="I3945" s="69"/>
    </row>
    <row r="3946" spans="1:9" ht="13.5" thickBot="1">
      <c r="A3946" s="34">
        <v>44269</v>
      </c>
      <c r="B3946" s="36" t="s">
        <v>142</v>
      </c>
      <c r="C3946" s="36" t="s">
        <v>61</v>
      </c>
      <c r="D3946" s="35">
        <v>160</v>
      </c>
      <c r="E3946" s="34">
        <v>2958101</v>
      </c>
      <c r="H3946" s="69"/>
      <c r="I3946" s="69"/>
    </row>
    <row r="3947" spans="1:9" ht="13.5" thickBot="1">
      <c r="A3947" s="34">
        <v>44269</v>
      </c>
      <c r="B3947" s="36" t="s">
        <v>143</v>
      </c>
      <c r="C3947" s="36" t="s">
        <v>73</v>
      </c>
      <c r="D3947" s="35">
        <v>106</v>
      </c>
      <c r="E3947" s="34">
        <v>2958101</v>
      </c>
      <c r="H3947" s="69"/>
      <c r="I3947" s="69"/>
    </row>
    <row r="3948" spans="1:9" ht="13.5" thickBot="1">
      <c r="A3948" s="34">
        <v>44269</v>
      </c>
      <c r="B3948" s="36" t="s">
        <v>144</v>
      </c>
      <c r="C3948" s="36" t="s">
        <v>73</v>
      </c>
      <c r="D3948" s="35">
        <v>104</v>
      </c>
      <c r="E3948" s="34">
        <v>2958101</v>
      </c>
      <c r="H3948" s="69"/>
      <c r="I3948" s="69"/>
    </row>
    <row r="3949" spans="1:9" ht="13.5" thickBot="1">
      <c r="A3949" s="34">
        <v>44269</v>
      </c>
      <c r="B3949" s="36" t="s">
        <v>145</v>
      </c>
      <c r="C3949" s="36" t="s">
        <v>54</v>
      </c>
      <c r="D3949" s="35">
        <v>100</v>
      </c>
      <c r="E3949" s="34">
        <v>2958101</v>
      </c>
      <c r="H3949" s="69"/>
      <c r="I3949" s="69"/>
    </row>
    <row r="3950" spans="1:9" ht="13.5" thickBot="1">
      <c r="A3950" s="34">
        <v>44269</v>
      </c>
      <c r="B3950" s="36" t="s">
        <v>146</v>
      </c>
      <c r="C3950" s="36" t="s">
        <v>54</v>
      </c>
      <c r="D3950" s="35">
        <v>100</v>
      </c>
      <c r="E3950" s="34">
        <v>2958101</v>
      </c>
      <c r="H3950" s="69"/>
      <c r="I3950" s="69"/>
    </row>
    <row r="3951" spans="1:9" ht="13.5" thickBot="1">
      <c r="A3951" s="34">
        <v>44269</v>
      </c>
      <c r="B3951" s="36" t="s">
        <v>382</v>
      </c>
      <c r="C3951" s="36" t="s">
        <v>56</v>
      </c>
      <c r="D3951" s="35">
        <v>110</v>
      </c>
      <c r="E3951" s="34">
        <v>2958101</v>
      </c>
      <c r="H3951" s="69"/>
      <c r="I3951" s="69"/>
    </row>
    <row r="3952" spans="1:9" ht="13.5" thickBot="1">
      <c r="A3952" s="34">
        <v>44269</v>
      </c>
      <c r="B3952" s="36" t="s">
        <v>383</v>
      </c>
      <c r="C3952" s="36" t="s">
        <v>56</v>
      </c>
      <c r="D3952" s="35">
        <v>24</v>
      </c>
      <c r="E3952" s="34">
        <v>2958101</v>
      </c>
      <c r="H3952" s="69"/>
      <c r="I3952" s="69"/>
    </row>
    <row r="3953" spans="1:9" ht="13.5" thickBot="1">
      <c r="A3953" s="34">
        <v>44269</v>
      </c>
      <c r="B3953" s="36" t="s">
        <v>384</v>
      </c>
      <c r="C3953" s="36" t="s">
        <v>56</v>
      </c>
      <c r="D3953" s="35">
        <v>139</v>
      </c>
      <c r="E3953" s="34">
        <v>2958101</v>
      </c>
      <c r="H3953" s="69"/>
      <c r="I3953" s="69"/>
    </row>
    <row r="3954" spans="1:9" ht="13.5" thickBot="1">
      <c r="A3954" s="34">
        <v>44269</v>
      </c>
      <c r="B3954" s="36" t="s">
        <v>147</v>
      </c>
      <c r="C3954" s="36" t="s">
        <v>61</v>
      </c>
      <c r="D3954" s="35">
        <v>98</v>
      </c>
      <c r="E3954" s="34">
        <v>2958101</v>
      </c>
      <c r="H3954" s="69"/>
      <c r="I3954" s="69"/>
    </row>
    <row r="3955" spans="1:9" ht="13.5" thickBot="1">
      <c r="A3955" s="34">
        <v>44269</v>
      </c>
      <c r="B3955" s="36" t="s">
        <v>148</v>
      </c>
      <c r="C3955" s="36" t="s">
        <v>61</v>
      </c>
      <c r="D3955" s="35">
        <v>100</v>
      </c>
      <c r="E3955" s="34">
        <v>2958101</v>
      </c>
      <c r="H3955" s="69"/>
      <c r="I3955" s="69"/>
    </row>
    <row r="3956" spans="1:9" ht="13.5" thickBot="1">
      <c r="A3956" s="34">
        <v>44269</v>
      </c>
      <c r="B3956" s="36" t="s">
        <v>149</v>
      </c>
      <c r="C3956" s="36" t="s">
        <v>61</v>
      </c>
      <c r="D3956" s="35">
        <v>194</v>
      </c>
      <c r="E3956" s="34">
        <v>2958101</v>
      </c>
      <c r="H3956" s="69"/>
      <c r="I3956" s="69"/>
    </row>
    <row r="3957" spans="1:9" ht="13.5" thickBot="1">
      <c r="A3957" s="34">
        <v>44269</v>
      </c>
      <c r="B3957" s="36" t="s">
        <v>337</v>
      </c>
      <c r="C3957" s="36" t="s">
        <v>61</v>
      </c>
      <c r="D3957" s="35">
        <v>184</v>
      </c>
      <c r="E3957" s="34">
        <v>2958101</v>
      </c>
      <c r="H3957" s="69"/>
      <c r="I3957" s="69"/>
    </row>
    <row r="3958" spans="1:9" ht="13.5" thickBot="1">
      <c r="A3958" s="34">
        <v>44269</v>
      </c>
      <c r="B3958" s="36" t="s">
        <v>150</v>
      </c>
      <c r="C3958" s="36" t="s">
        <v>61</v>
      </c>
      <c r="D3958" s="35">
        <v>48</v>
      </c>
      <c r="E3958" s="34">
        <v>2958101</v>
      </c>
      <c r="H3958" s="69"/>
      <c r="I3958" s="69"/>
    </row>
    <row r="3959" spans="1:9" ht="13.5" thickBot="1">
      <c r="A3959" s="34">
        <v>44269</v>
      </c>
      <c r="B3959" s="36" t="s">
        <v>151</v>
      </c>
      <c r="C3959" s="36" t="s">
        <v>61</v>
      </c>
      <c r="D3959" s="35">
        <v>51</v>
      </c>
      <c r="E3959" s="34">
        <v>2958101</v>
      </c>
      <c r="H3959" s="69"/>
      <c r="I3959" s="69"/>
    </row>
    <row r="3960" spans="1:9" ht="13.5" thickBot="1">
      <c r="A3960" s="34">
        <v>44269</v>
      </c>
      <c r="B3960" s="36" t="s">
        <v>152</v>
      </c>
      <c r="C3960" s="36" t="s">
        <v>61</v>
      </c>
      <c r="D3960" s="35">
        <v>26</v>
      </c>
      <c r="E3960" s="34">
        <v>2958101</v>
      </c>
      <c r="H3960" s="69"/>
      <c r="I3960" s="69"/>
    </row>
    <row r="3961" spans="1:9" ht="13.5" thickBot="1">
      <c r="A3961" s="34">
        <v>44269</v>
      </c>
      <c r="B3961" s="36" t="s">
        <v>153</v>
      </c>
      <c r="C3961" s="36" t="s">
        <v>61</v>
      </c>
      <c r="D3961" s="35">
        <v>24</v>
      </c>
      <c r="E3961" s="34">
        <v>2958101</v>
      </c>
      <c r="H3961" s="69"/>
      <c r="I3961" s="69"/>
    </row>
    <row r="3962" spans="1:9" ht="13.5" thickBot="1">
      <c r="A3962" s="34">
        <v>44269</v>
      </c>
      <c r="B3962" s="36" t="s">
        <v>154</v>
      </c>
      <c r="C3962" s="36" t="s">
        <v>56</v>
      </c>
      <c r="D3962" s="35">
        <v>200</v>
      </c>
      <c r="E3962" s="34">
        <v>2958101</v>
      </c>
      <c r="H3962" s="69"/>
      <c r="I3962" s="69"/>
    </row>
    <row r="3963" spans="1:9" ht="13.5" thickBot="1">
      <c r="A3963" s="34">
        <v>44269</v>
      </c>
      <c r="B3963" s="36" t="s">
        <v>355</v>
      </c>
      <c r="C3963" s="36" t="s">
        <v>56</v>
      </c>
      <c r="D3963" s="35">
        <v>202</v>
      </c>
      <c r="E3963" s="34">
        <v>2958101</v>
      </c>
      <c r="H3963" s="69"/>
      <c r="I3963" s="69"/>
    </row>
    <row r="3964" spans="1:9" ht="13.5" thickBot="1">
      <c r="A3964" s="34">
        <v>44269</v>
      </c>
      <c r="B3964" s="36" t="s">
        <v>155</v>
      </c>
      <c r="C3964" s="36" t="s">
        <v>52</v>
      </c>
      <c r="D3964" s="35">
        <v>200</v>
      </c>
      <c r="E3964" s="34">
        <v>2958101</v>
      </c>
      <c r="H3964" s="69"/>
      <c r="I3964" s="69"/>
    </row>
    <row r="3965" spans="1:9" ht="13.5" thickBot="1">
      <c r="A3965" s="34">
        <v>44269</v>
      </c>
      <c r="B3965" s="36" t="s">
        <v>156</v>
      </c>
      <c r="C3965" s="36" t="s">
        <v>52</v>
      </c>
      <c r="D3965" s="35">
        <v>200</v>
      </c>
      <c r="E3965" s="34">
        <v>2958101</v>
      </c>
      <c r="H3965" s="69"/>
      <c r="I3965" s="69"/>
    </row>
    <row r="3966" spans="1:9" ht="13.5" thickBot="1">
      <c r="A3966" s="34">
        <v>44269</v>
      </c>
      <c r="B3966" s="36" t="s">
        <v>157</v>
      </c>
      <c r="C3966" s="36" t="s">
        <v>52</v>
      </c>
      <c r="D3966" s="35">
        <v>110</v>
      </c>
      <c r="E3966" s="34">
        <v>2958101</v>
      </c>
      <c r="H3966" s="69"/>
      <c r="I3966" s="69"/>
    </row>
    <row r="3967" spans="1:9" ht="13.5" thickBot="1">
      <c r="A3967" s="34">
        <v>44269</v>
      </c>
      <c r="B3967" s="36" t="s">
        <v>158</v>
      </c>
      <c r="C3967" s="36" t="s">
        <v>54</v>
      </c>
      <c r="D3967" s="35">
        <v>115</v>
      </c>
      <c r="E3967" s="34">
        <v>2958101</v>
      </c>
      <c r="H3967" s="69"/>
      <c r="I3967" s="69"/>
    </row>
    <row r="3968" spans="1:9" ht="13.5" thickBot="1">
      <c r="A3968" s="34">
        <v>44269</v>
      </c>
      <c r="B3968" s="36" t="s">
        <v>159</v>
      </c>
      <c r="C3968" s="36" t="s">
        <v>54</v>
      </c>
      <c r="D3968" s="35">
        <v>115</v>
      </c>
      <c r="E3968" s="34">
        <v>2958101</v>
      </c>
      <c r="H3968" s="69"/>
      <c r="I3968" s="69"/>
    </row>
    <row r="3969" spans="1:9" ht="13.5" thickBot="1">
      <c r="A3969" s="34">
        <v>44269</v>
      </c>
      <c r="B3969" s="36" t="s">
        <v>386</v>
      </c>
      <c r="C3969" s="36" t="s">
        <v>61</v>
      </c>
      <c r="D3969" s="35">
        <v>71</v>
      </c>
      <c r="E3969" s="34">
        <v>2958101</v>
      </c>
      <c r="H3969" s="69"/>
      <c r="I3969" s="69"/>
    </row>
    <row r="3970" spans="1:9" ht="13.5" thickBot="1">
      <c r="A3970" s="34">
        <v>44269</v>
      </c>
      <c r="B3970" s="36" t="s">
        <v>387</v>
      </c>
      <c r="C3970" s="36" t="s">
        <v>61</v>
      </c>
      <c r="D3970" s="35">
        <v>33</v>
      </c>
      <c r="E3970" s="34">
        <v>2958101</v>
      </c>
      <c r="H3970" s="69"/>
      <c r="I3970" s="69"/>
    </row>
    <row r="3971" spans="1:9" ht="13.5" thickBot="1">
      <c r="A3971" s="34">
        <v>44269</v>
      </c>
      <c r="B3971" s="36" t="s">
        <v>397</v>
      </c>
      <c r="C3971" s="36" t="s">
        <v>61</v>
      </c>
      <c r="D3971" s="35">
        <v>22</v>
      </c>
      <c r="E3971" s="34">
        <v>2958101</v>
      </c>
      <c r="H3971" s="69"/>
      <c r="I3971" s="69"/>
    </row>
    <row r="3972" spans="1:9" ht="13.5" thickBot="1">
      <c r="A3972" s="34">
        <v>44269</v>
      </c>
      <c r="B3972" s="36" t="s">
        <v>398</v>
      </c>
      <c r="C3972" s="36" t="s">
        <v>61</v>
      </c>
      <c r="D3972" s="35">
        <v>20</v>
      </c>
      <c r="E3972" s="34">
        <v>2958101</v>
      </c>
      <c r="H3972" s="69"/>
      <c r="I3972" s="69"/>
    </row>
    <row r="3973" spans="1:9" ht="13.5" thickBot="1">
      <c r="A3973" s="34">
        <v>44269</v>
      </c>
      <c r="B3973" s="36" t="s">
        <v>399</v>
      </c>
      <c r="C3973" s="36" t="s">
        <v>61</v>
      </c>
      <c r="D3973" s="35">
        <v>77</v>
      </c>
      <c r="E3973" s="34">
        <v>2958101</v>
      </c>
      <c r="H3973" s="69"/>
      <c r="I3973" s="69"/>
    </row>
    <row r="3974" spans="1:9" ht="13.5" thickBot="1">
      <c r="A3974" s="34">
        <v>44269</v>
      </c>
      <c r="B3974" s="36" t="s">
        <v>388</v>
      </c>
      <c r="C3974" s="36" t="s">
        <v>61</v>
      </c>
      <c r="D3974" s="35">
        <v>202</v>
      </c>
      <c r="E3974" s="34">
        <v>2958101</v>
      </c>
      <c r="H3974" s="69"/>
      <c r="I3974" s="69"/>
    </row>
    <row r="3975" spans="1:9" ht="13.5" thickBot="1">
      <c r="A3975" s="34">
        <v>44269</v>
      </c>
      <c r="B3975" s="36" t="s">
        <v>389</v>
      </c>
      <c r="C3975" s="36" t="s">
        <v>61</v>
      </c>
      <c r="D3975" s="35">
        <v>11</v>
      </c>
      <c r="E3975" s="34">
        <v>2958101</v>
      </c>
      <c r="H3975" s="69"/>
      <c r="I3975" s="69"/>
    </row>
    <row r="3976" spans="1:9" ht="13.5" thickBot="1">
      <c r="A3976" s="34">
        <v>44269</v>
      </c>
      <c r="B3976" s="36" t="s">
        <v>390</v>
      </c>
      <c r="C3976" s="36" t="s">
        <v>61</v>
      </c>
      <c r="D3976" s="35">
        <v>34</v>
      </c>
      <c r="E3976" s="34">
        <v>2958101</v>
      </c>
      <c r="H3976" s="69"/>
      <c r="I3976" s="69"/>
    </row>
    <row r="3977" spans="1:9" ht="13.5" thickBot="1">
      <c r="A3977" s="34">
        <v>44269</v>
      </c>
      <c r="B3977" s="36" t="s">
        <v>391</v>
      </c>
      <c r="C3977" s="36" t="s">
        <v>61</v>
      </c>
      <c r="D3977" s="35">
        <v>22</v>
      </c>
      <c r="E3977" s="34">
        <v>2958101</v>
      </c>
      <c r="H3977" s="69"/>
      <c r="I3977" s="69"/>
    </row>
    <row r="3978" spans="1:9" ht="13.5" thickBot="1">
      <c r="A3978" s="34">
        <v>44269</v>
      </c>
      <c r="B3978" s="36" t="s">
        <v>160</v>
      </c>
      <c r="C3978" s="36" t="s">
        <v>61</v>
      </c>
      <c r="D3978" s="35">
        <v>124</v>
      </c>
      <c r="E3978" s="34">
        <v>2958101</v>
      </c>
      <c r="H3978" s="69"/>
      <c r="I3978" s="69"/>
    </row>
    <row r="3979" spans="1:9" ht="13.5" thickBot="1">
      <c r="A3979" s="34">
        <v>44269</v>
      </c>
      <c r="B3979" s="36" t="s">
        <v>161</v>
      </c>
      <c r="C3979" s="36" t="s">
        <v>61</v>
      </c>
      <c r="D3979" s="35">
        <v>90</v>
      </c>
      <c r="E3979" s="34">
        <v>2958101</v>
      </c>
      <c r="H3979" s="69"/>
      <c r="I3979" s="69"/>
    </row>
    <row r="3980" spans="1:9" ht="13.5" thickBot="1">
      <c r="A3980" s="34">
        <v>44269</v>
      </c>
      <c r="B3980" s="36" t="s">
        <v>162</v>
      </c>
      <c r="C3980" s="36" t="s">
        <v>61</v>
      </c>
      <c r="D3980" s="35">
        <v>106</v>
      </c>
      <c r="E3980" s="34">
        <v>2958101</v>
      </c>
      <c r="H3980" s="69"/>
      <c r="I3980" s="69"/>
    </row>
    <row r="3981" spans="1:9" ht="13.5" thickBot="1">
      <c r="A3981" s="34">
        <v>44269</v>
      </c>
      <c r="B3981" s="36" t="s">
        <v>163</v>
      </c>
      <c r="C3981" s="36" t="s">
        <v>61</v>
      </c>
      <c r="D3981" s="35">
        <v>106</v>
      </c>
      <c r="E3981" s="34">
        <v>2958101</v>
      </c>
      <c r="H3981" s="69"/>
      <c r="I3981" s="69"/>
    </row>
    <row r="3982" spans="1:9" ht="13.5" thickBot="1">
      <c r="A3982" s="34">
        <v>44269</v>
      </c>
      <c r="B3982" s="36" t="s">
        <v>351</v>
      </c>
      <c r="C3982" s="36" t="s">
        <v>52</v>
      </c>
      <c r="D3982" s="35">
        <v>202</v>
      </c>
      <c r="E3982" s="34">
        <v>2958101</v>
      </c>
      <c r="H3982" s="69"/>
      <c r="I3982" s="69"/>
    </row>
    <row r="3983" spans="1:9" ht="13.5" thickBot="1">
      <c r="A3983" s="34">
        <v>44269</v>
      </c>
      <c r="B3983" s="36" t="s">
        <v>164</v>
      </c>
      <c r="C3983" s="36" t="s">
        <v>54</v>
      </c>
      <c r="D3983" s="35">
        <v>144</v>
      </c>
      <c r="E3983" s="34">
        <v>2958101</v>
      </c>
      <c r="H3983" s="69"/>
      <c r="I3983" s="69"/>
    </row>
    <row r="3984" spans="1:9" ht="13.5" thickBot="1">
      <c r="A3984" s="34">
        <v>44269</v>
      </c>
      <c r="B3984" s="36" t="s">
        <v>165</v>
      </c>
      <c r="C3984" s="36" t="s">
        <v>54</v>
      </c>
      <c r="D3984" s="35">
        <v>144</v>
      </c>
      <c r="E3984" s="34">
        <v>2958101</v>
      </c>
      <c r="H3984" s="69"/>
      <c r="I3984" s="69"/>
    </row>
    <row r="3985" spans="1:9" ht="13.5" thickBot="1">
      <c r="A3985" s="34">
        <v>44269</v>
      </c>
      <c r="B3985" s="36" t="s">
        <v>166</v>
      </c>
      <c r="C3985" s="36" t="s">
        <v>56</v>
      </c>
      <c r="D3985" s="35">
        <v>163</v>
      </c>
      <c r="E3985" s="34">
        <v>2958101</v>
      </c>
      <c r="H3985" s="69"/>
      <c r="I3985" s="69"/>
    </row>
    <row r="3986" spans="1:9" ht="13.5" thickBot="1">
      <c r="A3986" s="34">
        <v>44269</v>
      </c>
      <c r="B3986" s="36" t="s">
        <v>167</v>
      </c>
      <c r="C3986" s="36" t="s">
        <v>52</v>
      </c>
      <c r="D3986" s="35">
        <v>52</v>
      </c>
      <c r="E3986" s="34">
        <v>2958101</v>
      </c>
      <c r="H3986" s="69"/>
      <c r="I3986" s="69"/>
    </row>
    <row r="3987" spans="1:9" ht="13.5" thickBot="1">
      <c r="A3987" s="34">
        <v>44269</v>
      </c>
      <c r="B3987" s="36" t="s">
        <v>168</v>
      </c>
      <c r="C3987" s="36" t="s">
        <v>52</v>
      </c>
      <c r="D3987" s="35">
        <v>98</v>
      </c>
      <c r="E3987" s="34">
        <v>2958101</v>
      </c>
      <c r="H3987" s="69"/>
      <c r="I3987" s="69"/>
    </row>
    <row r="3988" spans="1:9" ht="13.5" thickBot="1">
      <c r="A3988" s="34">
        <v>44269</v>
      </c>
      <c r="B3988" s="36" t="s">
        <v>352</v>
      </c>
      <c r="C3988" s="36" t="s">
        <v>52</v>
      </c>
      <c r="D3988" s="35">
        <v>50</v>
      </c>
      <c r="E3988" s="34">
        <v>2958101</v>
      </c>
      <c r="H3988" s="69"/>
      <c r="I3988" s="69"/>
    </row>
    <row r="3989" spans="1:9" ht="13.5" thickBot="1">
      <c r="A3989" s="34">
        <v>44269</v>
      </c>
      <c r="B3989" s="36" t="s">
        <v>169</v>
      </c>
      <c r="C3989" s="36" t="s">
        <v>52</v>
      </c>
      <c r="D3989" s="35">
        <v>100</v>
      </c>
      <c r="E3989" s="34">
        <v>2958101</v>
      </c>
      <c r="H3989" s="69"/>
      <c r="I3989" s="69"/>
    </row>
    <row r="3990" spans="1:9" ht="13.5" thickBot="1">
      <c r="A3990" s="34">
        <v>44269</v>
      </c>
      <c r="B3990" s="36" t="s">
        <v>170</v>
      </c>
      <c r="C3990" s="36" t="s">
        <v>61</v>
      </c>
      <c r="D3990" s="35">
        <v>30</v>
      </c>
      <c r="E3990" s="34">
        <v>2958101</v>
      </c>
      <c r="H3990" s="69"/>
      <c r="I3990" s="69"/>
    </row>
    <row r="3991" spans="1:9" ht="13.5" thickBot="1">
      <c r="A3991" s="34">
        <v>44269</v>
      </c>
      <c r="B3991" s="36" t="s">
        <v>171</v>
      </c>
      <c r="C3991" s="36" t="s">
        <v>54</v>
      </c>
      <c r="D3991" s="35">
        <v>150</v>
      </c>
      <c r="E3991" s="34">
        <v>2958101</v>
      </c>
      <c r="H3991" s="69"/>
      <c r="I3991" s="69"/>
    </row>
    <row r="3992" spans="1:9" ht="13.5" thickBot="1">
      <c r="A3992" s="34">
        <v>44269</v>
      </c>
      <c r="B3992" s="36" t="s">
        <v>172</v>
      </c>
      <c r="C3992" s="36" t="s">
        <v>61</v>
      </c>
      <c r="D3992" s="35">
        <v>197</v>
      </c>
      <c r="E3992" s="34">
        <v>2958101</v>
      </c>
      <c r="H3992" s="69"/>
      <c r="I3992" s="69"/>
    </row>
    <row r="3993" spans="1:9" ht="13.5" thickBot="1">
      <c r="A3993" s="34">
        <v>44269</v>
      </c>
      <c r="B3993" s="36" t="s">
        <v>173</v>
      </c>
      <c r="C3993" s="36" t="s">
        <v>61</v>
      </c>
      <c r="D3993" s="35">
        <v>93</v>
      </c>
      <c r="E3993" s="34">
        <v>2958101</v>
      </c>
      <c r="H3993" s="69"/>
      <c r="I3993" s="69"/>
    </row>
    <row r="3994" spans="1:9" ht="13.5" thickBot="1">
      <c r="A3994" s="34">
        <v>44269</v>
      </c>
      <c r="B3994" s="36" t="s">
        <v>174</v>
      </c>
      <c r="C3994" s="36" t="s">
        <v>61</v>
      </c>
      <c r="D3994" s="35">
        <v>60</v>
      </c>
      <c r="E3994" s="34">
        <v>2958101</v>
      </c>
      <c r="H3994" s="69"/>
      <c r="I3994" s="69"/>
    </row>
    <row r="3995" spans="1:9" ht="13.5" thickBot="1">
      <c r="A3995" s="34">
        <v>44269</v>
      </c>
      <c r="B3995" s="36" t="s">
        <v>39</v>
      </c>
      <c r="C3995" s="36" t="s">
        <v>61</v>
      </c>
      <c r="D3995" s="35">
        <v>151</v>
      </c>
      <c r="E3995" s="34">
        <v>2958101</v>
      </c>
      <c r="H3995" s="69"/>
      <c r="I3995" s="69"/>
    </row>
    <row r="3996" spans="1:9" ht="13.5" thickBot="1">
      <c r="A3996" s="34">
        <v>44269</v>
      </c>
      <c r="B3996" s="36" t="s">
        <v>40</v>
      </c>
      <c r="C3996" s="36" t="s">
        <v>61</v>
      </c>
      <c r="D3996" s="35">
        <v>151</v>
      </c>
      <c r="E3996" s="34">
        <v>2958101</v>
      </c>
      <c r="H3996" s="69"/>
      <c r="I3996" s="69"/>
    </row>
    <row r="3997" spans="1:9" ht="13.5" thickBot="1">
      <c r="A3997" s="34">
        <v>44269</v>
      </c>
      <c r="B3997" s="36" t="s">
        <v>175</v>
      </c>
      <c r="C3997" s="36" t="s">
        <v>61</v>
      </c>
      <c r="D3997" s="35">
        <v>59</v>
      </c>
      <c r="E3997" s="34">
        <v>2958101</v>
      </c>
      <c r="H3997" s="69"/>
      <c r="I3997" s="69"/>
    </row>
    <row r="3998" spans="1:9" ht="13.5" thickBot="1">
      <c r="A3998" s="34">
        <v>44269</v>
      </c>
      <c r="B3998" s="36" t="s">
        <v>345</v>
      </c>
      <c r="C3998" s="36" t="s">
        <v>56</v>
      </c>
      <c r="D3998" s="35">
        <v>145</v>
      </c>
      <c r="E3998" s="34">
        <v>2958101</v>
      </c>
      <c r="H3998" s="69"/>
      <c r="I3998" s="69"/>
    </row>
    <row r="3999" spans="1:9" ht="13.5" thickBot="1">
      <c r="A3999" s="34">
        <v>44269</v>
      </c>
      <c r="B3999" s="36" t="s">
        <v>176</v>
      </c>
      <c r="C3999" s="36" t="s">
        <v>56</v>
      </c>
      <c r="D3999" s="35">
        <v>180</v>
      </c>
      <c r="E3999" s="34">
        <v>2958101</v>
      </c>
      <c r="H3999" s="69"/>
      <c r="I3999" s="69"/>
    </row>
    <row r="4000" spans="1:9" ht="13.5" thickBot="1">
      <c r="A4000" s="34">
        <v>44269</v>
      </c>
      <c r="B4000" s="36" t="s">
        <v>177</v>
      </c>
      <c r="C4000" s="36" t="s">
        <v>61</v>
      </c>
      <c r="D4000" s="35">
        <v>143</v>
      </c>
      <c r="E4000" s="34">
        <v>2958101</v>
      </c>
      <c r="H4000" s="69"/>
      <c r="I4000" s="69"/>
    </row>
    <row r="4001" spans="1:9" ht="13.5" thickBot="1">
      <c r="A4001" s="34">
        <v>44269</v>
      </c>
      <c r="B4001" s="36" t="s">
        <v>178</v>
      </c>
      <c r="C4001" s="36" t="s">
        <v>61</v>
      </c>
      <c r="D4001" s="35">
        <v>116</v>
      </c>
      <c r="E4001" s="34">
        <v>2958101</v>
      </c>
      <c r="H4001" s="69"/>
      <c r="I4001" s="69"/>
    </row>
    <row r="4002" spans="1:9" ht="13.5" thickBot="1">
      <c r="A4002" s="34">
        <v>44269</v>
      </c>
      <c r="B4002" s="36" t="s">
        <v>179</v>
      </c>
      <c r="C4002" s="36" t="s">
        <v>61</v>
      </c>
      <c r="D4002" s="35">
        <v>200</v>
      </c>
      <c r="E4002" s="34">
        <v>2958101</v>
      </c>
      <c r="H4002" s="69"/>
      <c r="I4002" s="69"/>
    </row>
    <row r="4003" spans="1:9" ht="13.5" thickBot="1">
      <c r="A4003" s="34">
        <v>44269</v>
      </c>
      <c r="B4003" s="36" t="s">
        <v>180</v>
      </c>
      <c r="C4003" s="36" t="s">
        <v>56</v>
      </c>
      <c r="D4003" s="35">
        <v>101</v>
      </c>
      <c r="E4003" s="34">
        <v>2958101</v>
      </c>
      <c r="H4003" s="69"/>
      <c r="I4003" s="69"/>
    </row>
    <row r="4004" spans="1:9" ht="13.5" thickBot="1">
      <c r="A4004" s="34">
        <v>44269</v>
      </c>
      <c r="B4004" s="36" t="s">
        <v>181</v>
      </c>
      <c r="C4004" s="36" t="s">
        <v>56</v>
      </c>
      <c r="D4004" s="35">
        <v>161</v>
      </c>
      <c r="E4004" s="34">
        <v>2958101</v>
      </c>
      <c r="H4004" s="69"/>
      <c r="I4004" s="69"/>
    </row>
    <row r="4005" spans="1:9" ht="13.5" thickBot="1">
      <c r="A4005" s="34">
        <v>44269</v>
      </c>
      <c r="B4005" s="36" t="s">
        <v>182</v>
      </c>
      <c r="C4005" s="36" t="s">
        <v>56</v>
      </c>
      <c r="D4005" s="35">
        <v>142</v>
      </c>
      <c r="E4005" s="34">
        <v>2958101</v>
      </c>
      <c r="H4005" s="69"/>
      <c r="I4005" s="69"/>
    </row>
    <row r="4006" spans="1:9" ht="13.5" thickBot="1">
      <c r="A4006" s="34">
        <v>44269</v>
      </c>
      <c r="B4006" s="36" t="s">
        <v>346</v>
      </c>
      <c r="C4006" s="36" t="s">
        <v>56</v>
      </c>
      <c r="D4006" s="35">
        <v>151</v>
      </c>
      <c r="E4006" s="34">
        <v>2958101</v>
      </c>
      <c r="H4006" s="69"/>
      <c r="I4006" s="69"/>
    </row>
    <row r="4007" spans="1:9" ht="13.5" thickBot="1">
      <c r="A4007" s="34">
        <v>44269</v>
      </c>
      <c r="B4007" s="36" t="s">
        <v>183</v>
      </c>
      <c r="C4007" s="36" t="s">
        <v>54</v>
      </c>
      <c r="D4007" s="35">
        <v>109</v>
      </c>
      <c r="E4007" s="34">
        <v>2958101</v>
      </c>
      <c r="H4007" s="69"/>
      <c r="I4007" s="69"/>
    </row>
    <row r="4008" spans="1:9" ht="13.5" thickBot="1">
      <c r="A4008" s="34">
        <v>44269</v>
      </c>
      <c r="B4008" s="36" t="s">
        <v>184</v>
      </c>
      <c r="C4008" s="36" t="s">
        <v>54</v>
      </c>
      <c r="D4008" s="35">
        <v>109</v>
      </c>
      <c r="E4008" s="34">
        <v>2958101</v>
      </c>
      <c r="H4008" s="69"/>
      <c r="I4008" s="69"/>
    </row>
    <row r="4009" spans="1:9" ht="13.5" thickBot="1">
      <c r="A4009" s="34">
        <v>44269</v>
      </c>
      <c r="B4009" s="36" t="s">
        <v>185</v>
      </c>
      <c r="C4009" s="36" t="s">
        <v>54</v>
      </c>
      <c r="D4009" s="35">
        <v>94</v>
      </c>
      <c r="E4009" s="34">
        <v>2958101</v>
      </c>
      <c r="H4009" s="69"/>
      <c r="I4009" s="69"/>
    </row>
    <row r="4010" spans="1:9" ht="13.5" thickBot="1">
      <c r="A4010" s="34">
        <v>44269</v>
      </c>
      <c r="B4010" s="36" t="s">
        <v>186</v>
      </c>
      <c r="C4010" s="36" t="s">
        <v>54</v>
      </c>
      <c r="D4010" s="35">
        <v>97</v>
      </c>
      <c r="E4010" s="34">
        <v>2958101</v>
      </c>
      <c r="H4010" s="69"/>
      <c r="I4010" s="69"/>
    </row>
    <row r="4011" spans="1:9" ht="13.5" thickBot="1">
      <c r="A4011" s="34">
        <v>44269</v>
      </c>
      <c r="B4011" s="36" t="s">
        <v>400</v>
      </c>
      <c r="C4011" s="36" t="s">
        <v>73</v>
      </c>
      <c r="D4011" s="35">
        <v>153</v>
      </c>
      <c r="E4011" s="34">
        <v>2958101</v>
      </c>
      <c r="H4011" s="69"/>
      <c r="I4011" s="69"/>
    </row>
    <row r="4012" spans="1:9" ht="13.5" thickBot="1">
      <c r="A4012" s="34">
        <v>44269</v>
      </c>
      <c r="B4012" s="36" t="s">
        <v>401</v>
      </c>
      <c r="C4012" s="36" t="s">
        <v>73</v>
      </c>
      <c r="D4012" s="35">
        <v>147</v>
      </c>
      <c r="E4012" s="34">
        <v>2958101</v>
      </c>
      <c r="H4012" s="69"/>
      <c r="I4012" s="69"/>
    </row>
    <row r="4013" spans="1:9" ht="13.5" thickBot="1">
      <c r="A4013" s="34">
        <v>44269</v>
      </c>
      <c r="B4013" s="36" t="s">
        <v>187</v>
      </c>
      <c r="C4013" s="36" t="s">
        <v>61</v>
      </c>
      <c r="D4013" s="35">
        <v>122</v>
      </c>
      <c r="E4013" s="34">
        <v>2958101</v>
      </c>
      <c r="H4013" s="69"/>
      <c r="I4013" s="69"/>
    </row>
    <row r="4014" spans="1:9" ht="13.5" thickBot="1">
      <c r="A4014" s="34">
        <v>44269</v>
      </c>
      <c r="B4014" s="36" t="s">
        <v>188</v>
      </c>
      <c r="C4014" s="36" t="s">
        <v>61</v>
      </c>
      <c r="D4014" s="35">
        <v>128</v>
      </c>
      <c r="E4014" s="34">
        <v>2958101</v>
      </c>
      <c r="H4014" s="69"/>
      <c r="I4014" s="69"/>
    </row>
    <row r="4015" spans="1:9" ht="13.5" thickBot="1">
      <c r="A4015" s="34">
        <v>44269</v>
      </c>
      <c r="B4015" s="36" t="s">
        <v>41</v>
      </c>
      <c r="C4015" s="36" t="s">
        <v>61</v>
      </c>
      <c r="D4015" s="35">
        <v>150</v>
      </c>
      <c r="E4015" s="34">
        <v>2958101</v>
      </c>
      <c r="H4015" s="69"/>
      <c r="I4015" s="69"/>
    </row>
    <row r="4016" spans="1:9" ht="13.5" thickBot="1">
      <c r="A4016" s="34">
        <v>44269</v>
      </c>
      <c r="B4016" s="36" t="s">
        <v>42</v>
      </c>
      <c r="C4016" s="36" t="s">
        <v>61</v>
      </c>
      <c r="D4016" s="35">
        <v>150</v>
      </c>
      <c r="E4016" s="34">
        <v>2958101</v>
      </c>
      <c r="H4016" s="69"/>
      <c r="I4016" s="69"/>
    </row>
    <row r="4017" spans="1:9" ht="13.5" thickBot="1">
      <c r="A4017" s="34">
        <v>44269</v>
      </c>
      <c r="B4017" s="36" t="s">
        <v>189</v>
      </c>
      <c r="C4017" s="36" t="s">
        <v>61</v>
      </c>
      <c r="D4017" s="35">
        <v>90</v>
      </c>
      <c r="E4017" s="34">
        <v>2958101</v>
      </c>
      <c r="H4017" s="69"/>
      <c r="I4017" s="69"/>
    </row>
    <row r="4018" spans="1:9" ht="13.5" thickBot="1">
      <c r="A4018" s="34">
        <v>44269</v>
      </c>
      <c r="B4018" s="36" t="s">
        <v>190</v>
      </c>
      <c r="C4018" s="36" t="s">
        <v>56</v>
      </c>
      <c r="D4018" s="35">
        <v>100</v>
      </c>
      <c r="E4018" s="34">
        <v>2958101</v>
      </c>
      <c r="H4018" s="69"/>
      <c r="I4018" s="69"/>
    </row>
    <row r="4019" spans="1:9" ht="13.5" thickBot="1">
      <c r="A4019" s="34">
        <v>44269</v>
      </c>
      <c r="B4019" s="36" t="s">
        <v>191</v>
      </c>
      <c r="C4019" s="36" t="s">
        <v>56</v>
      </c>
      <c r="D4019" s="35">
        <v>104</v>
      </c>
      <c r="E4019" s="34">
        <v>2958101</v>
      </c>
      <c r="H4019" s="69"/>
      <c r="I4019" s="69"/>
    </row>
    <row r="4020" spans="1:9" ht="13.5" thickBot="1">
      <c r="A4020" s="34">
        <v>44269</v>
      </c>
      <c r="B4020" s="36" t="s">
        <v>402</v>
      </c>
      <c r="C4020" s="36" t="s">
        <v>52</v>
      </c>
      <c r="D4020" s="35">
        <v>55</v>
      </c>
      <c r="E4020" s="34">
        <v>2958101</v>
      </c>
      <c r="H4020" s="69"/>
      <c r="I4020" s="69"/>
    </row>
    <row r="4021" spans="1:9" ht="13.5" thickBot="1">
      <c r="A4021" s="34">
        <v>44269</v>
      </c>
      <c r="B4021" s="36" t="s">
        <v>403</v>
      </c>
      <c r="C4021" s="36" t="s">
        <v>52</v>
      </c>
      <c r="D4021" s="35">
        <v>48</v>
      </c>
      <c r="E4021" s="34">
        <v>2958101</v>
      </c>
      <c r="H4021" s="69"/>
      <c r="I4021" s="69"/>
    </row>
    <row r="4022" spans="1:9" ht="13.5" thickBot="1">
      <c r="A4022" s="34">
        <v>44269</v>
      </c>
      <c r="B4022" s="36" t="s">
        <v>404</v>
      </c>
      <c r="C4022" s="36" t="s">
        <v>52</v>
      </c>
      <c r="D4022" s="35">
        <v>83</v>
      </c>
      <c r="E4022" s="34">
        <v>2958101</v>
      </c>
      <c r="H4022" s="69"/>
      <c r="I4022" s="69"/>
    </row>
    <row r="4023" spans="1:9" ht="13.5" thickBot="1">
      <c r="A4023" s="34">
        <v>44269</v>
      </c>
      <c r="B4023" s="36" t="s">
        <v>405</v>
      </c>
      <c r="C4023" s="36" t="s">
        <v>52</v>
      </c>
      <c r="D4023" s="35">
        <v>23</v>
      </c>
      <c r="E4023" s="34">
        <v>2958101</v>
      </c>
      <c r="H4023" s="69"/>
      <c r="I4023" s="69"/>
    </row>
    <row r="4024" spans="1:9" ht="13.5" thickBot="1">
      <c r="A4024" s="34">
        <v>44269</v>
      </c>
      <c r="B4024" s="36" t="s">
        <v>192</v>
      </c>
      <c r="C4024" s="36" t="s">
        <v>54</v>
      </c>
      <c r="D4024" s="35">
        <v>150</v>
      </c>
      <c r="E4024" s="34">
        <v>2958101</v>
      </c>
      <c r="H4024" s="69"/>
      <c r="I4024" s="69"/>
    </row>
    <row r="4025" spans="1:9" ht="13.5" thickBot="1">
      <c r="A4025" s="34">
        <v>44269</v>
      </c>
      <c r="B4025" s="36" t="s">
        <v>193</v>
      </c>
      <c r="C4025" s="36" t="s">
        <v>61</v>
      </c>
      <c r="D4025" s="35">
        <v>104</v>
      </c>
      <c r="E4025" s="34">
        <v>2958101</v>
      </c>
      <c r="H4025" s="69"/>
      <c r="I4025" s="69"/>
    </row>
    <row r="4026" spans="1:9" ht="13.5" thickBot="1">
      <c r="A4026" s="34">
        <v>44269</v>
      </c>
      <c r="B4026" s="36" t="s">
        <v>194</v>
      </c>
      <c r="C4026" s="36" t="s">
        <v>61</v>
      </c>
      <c r="D4026" s="35">
        <v>103</v>
      </c>
      <c r="E4026" s="34">
        <v>2958101</v>
      </c>
      <c r="H4026" s="69"/>
      <c r="I4026" s="69"/>
    </row>
    <row r="4027" spans="1:9" ht="13.5" thickBot="1">
      <c r="A4027" s="34">
        <v>44269</v>
      </c>
      <c r="B4027" s="36" t="s">
        <v>369</v>
      </c>
      <c r="C4027" s="36" t="s">
        <v>52</v>
      </c>
      <c r="D4027" s="35">
        <v>90</v>
      </c>
      <c r="E4027" s="34">
        <v>2958101</v>
      </c>
      <c r="H4027" s="69"/>
      <c r="I4027" s="69"/>
    </row>
    <row r="4028" spans="1:9" ht="13.5" thickBot="1">
      <c r="A4028" s="34">
        <v>44269</v>
      </c>
      <c r="B4028" s="36" t="s">
        <v>370</v>
      </c>
      <c r="C4028" s="36" t="s">
        <v>52</v>
      </c>
      <c r="D4028" s="35">
        <v>90</v>
      </c>
      <c r="E4028" s="34">
        <v>2958101</v>
      </c>
      <c r="H4028" s="69"/>
      <c r="I4028" s="69"/>
    </row>
    <row r="4029" spans="1:9" ht="13.5" thickBot="1">
      <c r="A4029" s="34">
        <v>44269</v>
      </c>
      <c r="B4029" s="36" t="s">
        <v>195</v>
      </c>
      <c r="C4029" s="36" t="s">
        <v>52</v>
      </c>
      <c r="D4029" s="35">
        <v>160</v>
      </c>
      <c r="E4029" s="34">
        <v>2958101</v>
      </c>
      <c r="H4029" s="69"/>
      <c r="I4029" s="69"/>
    </row>
    <row r="4030" spans="1:9" ht="13.5" thickBot="1">
      <c r="A4030" s="34">
        <v>44269</v>
      </c>
      <c r="B4030" s="36" t="s">
        <v>353</v>
      </c>
      <c r="C4030" s="36" t="s">
        <v>61</v>
      </c>
      <c r="D4030" s="35">
        <v>169</v>
      </c>
      <c r="E4030" s="34">
        <v>2958101</v>
      </c>
      <c r="H4030" s="69"/>
      <c r="I4030" s="69"/>
    </row>
    <row r="4031" spans="1:9" ht="13.5" thickBot="1">
      <c r="A4031" s="34">
        <v>44269</v>
      </c>
      <c r="B4031" s="36" t="s">
        <v>354</v>
      </c>
      <c r="C4031" s="36" t="s">
        <v>61</v>
      </c>
      <c r="D4031" s="35">
        <v>169</v>
      </c>
      <c r="E4031" s="34">
        <v>2958101</v>
      </c>
      <c r="H4031" s="69"/>
      <c r="I4031" s="69"/>
    </row>
    <row r="4032" spans="1:9" ht="13.5" thickBot="1">
      <c r="A4032" s="34">
        <v>44269</v>
      </c>
      <c r="B4032" s="36" t="s">
        <v>196</v>
      </c>
      <c r="C4032" s="36" t="s">
        <v>54</v>
      </c>
      <c r="D4032" s="35">
        <v>64</v>
      </c>
      <c r="E4032" s="34">
        <v>2958101</v>
      </c>
      <c r="H4032" s="69"/>
      <c r="I4032" s="69"/>
    </row>
    <row r="4033" spans="1:9" ht="13.5" thickBot="1">
      <c r="A4033" s="34">
        <v>44269</v>
      </c>
      <c r="B4033" s="36" t="s">
        <v>197</v>
      </c>
      <c r="C4033" s="36" t="s">
        <v>54</v>
      </c>
      <c r="D4033" s="35">
        <v>110</v>
      </c>
      <c r="E4033" s="34">
        <v>2958101</v>
      </c>
      <c r="H4033" s="69"/>
      <c r="I4033" s="69"/>
    </row>
    <row r="4034" spans="1:9" ht="13.5" thickBot="1">
      <c r="A4034" s="34">
        <v>44269</v>
      </c>
      <c r="B4034" s="36" t="s">
        <v>198</v>
      </c>
      <c r="C4034" s="36" t="s">
        <v>61</v>
      </c>
      <c r="D4034" s="35">
        <v>125</v>
      </c>
      <c r="E4034" s="34">
        <v>2958101</v>
      </c>
      <c r="H4034" s="69"/>
      <c r="I4034" s="69"/>
    </row>
    <row r="4035" spans="1:9" ht="13.5" thickBot="1">
      <c r="A4035" s="34">
        <v>44269</v>
      </c>
      <c r="B4035" s="36" t="s">
        <v>199</v>
      </c>
      <c r="C4035" s="36" t="s">
        <v>61</v>
      </c>
      <c r="D4035" s="35">
        <v>125</v>
      </c>
      <c r="E4035" s="34">
        <v>2958101</v>
      </c>
      <c r="H4035" s="69"/>
      <c r="I4035" s="69"/>
    </row>
    <row r="4036" spans="1:9" ht="13.5" thickBot="1">
      <c r="A4036" s="34">
        <v>44269</v>
      </c>
      <c r="B4036" s="36" t="s">
        <v>200</v>
      </c>
      <c r="C4036" s="36" t="s">
        <v>56</v>
      </c>
      <c r="D4036" s="35">
        <v>95</v>
      </c>
      <c r="E4036" s="34">
        <v>2958101</v>
      </c>
      <c r="H4036" s="69"/>
      <c r="I4036" s="69"/>
    </row>
    <row r="4037" spans="1:9" ht="13.5" thickBot="1">
      <c r="A4037" s="34">
        <v>44269</v>
      </c>
      <c r="B4037" s="36" t="s">
        <v>201</v>
      </c>
      <c r="C4037" s="36" t="s">
        <v>56</v>
      </c>
      <c r="D4037" s="35">
        <v>151</v>
      </c>
      <c r="E4037" s="34">
        <v>2958101</v>
      </c>
      <c r="H4037" s="69"/>
      <c r="I4037" s="69"/>
    </row>
    <row r="4038" spans="1:9" ht="13.5" thickBot="1">
      <c r="A4038" s="34">
        <v>44269</v>
      </c>
      <c r="B4038" s="36" t="s">
        <v>202</v>
      </c>
      <c r="C4038" s="36" t="s">
        <v>56</v>
      </c>
      <c r="D4038" s="35">
        <v>98</v>
      </c>
      <c r="E4038" s="34">
        <v>2958101</v>
      </c>
      <c r="H4038" s="69"/>
      <c r="I4038" s="69"/>
    </row>
    <row r="4039" spans="1:9" ht="13.5" thickBot="1">
      <c r="A4039" s="34">
        <v>44269</v>
      </c>
      <c r="B4039" s="36" t="s">
        <v>203</v>
      </c>
      <c r="C4039" s="36" t="s">
        <v>73</v>
      </c>
      <c r="D4039" s="35">
        <v>150</v>
      </c>
      <c r="E4039" s="34">
        <v>2958101</v>
      </c>
      <c r="H4039" s="69"/>
      <c r="I4039" s="69"/>
    </row>
    <row r="4040" spans="1:9" ht="13.5" thickBot="1">
      <c r="A4040" s="34">
        <v>44269</v>
      </c>
      <c r="B4040" s="36" t="s">
        <v>204</v>
      </c>
      <c r="C4040" s="36" t="s">
        <v>61</v>
      </c>
      <c r="D4040" s="35">
        <v>7</v>
      </c>
      <c r="E4040" s="34">
        <v>2958101</v>
      </c>
      <c r="H4040" s="69"/>
      <c r="I4040" s="69"/>
    </row>
    <row r="4041" spans="1:9" ht="13.5" thickBot="1">
      <c r="A4041" s="34">
        <v>44269</v>
      </c>
      <c r="B4041" s="36" t="s">
        <v>205</v>
      </c>
      <c r="C4041" s="36" t="s">
        <v>61</v>
      </c>
      <c r="D4041" s="35">
        <v>28</v>
      </c>
      <c r="E4041" s="34">
        <v>2958101</v>
      </c>
      <c r="H4041" s="69"/>
      <c r="I4041" s="69"/>
    </row>
    <row r="4042" spans="1:9" ht="13.5" thickBot="1">
      <c r="A4042" s="34">
        <v>44269</v>
      </c>
      <c r="B4042" s="36" t="s">
        <v>43</v>
      </c>
      <c r="C4042" s="36" t="s">
        <v>56</v>
      </c>
      <c r="D4042" s="35">
        <v>226</v>
      </c>
      <c r="E4042" s="34">
        <v>2958101</v>
      </c>
      <c r="H4042" s="69"/>
      <c r="I4042" s="69"/>
    </row>
    <row r="4043" spans="1:9" ht="13.5" thickBot="1">
      <c r="A4043" s="34">
        <v>44269</v>
      </c>
      <c r="B4043" s="36" t="s">
        <v>206</v>
      </c>
      <c r="C4043" s="36" t="s">
        <v>61</v>
      </c>
      <c r="D4043" s="35">
        <v>204</v>
      </c>
      <c r="E4043" s="34">
        <v>2958101</v>
      </c>
      <c r="H4043" s="69"/>
      <c r="I4043" s="69"/>
    </row>
    <row r="4044" spans="1:9" ht="13.5" thickBot="1">
      <c r="A4044" s="34">
        <v>44269</v>
      </c>
      <c r="B4044" s="36" t="s">
        <v>207</v>
      </c>
      <c r="C4044" s="36" t="s">
        <v>54</v>
      </c>
      <c r="D4044" s="35">
        <v>102</v>
      </c>
      <c r="E4044" s="34">
        <v>2958101</v>
      </c>
      <c r="H4044" s="69"/>
      <c r="I4044" s="69"/>
    </row>
    <row r="4045" spans="1:9" ht="13.5" thickBot="1">
      <c r="A4045" s="34">
        <v>44269</v>
      </c>
      <c r="B4045" s="36" t="s">
        <v>208</v>
      </c>
      <c r="C4045" s="36" t="s">
        <v>54</v>
      </c>
      <c r="D4045" s="35">
        <v>98</v>
      </c>
      <c r="E4045" s="34">
        <v>2958101</v>
      </c>
      <c r="H4045" s="69"/>
      <c r="I4045" s="69"/>
    </row>
    <row r="4046" spans="1:9" ht="13.5" thickBot="1">
      <c r="A4046" s="34">
        <v>44269</v>
      </c>
      <c r="B4046" s="36" t="s">
        <v>209</v>
      </c>
      <c r="C4046" s="36" t="s">
        <v>54</v>
      </c>
      <c r="D4046" s="35">
        <v>149</v>
      </c>
      <c r="E4046" s="34">
        <v>2958101</v>
      </c>
      <c r="H4046" s="69"/>
      <c r="I4046" s="69"/>
    </row>
    <row r="4047" spans="1:9" ht="13.5" thickBot="1">
      <c r="A4047" s="34">
        <v>44269</v>
      </c>
      <c r="B4047" s="36" t="s">
        <v>210</v>
      </c>
      <c r="C4047" s="36" t="s">
        <v>54</v>
      </c>
      <c r="D4047" s="35">
        <v>152</v>
      </c>
      <c r="E4047" s="34">
        <v>2958101</v>
      </c>
      <c r="H4047" s="69"/>
      <c r="I4047" s="69"/>
    </row>
    <row r="4048" spans="1:9" ht="13.5" thickBot="1">
      <c r="A4048" s="34">
        <v>44269</v>
      </c>
      <c r="B4048" s="36" t="s">
        <v>211</v>
      </c>
      <c r="C4048" s="36" t="s">
        <v>61</v>
      </c>
      <c r="D4048" s="35">
        <v>165</v>
      </c>
      <c r="E4048" s="34">
        <v>2958101</v>
      </c>
      <c r="H4048" s="69"/>
      <c r="I4048" s="69"/>
    </row>
    <row r="4049" spans="1:9" ht="13.5" thickBot="1">
      <c r="A4049" s="34">
        <v>44269</v>
      </c>
      <c r="B4049" s="36" t="s">
        <v>212</v>
      </c>
      <c r="C4049" s="36" t="s">
        <v>61</v>
      </c>
      <c r="D4049" s="35">
        <v>211</v>
      </c>
      <c r="E4049" s="34">
        <v>2958101</v>
      </c>
      <c r="H4049" s="69"/>
      <c r="I4049" s="69"/>
    </row>
    <row r="4050" spans="1:9" ht="13.5" thickBot="1">
      <c r="A4050" s="34">
        <v>44269</v>
      </c>
      <c r="B4050" s="36" t="s">
        <v>213</v>
      </c>
      <c r="C4050" s="36" t="s">
        <v>54</v>
      </c>
      <c r="D4050" s="35">
        <v>96</v>
      </c>
      <c r="E4050" s="34">
        <v>2958101</v>
      </c>
      <c r="H4050" s="69"/>
      <c r="I4050" s="69"/>
    </row>
    <row r="4051" spans="1:9" ht="13.5" thickBot="1">
      <c r="A4051" s="34">
        <v>44269</v>
      </c>
      <c r="B4051" s="36" t="s">
        <v>214</v>
      </c>
      <c r="C4051" s="36" t="s">
        <v>54</v>
      </c>
      <c r="D4051" s="35">
        <v>98</v>
      </c>
      <c r="E4051" s="34">
        <v>2958101</v>
      </c>
      <c r="H4051" s="69"/>
      <c r="I4051" s="69"/>
    </row>
    <row r="4052" spans="1:9" ht="13.5" thickBot="1">
      <c r="A4052" s="34">
        <v>44269</v>
      </c>
      <c r="B4052" s="36" t="s">
        <v>215</v>
      </c>
      <c r="C4052" s="36" t="s">
        <v>54</v>
      </c>
      <c r="D4052" s="35">
        <v>161</v>
      </c>
      <c r="E4052" s="34">
        <v>2958101</v>
      </c>
      <c r="H4052" s="69"/>
      <c r="I4052" s="69"/>
    </row>
    <row r="4053" spans="1:9" ht="13.5" thickBot="1">
      <c r="A4053" s="34">
        <v>44269</v>
      </c>
      <c r="B4053" s="36" t="s">
        <v>216</v>
      </c>
      <c r="C4053" s="36" t="s">
        <v>56</v>
      </c>
      <c r="D4053" s="35">
        <v>201</v>
      </c>
      <c r="E4053" s="34">
        <v>2958101</v>
      </c>
      <c r="H4053" s="69"/>
      <c r="I4053" s="69"/>
    </row>
    <row r="4054" spans="1:9" ht="13.5" thickBot="1">
      <c r="A4054" s="34">
        <v>44269</v>
      </c>
      <c r="B4054" s="36" t="s">
        <v>217</v>
      </c>
      <c r="C4054" s="36" t="s">
        <v>61</v>
      </c>
      <c r="D4054" s="35">
        <v>98</v>
      </c>
      <c r="E4054" s="34">
        <v>2958101</v>
      </c>
      <c r="H4054" s="69"/>
      <c r="I4054" s="69"/>
    </row>
    <row r="4055" spans="1:9" ht="13.5" thickBot="1">
      <c r="A4055" s="34">
        <v>44269</v>
      </c>
      <c r="B4055" s="36" t="s">
        <v>218</v>
      </c>
      <c r="C4055" s="36" t="s">
        <v>61</v>
      </c>
      <c r="D4055" s="35">
        <v>120</v>
      </c>
      <c r="E4055" s="34">
        <v>2958101</v>
      </c>
      <c r="H4055" s="69"/>
      <c r="I4055" s="69"/>
    </row>
    <row r="4056" spans="1:9" ht="13.5" thickBot="1">
      <c r="A4056" s="34">
        <v>44269</v>
      </c>
      <c r="B4056" s="36" t="s">
        <v>219</v>
      </c>
      <c r="C4056" s="36" t="s">
        <v>61</v>
      </c>
      <c r="D4056" s="35">
        <v>111</v>
      </c>
      <c r="E4056" s="34">
        <v>2958101</v>
      </c>
      <c r="H4056" s="69"/>
      <c r="I4056" s="69"/>
    </row>
    <row r="4057" spans="1:9" ht="13.5" thickBot="1">
      <c r="A4057" s="34">
        <v>44269</v>
      </c>
      <c r="B4057" s="36" t="s">
        <v>220</v>
      </c>
      <c r="C4057" s="36" t="s">
        <v>61</v>
      </c>
      <c r="D4057" s="35">
        <v>17</v>
      </c>
      <c r="E4057" s="34">
        <v>2958101</v>
      </c>
      <c r="H4057" s="69"/>
      <c r="I4057" s="69"/>
    </row>
    <row r="4058" spans="1:9" ht="13.5" thickBot="1">
      <c r="A4058" s="34">
        <v>44269</v>
      </c>
      <c r="B4058" s="36" t="s">
        <v>221</v>
      </c>
      <c r="C4058" s="36" t="s">
        <v>61</v>
      </c>
      <c r="D4058" s="35">
        <v>34</v>
      </c>
      <c r="E4058" s="34">
        <v>2958101</v>
      </c>
      <c r="H4058" s="69"/>
      <c r="I4058" s="69"/>
    </row>
    <row r="4059" spans="1:9" ht="13.5" thickBot="1">
      <c r="A4059" s="34">
        <v>44269</v>
      </c>
      <c r="B4059" s="36" t="s">
        <v>222</v>
      </c>
      <c r="C4059" s="36" t="s">
        <v>61</v>
      </c>
      <c r="D4059" s="35">
        <v>117</v>
      </c>
      <c r="E4059" s="34">
        <v>2958101</v>
      </c>
      <c r="H4059" s="69"/>
      <c r="I4059" s="69"/>
    </row>
    <row r="4060" spans="1:9" ht="13.5" thickBot="1">
      <c r="A4060" s="34">
        <v>44269</v>
      </c>
      <c r="B4060" s="36" t="s">
        <v>223</v>
      </c>
      <c r="C4060" s="36" t="s">
        <v>61</v>
      </c>
      <c r="D4060" s="35">
        <v>125</v>
      </c>
      <c r="E4060" s="34">
        <v>2958101</v>
      </c>
      <c r="H4060" s="69"/>
      <c r="I4060" s="69"/>
    </row>
    <row r="4061" spans="1:9" ht="13.5" thickBot="1">
      <c r="A4061" s="34">
        <v>44269</v>
      </c>
      <c r="B4061" s="36" t="s">
        <v>224</v>
      </c>
      <c r="C4061" s="36" t="s">
        <v>61</v>
      </c>
      <c r="D4061" s="35">
        <v>112</v>
      </c>
      <c r="E4061" s="34">
        <v>2958101</v>
      </c>
      <c r="H4061" s="69"/>
      <c r="I4061" s="69"/>
    </row>
    <row r="4062" spans="1:9" ht="13.5" thickBot="1">
      <c r="A4062" s="34">
        <v>44269</v>
      </c>
      <c r="B4062" s="36" t="s">
        <v>396</v>
      </c>
      <c r="C4062" s="36" t="s">
        <v>61</v>
      </c>
      <c r="D4062" s="35">
        <v>85</v>
      </c>
      <c r="E4062" s="34">
        <v>2958101</v>
      </c>
      <c r="H4062" s="69"/>
      <c r="I4062" s="69"/>
    </row>
    <row r="4063" spans="1:9" ht="13.5" thickBot="1">
      <c r="A4063" s="34">
        <v>44269</v>
      </c>
      <c r="B4063" s="36" t="s">
        <v>225</v>
      </c>
      <c r="C4063" s="36" t="s">
        <v>61</v>
      </c>
      <c r="D4063" s="35">
        <v>43</v>
      </c>
      <c r="E4063" s="34">
        <v>2958101</v>
      </c>
      <c r="H4063" s="69"/>
      <c r="I4063" s="69"/>
    </row>
    <row r="4064" spans="1:9" ht="13.5" thickBot="1">
      <c r="A4064" s="34">
        <v>44269</v>
      </c>
      <c r="B4064" s="36" t="s">
        <v>44</v>
      </c>
      <c r="C4064" s="36" t="s">
        <v>61</v>
      </c>
      <c r="D4064" s="35">
        <v>30</v>
      </c>
      <c r="E4064" s="34">
        <v>2958101</v>
      </c>
      <c r="H4064" s="69"/>
      <c r="I4064" s="69"/>
    </row>
    <row r="4065" spans="1:9" ht="13.5" thickBot="1">
      <c r="A4065" s="34">
        <v>44269</v>
      </c>
      <c r="B4065" s="36" t="s">
        <v>226</v>
      </c>
      <c r="C4065" s="36" t="s">
        <v>61</v>
      </c>
      <c r="D4065" s="35">
        <v>150</v>
      </c>
      <c r="E4065" s="34">
        <v>2958101</v>
      </c>
      <c r="H4065" s="69"/>
      <c r="I4065" s="69"/>
    </row>
    <row r="4066" spans="1:9" ht="13.5" thickBot="1">
      <c r="A4066" s="34">
        <v>44269</v>
      </c>
      <c r="B4066" s="36" t="s">
        <v>227</v>
      </c>
      <c r="C4066" s="36" t="s">
        <v>61</v>
      </c>
      <c r="D4066" s="35">
        <v>150</v>
      </c>
      <c r="E4066" s="34">
        <v>2958101</v>
      </c>
      <c r="H4066" s="69"/>
      <c r="I4066" s="69"/>
    </row>
    <row r="4067" spans="1:9" ht="13.5" thickBot="1">
      <c r="A4067" s="34">
        <v>44269</v>
      </c>
      <c r="B4067" s="36" t="s">
        <v>228</v>
      </c>
      <c r="C4067" s="36" t="s">
        <v>56</v>
      </c>
      <c r="D4067" s="35">
        <v>142</v>
      </c>
      <c r="E4067" s="34">
        <v>2958101</v>
      </c>
      <c r="H4067" s="69"/>
      <c r="I4067" s="69"/>
    </row>
    <row r="4068" spans="1:9" ht="13.5" thickBot="1">
      <c r="A4068" s="34">
        <v>44269</v>
      </c>
      <c r="B4068" s="36" t="s">
        <v>229</v>
      </c>
      <c r="C4068" s="36" t="s">
        <v>56</v>
      </c>
      <c r="D4068" s="35">
        <v>142</v>
      </c>
      <c r="E4068" s="34">
        <v>2958101</v>
      </c>
      <c r="H4068" s="69"/>
      <c r="I4068" s="69"/>
    </row>
    <row r="4069" spans="1:9" ht="13.5" thickBot="1">
      <c r="A4069" s="34">
        <v>44269</v>
      </c>
      <c r="B4069" s="36" t="s">
        <v>230</v>
      </c>
      <c r="C4069" s="36" t="s">
        <v>61</v>
      </c>
      <c r="D4069" s="35">
        <v>114</v>
      </c>
      <c r="E4069" s="34">
        <v>2958101</v>
      </c>
      <c r="H4069" s="69"/>
      <c r="I4069" s="69"/>
    </row>
    <row r="4070" spans="1:9" ht="13.5" thickBot="1">
      <c r="A4070" s="34">
        <v>44269</v>
      </c>
      <c r="B4070" s="36" t="s">
        <v>231</v>
      </c>
      <c r="C4070" s="36" t="s">
        <v>61</v>
      </c>
      <c r="D4070" s="35">
        <v>95</v>
      </c>
      <c r="E4070" s="34">
        <v>2958101</v>
      </c>
      <c r="H4070" s="69"/>
      <c r="I4070" s="69"/>
    </row>
    <row r="4071" spans="1:9" ht="13.5" thickBot="1">
      <c r="A4071" s="34">
        <v>44269</v>
      </c>
      <c r="B4071" s="36" t="s">
        <v>232</v>
      </c>
      <c r="C4071" s="36" t="s">
        <v>52</v>
      </c>
      <c r="D4071" s="35">
        <v>150</v>
      </c>
      <c r="E4071" s="34">
        <v>2958101</v>
      </c>
      <c r="H4071" s="69"/>
      <c r="I4071" s="69"/>
    </row>
    <row r="4072" spans="1:9" ht="13.5" thickBot="1">
      <c r="A4072" s="34">
        <v>44269</v>
      </c>
      <c r="B4072" s="36" t="s">
        <v>233</v>
      </c>
      <c r="C4072" s="36" t="s">
        <v>52</v>
      </c>
      <c r="D4072" s="35">
        <v>23</v>
      </c>
      <c r="E4072" s="34">
        <v>2958101</v>
      </c>
      <c r="H4072" s="69"/>
      <c r="I4072" s="69"/>
    </row>
    <row r="4073" spans="1:9" ht="13.5" thickBot="1">
      <c r="A4073" s="34">
        <v>44269</v>
      </c>
      <c r="B4073" s="36" t="s">
        <v>234</v>
      </c>
      <c r="C4073" s="36" t="s">
        <v>52</v>
      </c>
      <c r="D4073" s="35">
        <v>128</v>
      </c>
      <c r="E4073" s="34">
        <v>2958101</v>
      </c>
      <c r="H4073" s="69"/>
      <c r="I4073" s="69"/>
    </row>
    <row r="4074" spans="1:9" ht="13.5" thickBot="1">
      <c r="A4074" s="34">
        <v>44269</v>
      </c>
      <c r="B4074" s="36" t="s">
        <v>235</v>
      </c>
      <c r="C4074" s="36" t="s">
        <v>61</v>
      </c>
      <c r="D4074" s="35">
        <v>38</v>
      </c>
      <c r="E4074" s="34">
        <v>2958101</v>
      </c>
      <c r="H4074" s="69"/>
      <c r="I4074" s="69"/>
    </row>
    <row r="4075" spans="1:9" ht="13.5" thickBot="1">
      <c r="A4075" s="34">
        <v>44269</v>
      </c>
      <c r="B4075" s="36" t="s">
        <v>236</v>
      </c>
      <c r="C4075" s="36" t="s">
        <v>61</v>
      </c>
      <c r="D4075" s="35">
        <v>16</v>
      </c>
      <c r="E4075" s="34">
        <v>2958101</v>
      </c>
      <c r="H4075" s="69"/>
      <c r="I4075" s="69"/>
    </row>
    <row r="4076" spans="1:9" ht="13.5" thickBot="1">
      <c r="A4076" s="34">
        <v>44269</v>
      </c>
      <c r="B4076" s="36" t="s">
        <v>237</v>
      </c>
      <c r="C4076" s="36" t="s">
        <v>61</v>
      </c>
      <c r="D4076" s="35">
        <v>50</v>
      </c>
      <c r="E4076" s="34">
        <v>2958101</v>
      </c>
      <c r="H4076" s="69"/>
      <c r="I4076" s="69"/>
    </row>
    <row r="4077" spans="1:9" ht="13.5" thickBot="1">
      <c r="A4077" s="34">
        <v>44269</v>
      </c>
      <c r="B4077" s="36" t="s">
        <v>238</v>
      </c>
      <c r="C4077" s="36" t="s">
        <v>61</v>
      </c>
      <c r="D4077" s="35">
        <v>38</v>
      </c>
      <c r="E4077" s="34">
        <v>2958101</v>
      </c>
      <c r="H4077" s="69"/>
      <c r="I4077" s="69"/>
    </row>
    <row r="4078" spans="1:9" ht="13.5" thickBot="1">
      <c r="A4078" s="34">
        <v>44269</v>
      </c>
      <c r="B4078" s="36" t="s">
        <v>239</v>
      </c>
      <c r="C4078" s="36" t="s">
        <v>61</v>
      </c>
      <c r="D4078" s="35">
        <v>14</v>
      </c>
      <c r="E4078" s="34">
        <v>2958101</v>
      </c>
      <c r="H4078" s="69"/>
      <c r="I4078" s="69"/>
    </row>
    <row r="4079" spans="1:9" ht="13.5" thickBot="1">
      <c r="A4079" s="34">
        <v>44269</v>
      </c>
      <c r="B4079" s="36" t="s">
        <v>240</v>
      </c>
      <c r="C4079" s="36" t="s">
        <v>61</v>
      </c>
      <c r="D4079" s="35">
        <v>103</v>
      </c>
      <c r="E4079" s="34">
        <v>2958101</v>
      </c>
      <c r="H4079" s="69"/>
      <c r="I4079" s="69"/>
    </row>
    <row r="4080" spans="1:9" ht="13.5" thickBot="1">
      <c r="A4080" s="34">
        <v>44269</v>
      </c>
      <c r="B4080" s="36" t="s">
        <v>241</v>
      </c>
      <c r="C4080" s="36" t="s">
        <v>61</v>
      </c>
      <c r="D4080" s="35">
        <v>95</v>
      </c>
      <c r="E4080" s="34">
        <v>2958101</v>
      </c>
      <c r="H4080" s="69"/>
      <c r="I4080" s="69"/>
    </row>
    <row r="4081" spans="1:9" ht="13.5" thickBot="1">
      <c r="A4081" s="34">
        <v>44269</v>
      </c>
      <c r="B4081" s="36" t="s">
        <v>392</v>
      </c>
      <c r="C4081" s="36" t="s">
        <v>56</v>
      </c>
      <c r="D4081" s="35">
        <v>117</v>
      </c>
      <c r="E4081" s="34">
        <v>2958101</v>
      </c>
      <c r="H4081" s="69"/>
      <c r="I4081" s="69"/>
    </row>
    <row r="4082" spans="1:9" ht="13.5" thickBot="1">
      <c r="A4082" s="34">
        <v>44269</v>
      </c>
      <c r="B4082" s="36" t="s">
        <v>393</v>
      </c>
      <c r="C4082" s="36" t="s">
        <v>56</v>
      </c>
      <c r="D4082" s="35">
        <v>123</v>
      </c>
      <c r="E4082" s="34">
        <v>2958101</v>
      </c>
      <c r="H4082" s="69"/>
      <c r="I4082" s="69"/>
    </row>
    <row r="4083" spans="1:9" ht="13.5" thickBot="1">
      <c r="A4083" s="34">
        <v>44269</v>
      </c>
      <c r="B4083" s="36" t="s">
        <v>242</v>
      </c>
      <c r="C4083" s="36" t="s">
        <v>61</v>
      </c>
      <c r="D4083" s="35">
        <v>170</v>
      </c>
      <c r="E4083" s="34">
        <v>2958101</v>
      </c>
      <c r="H4083" s="69"/>
      <c r="I4083" s="69"/>
    </row>
    <row r="4084" spans="1:9" ht="13.5" thickBot="1">
      <c r="A4084" s="34">
        <v>44269</v>
      </c>
      <c r="B4084" s="36" t="s">
        <v>243</v>
      </c>
      <c r="C4084" s="36" t="s">
        <v>73</v>
      </c>
      <c r="D4084" s="35">
        <v>126</v>
      </c>
      <c r="E4084" s="34">
        <v>2958101</v>
      </c>
      <c r="H4084" s="69"/>
      <c r="I4084" s="69"/>
    </row>
    <row r="4085" spans="1:9" ht="13.5" thickBot="1">
      <c r="A4085" s="34">
        <v>44269</v>
      </c>
      <c r="B4085" s="36" t="s">
        <v>406</v>
      </c>
      <c r="C4085" s="36" t="s">
        <v>52</v>
      </c>
      <c r="D4085" s="35">
        <v>105</v>
      </c>
      <c r="E4085" s="34">
        <v>2958101</v>
      </c>
      <c r="H4085" s="69"/>
      <c r="I4085" s="69"/>
    </row>
    <row r="4086" spans="1:9" ht="13.5" thickBot="1">
      <c r="A4086" s="34">
        <v>44269</v>
      </c>
      <c r="B4086" s="36" t="s">
        <v>407</v>
      </c>
      <c r="C4086" s="36" t="s">
        <v>52</v>
      </c>
      <c r="D4086" s="35">
        <v>97</v>
      </c>
      <c r="E4086" s="34">
        <v>2958101</v>
      </c>
      <c r="H4086" s="69"/>
      <c r="I4086" s="69"/>
    </row>
    <row r="4087" spans="1:9" ht="13.5" thickBot="1">
      <c r="A4087" s="34">
        <v>44269</v>
      </c>
      <c r="B4087" s="36" t="s">
        <v>371</v>
      </c>
      <c r="C4087" s="36" t="s">
        <v>61</v>
      </c>
      <c r="D4087" s="35">
        <v>12</v>
      </c>
      <c r="E4087" s="34">
        <v>2958101</v>
      </c>
      <c r="H4087" s="69"/>
      <c r="I4087" s="69"/>
    </row>
    <row r="4088" spans="1:9" ht="13.5" thickBot="1">
      <c r="A4088" s="34">
        <v>44269</v>
      </c>
      <c r="B4088" s="36" t="s">
        <v>372</v>
      </c>
      <c r="C4088" s="36" t="s">
        <v>61</v>
      </c>
      <c r="D4088" s="35">
        <v>7</v>
      </c>
      <c r="E4088" s="34">
        <v>2958101</v>
      </c>
      <c r="H4088" s="69"/>
      <c r="I4088" s="69"/>
    </row>
    <row r="4089" spans="1:9" ht="13.5" thickBot="1">
      <c r="A4089" s="34">
        <v>44269</v>
      </c>
      <c r="B4089" s="36" t="s">
        <v>373</v>
      </c>
      <c r="C4089" s="36" t="s">
        <v>61</v>
      </c>
      <c r="D4089" s="35">
        <v>101</v>
      </c>
      <c r="E4089" s="34">
        <v>2958101</v>
      </c>
      <c r="H4089" s="69"/>
      <c r="I4089" s="69"/>
    </row>
    <row r="4090" spans="1:9" ht="13.5" thickBot="1">
      <c r="A4090" s="34">
        <v>44269</v>
      </c>
      <c r="B4090" s="36" t="s">
        <v>374</v>
      </c>
      <c r="C4090" s="36" t="s">
        <v>61</v>
      </c>
      <c r="D4090" s="35">
        <v>22</v>
      </c>
      <c r="E4090" s="34">
        <v>2958101</v>
      </c>
      <c r="H4090" s="69"/>
      <c r="I4090" s="69"/>
    </row>
    <row r="4091" spans="1:9" ht="13.5" thickBot="1">
      <c r="A4091" s="34">
        <v>44269</v>
      </c>
      <c r="B4091" s="36" t="s">
        <v>375</v>
      </c>
      <c r="C4091" s="36" t="s">
        <v>61</v>
      </c>
      <c r="D4091" s="35">
        <v>101</v>
      </c>
      <c r="E4091" s="34">
        <v>2958101</v>
      </c>
      <c r="H4091" s="69"/>
      <c r="I4091" s="69"/>
    </row>
    <row r="4092" spans="1:9" ht="13.5" thickBot="1">
      <c r="A4092" s="34">
        <v>44269</v>
      </c>
      <c r="B4092" s="36" t="s">
        <v>244</v>
      </c>
      <c r="C4092" s="36" t="s">
        <v>61</v>
      </c>
      <c r="D4092" s="35">
        <v>150</v>
      </c>
      <c r="E4092" s="34">
        <v>2958101</v>
      </c>
      <c r="H4092" s="69"/>
      <c r="I4092" s="69"/>
    </row>
    <row r="4093" spans="1:9" ht="13.5" thickBot="1">
      <c r="A4093" s="34">
        <v>44269</v>
      </c>
      <c r="B4093" s="36" t="s">
        <v>245</v>
      </c>
      <c r="C4093" s="36" t="s">
        <v>54</v>
      </c>
      <c r="D4093" s="35">
        <v>115</v>
      </c>
      <c r="E4093" s="34">
        <v>2958101</v>
      </c>
      <c r="H4093" s="69"/>
      <c r="I4093" s="69"/>
    </row>
    <row r="4094" spans="1:9" ht="13.5" thickBot="1">
      <c r="A4094" s="34">
        <v>44269</v>
      </c>
      <c r="B4094" s="36" t="s">
        <v>246</v>
      </c>
      <c r="C4094" s="36" t="s">
        <v>54</v>
      </c>
      <c r="D4094" s="35">
        <v>142</v>
      </c>
      <c r="E4094" s="34">
        <v>2958101</v>
      </c>
      <c r="H4094" s="69"/>
      <c r="I4094" s="69"/>
    </row>
    <row r="4095" spans="1:9" ht="13.5" thickBot="1">
      <c r="A4095" s="34">
        <v>44269</v>
      </c>
      <c r="B4095" s="36" t="s">
        <v>247</v>
      </c>
      <c r="C4095" s="36" t="s">
        <v>54</v>
      </c>
      <c r="D4095" s="35">
        <v>57</v>
      </c>
      <c r="E4095" s="34">
        <v>2958101</v>
      </c>
      <c r="H4095" s="69"/>
      <c r="I4095" s="69"/>
    </row>
    <row r="4096" spans="1:9" ht="13.5" thickBot="1">
      <c r="A4096" s="34">
        <v>44269</v>
      </c>
      <c r="B4096" s="36" t="s">
        <v>248</v>
      </c>
      <c r="C4096" s="36" t="s">
        <v>73</v>
      </c>
      <c r="D4096" s="35">
        <v>113</v>
      </c>
      <c r="E4096" s="34">
        <v>2958101</v>
      </c>
      <c r="H4096" s="69"/>
      <c r="I4096" s="69"/>
    </row>
    <row r="4097" spans="1:9" ht="13.5" thickBot="1">
      <c r="A4097" s="34">
        <v>44269</v>
      </c>
      <c r="B4097" s="36" t="s">
        <v>347</v>
      </c>
      <c r="C4097" s="36" t="s">
        <v>61</v>
      </c>
      <c r="D4097" s="35">
        <v>209</v>
      </c>
      <c r="E4097" s="34">
        <v>2958101</v>
      </c>
      <c r="H4097" s="69"/>
      <c r="I4097" s="69"/>
    </row>
    <row r="4098" spans="1:9" ht="13.5" thickBot="1">
      <c r="A4098" s="34">
        <v>44269</v>
      </c>
      <c r="B4098" s="36" t="s">
        <v>348</v>
      </c>
      <c r="C4098" s="36" t="s">
        <v>61</v>
      </c>
      <c r="D4098" s="35">
        <v>210</v>
      </c>
      <c r="E4098" s="34">
        <v>2958101</v>
      </c>
      <c r="H4098" s="69"/>
      <c r="I4098" s="69"/>
    </row>
    <row r="4099" spans="1:9" ht="13.5" thickBot="1">
      <c r="A4099" s="34">
        <v>44269</v>
      </c>
      <c r="B4099" s="36" t="s">
        <v>408</v>
      </c>
      <c r="C4099" s="36" t="s">
        <v>73</v>
      </c>
      <c r="D4099" s="35">
        <v>18</v>
      </c>
      <c r="E4099" s="34">
        <v>2958101</v>
      </c>
      <c r="H4099" s="69"/>
      <c r="I4099" s="69"/>
    </row>
    <row r="4100" spans="1:9" ht="13.5" thickBot="1">
      <c r="A4100" s="34">
        <v>44269</v>
      </c>
      <c r="B4100" s="36" t="s">
        <v>409</v>
      </c>
      <c r="C4100" s="36" t="s">
        <v>73</v>
      </c>
      <c r="D4100" s="35">
        <v>48</v>
      </c>
      <c r="E4100" s="34">
        <v>2958101</v>
      </c>
      <c r="H4100" s="69"/>
      <c r="I4100" s="69"/>
    </row>
    <row r="4101" spans="1:9" ht="13.5" thickBot="1">
      <c r="A4101" s="34">
        <v>44269</v>
      </c>
      <c r="B4101" s="36" t="s">
        <v>410</v>
      </c>
      <c r="C4101" s="36" t="s">
        <v>73</v>
      </c>
      <c r="D4101" s="35">
        <v>6</v>
      </c>
      <c r="E4101" s="34">
        <v>2958101</v>
      </c>
      <c r="H4101" s="69"/>
      <c r="I4101" s="69"/>
    </row>
    <row r="4102" spans="1:9" ht="13.5" thickBot="1">
      <c r="A4102" s="34">
        <v>44269</v>
      </c>
      <c r="B4102" s="36" t="s">
        <v>411</v>
      </c>
      <c r="C4102" s="36" t="s">
        <v>73</v>
      </c>
      <c r="D4102" s="35">
        <v>55</v>
      </c>
      <c r="E4102" s="34">
        <v>2958101</v>
      </c>
      <c r="H4102" s="69"/>
      <c r="I4102" s="69"/>
    </row>
    <row r="4103" spans="1:9" ht="13.5" thickBot="1">
      <c r="A4103" s="34">
        <v>44269</v>
      </c>
      <c r="B4103" s="36" t="s">
        <v>249</v>
      </c>
      <c r="C4103" s="36" t="s">
        <v>61</v>
      </c>
      <c r="D4103" s="35">
        <v>200</v>
      </c>
      <c r="E4103" s="34">
        <v>2958101</v>
      </c>
      <c r="H4103" s="69"/>
      <c r="I4103" s="69"/>
    </row>
    <row r="4104" spans="1:9" ht="13.5" thickBot="1">
      <c r="A4104" s="34">
        <v>44269</v>
      </c>
      <c r="B4104" s="36" t="s">
        <v>250</v>
      </c>
      <c r="C4104" s="36" t="s">
        <v>61</v>
      </c>
      <c r="D4104" s="35">
        <v>68</v>
      </c>
      <c r="E4104" s="34">
        <v>2958101</v>
      </c>
      <c r="H4104" s="69"/>
      <c r="I4104" s="69"/>
    </row>
    <row r="4105" spans="1:9" ht="13.5" thickBot="1">
      <c r="A4105" s="34">
        <v>44269</v>
      </c>
      <c r="B4105" s="36" t="s">
        <v>251</v>
      </c>
      <c r="C4105" s="36" t="s">
        <v>61</v>
      </c>
      <c r="D4105" s="35">
        <v>92</v>
      </c>
      <c r="E4105" s="34">
        <v>2958101</v>
      </c>
      <c r="H4105" s="69"/>
      <c r="I4105" s="69"/>
    </row>
    <row r="4106" spans="1:9" ht="13.5" thickBot="1">
      <c r="A4106" s="34">
        <v>44269</v>
      </c>
      <c r="B4106" s="36" t="s">
        <v>252</v>
      </c>
      <c r="C4106" s="36" t="s">
        <v>61</v>
      </c>
      <c r="D4106" s="35">
        <v>86</v>
      </c>
      <c r="E4106" s="34">
        <v>2958101</v>
      </c>
      <c r="H4106" s="69"/>
      <c r="I4106" s="69"/>
    </row>
    <row r="4107" spans="1:9" ht="13.5" thickBot="1">
      <c r="A4107" s="34">
        <v>44270</v>
      </c>
      <c r="B4107" s="36" t="s">
        <v>360</v>
      </c>
      <c r="C4107" s="36" t="s">
        <v>61</v>
      </c>
      <c r="D4107" s="35">
        <v>37</v>
      </c>
      <c r="E4107" s="34">
        <v>2958101</v>
      </c>
      <c r="H4107" s="69"/>
      <c r="I4107" s="69"/>
    </row>
    <row r="4108" spans="1:9" ht="13.5" thickBot="1">
      <c r="A4108" s="34">
        <v>44270</v>
      </c>
      <c r="B4108" s="36" t="s">
        <v>361</v>
      </c>
      <c r="C4108" s="36" t="s">
        <v>61</v>
      </c>
      <c r="D4108" s="35">
        <v>36</v>
      </c>
      <c r="E4108" s="34">
        <v>2958101</v>
      </c>
      <c r="H4108" s="69"/>
      <c r="I4108" s="69"/>
    </row>
    <row r="4109" spans="1:9" ht="13.5" thickBot="1">
      <c r="A4109" s="34">
        <v>44270</v>
      </c>
      <c r="B4109" s="36" t="s">
        <v>362</v>
      </c>
      <c r="C4109" s="36" t="s">
        <v>61</v>
      </c>
      <c r="D4109" s="35">
        <v>178</v>
      </c>
      <c r="E4109" s="34">
        <v>2958101</v>
      </c>
      <c r="H4109" s="69"/>
      <c r="I4109" s="69"/>
    </row>
    <row r="4110" spans="1:9" ht="13.5" thickBot="1">
      <c r="A4110" s="34">
        <v>44270</v>
      </c>
      <c r="B4110" s="36" t="s">
        <v>51</v>
      </c>
      <c r="C4110" s="36" t="s">
        <v>52</v>
      </c>
      <c r="D4110" s="35">
        <v>100</v>
      </c>
      <c r="E4110" s="34">
        <v>2958101</v>
      </c>
      <c r="H4110" s="69"/>
      <c r="I4110" s="69"/>
    </row>
    <row r="4111" spans="1:9" ht="13.5" thickBot="1">
      <c r="A4111" s="34">
        <v>44270</v>
      </c>
      <c r="B4111" s="36" t="s">
        <v>53</v>
      </c>
      <c r="C4111" s="36" t="s">
        <v>54</v>
      </c>
      <c r="D4111" s="35">
        <v>163</v>
      </c>
      <c r="E4111" s="34">
        <v>2958101</v>
      </c>
      <c r="H4111" s="69"/>
      <c r="I4111" s="69"/>
    </row>
    <row r="4112" spans="1:9" ht="13.5" thickBot="1">
      <c r="A4112" s="34">
        <v>44270</v>
      </c>
      <c r="B4112" s="36" t="s">
        <v>378</v>
      </c>
      <c r="C4112" s="36" t="s">
        <v>61</v>
      </c>
      <c r="D4112" s="35">
        <v>180</v>
      </c>
      <c r="E4112" s="34">
        <v>2958101</v>
      </c>
      <c r="H4112" s="69"/>
      <c r="I4112" s="69"/>
    </row>
    <row r="4113" spans="1:9" ht="13.5" thickBot="1">
      <c r="A4113" s="34">
        <v>44270</v>
      </c>
      <c r="B4113" s="36" t="s">
        <v>379</v>
      </c>
      <c r="C4113" s="36" t="s">
        <v>61</v>
      </c>
      <c r="D4113" s="35">
        <v>146</v>
      </c>
      <c r="E4113" s="34">
        <v>2958101</v>
      </c>
      <c r="H4113" s="69"/>
      <c r="I4113" s="69"/>
    </row>
    <row r="4114" spans="1:9" ht="13.5" thickBot="1">
      <c r="A4114" s="34">
        <v>44270</v>
      </c>
      <c r="B4114" s="36" t="s">
        <v>55</v>
      </c>
      <c r="C4114" s="36" t="s">
        <v>56</v>
      </c>
      <c r="D4114" s="35">
        <v>100</v>
      </c>
      <c r="E4114" s="34">
        <v>2958101</v>
      </c>
      <c r="H4114" s="69"/>
      <c r="I4114" s="69"/>
    </row>
    <row r="4115" spans="1:9" ht="13.5" thickBot="1">
      <c r="A4115" s="34">
        <v>44270</v>
      </c>
      <c r="B4115" s="36" t="s">
        <v>57</v>
      </c>
      <c r="C4115" s="36" t="s">
        <v>56</v>
      </c>
      <c r="D4115" s="35">
        <v>102</v>
      </c>
      <c r="E4115" s="34">
        <v>2958101</v>
      </c>
      <c r="H4115" s="69"/>
      <c r="I4115" s="69"/>
    </row>
    <row r="4116" spans="1:9" ht="13.5" thickBot="1">
      <c r="A4116" s="34">
        <v>44270</v>
      </c>
      <c r="B4116" s="36" t="s">
        <v>356</v>
      </c>
      <c r="C4116" s="36" t="s">
        <v>61</v>
      </c>
      <c r="D4116" s="35">
        <v>90</v>
      </c>
      <c r="E4116" s="34">
        <v>2958101</v>
      </c>
      <c r="H4116" s="69"/>
      <c r="I4116" s="69"/>
    </row>
    <row r="4117" spans="1:9" ht="13.5" thickBot="1">
      <c r="A4117" s="34">
        <v>44270</v>
      </c>
      <c r="B4117" s="36" t="s">
        <v>357</v>
      </c>
      <c r="C4117" s="36" t="s">
        <v>61</v>
      </c>
      <c r="D4117" s="35">
        <v>71</v>
      </c>
      <c r="E4117" s="34">
        <v>2958101</v>
      </c>
      <c r="H4117" s="69"/>
      <c r="I4117" s="69"/>
    </row>
    <row r="4118" spans="1:9" ht="13.5" thickBot="1">
      <c r="A4118" s="34">
        <v>44270</v>
      </c>
      <c r="B4118" s="36" t="s">
        <v>58</v>
      </c>
      <c r="C4118" s="36" t="s">
        <v>56</v>
      </c>
      <c r="D4118" s="35">
        <v>120</v>
      </c>
      <c r="E4118" s="34">
        <v>2958101</v>
      </c>
      <c r="H4118" s="69"/>
      <c r="I4118" s="69"/>
    </row>
    <row r="4119" spans="1:9" ht="13.5" thickBot="1">
      <c r="A4119" s="34">
        <v>44270</v>
      </c>
      <c r="B4119" s="36" t="s">
        <v>59</v>
      </c>
      <c r="C4119" s="36" t="s">
        <v>56</v>
      </c>
      <c r="D4119" s="35">
        <v>108</v>
      </c>
      <c r="E4119" s="34">
        <v>2958101</v>
      </c>
      <c r="H4119" s="69"/>
      <c r="I4119" s="69"/>
    </row>
    <row r="4120" spans="1:9" ht="13.5" thickBot="1">
      <c r="A4120" s="34">
        <v>44270</v>
      </c>
      <c r="B4120" s="36" t="s">
        <v>60</v>
      </c>
      <c r="C4120" s="36" t="s">
        <v>61</v>
      </c>
      <c r="D4120" s="35">
        <v>162</v>
      </c>
      <c r="E4120" s="34">
        <v>2958101</v>
      </c>
      <c r="H4120" s="69"/>
      <c r="I4120" s="69"/>
    </row>
    <row r="4121" spans="1:9" ht="13.5" thickBot="1">
      <c r="A4121" s="34">
        <v>44270</v>
      </c>
      <c r="B4121" s="36" t="s">
        <v>338</v>
      </c>
      <c r="C4121" s="36" t="s">
        <v>61</v>
      </c>
      <c r="D4121" s="35">
        <v>13</v>
      </c>
      <c r="E4121" s="34">
        <v>2958101</v>
      </c>
      <c r="H4121" s="69"/>
      <c r="I4121" s="69"/>
    </row>
    <row r="4122" spans="1:9" ht="13.5" thickBot="1">
      <c r="A4122" s="34">
        <v>44270</v>
      </c>
      <c r="B4122" s="36" t="s">
        <v>339</v>
      </c>
      <c r="C4122" s="36" t="s">
        <v>61</v>
      </c>
      <c r="D4122" s="35">
        <v>182</v>
      </c>
      <c r="E4122" s="34">
        <v>2958101</v>
      </c>
      <c r="H4122" s="69"/>
      <c r="I4122" s="69"/>
    </row>
    <row r="4123" spans="1:9" ht="13.5" thickBot="1">
      <c r="A4123" s="34">
        <v>44270</v>
      </c>
      <c r="B4123" s="36" t="s">
        <v>62</v>
      </c>
      <c r="C4123" s="36" t="s">
        <v>61</v>
      </c>
      <c r="D4123" s="35">
        <v>9</v>
      </c>
      <c r="E4123" s="34">
        <v>2958101</v>
      </c>
      <c r="H4123" s="69"/>
      <c r="I4123" s="69"/>
    </row>
    <row r="4124" spans="1:9" ht="13.5" thickBot="1">
      <c r="A4124" s="34">
        <v>44270</v>
      </c>
      <c r="B4124" s="36" t="s">
        <v>63</v>
      </c>
      <c r="C4124" s="36" t="s">
        <v>61</v>
      </c>
      <c r="D4124" s="35">
        <v>124</v>
      </c>
      <c r="E4124" s="34">
        <v>2958101</v>
      </c>
      <c r="H4124" s="69"/>
      <c r="I4124" s="69"/>
    </row>
    <row r="4125" spans="1:9" ht="13.5" thickBot="1">
      <c r="A4125" s="34">
        <v>44270</v>
      </c>
      <c r="B4125" s="36" t="s">
        <v>327</v>
      </c>
      <c r="C4125" s="36" t="s">
        <v>61</v>
      </c>
      <c r="D4125" s="35">
        <v>7</v>
      </c>
      <c r="E4125" s="34">
        <v>2958101</v>
      </c>
      <c r="H4125" s="69"/>
      <c r="I4125" s="69"/>
    </row>
    <row r="4126" spans="1:9" ht="13.5" thickBot="1">
      <c r="A4126" s="34">
        <v>44270</v>
      </c>
      <c r="B4126" s="36" t="s">
        <v>328</v>
      </c>
      <c r="C4126" s="36" t="s">
        <v>61</v>
      </c>
      <c r="D4126" s="35">
        <v>90</v>
      </c>
      <c r="E4126" s="34">
        <v>2958101</v>
      </c>
      <c r="H4126" s="69"/>
      <c r="I4126" s="69"/>
    </row>
    <row r="4127" spans="1:9" ht="13.5" thickBot="1">
      <c r="A4127" s="34">
        <v>44270</v>
      </c>
      <c r="B4127" s="36" t="s">
        <v>64</v>
      </c>
      <c r="C4127" s="36" t="s">
        <v>52</v>
      </c>
      <c r="D4127" s="35">
        <v>96</v>
      </c>
      <c r="E4127" s="34">
        <v>2958101</v>
      </c>
      <c r="H4127" s="69"/>
      <c r="I4127" s="69"/>
    </row>
    <row r="4128" spans="1:9" ht="13.5" thickBot="1">
      <c r="A4128" s="34">
        <v>44270</v>
      </c>
      <c r="B4128" s="36" t="s">
        <v>65</v>
      </c>
      <c r="C4128" s="36" t="s">
        <v>52</v>
      </c>
      <c r="D4128" s="35">
        <v>74</v>
      </c>
      <c r="E4128" s="34">
        <v>2958101</v>
      </c>
      <c r="H4128" s="69"/>
      <c r="I4128" s="69"/>
    </row>
    <row r="4129" spans="1:9" ht="13.5" thickBot="1">
      <c r="A4129" s="34">
        <v>44270</v>
      </c>
      <c r="B4129" s="36" t="s">
        <v>66</v>
      </c>
      <c r="C4129" s="36" t="s">
        <v>52</v>
      </c>
      <c r="D4129" s="35">
        <v>30</v>
      </c>
      <c r="E4129" s="34">
        <v>2958101</v>
      </c>
      <c r="H4129" s="69"/>
      <c r="I4129" s="69"/>
    </row>
    <row r="4130" spans="1:9" ht="13.5" thickBot="1">
      <c r="A4130" s="34">
        <v>44270</v>
      </c>
      <c r="B4130" s="36" t="s">
        <v>67</v>
      </c>
      <c r="C4130" s="36" t="s">
        <v>52</v>
      </c>
      <c r="D4130" s="35">
        <v>20</v>
      </c>
      <c r="E4130" s="34">
        <v>2958101</v>
      </c>
      <c r="H4130" s="69"/>
      <c r="I4130" s="69"/>
    </row>
    <row r="4131" spans="1:9" ht="13.5" thickBot="1">
      <c r="A4131" s="34">
        <v>44270</v>
      </c>
      <c r="B4131" s="36" t="s">
        <v>68</v>
      </c>
      <c r="C4131" s="36" t="s">
        <v>52</v>
      </c>
      <c r="D4131" s="35">
        <v>230</v>
      </c>
      <c r="E4131" s="34">
        <v>2958101</v>
      </c>
      <c r="H4131" s="69"/>
      <c r="I4131" s="69"/>
    </row>
    <row r="4132" spans="1:9" ht="13.5" thickBot="1">
      <c r="A4132" s="34">
        <v>44270</v>
      </c>
      <c r="B4132" s="36" t="s">
        <v>69</v>
      </c>
      <c r="C4132" s="36" t="s">
        <v>61</v>
      </c>
      <c r="D4132" s="35">
        <v>99</v>
      </c>
      <c r="E4132" s="34">
        <v>2958101</v>
      </c>
      <c r="H4132" s="69"/>
      <c r="I4132" s="69"/>
    </row>
    <row r="4133" spans="1:9" ht="13.5" thickBot="1">
      <c r="A4133" s="34">
        <v>44270</v>
      </c>
      <c r="B4133" s="36" t="s">
        <v>70</v>
      </c>
      <c r="C4133" s="36" t="s">
        <v>61</v>
      </c>
      <c r="D4133" s="35">
        <v>61</v>
      </c>
      <c r="E4133" s="34">
        <v>2958101</v>
      </c>
      <c r="H4133" s="69"/>
      <c r="I4133" s="69"/>
    </row>
    <row r="4134" spans="1:9" ht="13.5" thickBot="1">
      <c r="A4134" s="34">
        <v>44270</v>
      </c>
      <c r="B4134" s="36" t="s">
        <v>71</v>
      </c>
      <c r="C4134" s="36" t="s">
        <v>54</v>
      </c>
      <c r="D4134" s="35">
        <v>150</v>
      </c>
      <c r="E4134" s="34">
        <v>2958101</v>
      </c>
      <c r="H4134" s="69"/>
      <c r="I4134" s="69"/>
    </row>
    <row r="4135" spans="1:9" ht="13.5" thickBot="1">
      <c r="A4135" s="34">
        <v>44270</v>
      </c>
      <c r="B4135" s="36" t="s">
        <v>72</v>
      </c>
      <c r="C4135" s="36" t="s">
        <v>73</v>
      </c>
      <c r="D4135" s="35">
        <v>120</v>
      </c>
      <c r="E4135" s="34">
        <v>2958101</v>
      </c>
      <c r="H4135" s="69"/>
      <c r="I4135" s="69"/>
    </row>
    <row r="4136" spans="1:9" ht="13.5" thickBot="1">
      <c r="A4136" s="34">
        <v>44270</v>
      </c>
      <c r="B4136" s="36" t="s">
        <v>74</v>
      </c>
      <c r="C4136" s="36" t="s">
        <v>73</v>
      </c>
      <c r="D4136" s="35">
        <v>45</v>
      </c>
      <c r="E4136" s="34">
        <v>2958101</v>
      </c>
      <c r="H4136" s="69"/>
      <c r="I4136" s="69"/>
    </row>
    <row r="4137" spans="1:9" ht="13.5" thickBot="1">
      <c r="A4137" s="34">
        <v>44270</v>
      </c>
      <c r="B4137" s="36" t="s">
        <v>75</v>
      </c>
      <c r="C4137" s="36" t="s">
        <v>73</v>
      </c>
      <c r="D4137" s="35">
        <v>56</v>
      </c>
      <c r="E4137" s="34">
        <v>2958101</v>
      </c>
      <c r="H4137" s="69"/>
      <c r="I4137" s="69"/>
    </row>
    <row r="4138" spans="1:9" ht="13.5" thickBot="1">
      <c r="A4138" s="34">
        <v>44270</v>
      </c>
      <c r="B4138" s="36" t="s">
        <v>76</v>
      </c>
      <c r="C4138" s="36" t="s">
        <v>61</v>
      </c>
      <c r="D4138" s="35">
        <v>121</v>
      </c>
      <c r="E4138" s="34">
        <v>2958101</v>
      </c>
      <c r="H4138" s="69"/>
      <c r="I4138" s="69"/>
    </row>
    <row r="4139" spans="1:9" ht="13.5" thickBot="1">
      <c r="A4139" s="34">
        <v>44270</v>
      </c>
      <c r="B4139" s="36" t="s">
        <v>77</v>
      </c>
      <c r="C4139" s="36" t="s">
        <v>61</v>
      </c>
      <c r="D4139" s="35">
        <v>116</v>
      </c>
      <c r="E4139" s="34">
        <v>2958101</v>
      </c>
      <c r="H4139" s="69"/>
      <c r="I4139" s="69"/>
    </row>
    <row r="4140" spans="1:9" ht="13.5" thickBot="1">
      <c r="A4140" s="34">
        <v>44270</v>
      </c>
      <c r="B4140" s="36" t="s">
        <v>78</v>
      </c>
      <c r="C4140" s="36" t="s">
        <v>61</v>
      </c>
      <c r="D4140" s="35">
        <v>117</v>
      </c>
      <c r="E4140" s="34">
        <v>2958101</v>
      </c>
      <c r="H4140" s="69"/>
      <c r="I4140" s="69"/>
    </row>
    <row r="4141" spans="1:9" ht="13.5" thickBot="1">
      <c r="A4141" s="34">
        <v>44270</v>
      </c>
      <c r="B4141" s="36" t="s">
        <v>79</v>
      </c>
      <c r="C4141" s="36" t="s">
        <v>61</v>
      </c>
      <c r="D4141" s="35">
        <v>170</v>
      </c>
      <c r="E4141" s="34">
        <v>2958101</v>
      </c>
      <c r="H4141" s="69"/>
      <c r="I4141" s="69"/>
    </row>
    <row r="4142" spans="1:9" ht="13.5" thickBot="1">
      <c r="A4142" s="34">
        <v>44270</v>
      </c>
      <c r="B4142" s="36" t="s">
        <v>80</v>
      </c>
      <c r="C4142" s="36" t="s">
        <v>61</v>
      </c>
      <c r="D4142" s="35">
        <v>88</v>
      </c>
      <c r="E4142" s="34">
        <v>2958101</v>
      </c>
      <c r="H4142" s="69"/>
      <c r="I4142" s="69"/>
    </row>
    <row r="4143" spans="1:9" ht="13.5" thickBot="1">
      <c r="A4143" s="34">
        <v>44270</v>
      </c>
      <c r="B4143" s="36" t="s">
        <v>81</v>
      </c>
      <c r="C4143" s="36" t="s">
        <v>61</v>
      </c>
      <c r="D4143" s="35">
        <v>90</v>
      </c>
      <c r="E4143" s="34">
        <v>2958101</v>
      </c>
      <c r="H4143" s="69"/>
      <c r="I4143" s="69"/>
    </row>
    <row r="4144" spans="1:9" ht="13.5" thickBot="1">
      <c r="A4144" s="34">
        <v>44270</v>
      </c>
      <c r="B4144" s="36" t="s">
        <v>253</v>
      </c>
      <c r="C4144" s="36" t="s">
        <v>52</v>
      </c>
      <c r="D4144" s="35">
        <v>115</v>
      </c>
      <c r="E4144" s="34">
        <v>2958101</v>
      </c>
      <c r="H4144" s="69"/>
      <c r="I4144" s="69"/>
    </row>
    <row r="4145" spans="1:9" ht="13.5" thickBot="1">
      <c r="A4145" s="34">
        <v>44270</v>
      </c>
      <c r="B4145" s="36" t="s">
        <v>254</v>
      </c>
      <c r="C4145" s="36" t="s">
        <v>52</v>
      </c>
      <c r="D4145" s="35">
        <v>122</v>
      </c>
      <c r="E4145" s="34">
        <v>2958101</v>
      </c>
      <c r="H4145" s="69"/>
      <c r="I4145" s="69"/>
    </row>
    <row r="4146" spans="1:9" ht="13.5" thickBot="1">
      <c r="A4146" s="34">
        <v>44270</v>
      </c>
      <c r="B4146" s="36" t="s">
        <v>82</v>
      </c>
      <c r="C4146" s="36" t="s">
        <v>56</v>
      </c>
      <c r="D4146" s="35">
        <v>165</v>
      </c>
      <c r="E4146" s="34">
        <v>2958101</v>
      </c>
      <c r="H4146" s="69"/>
      <c r="I4146" s="69"/>
    </row>
    <row r="4147" spans="1:9" ht="13.5" thickBot="1">
      <c r="A4147" s="34">
        <v>44270</v>
      </c>
      <c r="B4147" s="36" t="s">
        <v>83</v>
      </c>
      <c r="C4147" s="36" t="s">
        <v>61</v>
      </c>
      <c r="D4147" s="35">
        <v>122</v>
      </c>
      <c r="E4147" s="34">
        <v>2958101</v>
      </c>
      <c r="H4147" s="69"/>
      <c r="I4147" s="69"/>
    </row>
    <row r="4148" spans="1:9" ht="13.5" thickBot="1">
      <c r="A4148" s="34">
        <v>44270</v>
      </c>
      <c r="B4148" s="36" t="s">
        <v>84</v>
      </c>
      <c r="C4148" s="36" t="s">
        <v>61</v>
      </c>
      <c r="D4148" s="35">
        <v>232</v>
      </c>
      <c r="E4148" s="34">
        <v>2958101</v>
      </c>
      <c r="H4148" s="69"/>
      <c r="I4148" s="69"/>
    </row>
    <row r="4149" spans="1:9" ht="13.5" thickBot="1">
      <c r="A4149" s="34">
        <v>44270</v>
      </c>
      <c r="B4149" s="36" t="s">
        <v>85</v>
      </c>
      <c r="C4149" s="36" t="s">
        <v>61</v>
      </c>
      <c r="D4149" s="35">
        <v>150</v>
      </c>
      <c r="E4149" s="34">
        <v>2958101</v>
      </c>
      <c r="H4149" s="69"/>
      <c r="I4149" s="69"/>
    </row>
    <row r="4150" spans="1:9" ht="13.5" thickBot="1">
      <c r="A4150" s="34">
        <v>44270</v>
      </c>
      <c r="B4150" s="36" t="s">
        <v>86</v>
      </c>
      <c r="C4150" s="36" t="s">
        <v>61</v>
      </c>
      <c r="D4150" s="35">
        <v>201</v>
      </c>
      <c r="E4150" s="34">
        <v>2958101</v>
      </c>
      <c r="H4150" s="69"/>
      <c r="I4150" s="69"/>
    </row>
    <row r="4151" spans="1:9" ht="13.5" thickBot="1">
      <c r="A4151" s="34">
        <v>44270</v>
      </c>
      <c r="B4151" s="36" t="s">
        <v>87</v>
      </c>
      <c r="C4151" s="36" t="s">
        <v>52</v>
      </c>
      <c r="D4151" s="35">
        <v>75</v>
      </c>
      <c r="E4151" s="34">
        <v>2958101</v>
      </c>
      <c r="H4151" s="69"/>
      <c r="I4151" s="69"/>
    </row>
    <row r="4152" spans="1:9" ht="13.5" thickBot="1">
      <c r="A4152" s="34">
        <v>44270</v>
      </c>
      <c r="B4152" s="36" t="s">
        <v>88</v>
      </c>
      <c r="C4152" s="36" t="s">
        <v>52</v>
      </c>
      <c r="D4152" s="35">
        <v>75</v>
      </c>
      <c r="E4152" s="34">
        <v>2958101</v>
      </c>
      <c r="H4152" s="69"/>
      <c r="I4152" s="69"/>
    </row>
    <row r="4153" spans="1:9" ht="13.5" thickBot="1">
      <c r="A4153" s="34">
        <v>44270</v>
      </c>
      <c r="B4153" s="36" t="s">
        <v>89</v>
      </c>
      <c r="C4153" s="36" t="s">
        <v>61</v>
      </c>
      <c r="D4153" s="35">
        <v>148</v>
      </c>
      <c r="E4153" s="34">
        <v>2958101</v>
      </c>
      <c r="H4153" s="69"/>
      <c r="I4153" s="69"/>
    </row>
    <row r="4154" spans="1:9" ht="13.5" thickBot="1">
      <c r="A4154" s="34">
        <v>44270</v>
      </c>
      <c r="B4154" s="36" t="s">
        <v>363</v>
      </c>
      <c r="C4154" s="36" t="s">
        <v>56</v>
      </c>
      <c r="D4154" s="35">
        <v>173</v>
      </c>
      <c r="E4154" s="34">
        <v>2958101</v>
      </c>
      <c r="H4154" s="69"/>
      <c r="I4154" s="69"/>
    </row>
    <row r="4155" spans="1:9" ht="13.5" thickBot="1">
      <c r="A4155" s="34">
        <v>44270</v>
      </c>
      <c r="B4155" s="36" t="s">
        <v>380</v>
      </c>
      <c r="C4155" s="36" t="s">
        <v>56</v>
      </c>
      <c r="D4155" s="35">
        <v>25</v>
      </c>
      <c r="E4155" s="34">
        <v>2958101</v>
      </c>
      <c r="H4155" s="69"/>
      <c r="I4155" s="69"/>
    </row>
    <row r="4156" spans="1:9" ht="13.5" thickBot="1">
      <c r="A4156" s="34">
        <v>44270</v>
      </c>
      <c r="B4156" s="36" t="s">
        <v>90</v>
      </c>
      <c r="C4156" s="36" t="s">
        <v>61</v>
      </c>
      <c r="D4156" s="35">
        <v>127</v>
      </c>
      <c r="E4156" s="34">
        <v>2958101</v>
      </c>
      <c r="H4156" s="69"/>
      <c r="I4156" s="69"/>
    </row>
    <row r="4157" spans="1:9" ht="13.5" thickBot="1">
      <c r="A4157" s="34">
        <v>44270</v>
      </c>
      <c r="B4157" s="36" t="s">
        <v>329</v>
      </c>
      <c r="C4157" s="36" t="s">
        <v>54</v>
      </c>
      <c r="D4157" s="35">
        <v>210</v>
      </c>
      <c r="E4157" s="34">
        <v>2958101</v>
      </c>
      <c r="H4157" s="69"/>
      <c r="I4157" s="69"/>
    </row>
    <row r="4158" spans="1:9" ht="13.5" thickBot="1">
      <c r="A4158" s="34">
        <v>44270</v>
      </c>
      <c r="B4158" s="36" t="s">
        <v>91</v>
      </c>
      <c r="C4158" s="36" t="s">
        <v>54</v>
      </c>
      <c r="D4158" s="35">
        <v>50</v>
      </c>
      <c r="E4158" s="34">
        <v>2958101</v>
      </c>
      <c r="H4158" s="69"/>
      <c r="I4158" s="69"/>
    </row>
    <row r="4159" spans="1:9" ht="13.5" thickBot="1">
      <c r="A4159" s="34">
        <v>44270</v>
      </c>
      <c r="B4159" s="36" t="s">
        <v>92</v>
      </c>
      <c r="C4159" s="36" t="s">
        <v>54</v>
      </c>
      <c r="D4159" s="35">
        <v>151</v>
      </c>
      <c r="E4159" s="34">
        <v>2958101</v>
      </c>
      <c r="H4159" s="69"/>
      <c r="I4159" s="69"/>
    </row>
    <row r="4160" spans="1:9" ht="13.5" thickBot="1">
      <c r="A4160" s="34">
        <v>44270</v>
      </c>
      <c r="B4160" s="36" t="s">
        <v>93</v>
      </c>
      <c r="C4160" s="36" t="s">
        <v>56</v>
      </c>
      <c r="D4160" s="35">
        <v>200</v>
      </c>
      <c r="E4160" s="34">
        <v>2958101</v>
      </c>
      <c r="H4160" s="69"/>
      <c r="I4160" s="69"/>
    </row>
    <row r="4161" spans="1:9" ht="13.5" thickBot="1">
      <c r="A4161" s="34">
        <v>44270</v>
      </c>
      <c r="B4161" s="36" t="s">
        <v>364</v>
      </c>
      <c r="C4161" s="36" t="s">
        <v>61</v>
      </c>
      <c r="D4161" s="35">
        <v>90</v>
      </c>
      <c r="E4161" s="34">
        <v>2958101</v>
      </c>
      <c r="H4161" s="69"/>
      <c r="I4161" s="69"/>
    </row>
    <row r="4162" spans="1:9" ht="13.5" thickBot="1">
      <c r="A4162" s="34">
        <v>44270</v>
      </c>
      <c r="B4162" s="36" t="s">
        <v>365</v>
      </c>
      <c r="C4162" s="36" t="s">
        <v>61</v>
      </c>
      <c r="D4162" s="35">
        <v>27</v>
      </c>
      <c r="E4162" s="34">
        <v>2958101</v>
      </c>
      <c r="H4162" s="69"/>
      <c r="I4162" s="69"/>
    </row>
    <row r="4163" spans="1:9" ht="13.5" thickBot="1">
      <c r="A4163" s="34">
        <v>44270</v>
      </c>
      <c r="B4163" s="36" t="s">
        <v>366</v>
      </c>
      <c r="C4163" s="36" t="s">
        <v>61</v>
      </c>
      <c r="D4163" s="35">
        <v>126</v>
      </c>
      <c r="E4163" s="34">
        <v>2958101</v>
      </c>
      <c r="H4163" s="69"/>
      <c r="I4163" s="69"/>
    </row>
    <row r="4164" spans="1:9" ht="13.5" thickBot="1">
      <c r="A4164" s="34">
        <v>44270</v>
      </c>
      <c r="B4164" s="36" t="s">
        <v>349</v>
      </c>
      <c r="C4164" s="36" t="s">
        <v>56</v>
      </c>
      <c r="D4164" s="35">
        <v>220</v>
      </c>
      <c r="E4164" s="34">
        <v>2958101</v>
      </c>
      <c r="H4164" s="69"/>
      <c r="I4164" s="69"/>
    </row>
    <row r="4165" spans="1:9" ht="13.5" thickBot="1">
      <c r="A4165" s="34">
        <v>44270</v>
      </c>
      <c r="B4165" s="36" t="s">
        <v>94</v>
      </c>
      <c r="C4165" s="36" t="s">
        <v>61</v>
      </c>
      <c r="D4165" s="35">
        <v>131</v>
      </c>
      <c r="E4165" s="34">
        <v>2958101</v>
      </c>
      <c r="H4165" s="69"/>
      <c r="I4165" s="69"/>
    </row>
    <row r="4166" spans="1:9" ht="13.5" thickBot="1">
      <c r="A4166" s="34">
        <v>44270</v>
      </c>
      <c r="B4166" s="36" t="s">
        <v>95</v>
      </c>
      <c r="C4166" s="36" t="s">
        <v>61</v>
      </c>
      <c r="D4166" s="35">
        <v>120</v>
      </c>
      <c r="E4166" s="34">
        <v>2958101</v>
      </c>
      <c r="H4166" s="69"/>
      <c r="I4166" s="69"/>
    </row>
    <row r="4167" spans="1:9" ht="13.5" thickBot="1">
      <c r="A4167" s="34">
        <v>44270</v>
      </c>
      <c r="B4167" s="36" t="s">
        <v>96</v>
      </c>
      <c r="C4167" s="36" t="s">
        <v>61</v>
      </c>
      <c r="D4167" s="35">
        <v>127</v>
      </c>
      <c r="E4167" s="34">
        <v>2958101</v>
      </c>
      <c r="H4167" s="69"/>
      <c r="I4167" s="69"/>
    </row>
    <row r="4168" spans="1:9" ht="13.5" thickBot="1">
      <c r="A4168" s="34">
        <v>44270</v>
      </c>
      <c r="B4168" s="36" t="s">
        <v>97</v>
      </c>
      <c r="C4168" s="36" t="s">
        <v>61</v>
      </c>
      <c r="D4168" s="35">
        <v>127</v>
      </c>
      <c r="E4168" s="34">
        <v>2958101</v>
      </c>
      <c r="H4168" s="69"/>
      <c r="I4168" s="69"/>
    </row>
    <row r="4169" spans="1:9" ht="13.5" thickBot="1">
      <c r="A4169" s="34">
        <v>44270</v>
      </c>
      <c r="B4169" s="36" t="s">
        <v>381</v>
      </c>
      <c r="C4169" s="36" t="s">
        <v>61</v>
      </c>
      <c r="D4169" s="35">
        <v>199</v>
      </c>
      <c r="E4169" s="34">
        <v>2958101</v>
      </c>
      <c r="H4169" s="69"/>
      <c r="I4169" s="69"/>
    </row>
    <row r="4170" spans="1:9" ht="13.5" thickBot="1">
      <c r="A4170" s="34">
        <v>44270</v>
      </c>
      <c r="B4170" s="36" t="s">
        <v>98</v>
      </c>
      <c r="C4170" s="36" t="s">
        <v>61</v>
      </c>
      <c r="D4170" s="35">
        <v>99</v>
      </c>
      <c r="E4170" s="34">
        <v>2958101</v>
      </c>
      <c r="H4170" s="69"/>
      <c r="I4170" s="69"/>
    </row>
    <row r="4171" spans="1:9" ht="13.5" thickBot="1">
      <c r="A4171" s="34">
        <v>44270</v>
      </c>
      <c r="B4171" s="36" t="s">
        <v>99</v>
      </c>
      <c r="C4171" s="36" t="s">
        <v>61</v>
      </c>
      <c r="D4171" s="35">
        <v>131</v>
      </c>
      <c r="E4171" s="34">
        <v>2958101</v>
      </c>
      <c r="H4171" s="69"/>
      <c r="I4171" s="69"/>
    </row>
    <row r="4172" spans="1:9" ht="13.5" thickBot="1">
      <c r="A4172" s="34">
        <v>44270</v>
      </c>
      <c r="B4172" s="36" t="s">
        <v>100</v>
      </c>
      <c r="C4172" s="36" t="s">
        <v>61</v>
      </c>
      <c r="D4172" s="35">
        <v>119</v>
      </c>
      <c r="E4172" s="34">
        <v>2958101</v>
      </c>
      <c r="H4172" s="69"/>
      <c r="I4172" s="69"/>
    </row>
    <row r="4173" spans="1:9" ht="13.5" thickBot="1">
      <c r="A4173" s="34">
        <v>44270</v>
      </c>
      <c r="B4173" s="36" t="s">
        <v>367</v>
      </c>
      <c r="C4173" s="36" t="s">
        <v>56</v>
      </c>
      <c r="D4173" s="35">
        <v>101</v>
      </c>
      <c r="E4173" s="34">
        <v>2958101</v>
      </c>
      <c r="H4173" s="69"/>
      <c r="I4173" s="69"/>
    </row>
    <row r="4174" spans="1:9" ht="13.5" thickBot="1">
      <c r="A4174" s="34">
        <v>44270</v>
      </c>
      <c r="B4174" s="36" t="s">
        <v>368</v>
      </c>
      <c r="C4174" s="36" t="s">
        <v>56</v>
      </c>
      <c r="D4174" s="35">
        <v>99</v>
      </c>
      <c r="E4174" s="34">
        <v>2958101</v>
      </c>
      <c r="H4174" s="69"/>
      <c r="I4174" s="69"/>
    </row>
    <row r="4175" spans="1:9" ht="13.5" thickBot="1">
      <c r="A4175" s="34">
        <v>44270</v>
      </c>
      <c r="B4175" s="36" t="s">
        <v>101</v>
      </c>
      <c r="C4175" s="36" t="s">
        <v>61</v>
      </c>
      <c r="D4175" s="35">
        <v>63</v>
      </c>
      <c r="E4175" s="34">
        <v>2958101</v>
      </c>
      <c r="H4175" s="69"/>
      <c r="I4175" s="69"/>
    </row>
    <row r="4176" spans="1:9" ht="13.5" thickBot="1">
      <c r="A4176" s="34">
        <v>44270</v>
      </c>
      <c r="B4176" s="36" t="s">
        <v>102</v>
      </c>
      <c r="C4176" s="36" t="s">
        <v>52</v>
      </c>
      <c r="D4176" s="35">
        <v>76</v>
      </c>
      <c r="E4176" s="34">
        <v>2958101</v>
      </c>
      <c r="H4176" s="69"/>
      <c r="I4176" s="69"/>
    </row>
    <row r="4177" spans="1:9" ht="13.5" thickBot="1">
      <c r="A4177" s="34">
        <v>44270</v>
      </c>
      <c r="B4177" s="36" t="s">
        <v>103</v>
      </c>
      <c r="C4177" s="36" t="s">
        <v>52</v>
      </c>
      <c r="D4177" s="35">
        <v>92</v>
      </c>
      <c r="E4177" s="34">
        <v>2958101</v>
      </c>
      <c r="H4177" s="69"/>
      <c r="I4177" s="69"/>
    </row>
    <row r="4178" spans="1:9" ht="13.5" thickBot="1">
      <c r="A4178" s="34">
        <v>44270</v>
      </c>
      <c r="B4178" s="36" t="s">
        <v>104</v>
      </c>
      <c r="C4178" s="36" t="s">
        <v>61</v>
      </c>
      <c r="D4178" s="35">
        <v>122</v>
      </c>
      <c r="E4178" s="34">
        <v>2958101</v>
      </c>
      <c r="H4178" s="69"/>
      <c r="I4178" s="69"/>
    </row>
    <row r="4179" spans="1:9" ht="13.5" thickBot="1">
      <c r="A4179" s="34">
        <v>44270</v>
      </c>
      <c r="B4179" s="36" t="s">
        <v>105</v>
      </c>
      <c r="C4179" s="36" t="s">
        <v>61</v>
      </c>
      <c r="D4179" s="35">
        <v>27</v>
      </c>
      <c r="E4179" s="34">
        <v>2958101</v>
      </c>
      <c r="H4179" s="69"/>
      <c r="I4179" s="69"/>
    </row>
    <row r="4180" spans="1:9" ht="13.5" thickBot="1">
      <c r="A4180" s="34">
        <v>44270</v>
      </c>
      <c r="B4180" s="36" t="s">
        <v>106</v>
      </c>
      <c r="C4180" s="36" t="s">
        <v>73</v>
      </c>
      <c r="D4180" s="35">
        <v>53</v>
      </c>
      <c r="E4180" s="34">
        <v>2958101</v>
      </c>
      <c r="H4180" s="69"/>
      <c r="I4180" s="69"/>
    </row>
    <row r="4181" spans="1:9" ht="13.5" thickBot="1">
      <c r="A4181" s="34">
        <v>44270</v>
      </c>
      <c r="B4181" s="36" t="s">
        <v>107</v>
      </c>
      <c r="C4181" s="36" t="s">
        <v>61</v>
      </c>
      <c r="D4181" s="35">
        <v>80</v>
      </c>
      <c r="E4181" s="34">
        <v>2958101</v>
      </c>
      <c r="H4181" s="69"/>
      <c r="I4181" s="69"/>
    </row>
    <row r="4182" spans="1:9" ht="13.5" thickBot="1">
      <c r="A4182" s="34">
        <v>44270</v>
      </c>
      <c r="B4182" s="36" t="s">
        <v>108</v>
      </c>
      <c r="C4182" s="36" t="s">
        <v>61</v>
      </c>
      <c r="D4182" s="35">
        <v>76</v>
      </c>
      <c r="E4182" s="34">
        <v>2958101</v>
      </c>
      <c r="H4182" s="69"/>
      <c r="I4182" s="69"/>
    </row>
    <row r="4183" spans="1:9" ht="13.5" thickBot="1">
      <c r="A4183" s="34">
        <v>44270</v>
      </c>
      <c r="B4183" s="36" t="s">
        <v>330</v>
      </c>
      <c r="C4183" s="36" t="s">
        <v>61</v>
      </c>
      <c r="D4183" s="35">
        <v>186</v>
      </c>
      <c r="E4183" s="34">
        <v>2958101</v>
      </c>
      <c r="H4183" s="69"/>
      <c r="I4183" s="69"/>
    </row>
    <row r="4184" spans="1:9" ht="13.5" thickBot="1">
      <c r="A4184" s="34">
        <v>44270</v>
      </c>
      <c r="B4184" s="36" t="s">
        <v>331</v>
      </c>
      <c r="C4184" s="36" t="s">
        <v>61</v>
      </c>
      <c r="D4184" s="35">
        <v>164</v>
      </c>
      <c r="E4184" s="34">
        <v>2958101</v>
      </c>
      <c r="H4184" s="69"/>
      <c r="I4184" s="69"/>
    </row>
    <row r="4185" spans="1:9" ht="13.5" thickBot="1">
      <c r="A4185" s="34">
        <v>44270</v>
      </c>
      <c r="B4185" s="36" t="s">
        <v>109</v>
      </c>
      <c r="C4185" s="36" t="s">
        <v>73</v>
      </c>
      <c r="D4185" s="35">
        <v>200</v>
      </c>
      <c r="E4185" s="34">
        <v>2958101</v>
      </c>
      <c r="H4185" s="69"/>
      <c r="I4185" s="69"/>
    </row>
    <row r="4186" spans="1:9" ht="13.5" thickBot="1">
      <c r="A4186" s="34">
        <v>44270</v>
      </c>
      <c r="B4186" s="36" t="s">
        <v>110</v>
      </c>
      <c r="C4186" s="36" t="s">
        <v>61</v>
      </c>
      <c r="D4186" s="35">
        <v>70</v>
      </c>
      <c r="E4186" s="34">
        <v>2958101</v>
      </c>
      <c r="H4186" s="69"/>
      <c r="I4186" s="69"/>
    </row>
    <row r="4187" spans="1:9" ht="13.5" thickBot="1">
      <c r="A4187" s="34">
        <v>44270</v>
      </c>
      <c r="B4187" s="36" t="s">
        <v>111</v>
      </c>
      <c r="C4187" s="36" t="s">
        <v>61</v>
      </c>
      <c r="D4187" s="35">
        <v>80</v>
      </c>
      <c r="E4187" s="34">
        <v>2958101</v>
      </c>
      <c r="H4187" s="69"/>
      <c r="I4187" s="69"/>
    </row>
    <row r="4188" spans="1:9" ht="13.5" thickBot="1">
      <c r="A4188" s="34">
        <v>44270</v>
      </c>
      <c r="B4188" s="36" t="s">
        <v>37</v>
      </c>
      <c r="C4188" s="36" t="s">
        <v>61</v>
      </c>
      <c r="D4188" s="35">
        <v>82</v>
      </c>
      <c r="E4188" s="34">
        <v>2958101</v>
      </c>
      <c r="H4188" s="69"/>
      <c r="I4188" s="69"/>
    </row>
    <row r="4189" spans="1:9" ht="13.5" thickBot="1">
      <c r="A4189" s="34">
        <v>44270</v>
      </c>
      <c r="B4189" s="36" t="s">
        <v>38</v>
      </c>
      <c r="C4189" s="36" t="s">
        <v>61</v>
      </c>
      <c r="D4189" s="35">
        <v>76</v>
      </c>
      <c r="E4189" s="34">
        <v>2958101</v>
      </c>
      <c r="H4189" s="69"/>
      <c r="I4189" s="69"/>
    </row>
    <row r="4190" spans="1:9" ht="13.5" thickBot="1">
      <c r="A4190" s="34">
        <v>44270</v>
      </c>
      <c r="B4190" s="36" t="s">
        <v>112</v>
      </c>
      <c r="C4190" s="36" t="s">
        <v>61</v>
      </c>
      <c r="D4190" s="35">
        <v>150</v>
      </c>
      <c r="E4190" s="34">
        <v>2958101</v>
      </c>
      <c r="H4190" s="69"/>
      <c r="I4190" s="69"/>
    </row>
    <row r="4191" spans="1:9" ht="13.5" thickBot="1">
      <c r="A4191" s="34">
        <v>44270</v>
      </c>
      <c r="B4191" s="36" t="s">
        <v>113</v>
      </c>
      <c r="C4191" s="36" t="s">
        <v>54</v>
      </c>
      <c r="D4191" s="35">
        <v>100</v>
      </c>
      <c r="E4191" s="34">
        <v>2958101</v>
      </c>
      <c r="H4191" s="69"/>
      <c r="I4191" s="69"/>
    </row>
    <row r="4192" spans="1:9" ht="13.5" thickBot="1">
      <c r="A4192" s="34">
        <v>44270</v>
      </c>
      <c r="B4192" s="36" t="s">
        <v>114</v>
      </c>
      <c r="C4192" s="36" t="s">
        <v>54</v>
      </c>
      <c r="D4192" s="35">
        <v>100</v>
      </c>
      <c r="E4192" s="34">
        <v>2958101</v>
      </c>
      <c r="H4192" s="69"/>
      <c r="I4192" s="69"/>
    </row>
    <row r="4193" spans="1:9" ht="13.5" thickBot="1">
      <c r="A4193" s="34">
        <v>44270</v>
      </c>
      <c r="B4193" s="36" t="s">
        <v>115</v>
      </c>
      <c r="C4193" s="36" t="s">
        <v>54</v>
      </c>
      <c r="D4193" s="35">
        <v>107</v>
      </c>
      <c r="E4193" s="34">
        <v>2958101</v>
      </c>
      <c r="H4193" s="69"/>
      <c r="I4193" s="69"/>
    </row>
    <row r="4194" spans="1:9" ht="13.5" thickBot="1">
      <c r="A4194" s="34">
        <v>44270</v>
      </c>
      <c r="B4194" s="36" t="s">
        <v>116</v>
      </c>
      <c r="C4194" s="36" t="s">
        <v>54</v>
      </c>
      <c r="D4194" s="35">
        <v>104</v>
      </c>
      <c r="E4194" s="34">
        <v>2958101</v>
      </c>
      <c r="H4194" s="69"/>
      <c r="I4194" s="69"/>
    </row>
    <row r="4195" spans="1:9" ht="13.5" thickBot="1">
      <c r="A4195" s="34">
        <v>44270</v>
      </c>
      <c r="B4195" s="36" t="s">
        <v>117</v>
      </c>
      <c r="C4195" s="36" t="s">
        <v>61</v>
      </c>
      <c r="D4195" s="35">
        <v>120</v>
      </c>
      <c r="E4195" s="34">
        <v>2958101</v>
      </c>
      <c r="H4195" s="69"/>
      <c r="I4195" s="69"/>
    </row>
    <row r="4196" spans="1:9" ht="13.5" thickBot="1">
      <c r="A4196" s="34">
        <v>44270</v>
      </c>
      <c r="B4196" s="36" t="s">
        <v>118</v>
      </c>
      <c r="C4196" s="36" t="s">
        <v>73</v>
      </c>
      <c r="D4196" s="35">
        <v>149</v>
      </c>
      <c r="E4196" s="34">
        <v>2958101</v>
      </c>
      <c r="H4196" s="69"/>
      <c r="I4196" s="69"/>
    </row>
    <row r="4197" spans="1:9" ht="13.5" thickBot="1">
      <c r="A4197" s="34">
        <v>44270</v>
      </c>
      <c r="B4197" s="36" t="s">
        <v>350</v>
      </c>
      <c r="C4197" s="36" t="s">
        <v>61</v>
      </c>
      <c r="D4197" s="35">
        <v>162</v>
      </c>
      <c r="E4197" s="34">
        <v>2958101</v>
      </c>
      <c r="H4197" s="69"/>
      <c r="I4197" s="69"/>
    </row>
    <row r="4198" spans="1:9" ht="13.5" thickBot="1">
      <c r="A4198" s="34">
        <v>44270</v>
      </c>
      <c r="B4198" s="36" t="s">
        <v>376</v>
      </c>
      <c r="C4198" s="36" t="s">
        <v>52</v>
      </c>
      <c r="D4198" s="35">
        <v>114</v>
      </c>
      <c r="E4198" s="34">
        <v>2958101</v>
      </c>
      <c r="H4198" s="69"/>
      <c r="I4198" s="69"/>
    </row>
    <row r="4199" spans="1:9" ht="13.5" thickBot="1">
      <c r="A4199" s="34">
        <v>44270</v>
      </c>
      <c r="B4199" s="36" t="s">
        <v>385</v>
      </c>
      <c r="C4199" s="36" t="s">
        <v>52</v>
      </c>
      <c r="D4199" s="35">
        <v>213</v>
      </c>
      <c r="E4199" s="34">
        <v>2958101</v>
      </c>
      <c r="H4199" s="69"/>
      <c r="I4199" s="69"/>
    </row>
    <row r="4200" spans="1:9" ht="13.5" thickBot="1">
      <c r="A4200" s="34">
        <v>44270</v>
      </c>
      <c r="B4200" s="36" t="s">
        <v>335</v>
      </c>
      <c r="C4200" s="36" t="s">
        <v>61</v>
      </c>
      <c r="D4200" s="35">
        <v>184</v>
      </c>
      <c r="E4200" s="34">
        <v>2958101</v>
      </c>
      <c r="H4200" s="69"/>
      <c r="I4200" s="69"/>
    </row>
    <row r="4201" spans="1:9" ht="13.5" thickBot="1">
      <c r="A4201" s="34">
        <v>44270</v>
      </c>
      <c r="B4201" s="36" t="s">
        <v>395</v>
      </c>
      <c r="C4201" s="36" t="s">
        <v>61</v>
      </c>
      <c r="D4201" s="35">
        <v>241</v>
      </c>
      <c r="E4201" s="34">
        <v>2958101</v>
      </c>
      <c r="H4201" s="69"/>
      <c r="I4201" s="69"/>
    </row>
    <row r="4202" spans="1:9" ht="13.5" thickBot="1">
      <c r="A4202" s="34">
        <v>44270</v>
      </c>
      <c r="B4202" s="36" t="s">
        <v>336</v>
      </c>
      <c r="C4202" s="36" t="s">
        <v>61</v>
      </c>
      <c r="D4202" s="35">
        <v>115</v>
      </c>
      <c r="E4202" s="34">
        <v>2958101</v>
      </c>
      <c r="H4202" s="69"/>
      <c r="I4202" s="69"/>
    </row>
    <row r="4203" spans="1:9" ht="13.5" thickBot="1">
      <c r="A4203" s="34">
        <v>44270</v>
      </c>
      <c r="B4203" s="36" t="s">
        <v>119</v>
      </c>
      <c r="C4203" s="36" t="s">
        <v>61</v>
      </c>
      <c r="D4203" s="35">
        <v>153</v>
      </c>
      <c r="E4203" s="34">
        <v>2958101</v>
      </c>
      <c r="H4203" s="69"/>
      <c r="I4203" s="69"/>
    </row>
    <row r="4204" spans="1:9" ht="13.5" thickBot="1">
      <c r="A4204" s="34">
        <v>44270</v>
      </c>
      <c r="B4204" s="36" t="s">
        <v>120</v>
      </c>
      <c r="C4204" s="36" t="s">
        <v>61</v>
      </c>
      <c r="D4204" s="35">
        <v>148</v>
      </c>
      <c r="E4204" s="34">
        <v>2958101</v>
      </c>
      <c r="H4204" s="69"/>
      <c r="I4204" s="69"/>
    </row>
    <row r="4205" spans="1:9" ht="13.5" thickBot="1">
      <c r="A4205" s="34">
        <v>44270</v>
      </c>
      <c r="B4205" s="36" t="s">
        <v>340</v>
      </c>
      <c r="C4205" s="36" t="s">
        <v>61</v>
      </c>
      <c r="D4205" s="35">
        <v>46</v>
      </c>
      <c r="E4205" s="34">
        <v>2958101</v>
      </c>
      <c r="H4205" s="69"/>
      <c r="I4205" s="69"/>
    </row>
    <row r="4206" spans="1:9" ht="13.5" thickBot="1">
      <c r="A4206" s="34">
        <v>44270</v>
      </c>
      <c r="B4206" s="36" t="s">
        <v>341</v>
      </c>
      <c r="C4206" s="36" t="s">
        <v>61</v>
      </c>
      <c r="D4206" s="35">
        <v>52</v>
      </c>
      <c r="E4206" s="34">
        <v>2958101</v>
      </c>
      <c r="H4206" s="69"/>
      <c r="I4206" s="69"/>
    </row>
    <row r="4207" spans="1:9" ht="13.5" thickBot="1">
      <c r="A4207" s="34">
        <v>44270</v>
      </c>
      <c r="B4207" s="36" t="s">
        <v>358</v>
      </c>
      <c r="C4207" s="36" t="s">
        <v>61</v>
      </c>
      <c r="D4207" s="35">
        <v>25</v>
      </c>
      <c r="E4207" s="34">
        <v>2958101</v>
      </c>
      <c r="H4207" s="69"/>
      <c r="I4207" s="69"/>
    </row>
    <row r="4208" spans="1:9" ht="13.5" thickBot="1">
      <c r="A4208" s="34">
        <v>44270</v>
      </c>
      <c r="B4208" s="36" t="s">
        <v>342</v>
      </c>
      <c r="C4208" s="36" t="s">
        <v>61</v>
      </c>
      <c r="D4208" s="35">
        <v>123</v>
      </c>
      <c r="E4208" s="34">
        <v>2958101</v>
      </c>
      <c r="H4208" s="69"/>
      <c r="I4208" s="69"/>
    </row>
    <row r="4209" spans="1:9" ht="13.5" thickBot="1">
      <c r="A4209" s="34">
        <v>44270</v>
      </c>
      <c r="B4209" s="36" t="s">
        <v>359</v>
      </c>
      <c r="C4209" s="36" t="s">
        <v>61</v>
      </c>
      <c r="D4209" s="35">
        <v>25</v>
      </c>
      <c r="E4209" s="34">
        <v>2958101</v>
      </c>
      <c r="H4209" s="69"/>
      <c r="I4209" s="69"/>
    </row>
    <row r="4210" spans="1:9" ht="13.5" thickBot="1">
      <c r="A4210" s="34">
        <v>44270</v>
      </c>
      <c r="B4210" s="36" t="s">
        <v>343</v>
      </c>
      <c r="C4210" s="36" t="s">
        <v>61</v>
      </c>
      <c r="D4210" s="35">
        <v>128</v>
      </c>
      <c r="E4210" s="34">
        <v>2958101</v>
      </c>
      <c r="H4210" s="69"/>
      <c r="I4210" s="69"/>
    </row>
    <row r="4211" spans="1:9" ht="13.5" thickBot="1">
      <c r="A4211" s="34">
        <v>44270</v>
      </c>
      <c r="B4211" s="36" t="s">
        <v>344</v>
      </c>
      <c r="C4211" s="36" t="s">
        <v>61</v>
      </c>
      <c r="D4211" s="35">
        <v>102</v>
      </c>
      <c r="E4211" s="34">
        <v>2958101</v>
      </c>
      <c r="H4211" s="69"/>
      <c r="I4211" s="69"/>
    </row>
    <row r="4212" spans="1:9" ht="13.5" thickBot="1">
      <c r="A4212" s="34">
        <v>44270</v>
      </c>
      <c r="B4212" s="36" t="s">
        <v>121</v>
      </c>
      <c r="C4212" s="36" t="s">
        <v>61</v>
      </c>
      <c r="D4212" s="35">
        <v>131</v>
      </c>
      <c r="E4212" s="34">
        <v>2958101</v>
      </c>
      <c r="H4212" s="69"/>
      <c r="I4212" s="69"/>
    </row>
    <row r="4213" spans="1:9" ht="13.5" thickBot="1">
      <c r="A4213" s="34">
        <v>44270</v>
      </c>
      <c r="B4213" s="36" t="s">
        <v>122</v>
      </c>
      <c r="C4213" s="36" t="s">
        <v>61</v>
      </c>
      <c r="D4213" s="35">
        <v>99</v>
      </c>
      <c r="E4213" s="34">
        <v>2958101</v>
      </c>
      <c r="H4213" s="69"/>
      <c r="I4213" s="69"/>
    </row>
    <row r="4214" spans="1:9" ht="13.5" thickBot="1">
      <c r="A4214" s="34">
        <v>44270</v>
      </c>
      <c r="B4214" s="36" t="s">
        <v>123</v>
      </c>
      <c r="C4214" s="36" t="s">
        <v>54</v>
      </c>
      <c r="D4214" s="35">
        <v>146</v>
      </c>
      <c r="E4214" s="34">
        <v>2958101</v>
      </c>
      <c r="H4214" s="69"/>
      <c r="I4214" s="69"/>
    </row>
    <row r="4215" spans="1:9" ht="13.5" thickBot="1">
      <c r="A4215" s="34">
        <v>44270</v>
      </c>
      <c r="B4215" s="36" t="s">
        <v>124</v>
      </c>
      <c r="C4215" s="36" t="s">
        <v>54</v>
      </c>
      <c r="D4215" s="35">
        <v>154</v>
      </c>
      <c r="E4215" s="34">
        <v>2958101</v>
      </c>
      <c r="H4215" s="69"/>
      <c r="I4215" s="69"/>
    </row>
    <row r="4216" spans="1:9" ht="13.5" thickBot="1">
      <c r="A4216" s="34">
        <v>44270</v>
      </c>
      <c r="B4216" s="36" t="s">
        <v>125</v>
      </c>
      <c r="C4216" s="36" t="s">
        <v>54</v>
      </c>
      <c r="D4216" s="35">
        <v>100</v>
      </c>
      <c r="E4216" s="34">
        <v>2958101</v>
      </c>
      <c r="H4216" s="69"/>
      <c r="I4216" s="69"/>
    </row>
    <row r="4217" spans="1:9" ht="13.5" thickBot="1">
      <c r="A4217" s="34">
        <v>44270</v>
      </c>
      <c r="B4217" s="36" t="s">
        <v>126</v>
      </c>
      <c r="C4217" s="36" t="s">
        <v>54</v>
      </c>
      <c r="D4217" s="35">
        <v>100</v>
      </c>
      <c r="E4217" s="34">
        <v>2958101</v>
      </c>
      <c r="H4217" s="69"/>
      <c r="I4217" s="69"/>
    </row>
    <row r="4218" spans="1:9" ht="13.5" thickBot="1">
      <c r="A4218" s="34">
        <v>44270</v>
      </c>
      <c r="B4218" s="36" t="s">
        <v>127</v>
      </c>
      <c r="C4218" s="36" t="s">
        <v>61</v>
      </c>
      <c r="D4218" s="35">
        <v>164</v>
      </c>
      <c r="E4218" s="34">
        <v>2958101</v>
      </c>
      <c r="H4218" s="69"/>
      <c r="I4218" s="69"/>
    </row>
    <row r="4219" spans="1:9" ht="13.5" thickBot="1">
      <c r="A4219" s="34">
        <v>44270</v>
      </c>
      <c r="B4219" s="36" t="s">
        <v>128</v>
      </c>
      <c r="C4219" s="36" t="s">
        <v>61</v>
      </c>
      <c r="D4219" s="35">
        <v>95</v>
      </c>
      <c r="E4219" s="34">
        <v>2958101</v>
      </c>
      <c r="H4219" s="69"/>
      <c r="I4219" s="69"/>
    </row>
    <row r="4220" spans="1:9" ht="13.5" thickBot="1">
      <c r="A4220" s="34">
        <v>44270</v>
      </c>
      <c r="B4220" s="36" t="s">
        <v>129</v>
      </c>
      <c r="C4220" s="36" t="s">
        <v>61</v>
      </c>
      <c r="D4220" s="35">
        <v>102</v>
      </c>
      <c r="E4220" s="34">
        <v>2958101</v>
      </c>
      <c r="H4220" s="69"/>
      <c r="I4220" s="69"/>
    </row>
    <row r="4221" spans="1:9" ht="13.5" thickBot="1">
      <c r="A4221" s="34">
        <v>44270</v>
      </c>
      <c r="B4221" s="36" t="s">
        <v>130</v>
      </c>
      <c r="C4221" s="36" t="s">
        <v>61</v>
      </c>
      <c r="D4221" s="35">
        <v>66</v>
      </c>
      <c r="E4221" s="34">
        <v>2958101</v>
      </c>
      <c r="H4221" s="69"/>
      <c r="I4221" s="69"/>
    </row>
    <row r="4222" spans="1:9" ht="13.5" thickBot="1">
      <c r="A4222" s="34">
        <v>44270</v>
      </c>
      <c r="B4222" s="36" t="s">
        <v>131</v>
      </c>
      <c r="C4222" s="36" t="s">
        <v>61</v>
      </c>
      <c r="D4222" s="35">
        <v>66</v>
      </c>
      <c r="E4222" s="34">
        <v>2958101</v>
      </c>
      <c r="H4222" s="69"/>
      <c r="I4222" s="69"/>
    </row>
    <row r="4223" spans="1:9" ht="13.5" thickBot="1">
      <c r="A4223" s="34">
        <v>44270</v>
      </c>
      <c r="B4223" s="36" t="s">
        <v>132</v>
      </c>
      <c r="C4223" s="36" t="s">
        <v>61</v>
      </c>
      <c r="D4223" s="35">
        <v>24</v>
      </c>
      <c r="E4223" s="34">
        <v>2958101</v>
      </c>
      <c r="H4223" s="69"/>
      <c r="I4223" s="69"/>
    </row>
    <row r="4224" spans="1:9" ht="13.5" thickBot="1">
      <c r="A4224" s="34">
        <v>44270</v>
      </c>
      <c r="B4224" s="36" t="s">
        <v>133</v>
      </c>
      <c r="C4224" s="36" t="s">
        <v>61</v>
      </c>
      <c r="D4224" s="35">
        <v>15</v>
      </c>
      <c r="E4224" s="34">
        <v>2958101</v>
      </c>
      <c r="H4224" s="69"/>
      <c r="I4224" s="69"/>
    </row>
    <row r="4225" spans="1:9" ht="13.5" thickBot="1">
      <c r="A4225" s="34">
        <v>44270</v>
      </c>
      <c r="B4225" s="36" t="s">
        <v>134</v>
      </c>
      <c r="C4225" s="36" t="s">
        <v>61</v>
      </c>
      <c r="D4225" s="35">
        <v>92</v>
      </c>
      <c r="E4225" s="34">
        <v>2958101</v>
      </c>
      <c r="H4225" s="69"/>
      <c r="I4225" s="69"/>
    </row>
    <row r="4226" spans="1:9" ht="13.5" thickBot="1">
      <c r="A4226" s="34">
        <v>44270</v>
      </c>
      <c r="B4226" s="36" t="s">
        <v>332</v>
      </c>
      <c r="C4226" s="36" t="s">
        <v>56</v>
      </c>
      <c r="D4226" s="35">
        <v>103</v>
      </c>
      <c r="E4226" s="34">
        <v>2958101</v>
      </c>
      <c r="H4226" s="69"/>
      <c r="I4226" s="69"/>
    </row>
    <row r="4227" spans="1:9" ht="13.5" thickBot="1">
      <c r="A4227" s="34">
        <v>44270</v>
      </c>
      <c r="B4227" s="36" t="s">
        <v>333</v>
      </c>
      <c r="C4227" s="36" t="s">
        <v>56</v>
      </c>
      <c r="D4227" s="35">
        <v>103</v>
      </c>
      <c r="E4227" s="34">
        <v>2958101</v>
      </c>
      <c r="H4227" s="69"/>
      <c r="I4227" s="69"/>
    </row>
    <row r="4228" spans="1:9" ht="13.5" thickBot="1">
      <c r="A4228" s="34">
        <v>44270</v>
      </c>
      <c r="B4228" s="36" t="s">
        <v>334</v>
      </c>
      <c r="C4228" s="36" t="s">
        <v>56</v>
      </c>
      <c r="D4228" s="35">
        <v>100</v>
      </c>
      <c r="E4228" s="34">
        <v>2958101</v>
      </c>
      <c r="H4228" s="69"/>
      <c r="I4228" s="69"/>
    </row>
    <row r="4229" spans="1:9" ht="13.5" thickBot="1">
      <c r="A4229" s="34">
        <v>44270</v>
      </c>
      <c r="B4229" s="36" t="s">
        <v>135</v>
      </c>
      <c r="C4229" s="36" t="s">
        <v>73</v>
      </c>
      <c r="D4229" s="35">
        <v>110</v>
      </c>
      <c r="E4229" s="34">
        <v>2958101</v>
      </c>
      <c r="H4229" s="69"/>
      <c r="I4229" s="69"/>
    </row>
    <row r="4230" spans="1:9" ht="13.5" thickBot="1">
      <c r="A4230" s="34">
        <v>44270</v>
      </c>
      <c r="B4230" s="36" t="s">
        <v>136</v>
      </c>
      <c r="C4230" s="36" t="s">
        <v>61</v>
      </c>
      <c r="D4230" s="35">
        <v>150</v>
      </c>
      <c r="E4230" s="34">
        <v>2958101</v>
      </c>
      <c r="H4230" s="69"/>
      <c r="I4230" s="69"/>
    </row>
    <row r="4231" spans="1:9" ht="13.5" thickBot="1">
      <c r="A4231" s="34">
        <v>44270</v>
      </c>
      <c r="B4231" s="36" t="s">
        <v>137</v>
      </c>
      <c r="C4231" s="36" t="s">
        <v>61</v>
      </c>
      <c r="D4231" s="35">
        <v>132</v>
      </c>
      <c r="E4231" s="34">
        <v>2958101</v>
      </c>
      <c r="H4231" s="69"/>
      <c r="I4231" s="69"/>
    </row>
    <row r="4232" spans="1:9" ht="13.5" thickBot="1">
      <c r="A4232" s="34">
        <v>44270</v>
      </c>
      <c r="B4232" s="36" t="s">
        <v>138</v>
      </c>
      <c r="C4232" s="36" t="s">
        <v>61</v>
      </c>
      <c r="D4232" s="35">
        <v>80</v>
      </c>
      <c r="E4232" s="34">
        <v>2958101</v>
      </c>
      <c r="H4232" s="69"/>
      <c r="I4232" s="69"/>
    </row>
    <row r="4233" spans="1:9" ht="13.5" thickBot="1">
      <c r="A4233" s="34">
        <v>44270</v>
      </c>
      <c r="B4233" s="36" t="s">
        <v>139</v>
      </c>
      <c r="C4233" s="36" t="s">
        <v>61</v>
      </c>
      <c r="D4233" s="35">
        <v>80</v>
      </c>
      <c r="E4233" s="34">
        <v>2958101</v>
      </c>
      <c r="H4233" s="69"/>
      <c r="I4233" s="69"/>
    </row>
    <row r="4234" spans="1:9" ht="13.5" thickBot="1">
      <c r="A4234" s="34">
        <v>44270</v>
      </c>
      <c r="B4234" s="36" t="s">
        <v>140</v>
      </c>
      <c r="C4234" s="36" t="s">
        <v>61</v>
      </c>
      <c r="D4234" s="35">
        <v>41</v>
      </c>
      <c r="E4234" s="34">
        <v>2958101</v>
      </c>
      <c r="H4234" s="69"/>
      <c r="I4234" s="69"/>
    </row>
    <row r="4235" spans="1:9" ht="13.5" thickBot="1">
      <c r="A4235" s="34">
        <v>44270</v>
      </c>
      <c r="B4235" s="36" t="s">
        <v>141</v>
      </c>
      <c r="C4235" s="36" t="s">
        <v>61</v>
      </c>
      <c r="D4235" s="35">
        <v>80</v>
      </c>
      <c r="E4235" s="34">
        <v>2958101</v>
      </c>
      <c r="H4235" s="69"/>
      <c r="I4235" s="69"/>
    </row>
    <row r="4236" spans="1:9" ht="13.5" thickBot="1">
      <c r="A4236" s="34">
        <v>44270</v>
      </c>
      <c r="B4236" s="36" t="s">
        <v>142</v>
      </c>
      <c r="C4236" s="36" t="s">
        <v>61</v>
      </c>
      <c r="D4236" s="35">
        <v>160</v>
      </c>
      <c r="E4236" s="34">
        <v>2958101</v>
      </c>
      <c r="H4236" s="69"/>
      <c r="I4236" s="69"/>
    </row>
    <row r="4237" spans="1:9" ht="13.5" thickBot="1">
      <c r="A4237" s="34">
        <v>44270</v>
      </c>
      <c r="B4237" s="36" t="s">
        <v>143</v>
      </c>
      <c r="C4237" s="36" t="s">
        <v>73</v>
      </c>
      <c r="D4237" s="35">
        <v>106</v>
      </c>
      <c r="E4237" s="34">
        <v>2958101</v>
      </c>
      <c r="H4237" s="69"/>
      <c r="I4237" s="69"/>
    </row>
    <row r="4238" spans="1:9" ht="13.5" thickBot="1">
      <c r="A4238" s="34">
        <v>44270</v>
      </c>
      <c r="B4238" s="36" t="s">
        <v>144</v>
      </c>
      <c r="C4238" s="36" t="s">
        <v>73</v>
      </c>
      <c r="D4238" s="35">
        <v>104</v>
      </c>
      <c r="E4238" s="34">
        <v>2958101</v>
      </c>
      <c r="H4238" s="69"/>
      <c r="I4238" s="69"/>
    </row>
    <row r="4239" spans="1:9" ht="13.5" thickBot="1">
      <c r="A4239" s="34">
        <v>44270</v>
      </c>
      <c r="B4239" s="36" t="s">
        <v>145</v>
      </c>
      <c r="C4239" s="36" t="s">
        <v>54</v>
      </c>
      <c r="D4239" s="35">
        <v>100</v>
      </c>
      <c r="E4239" s="34">
        <v>2958101</v>
      </c>
      <c r="H4239" s="69"/>
      <c r="I4239" s="69"/>
    </row>
    <row r="4240" spans="1:9" ht="13.5" thickBot="1">
      <c r="A4240" s="34">
        <v>44270</v>
      </c>
      <c r="B4240" s="36" t="s">
        <v>146</v>
      </c>
      <c r="C4240" s="36" t="s">
        <v>54</v>
      </c>
      <c r="D4240" s="35">
        <v>100</v>
      </c>
      <c r="E4240" s="34">
        <v>2958101</v>
      </c>
      <c r="H4240" s="69"/>
      <c r="I4240" s="69"/>
    </row>
    <row r="4241" spans="1:9" ht="13.5" thickBot="1">
      <c r="A4241" s="34">
        <v>44270</v>
      </c>
      <c r="B4241" s="36" t="s">
        <v>382</v>
      </c>
      <c r="C4241" s="36" t="s">
        <v>56</v>
      </c>
      <c r="D4241" s="35">
        <v>110</v>
      </c>
      <c r="E4241" s="34">
        <v>2958101</v>
      </c>
      <c r="H4241" s="69"/>
      <c r="I4241" s="69"/>
    </row>
    <row r="4242" spans="1:9" ht="13.5" thickBot="1">
      <c r="A4242" s="34">
        <v>44270</v>
      </c>
      <c r="B4242" s="36" t="s">
        <v>383</v>
      </c>
      <c r="C4242" s="36" t="s">
        <v>56</v>
      </c>
      <c r="D4242" s="35">
        <v>24</v>
      </c>
      <c r="E4242" s="34">
        <v>2958101</v>
      </c>
      <c r="H4242" s="69"/>
      <c r="I4242" s="69"/>
    </row>
    <row r="4243" spans="1:9" ht="13.5" thickBot="1">
      <c r="A4243" s="34">
        <v>44270</v>
      </c>
      <c r="B4243" s="36" t="s">
        <v>384</v>
      </c>
      <c r="C4243" s="36" t="s">
        <v>56</v>
      </c>
      <c r="D4243" s="35">
        <v>139</v>
      </c>
      <c r="E4243" s="34">
        <v>2958101</v>
      </c>
      <c r="H4243" s="69"/>
      <c r="I4243" s="69"/>
    </row>
    <row r="4244" spans="1:9" ht="13.5" thickBot="1">
      <c r="A4244" s="34">
        <v>44270</v>
      </c>
      <c r="B4244" s="36" t="s">
        <v>147</v>
      </c>
      <c r="C4244" s="36" t="s">
        <v>61</v>
      </c>
      <c r="D4244" s="35">
        <v>98</v>
      </c>
      <c r="E4244" s="34">
        <v>2958101</v>
      </c>
      <c r="H4244" s="69"/>
      <c r="I4244" s="69"/>
    </row>
    <row r="4245" spans="1:9" ht="13.5" thickBot="1">
      <c r="A4245" s="34">
        <v>44270</v>
      </c>
      <c r="B4245" s="36" t="s">
        <v>148</v>
      </c>
      <c r="C4245" s="36" t="s">
        <v>61</v>
      </c>
      <c r="D4245" s="35">
        <v>100</v>
      </c>
      <c r="E4245" s="34">
        <v>2958101</v>
      </c>
      <c r="H4245" s="69"/>
      <c r="I4245" s="69"/>
    </row>
    <row r="4246" spans="1:9" ht="13.5" thickBot="1">
      <c r="A4246" s="34">
        <v>44270</v>
      </c>
      <c r="B4246" s="36" t="s">
        <v>149</v>
      </c>
      <c r="C4246" s="36" t="s">
        <v>61</v>
      </c>
      <c r="D4246" s="35">
        <v>194</v>
      </c>
      <c r="E4246" s="34">
        <v>2958101</v>
      </c>
      <c r="H4246" s="69"/>
      <c r="I4246" s="69"/>
    </row>
    <row r="4247" spans="1:9" ht="13.5" thickBot="1">
      <c r="A4247" s="34">
        <v>44270</v>
      </c>
      <c r="B4247" s="36" t="s">
        <v>337</v>
      </c>
      <c r="C4247" s="36" t="s">
        <v>61</v>
      </c>
      <c r="D4247" s="35">
        <v>184</v>
      </c>
      <c r="E4247" s="34">
        <v>2958101</v>
      </c>
      <c r="H4247" s="69"/>
      <c r="I4247" s="69"/>
    </row>
    <row r="4248" spans="1:9" ht="13.5" thickBot="1">
      <c r="A4248" s="34">
        <v>44270</v>
      </c>
      <c r="B4248" s="36" t="s">
        <v>150</v>
      </c>
      <c r="C4248" s="36" t="s">
        <v>61</v>
      </c>
      <c r="D4248" s="35">
        <v>48</v>
      </c>
      <c r="E4248" s="34">
        <v>2958101</v>
      </c>
      <c r="H4248" s="69"/>
      <c r="I4248" s="69"/>
    </row>
    <row r="4249" spans="1:9" ht="13.5" thickBot="1">
      <c r="A4249" s="34">
        <v>44270</v>
      </c>
      <c r="B4249" s="36" t="s">
        <v>151</v>
      </c>
      <c r="C4249" s="36" t="s">
        <v>61</v>
      </c>
      <c r="D4249" s="35">
        <v>51</v>
      </c>
      <c r="E4249" s="34">
        <v>2958101</v>
      </c>
      <c r="H4249" s="69"/>
      <c r="I4249" s="69"/>
    </row>
    <row r="4250" spans="1:9" ht="13.5" thickBot="1">
      <c r="A4250" s="34">
        <v>44270</v>
      </c>
      <c r="B4250" s="36" t="s">
        <v>152</v>
      </c>
      <c r="C4250" s="36" t="s">
        <v>61</v>
      </c>
      <c r="D4250" s="35">
        <v>26</v>
      </c>
      <c r="E4250" s="34">
        <v>2958101</v>
      </c>
      <c r="H4250" s="69"/>
      <c r="I4250" s="69"/>
    </row>
    <row r="4251" spans="1:9" ht="13.5" thickBot="1">
      <c r="A4251" s="34">
        <v>44270</v>
      </c>
      <c r="B4251" s="36" t="s">
        <v>153</v>
      </c>
      <c r="C4251" s="36" t="s">
        <v>61</v>
      </c>
      <c r="D4251" s="35">
        <v>24</v>
      </c>
      <c r="E4251" s="34">
        <v>2958101</v>
      </c>
      <c r="H4251" s="69"/>
      <c r="I4251" s="69"/>
    </row>
    <row r="4252" spans="1:9" ht="13.5" thickBot="1">
      <c r="A4252" s="34">
        <v>44270</v>
      </c>
      <c r="B4252" s="36" t="s">
        <v>154</v>
      </c>
      <c r="C4252" s="36" t="s">
        <v>56</v>
      </c>
      <c r="D4252" s="35">
        <v>200</v>
      </c>
      <c r="E4252" s="34">
        <v>2958101</v>
      </c>
      <c r="H4252" s="69"/>
      <c r="I4252" s="69"/>
    </row>
    <row r="4253" spans="1:9" ht="13.5" thickBot="1">
      <c r="A4253" s="34">
        <v>44270</v>
      </c>
      <c r="B4253" s="36" t="s">
        <v>355</v>
      </c>
      <c r="C4253" s="36" t="s">
        <v>56</v>
      </c>
      <c r="D4253" s="35">
        <v>202</v>
      </c>
      <c r="E4253" s="34">
        <v>2958101</v>
      </c>
      <c r="H4253" s="69"/>
      <c r="I4253" s="69"/>
    </row>
    <row r="4254" spans="1:9" ht="13.5" thickBot="1">
      <c r="A4254" s="34">
        <v>44270</v>
      </c>
      <c r="B4254" s="36" t="s">
        <v>155</v>
      </c>
      <c r="C4254" s="36" t="s">
        <v>52</v>
      </c>
      <c r="D4254" s="35">
        <v>200</v>
      </c>
      <c r="E4254" s="34">
        <v>2958101</v>
      </c>
      <c r="H4254" s="69"/>
      <c r="I4254" s="69"/>
    </row>
    <row r="4255" spans="1:9" ht="13.5" thickBot="1">
      <c r="A4255" s="34">
        <v>44270</v>
      </c>
      <c r="B4255" s="36" t="s">
        <v>156</v>
      </c>
      <c r="C4255" s="36" t="s">
        <v>52</v>
      </c>
      <c r="D4255" s="35">
        <v>200</v>
      </c>
      <c r="E4255" s="34">
        <v>2958101</v>
      </c>
      <c r="H4255" s="69"/>
      <c r="I4255" s="69"/>
    </row>
    <row r="4256" spans="1:9" ht="13.5" thickBot="1">
      <c r="A4256" s="34">
        <v>44270</v>
      </c>
      <c r="B4256" s="36" t="s">
        <v>157</v>
      </c>
      <c r="C4256" s="36" t="s">
        <v>52</v>
      </c>
      <c r="D4256" s="35">
        <v>110</v>
      </c>
      <c r="E4256" s="34">
        <v>2958101</v>
      </c>
      <c r="H4256" s="69"/>
      <c r="I4256" s="69"/>
    </row>
    <row r="4257" spans="1:9" ht="13.5" thickBot="1">
      <c r="A4257" s="34">
        <v>44270</v>
      </c>
      <c r="B4257" s="36" t="s">
        <v>158</v>
      </c>
      <c r="C4257" s="36" t="s">
        <v>54</v>
      </c>
      <c r="D4257" s="35">
        <v>115</v>
      </c>
      <c r="E4257" s="34">
        <v>2958101</v>
      </c>
      <c r="H4257" s="69"/>
      <c r="I4257" s="69"/>
    </row>
    <row r="4258" spans="1:9" ht="13.5" thickBot="1">
      <c r="A4258" s="34">
        <v>44270</v>
      </c>
      <c r="B4258" s="36" t="s">
        <v>159</v>
      </c>
      <c r="C4258" s="36" t="s">
        <v>54</v>
      </c>
      <c r="D4258" s="35">
        <v>115</v>
      </c>
      <c r="E4258" s="34">
        <v>2958101</v>
      </c>
      <c r="H4258" s="69"/>
      <c r="I4258" s="69"/>
    </row>
    <row r="4259" spans="1:9" ht="13.5" thickBot="1">
      <c r="A4259" s="34">
        <v>44270</v>
      </c>
      <c r="B4259" s="36" t="s">
        <v>386</v>
      </c>
      <c r="C4259" s="36" t="s">
        <v>61</v>
      </c>
      <c r="D4259" s="35">
        <v>71</v>
      </c>
      <c r="E4259" s="34">
        <v>2958101</v>
      </c>
      <c r="H4259" s="69"/>
      <c r="I4259" s="69"/>
    </row>
    <row r="4260" spans="1:9" ht="13.5" thickBot="1">
      <c r="A4260" s="34">
        <v>44270</v>
      </c>
      <c r="B4260" s="36" t="s">
        <v>387</v>
      </c>
      <c r="C4260" s="36" t="s">
        <v>61</v>
      </c>
      <c r="D4260" s="35">
        <v>33</v>
      </c>
      <c r="E4260" s="34">
        <v>2958101</v>
      </c>
      <c r="H4260" s="69"/>
      <c r="I4260" s="69"/>
    </row>
    <row r="4261" spans="1:9" ht="13.5" thickBot="1">
      <c r="A4261" s="34">
        <v>44270</v>
      </c>
      <c r="B4261" s="36" t="s">
        <v>397</v>
      </c>
      <c r="C4261" s="36" t="s">
        <v>61</v>
      </c>
      <c r="D4261" s="35">
        <v>22</v>
      </c>
      <c r="E4261" s="34">
        <v>2958101</v>
      </c>
      <c r="H4261" s="69"/>
      <c r="I4261" s="69"/>
    </row>
    <row r="4262" spans="1:9" ht="13.5" thickBot="1">
      <c r="A4262" s="34">
        <v>44270</v>
      </c>
      <c r="B4262" s="36" t="s">
        <v>398</v>
      </c>
      <c r="C4262" s="36" t="s">
        <v>61</v>
      </c>
      <c r="D4262" s="35">
        <v>20</v>
      </c>
      <c r="E4262" s="34">
        <v>2958101</v>
      </c>
      <c r="H4262" s="69"/>
      <c r="I4262" s="69"/>
    </row>
    <row r="4263" spans="1:9" ht="13.5" thickBot="1">
      <c r="A4263" s="34">
        <v>44270</v>
      </c>
      <c r="B4263" s="36" t="s">
        <v>399</v>
      </c>
      <c r="C4263" s="36" t="s">
        <v>61</v>
      </c>
      <c r="D4263" s="35">
        <v>77</v>
      </c>
      <c r="E4263" s="34">
        <v>2958101</v>
      </c>
      <c r="H4263" s="69"/>
      <c r="I4263" s="69"/>
    </row>
    <row r="4264" spans="1:9" ht="13.5" thickBot="1">
      <c r="A4264" s="34">
        <v>44270</v>
      </c>
      <c r="B4264" s="36" t="s">
        <v>388</v>
      </c>
      <c r="C4264" s="36" t="s">
        <v>61</v>
      </c>
      <c r="D4264" s="35">
        <v>202</v>
      </c>
      <c r="E4264" s="34">
        <v>2958101</v>
      </c>
      <c r="H4264" s="69"/>
      <c r="I4264" s="69"/>
    </row>
    <row r="4265" spans="1:9" ht="13.5" thickBot="1">
      <c r="A4265" s="34">
        <v>44270</v>
      </c>
      <c r="B4265" s="36" t="s">
        <v>389</v>
      </c>
      <c r="C4265" s="36" t="s">
        <v>61</v>
      </c>
      <c r="D4265" s="35">
        <v>11</v>
      </c>
      <c r="E4265" s="34">
        <v>2958101</v>
      </c>
      <c r="H4265" s="69"/>
      <c r="I4265" s="69"/>
    </row>
    <row r="4266" spans="1:9" ht="13.5" thickBot="1">
      <c r="A4266" s="34">
        <v>44270</v>
      </c>
      <c r="B4266" s="36" t="s">
        <v>390</v>
      </c>
      <c r="C4266" s="36" t="s">
        <v>61</v>
      </c>
      <c r="D4266" s="35">
        <v>34</v>
      </c>
      <c r="E4266" s="34">
        <v>2958101</v>
      </c>
      <c r="H4266" s="69"/>
      <c r="I4266" s="69"/>
    </row>
    <row r="4267" spans="1:9" ht="13.5" thickBot="1">
      <c r="A4267" s="34">
        <v>44270</v>
      </c>
      <c r="B4267" s="36" t="s">
        <v>391</v>
      </c>
      <c r="C4267" s="36" t="s">
        <v>61</v>
      </c>
      <c r="D4267" s="35">
        <v>22</v>
      </c>
      <c r="E4267" s="34">
        <v>2958101</v>
      </c>
      <c r="H4267" s="69"/>
      <c r="I4267" s="69"/>
    </row>
    <row r="4268" spans="1:9" ht="13.5" thickBot="1">
      <c r="A4268" s="34">
        <v>44270</v>
      </c>
      <c r="B4268" s="36" t="s">
        <v>160</v>
      </c>
      <c r="C4268" s="36" t="s">
        <v>61</v>
      </c>
      <c r="D4268" s="35">
        <v>124</v>
      </c>
      <c r="E4268" s="34">
        <v>2958101</v>
      </c>
      <c r="H4268" s="69"/>
      <c r="I4268" s="69"/>
    </row>
    <row r="4269" spans="1:9" ht="13.5" thickBot="1">
      <c r="A4269" s="34">
        <v>44270</v>
      </c>
      <c r="B4269" s="36" t="s">
        <v>161</v>
      </c>
      <c r="C4269" s="36" t="s">
        <v>61</v>
      </c>
      <c r="D4269" s="35">
        <v>90</v>
      </c>
      <c r="E4269" s="34">
        <v>2958101</v>
      </c>
      <c r="H4269" s="69"/>
      <c r="I4269" s="69"/>
    </row>
    <row r="4270" spans="1:9" ht="13.5" thickBot="1">
      <c r="A4270" s="34">
        <v>44270</v>
      </c>
      <c r="B4270" s="36" t="s">
        <v>162</v>
      </c>
      <c r="C4270" s="36" t="s">
        <v>61</v>
      </c>
      <c r="D4270" s="35">
        <v>106</v>
      </c>
      <c r="E4270" s="34">
        <v>2958101</v>
      </c>
      <c r="H4270" s="69"/>
      <c r="I4270" s="69"/>
    </row>
    <row r="4271" spans="1:9" ht="13.5" thickBot="1">
      <c r="A4271" s="34">
        <v>44270</v>
      </c>
      <c r="B4271" s="36" t="s">
        <v>163</v>
      </c>
      <c r="C4271" s="36" t="s">
        <v>61</v>
      </c>
      <c r="D4271" s="35">
        <v>106</v>
      </c>
      <c r="E4271" s="34">
        <v>2958101</v>
      </c>
      <c r="H4271" s="69"/>
      <c r="I4271" s="69"/>
    </row>
    <row r="4272" spans="1:9" ht="13.5" thickBot="1">
      <c r="A4272" s="34">
        <v>44270</v>
      </c>
      <c r="B4272" s="36" t="s">
        <v>351</v>
      </c>
      <c r="C4272" s="36" t="s">
        <v>52</v>
      </c>
      <c r="D4272" s="35">
        <v>202</v>
      </c>
      <c r="E4272" s="34">
        <v>2958101</v>
      </c>
      <c r="H4272" s="69"/>
      <c r="I4272" s="69"/>
    </row>
    <row r="4273" spans="1:9" ht="13.5" thickBot="1">
      <c r="A4273" s="34">
        <v>44270</v>
      </c>
      <c r="B4273" s="36" t="s">
        <v>164</v>
      </c>
      <c r="C4273" s="36" t="s">
        <v>54</v>
      </c>
      <c r="D4273" s="35">
        <v>144</v>
      </c>
      <c r="E4273" s="34">
        <v>2958101</v>
      </c>
      <c r="H4273" s="69"/>
      <c r="I4273" s="69"/>
    </row>
    <row r="4274" spans="1:9" ht="13.5" thickBot="1">
      <c r="A4274" s="34">
        <v>44270</v>
      </c>
      <c r="B4274" s="36" t="s">
        <v>165</v>
      </c>
      <c r="C4274" s="36" t="s">
        <v>54</v>
      </c>
      <c r="D4274" s="35">
        <v>144</v>
      </c>
      <c r="E4274" s="34">
        <v>2958101</v>
      </c>
      <c r="H4274" s="69"/>
      <c r="I4274" s="69"/>
    </row>
    <row r="4275" spans="1:9" ht="13.5" thickBot="1">
      <c r="A4275" s="34">
        <v>44270</v>
      </c>
      <c r="B4275" s="36" t="s">
        <v>166</v>
      </c>
      <c r="C4275" s="36" t="s">
        <v>56</v>
      </c>
      <c r="D4275" s="35">
        <v>163</v>
      </c>
      <c r="E4275" s="34">
        <v>2958101</v>
      </c>
      <c r="H4275" s="69"/>
      <c r="I4275" s="69"/>
    </row>
    <row r="4276" spans="1:9" ht="13.5" thickBot="1">
      <c r="A4276" s="34">
        <v>44270</v>
      </c>
      <c r="B4276" s="36" t="s">
        <v>167</v>
      </c>
      <c r="C4276" s="36" t="s">
        <v>52</v>
      </c>
      <c r="D4276" s="35">
        <v>52</v>
      </c>
      <c r="E4276" s="34">
        <v>2958101</v>
      </c>
      <c r="H4276" s="69"/>
      <c r="I4276" s="69"/>
    </row>
    <row r="4277" spans="1:9" ht="13.5" thickBot="1">
      <c r="A4277" s="34">
        <v>44270</v>
      </c>
      <c r="B4277" s="36" t="s">
        <v>168</v>
      </c>
      <c r="C4277" s="36" t="s">
        <v>52</v>
      </c>
      <c r="D4277" s="35">
        <v>98</v>
      </c>
      <c r="E4277" s="34">
        <v>2958101</v>
      </c>
      <c r="H4277" s="69"/>
      <c r="I4277" s="69"/>
    </row>
    <row r="4278" spans="1:9" ht="13.5" thickBot="1">
      <c r="A4278" s="34">
        <v>44270</v>
      </c>
      <c r="B4278" s="36" t="s">
        <v>352</v>
      </c>
      <c r="C4278" s="36" t="s">
        <v>52</v>
      </c>
      <c r="D4278" s="35">
        <v>50</v>
      </c>
      <c r="E4278" s="34">
        <v>2958101</v>
      </c>
      <c r="H4278" s="69"/>
      <c r="I4278" s="69"/>
    </row>
    <row r="4279" spans="1:9" ht="13.5" thickBot="1">
      <c r="A4279" s="34">
        <v>44270</v>
      </c>
      <c r="B4279" s="36" t="s">
        <v>169</v>
      </c>
      <c r="C4279" s="36" t="s">
        <v>52</v>
      </c>
      <c r="D4279" s="35">
        <v>100</v>
      </c>
      <c r="E4279" s="34">
        <v>2958101</v>
      </c>
      <c r="H4279" s="69"/>
      <c r="I4279" s="69"/>
    </row>
    <row r="4280" spans="1:9" ht="13.5" thickBot="1">
      <c r="A4280" s="34">
        <v>44270</v>
      </c>
      <c r="B4280" s="36" t="s">
        <v>170</v>
      </c>
      <c r="C4280" s="36" t="s">
        <v>61</v>
      </c>
      <c r="D4280" s="35">
        <v>30</v>
      </c>
      <c r="E4280" s="34">
        <v>2958101</v>
      </c>
      <c r="H4280" s="69"/>
      <c r="I4280" s="69"/>
    </row>
    <row r="4281" spans="1:9" ht="13.5" thickBot="1">
      <c r="A4281" s="34">
        <v>44270</v>
      </c>
      <c r="B4281" s="36" t="s">
        <v>171</v>
      </c>
      <c r="C4281" s="36" t="s">
        <v>54</v>
      </c>
      <c r="D4281" s="35">
        <v>150</v>
      </c>
      <c r="E4281" s="34">
        <v>2958101</v>
      </c>
      <c r="H4281" s="69"/>
      <c r="I4281" s="69"/>
    </row>
    <row r="4282" spans="1:9" ht="13.5" thickBot="1">
      <c r="A4282" s="34">
        <v>44270</v>
      </c>
      <c r="B4282" s="36" t="s">
        <v>172</v>
      </c>
      <c r="C4282" s="36" t="s">
        <v>61</v>
      </c>
      <c r="D4282" s="35">
        <v>197</v>
      </c>
      <c r="E4282" s="34">
        <v>2958101</v>
      </c>
      <c r="H4282" s="69"/>
      <c r="I4282" s="69"/>
    </row>
    <row r="4283" spans="1:9" ht="13.5" thickBot="1">
      <c r="A4283" s="34">
        <v>44270</v>
      </c>
      <c r="B4283" s="36" t="s">
        <v>173</v>
      </c>
      <c r="C4283" s="36" t="s">
        <v>61</v>
      </c>
      <c r="D4283" s="35">
        <v>93</v>
      </c>
      <c r="E4283" s="34">
        <v>2958101</v>
      </c>
      <c r="H4283" s="69"/>
      <c r="I4283" s="69"/>
    </row>
    <row r="4284" spans="1:9" ht="13.5" thickBot="1">
      <c r="A4284" s="34">
        <v>44270</v>
      </c>
      <c r="B4284" s="36" t="s">
        <v>174</v>
      </c>
      <c r="C4284" s="36" t="s">
        <v>61</v>
      </c>
      <c r="D4284" s="35">
        <v>60</v>
      </c>
      <c r="E4284" s="34">
        <v>2958101</v>
      </c>
      <c r="H4284" s="69"/>
      <c r="I4284" s="69"/>
    </row>
    <row r="4285" spans="1:9" ht="13.5" thickBot="1">
      <c r="A4285" s="34">
        <v>44270</v>
      </c>
      <c r="B4285" s="36" t="s">
        <v>39</v>
      </c>
      <c r="C4285" s="36" t="s">
        <v>61</v>
      </c>
      <c r="D4285" s="35">
        <v>151</v>
      </c>
      <c r="E4285" s="34">
        <v>2958101</v>
      </c>
      <c r="H4285" s="69"/>
      <c r="I4285" s="69"/>
    </row>
    <row r="4286" spans="1:9" ht="13.5" thickBot="1">
      <c r="A4286" s="34">
        <v>44270</v>
      </c>
      <c r="B4286" s="36" t="s">
        <v>40</v>
      </c>
      <c r="C4286" s="36" t="s">
        <v>61</v>
      </c>
      <c r="D4286" s="35">
        <v>151</v>
      </c>
      <c r="E4286" s="34">
        <v>2958101</v>
      </c>
      <c r="H4286" s="69"/>
      <c r="I4286" s="69"/>
    </row>
    <row r="4287" spans="1:9" ht="13.5" thickBot="1">
      <c r="A4287" s="34">
        <v>44270</v>
      </c>
      <c r="B4287" s="36" t="s">
        <v>175</v>
      </c>
      <c r="C4287" s="36" t="s">
        <v>61</v>
      </c>
      <c r="D4287" s="35">
        <v>59</v>
      </c>
      <c r="E4287" s="34">
        <v>2958101</v>
      </c>
      <c r="H4287" s="69"/>
      <c r="I4287" s="69"/>
    </row>
    <row r="4288" spans="1:9" ht="13.5" thickBot="1">
      <c r="A4288" s="34">
        <v>44270</v>
      </c>
      <c r="B4288" s="36" t="s">
        <v>345</v>
      </c>
      <c r="C4288" s="36" t="s">
        <v>56</v>
      </c>
      <c r="D4288" s="35">
        <v>145</v>
      </c>
      <c r="E4288" s="34">
        <v>2958101</v>
      </c>
      <c r="H4288" s="69"/>
      <c r="I4288" s="69"/>
    </row>
    <row r="4289" spans="1:9" ht="13.5" thickBot="1">
      <c r="A4289" s="34">
        <v>44270</v>
      </c>
      <c r="B4289" s="36" t="s">
        <v>176</v>
      </c>
      <c r="C4289" s="36" t="s">
        <v>56</v>
      </c>
      <c r="D4289" s="35">
        <v>180</v>
      </c>
      <c r="E4289" s="34">
        <v>2958101</v>
      </c>
      <c r="H4289" s="69"/>
      <c r="I4289" s="69"/>
    </row>
    <row r="4290" spans="1:9" ht="13.5" thickBot="1">
      <c r="A4290" s="34">
        <v>44270</v>
      </c>
      <c r="B4290" s="36" t="s">
        <v>177</v>
      </c>
      <c r="C4290" s="36" t="s">
        <v>61</v>
      </c>
      <c r="D4290" s="35">
        <v>143</v>
      </c>
      <c r="E4290" s="34">
        <v>2958101</v>
      </c>
      <c r="H4290" s="69"/>
      <c r="I4290" s="69"/>
    </row>
    <row r="4291" spans="1:9" ht="13.5" thickBot="1">
      <c r="A4291" s="34">
        <v>44270</v>
      </c>
      <c r="B4291" s="36" t="s">
        <v>178</v>
      </c>
      <c r="C4291" s="36" t="s">
        <v>61</v>
      </c>
      <c r="D4291" s="35">
        <v>116</v>
      </c>
      <c r="E4291" s="34">
        <v>2958101</v>
      </c>
      <c r="H4291" s="69"/>
      <c r="I4291" s="69"/>
    </row>
    <row r="4292" spans="1:9" ht="13.5" thickBot="1">
      <c r="A4292" s="34">
        <v>44270</v>
      </c>
      <c r="B4292" s="36" t="s">
        <v>179</v>
      </c>
      <c r="C4292" s="36" t="s">
        <v>61</v>
      </c>
      <c r="D4292" s="35">
        <v>200</v>
      </c>
      <c r="E4292" s="34">
        <v>2958101</v>
      </c>
      <c r="H4292" s="69"/>
      <c r="I4292" s="69"/>
    </row>
    <row r="4293" spans="1:9" ht="13.5" thickBot="1">
      <c r="A4293" s="34">
        <v>44270</v>
      </c>
      <c r="B4293" s="36" t="s">
        <v>180</v>
      </c>
      <c r="C4293" s="36" t="s">
        <v>56</v>
      </c>
      <c r="D4293" s="35">
        <v>101</v>
      </c>
      <c r="E4293" s="34">
        <v>2958101</v>
      </c>
      <c r="H4293" s="69"/>
      <c r="I4293" s="69"/>
    </row>
    <row r="4294" spans="1:9" ht="13.5" thickBot="1">
      <c r="A4294" s="34">
        <v>44270</v>
      </c>
      <c r="B4294" s="36" t="s">
        <v>181</v>
      </c>
      <c r="C4294" s="36" t="s">
        <v>56</v>
      </c>
      <c r="D4294" s="35">
        <v>161</v>
      </c>
      <c r="E4294" s="34">
        <v>2958101</v>
      </c>
      <c r="H4294" s="69"/>
      <c r="I4294" s="69"/>
    </row>
    <row r="4295" spans="1:9" ht="13.5" thickBot="1">
      <c r="A4295" s="34">
        <v>44270</v>
      </c>
      <c r="B4295" s="36" t="s">
        <v>182</v>
      </c>
      <c r="C4295" s="36" t="s">
        <v>56</v>
      </c>
      <c r="D4295" s="35">
        <v>142</v>
      </c>
      <c r="E4295" s="34">
        <v>2958101</v>
      </c>
      <c r="H4295" s="69"/>
      <c r="I4295" s="69"/>
    </row>
    <row r="4296" spans="1:9" ht="13.5" thickBot="1">
      <c r="A4296" s="34">
        <v>44270</v>
      </c>
      <c r="B4296" s="36" t="s">
        <v>346</v>
      </c>
      <c r="C4296" s="36" t="s">
        <v>56</v>
      </c>
      <c r="D4296" s="35">
        <v>151</v>
      </c>
      <c r="E4296" s="34">
        <v>2958101</v>
      </c>
      <c r="H4296" s="69"/>
      <c r="I4296" s="69"/>
    </row>
    <row r="4297" spans="1:9" ht="13.5" thickBot="1">
      <c r="A4297" s="34">
        <v>44270</v>
      </c>
      <c r="B4297" s="36" t="s">
        <v>183</v>
      </c>
      <c r="C4297" s="36" t="s">
        <v>54</v>
      </c>
      <c r="D4297" s="35">
        <v>109</v>
      </c>
      <c r="E4297" s="34">
        <v>2958101</v>
      </c>
      <c r="H4297" s="69"/>
      <c r="I4297" s="69"/>
    </row>
    <row r="4298" spans="1:9" ht="13.5" thickBot="1">
      <c r="A4298" s="34">
        <v>44270</v>
      </c>
      <c r="B4298" s="36" t="s">
        <v>184</v>
      </c>
      <c r="C4298" s="36" t="s">
        <v>54</v>
      </c>
      <c r="D4298" s="35">
        <v>109</v>
      </c>
      <c r="E4298" s="34">
        <v>2958101</v>
      </c>
      <c r="H4298" s="69"/>
      <c r="I4298" s="69"/>
    </row>
    <row r="4299" spans="1:9" ht="13.5" thickBot="1">
      <c r="A4299" s="34">
        <v>44270</v>
      </c>
      <c r="B4299" s="36" t="s">
        <v>185</v>
      </c>
      <c r="C4299" s="36" t="s">
        <v>54</v>
      </c>
      <c r="D4299" s="35">
        <v>94</v>
      </c>
      <c r="E4299" s="34">
        <v>2958101</v>
      </c>
      <c r="H4299" s="69"/>
      <c r="I4299" s="69"/>
    </row>
    <row r="4300" spans="1:9" ht="13.5" thickBot="1">
      <c r="A4300" s="34">
        <v>44270</v>
      </c>
      <c r="B4300" s="36" t="s">
        <v>186</v>
      </c>
      <c r="C4300" s="36" t="s">
        <v>54</v>
      </c>
      <c r="D4300" s="35">
        <v>97</v>
      </c>
      <c r="E4300" s="34">
        <v>2958101</v>
      </c>
      <c r="H4300" s="69"/>
      <c r="I4300" s="69"/>
    </row>
    <row r="4301" spans="1:9" ht="13.5" thickBot="1">
      <c r="A4301" s="34">
        <v>44270</v>
      </c>
      <c r="B4301" s="36" t="s">
        <v>400</v>
      </c>
      <c r="C4301" s="36" t="s">
        <v>73</v>
      </c>
      <c r="D4301" s="35">
        <v>153</v>
      </c>
      <c r="E4301" s="34">
        <v>2958101</v>
      </c>
      <c r="H4301" s="69"/>
      <c r="I4301" s="69"/>
    </row>
    <row r="4302" spans="1:9" ht="13.5" thickBot="1">
      <c r="A4302" s="34">
        <v>44270</v>
      </c>
      <c r="B4302" s="36" t="s">
        <v>401</v>
      </c>
      <c r="C4302" s="36" t="s">
        <v>73</v>
      </c>
      <c r="D4302" s="35">
        <v>147</v>
      </c>
      <c r="E4302" s="34">
        <v>2958101</v>
      </c>
      <c r="H4302" s="69"/>
      <c r="I4302" s="69"/>
    </row>
    <row r="4303" spans="1:9" ht="13.5" thickBot="1">
      <c r="A4303" s="34">
        <v>44270</v>
      </c>
      <c r="B4303" s="36" t="s">
        <v>187</v>
      </c>
      <c r="C4303" s="36" t="s">
        <v>61</v>
      </c>
      <c r="D4303" s="35">
        <v>122</v>
      </c>
      <c r="E4303" s="34">
        <v>2958101</v>
      </c>
      <c r="H4303" s="69"/>
      <c r="I4303" s="69"/>
    </row>
    <row r="4304" spans="1:9" ht="13.5" thickBot="1">
      <c r="A4304" s="34">
        <v>44270</v>
      </c>
      <c r="B4304" s="36" t="s">
        <v>188</v>
      </c>
      <c r="C4304" s="36" t="s">
        <v>61</v>
      </c>
      <c r="D4304" s="35">
        <v>128</v>
      </c>
      <c r="E4304" s="34">
        <v>2958101</v>
      </c>
      <c r="H4304" s="69"/>
      <c r="I4304" s="69"/>
    </row>
    <row r="4305" spans="1:9" ht="13.5" thickBot="1">
      <c r="A4305" s="34">
        <v>44270</v>
      </c>
      <c r="B4305" s="36" t="s">
        <v>41</v>
      </c>
      <c r="C4305" s="36" t="s">
        <v>61</v>
      </c>
      <c r="D4305" s="35">
        <v>150</v>
      </c>
      <c r="E4305" s="34">
        <v>2958101</v>
      </c>
      <c r="H4305" s="69"/>
      <c r="I4305" s="69"/>
    </row>
    <row r="4306" spans="1:9" ht="13.5" thickBot="1">
      <c r="A4306" s="34">
        <v>44270</v>
      </c>
      <c r="B4306" s="36" t="s">
        <v>42</v>
      </c>
      <c r="C4306" s="36" t="s">
        <v>61</v>
      </c>
      <c r="D4306" s="35">
        <v>150</v>
      </c>
      <c r="E4306" s="34">
        <v>2958101</v>
      </c>
      <c r="H4306" s="69"/>
      <c r="I4306" s="69"/>
    </row>
    <row r="4307" spans="1:9" ht="13.5" thickBot="1">
      <c r="A4307" s="34">
        <v>44270</v>
      </c>
      <c r="B4307" s="36" t="s">
        <v>189</v>
      </c>
      <c r="C4307" s="36" t="s">
        <v>61</v>
      </c>
      <c r="D4307" s="35">
        <v>90</v>
      </c>
      <c r="E4307" s="34">
        <v>2958101</v>
      </c>
      <c r="H4307" s="69"/>
      <c r="I4307" s="69"/>
    </row>
    <row r="4308" spans="1:9" ht="13.5" thickBot="1">
      <c r="A4308" s="34">
        <v>44270</v>
      </c>
      <c r="B4308" s="36" t="s">
        <v>190</v>
      </c>
      <c r="C4308" s="36" t="s">
        <v>56</v>
      </c>
      <c r="D4308" s="35">
        <v>100</v>
      </c>
      <c r="E4308" s="34">
        <v>2958101</v>
      </c>
      <c r="H4308" s="69"/>
      <c r="I4308" s="69"/>
    </row>
    <row r="4309" spans="1:9" ht="13.5" thickBot="1">
      <c r="A4309" s="34">
        <v>44270</v>
      </c>
      <c r="B4309" s="36" t="s">
        <v>191</v>
      </c>
      <c r="C4309" s="36" t="s">
        <v>56</v>
      </c>
      <c r="D4309" s="35">
        <v>104</v>
      </c>
      <c r="E4309" s="34">
        <v>2958101</v>
      </c>
      <c r="H4309" s="69"/>
      <c r="I4309" s="69"/>
    </row>
    <row r="4310" spans="1:9" ht="13.5" thickBot="1">
      <c r="A4310" s="34">
        <v>44270</v>
      </c>
      <c r="B4310" s="36" t="s">
        <v>402</v>
      </c>
      <c r="C4310" s="36" t="s">
        <v>52</v>
      </c>
      <c r="D4310" s="35">
        <v>55</v>
      </c>
      <c r="E4310" s="34">
        <v>2958101</v>
      </c>
      <c r="H4310" s="69"/>
      <c r="I4310" s="69"/>
    </row>
    <row r="4311" spans="1:9" ht="13.5" thickBot="1">
      <c r="A4311" s="34">
        <v>44270</v>
      </c>
      <c r="B4311" s="36" t="s">
        <v>403</v>
      </c>
      <c r="C4311" s="36" t="s">
        <v>52</v>
      </c>
      <c r="D4311" s="35">
        <v>48</v>
      </c>
      <c r="E4311" s="34">
        <v>2958101</v>
      </c>
      <c r="H4311" s="69"/>
      <c r="I4311" s="69"/>
    </row>
    <row r="4312" spans="1:9" ht="13.5" thickBot="1">
      <c r="A4312" s="34">
        <v>44270</v>
      </c>
      <c r="B4312" s="36" t="s">
        <v>404</v>
      </c>
      <c r="C4312" s="36" t="s">
        <v>52</v>
      </c>
      <c r="D4312" s="35">
        <v>83</v>
      </c>
      <c r="E4312" s="34">
        <v>2958101</v>
      </c>
      <c r="H4312" s="69"/>
      <c r="I4312" s="69"/>
    </row>
    <row r="4313" spans="1:9" ht="13.5" thickBot="1">
      <c r="A4313" s="34">
        <v>44270</v>
      </c>
      <c r="B4313" s="36" t="s">
        <v>405</v>
      </c>
      <c r="C4313" s="36" t="s">
        <v>52</v>
      </c>
      <c r="D4313" s="35">
        <v>23</v>
      </c>
      <c r="E4313" s="34">
        <v>2958101</v>
      </c>
      <c r="H4313" s="69"/>
      <c r="I4313" s="69"/>
    </row>
    <row r="4314" spans="1:9" ht="13.5" thickBot="1">
      <c r="A4314" s="34">
        <v>44270</v>
      </c>
      <c r="B4314" s="36" t="s">
        <v>192</v>
      </c>
      <c r="C4314" s="36" t="s">
        <v>54</v>
      </c>
      <c r="D4314" s="35">
        <v>150</v>
      </c>
      <c r="E4314" s="34">
        <v>2958101</v>
      </c>
      <c r="H4314" s="69"/>
      <c r="I4314" s="69"/>
    </row>
    <row r="4315" spans="1:9" ht="13.5" thickBot="1">
      <c r="A4315" s="34">
        <v>44270</v>
      </c>
      <c r="B4315" s="36" t="s">
        <v>193</v>
      </c>
      <c r="C4315" s="36" t="s">
        <v>61</v>
      </c>
      <c r="D4315" s="35">
        <v>104</v>
      </c>
      <c r="E4315" s="34">
        <v>2958101</v>
      </c>
      <c r="H4315" s="69"/>
      <c r="I4315" s="69"/>
    </row>
    <row r="4316" spans="1:9" ht="13.5" thickBot="1">
      <c r="A4316" s="34">
        <v>44270</v>
      </c>
      <c r="B4316" s="36" t="s">
        <v>194</v>
      </c>
      <c r="C4316" s="36" t="s">
        <v>61</v>
      </c>
      <c r="D4316" s="35">
        <v>103</v>
      </c>
      <c r="E4316" s="34">
        <v>2958101</v>
      </c>
      <c r="H4316" s="69"/>
      <c r="I4316" s="69"/>
    </row>
    <row r="4317" spans="1:9" ht="13.5" thickBot="1">
      <c r="A4317" s="34">
        <v>44270</v>
      </c>
      <c r="B4317" s="36" t="s">
        <v>369</v>
      </c>
      <c r="C4317" s="36" t="s">
        <v>52</v>
      </c>
      <c r="D4317" s="35">
        <v>90</v>
      </c>
      <c r="E4317" s="34">
        <v>2958101</v>
      </c>
      <c r="H4317" s="69"/>
      <c r="I4317" s="69"/>
    </row>
    <row r="4318" spans="1:9" ht="13.5" thickBot="1">
      <c r="A4318" s="34">
        <v>44270</v>
      </c>
      <c r="B4318" s="36" t="s">
        <v>370</v>
      </c>
      <c r="C4318" s="36" t="s">
        <v>52</v>
      </c>
      <c r="D4318" s="35">
        <v>90</v>
      </c>
      <c r="E4318" s="34">
        <v>2958101</v>
      </c>
      <c r="H4318" s="69"/>
      <c r="I4318" s="69"/>
    </row>
    <row r="4319" spans="1:9" ht="13.5" thickBot="1">
      <c r="A4319" s="34">
        <v>44270</v>
      </c>
      <c r="B4319" s="36" t="s">
        <v>195</v>
      </c>
      <c r="C4319" s="36" t="s">
        <v>52</v>
      </c>
      <c r="D4319" s="35">
        <v>160</v>
      </c>
      <c r="E4319" s="34">
        <v>2958101</v>
      </c>
      <c r="H4319" s="69"/>
      <c r="I4319" s="69"/>
    </row>
    <row r="4320" spans="1:9" ht="13.5" thickBot="1">
      <c r="A4320" s="34">
        <v>44270</v>
      </c>
      <c r="B4320" s="36" t="s">
        <v>353</v>
      </c>
      <c r="C4320" s="36" t="s">
        <v>61</v>
      </c>
      <c r="D4320" s="35">
        <v>169</v>
      </c>
      <c r="E4320" s="34">
        <v>2958101</v>
      </c>
      <c r="H4320" s="69"/>
      <c r="I4320" s="69"/>
    </row>
    <row r="4321" spans="1:9" ht="13.5" thickBot="1">
      <c r="A4321" s="34">
        <v>44270</v>
      </c>
      <c r="B4321" s="36" t="s">
        <v>354</v>
      </c>
      <c r="C4321" s="36" t="s">
        <v>61</v>
      </c>
      <c r="D4321" s="35">
        <v>169</v>
      </c>
      <c r="E4321" s="34">
        <v>2958101</v>
      </c>
      <c r="H4321" s="69"/>
      <c r="I4321" s="69"/>
    </row>
    <row r="4322" spans="1:9" ht="13.5" thickBot="1">
      <c r="A4322" s="34">
        <v>44270</v>
      </c>
      <c r="B4322" s="36" t="s">
        <v>196</v>
      </c>
      <c r="C4322" s="36" t="s">
        <v>54</v>
      </c>
      <c r="D4322" s="35">
        <v>64</v>
      </c>
      <c r="E4322" s="34">
        <v>2958101</v>
      </c>
      <c r="H4322" s="69"/>
      <c r="I4322" s="69"/>
    </row>
    <row r="4323" spans="1:9" ht="13.5" thickBot="1">
      <c r="A4323" s="34">
        <v>44270</v>
      </c>
      <c r="B4323" s="36" t="s">
        <v>197</v>
      </c>
      <c r="C4323" s="36" t="s">
        <v>54</v>
      </c>
      <c r="D4323" s="35">
        <v>110</v>
      </c>
      <c r="E4323" s="34">
        <v>2958101</v>
      </c>
      <c r="H4323" s="69"/>
      <c r="I4323" s="69"/>
    </row>
    <row r="4324" spans="1:9" ht="13.5" thickBot="1">
      <c r="A4324" s="34">
        <v>44270</v>
      </c>
      <c r="B4324" s="36" t="s">
        <v>198</v>
      </c>
      <c r="C4324" s="36" t="s">
        <v>61</v>
      </c>
      <c r="D4324" s="35">
        <v>125</v>
      </c>
      <c r="E4324" s="34">
        <v>2958101</v>
      </c>
      <c r="H4324" s="69"/>
      <c r="I4324" s="69"/>
    </row>
    <row r="4325" spans="1:9" ht="13.5" thickBot="1">
      <c r="A4325" s="34">
        <v>44270</v>
      </c>
      <c r="B4325" s="36" t="s">
        <v>199</v>
      </c>
      <c r="C4325" s="36" t="s">
        <v>61</v>
      </c>
      <c r="D4325" s="35">
        <v>125</v>
      </c>
      <c r="E4325" s="34">
        <v>2958101</v>
      </c>
      <c r="H4325" s="69"/>
      <c r="I4325" s="69"/>
    </row>
    <row r="4326" spans="1:9" ht="13.5" thickBot="1">
      <c r="A4326" s="34">
        <v>44270</v>
      </c>
      <c r="B4326" s="36" t="s">
        <v>200</v>
      </c>
      <c r="C4326" s="36" t="s">
        <v>56</v>
      </c>
      <c r="D4326" s="35">
        <v>95</v>
      </c>
      <c r="E4326" s="34">
        <v>2958101</v>
      </c>
      <c r="H4326" s="69"/>
      <c r="I4326" s="69"/>
    </row>
    <row r="4327" spans="1:9" ht="13.5" thickBot="1">
      <c r="A4327" s="34">
        <v>44270</v>
      </c>
      <c r="B4327" s="36" t="s">
        <v>201</v>
      </c>
      <c r="C4327" s="36" t="s">
        <v>56</v>
      </c>
      <c r="D4327" s="35">
        <v>151</v>
      </c>
      <c r="E4327" s="34">
        <v>2958101</v>
      </c>
      <c r="H4327" s="69"/>
      <c r="I4327" s="69"/>
    </row>
    <row r="4328" spans="1:9" ht="13.5" thickBot="1">
      <c r="A4328" s="34">
        <v>44270</v>
      </c>
      <c r="B4328" s="36" t="s">
        <v>202</v>
      </c>
      <c r="C4328" s="36" t="s">
        <v>56</v>
      </c>
      <c r="D4328" s="35">
        <v>98</v>
      </c>
      <c r="E4328" s="34">
        <v>2958101</v>
      </c>
      <c r="H4328" s="69"/>
      <c r="I4328" s="69"/>
    </row>
    <row r="4329" spans="1:9" ht="13.5" thickBot="1">
      <c r="A4329" s="34">
        <v>44270</v>
      </c>
      <c r="B4329" s="36" t="s">
        <v>203</v>
      </c>
      <c r="C4329" s="36" t="s">
        <v>73</v>
      </c>
      <c r="D4329" s="35">
        <v>150</v>
      </c>
      <c r="E4329" s="34">
        <v>2958101</v>
      </c>
      <c r="H4329" s="69"/>
      <c r="I4329" s="69"/>
    </row>
    <row r="4330" spans="1:9" ht="13.5" thickBot="1">
      <c r="A4330" s="34">
        <v>44270</v>
      </c>
      <c r="B4330" s="36" t="s">
        <v>204</v>
      </c>
      <c r="C4330" s="36" t="s">
        <v>61</v>
      </c>
      <c r="D4330" s="35">
        <v>7</v>
      </c>
      <c r="E4330" s="34">
        <v>2958101</v>
      </c>
      <c r="H4330" s="69"/>
      <c r="I4330" s="69"/>
    </row>
    <row r="4331" spans="1:9" ht="13.5" thickBot="1">
      <c r="A4331" s="34">
        <v>44270</v>
      </c>
      <c r="B4331" s="36" t="s">
        <v>205</v>
      </c>
      <c r="C4331" s="36" t="s">
        <v>61</v>
      </c>
      <c r="D4331" s="35">
        <v>28</v>
      </c>
      <c r="E4331" s="34">
        <v>2958101</v>
      </c>
      <c r="H4331" s="69"/>
      <c r="I4331" s="69"/>
    </row>
    <row r="4332" spans="1:9" ht="13.5" thickBot="1">
      <c r="A4332" s="34">
        <v>44270</v>
      </c>
      <c r="B4332" s="36" t="s">
        <v>43</v>
      </c>
      <c r="C4332" s="36" t="s">
        <v>56</v>
      </c>
      <c r="D4332" s="35">
        <v>226</v>
      </c>
      <c r="E4332" s="34">
        <v>2958101</v>
      </c>
      <c r="H4332" s="69"/>
      <c r="I4332" s="69"/>
    </row>
    <row r="4333" spans="1:9" ht="13.5" thickBot="1">
      <c r="A4333" s="34">
        <v>44270</v>
      </c>
      <c r="B4333" s="36" t="s">
        <v>206</v>
      </c>
      <c r="C4333" s="36" t="s">
        <v>61</v>
      </c>
      <c r="D4333" s="35">
        <v>204</v>
      </c>
      <c r="E4333" s="34">
        <v>2958101</v>
      </c>
      <c r="H4333" s="69"/>
      <c r="I4333" s="69"/>
    </row>
    <row r="4334" spans="1:9" ht="13.5" thickBot="1">
      <c r="A4334" s="34">
        <v>44270</v>
      </c>
      <c r="B4334" s="36" t="s">
        <v>207</v>
      </c>
      <c r="C4334" s="36" t="s">
        <v>54</v>
      </c>
      <c r="D4334" s="35">
        <v>102</v>
      </c>
      <c r="E4334" s="34">
        <v>2958101</v>
      </c>
      <c r="H4334" s="69"/>
      <c r="I4334" s="69"/>
    </row>
    <row r="4335" spans="1:9" ht="13.5" thickBot="1">
      <c r="A4335" s="34">
        <v>44270</v>
      </c>
      <c r="B4335" s="36" t="s">
        <v>208</v>
      </c>
      <c r="C4335" s="36" t="s">
        <v>54</v>
      </c>
      <c r="D4335" s="35">
        <v>98</v>
      </c>
      <c r="E4335" s="34">
        <v>2958101</v>
      </c>
      <c r="H4335" s="69"/>
      <c r="I4335" s="69"/>
    </row>
    <row r="4336" spans="1:9" ht="13.5" thickBot="1">
      <c r="A4336" s="34">
        <v>44270</v>
      </c>
      <c r="B4336" s="36" t="s">
        <v>209</v>
      </c>
      <c r="C4336" s="36" t="s">
        <v>54</v>
      </c>
      <c r="D4336" s="35">
        <v>149</v>
      </c>
      <c r="E4336" s="34">
        <v>2958101</v>
      </c>
      <c r="H4336" s="69"/>
      <c r="I4336" s="69"/>
    </row>
    <row r="4337" spans="1:9" ht="13.5" thickBot="1">
      <c r="A4337" s="34">
        <v>44270</v>
      </c>
      <c r="B4337" s="36" t="s">
        <v>210</v>
      </c>
      <c r="C4337" s="36" t="s">
        <v>54</v>
      </c>
      <c r="D4337" s="35">
        <v>152</v>
      </c>
      <c r="E4337" s="34">
        <v>2958101</v>
      </c>
      <c r="H4337" s="69"/>
      <c r="I4337" s="69"/>
    </row>
    <row r="4338" spans="1:9" ht="13.5" thickBot="1">
      <c r="A4338" s="34">
        <v>44270</v>
      </c>
      <c r="B4338" s="36" t="s">
        <v>211</v>
      </c>
      <c r="C4338" s="36" t="s">
        <v>61</v>
      </c>
      <c r="D4338" s="35">
        <v>165</v>
      </c>
      <c r="E4338" s="34">
        <v>2958101</v>
      </c>
      <c r="H4338" s="69"/>
      <c r="I4338" s="69"/>
    </row>
    <row r="4339" spans="1:9" ht="13.5" thickBot="1">
      <c r="A4339" s="34">
        <v>44270</v>
      </c>
      <c r="B4339" s="36" t="s">
        <v>212</v>
      </c>
      <c r="C4339" s="36" t="s">
        <v>61</v>
      </c>
      <c r="D4339" s="35">
        <v>211</v>
      </c>
      <c r="E4339" s="34">
        <v>2958101</v>
      </c>
      <c r="H4339" s="69"/>
      <c r="I4339" s="69"/>
    </row>
    <row r="4340" spans="1:9" ht="13.5" thickBot="1">
      <c r="A4340" s="34">
        <v>44270</v>
      </c>
      <c r="B4340" s="36" t="s">
        <v>213</v>
      </c>
      <c r="C4340" s="36" t="s">
        <v>54</v>
      </c>
      <c r="D4340" s="35">
        <v>96</v>
      </c>
      <c r="E4340" s="34">
        <v>2958101</v>
      </c>
      <c r="H4340" s="69"/>
      <c r="I4340" s="69"/>
    </row>
    <row r="4341" spans="1:9" ht="13.5" thickBot="1">
      <c r="A4341" s="34">
        <v>44270</v>
      </c>
      <c r="B4341" s="36" t="s">
        <v>214</v>
      </c>
      <c r="C4341" s="36" t="s">
        <v>54</v>
      </c>
      <c r="D4341" s="35">
        <v>98</v>
      </c>
      <c r="E4341" s="34">
        <v>2958101</v>
      </c>
      <c r="H4341" s="69"/>
      <c r="I4341" s="69"/>
    </row>
    <row r="4342" spans="1:9" ht="13.5" thickBot="1">
      <c r="A4342" s="34">
        <v>44270</v>
      </c>
      <c r="B4342" s="36" t="s">
        <v>215</v>
      </c>
      <c r="C4342" s="36" t="s">
        <v>54</v>
      </c>
      <c r="D4342" s="35">
        <v>161</v>
      </c>
      <c r="E4342" s="34">
        <v>2958101</v>
      </c>
      <c r="H4342" s="69"/>
      <c r="I4342" s="69"/>
    </row>
    <row r="4343" spans="1:9" ht="13.5" thickBot="1">
      <c r="A4343" s="34">
        <v>44270</v>
      </c>
      <c r="B4343" s="36" t="s">
        <v>216</v>
      </c>
      <c r="C4343" s="36" t="s">
        <v>56</v>
      </c>
      <c r="D4343" s="35">
        <v>201</v>
      </c>
      <c r="E4343" s="34">
        <v>2958101</v>
      </c>
      <c r="H4343" s="69"/>
      <c r="I4343" s="69"/>
    </row>
    <row r="4344" spans="1:9" ht="13.5" thickBot="1">
      <c r="A4344" s="34">
        <v>44270</v>
      </c>
      <c r="B4344" s="36" t="s">
        <v>217</v>
      </c>
      <c r="C4344" s="36" t="s">
        <v>61</v>
      </c>
      <c r="D4344" s="35">
        <v>98</v>
      </c>
      <c r="E4344" s="34">
        <v>2958101</v>
      </c>
      <c r="H4344" s="69"/>
      <c r="I4344" s="69"/>
    </row>
    <row r="4345" spans="1:9" ht="13.5" thickBot="1">
      <c r="A4345" s="34">
        <v>44270</v>
      </c>
      <c r="B4345" s="36" t="s">
        <v>218</v>
      </c>
      <c r="C4345" s="36" t="s">
        <v>61</v>
      </c>
      <c r="D4345" s="35">
        <v>120</v>
      </c>
      <c r="E4345" s="34">
        <v>2958101</v>
      </c>
      <c r="H4345" s="69"/>
      <c r="I4345" s="69"/>
    </row>
    <row r="4346" spans="1:9" ht="13.5" thickBot="1">
      <c r="A4346" s="34">
        <v>44270</v>
      </c>
      <c r="B4346" s="36" t="s">
        <v>219</v>
      </c>
      <c r="C4346" s="36" t="s">
        <v>61</v>
      </c>
      <c r="D4346" s="35">
        <v>111</v>
      </c>
      <c r="E4346" s="34">
        <v>2958101</v>
      </c>
      <c r="H4346" s="69"/>
      <c r="I4346" s="69"/>
    </row>
    <row r="4347" spans="1:9" ht="13.5" thickBot="1">
      <c r="A4347" s="34">
        <v>44270</v>
      </c>
      <c r="B4347" s="36" t="s">
        <v>220</v>
      </c>
      <c r="C4347" s="36" t="s">
        <v>61</v>
      </c>
      <c r="D4347" s="35">
        <v>17</v>
      </c>
      <c r="E4347" s="34">
        <v>2958101</v>
      </c>
      <c r="H4347" s="69"/>
      <c r="I4347" s="69"/>
    </row>
    <row r="4348" spans="1:9" ht="13.5" thickBot="1">
      <c r="A4348" s="34">
        <v>44270</v>
      </c>
      <c r="B4348" s="36" t="s">
        <v>221</v>
      </c>
      <c r="C4348" s="36" t="s">
        <v>61</v>
      </c>
      <c r="D4348" s="35">
        <v>34</v>
      </c>
      <c r="E4348" s="34">
        <v>2958101</v>
      </c>
      <c r="H4348" s="69"/>
      <c r="I4348" s="69"/>
    </row>
    <row r="4349" spans="1:9" ht="13.5" thickBot="1">
      <c r="A4349" s="34">
        <v>44270</v>
      </c>
      <c r="B4349" s="36" t="s">
        <v>222</v>
      </c>
      <c r="C4349" s="36" t="s">
        <v>61</v>
      </c>
      <c r="D4349" s="35">
        <v>117</v>
      </c>
      <c r="E4349" s="34">
        <v>2958101</v>
      </c>
      <c r="H4349" s="69"/>
      <c r="I4349" s="69"/>
    </row>
    <row r="4350" spans="1:9" ht="13.5" thickBot="1">
      <c r="A4350" s="34">
        <v>44270</v>
      </c>
      <c r="B4350" s="36" t="s">
        <v>223</v>
      </c>
      <c r="C4350" s="36" t="s">
        <v>61</v>
      </c>
      <c r="D4350" s="35">
        <v>125</v>
      </c>
      <c r="E4350" s="34">
        <v>2958101</v>
      </c>
      <c r="H4350" s="69"/>
      <c r="I4350" s="69"/>
    </row>
    <row r="4351" spans="1:9" ht="13.5" thickBot="1">
      <c r="A4351" s="34">
        <v>44270</v>
      </c>
      <c r="B4351" s="36" t="s">
        <v>224</v>
      </c>
      <c r="C4351" s="36" t="s">
        <v>61</v>
      </c>
      <c r="D4351" s="35">
        <v>112</v>
      </c>
      <c r="E4351" s="34">
        <v>2958101</v>
      </c>
      <c r="H4351" s="69"/>
      <c r="I4351" s="69"/>
    </row>
    <row r="4352" spans="1:9" ht="13.5" thickBot="1">
      <c r="A4352" s="34">
        <v>44270</v>
      </c>
      <c r="B4352" s="36" t="s">
        <v>396</v>
      </c>
      <c r="C4352" s="36" t="s">
        <v>61</v>
      </c>
      <c r="D4352" s="35">
        <v>85</v>
      </c>
      <c r="E4352" s="34">
        <v>2958101</v>
      </c>
      <c r="H4352" s="69"/>
      <c r="I4352" s="69"/>
    </row>
    <row r="4353" spans="1:9" ht="13.5" thickBot="1">
      <c r="A4353" s="34">
        <v>44270</v>
      </c>
      <c r="B4353" s="36" t="s">
        <v>225</v>
      </c>
      <c r="C4353" s="36" t="s">
        <v>61</v>
      </c>
      <c r="D4353" s="35">
        <v>43</v>
      </c>
      <c r="E4353" s="34">
        <v>2958101</v>
      </c>
      <c r="H4353" s="69"/>
      <c r="I4353" s="69"/>
    </row>
    <row r="4354" spans="1:9" ht="13.5" thickBot="1">
      <c r="A4354" s="34">
        <v>44270</v>
      </c>
      <c r="B4354" s="36" t="s">
        <v>44</v>
      </c>
      <c r="C4354" s="36" t="s">
        <v>61</v>
      </c>
      <c r="D4354" s="35">
        <v>30</v>
      </c>
      <c r="E4354" s="34">
        <v>2958101</v>
      </c>
      <c r="H4354" s="69"/>
      <c r="I4354" s="69"/>
    </row>
    <row r="4355" spans="1:9" ht="13.5" thickBot="1">
      <c r="A4355" s="34">
        <v>44270</v>
      </c>
      <c r="B4355" s="36" t="s">
        <v>226</v>
      </c>
      <c r="C4355" s="36" t="s">
        <v>61</v>
      </c>
      <c r="D4355" s="35">
        <v>150</v>
      </c>
      <c r="E4355" s="34">
        <v>2958101</v>
      </c>
      <c r="H4355" s="69"/>
      <c r="I4355" s="69"/>
    </row>
    <row r="4356" spans="1:9" ht="13.5" thickBot="1">
      <c r="A4356" s="34">
        <v>44270</v>
      </c>
      <c r="B4356" s="36" t="s">
        <v>227</v>
      </c>
      <c r="C4356" s="36" t="s">
        <v>61</v>
      </c>
      <c r="D4356" s="35">
        <v>150</v>
      </c>
      <c r="E4356" s="34">
        <v>2958101</v>
      </c>
      <c r="H4356" s="69"/>
      <c r="I4356" s="69"/>
    </row>
    <row r="4357" spans="1:9" ht="13.5" thickBot="1">
      <c r="A4357" s="34">
        <v>44270</v>
      </c>
      <c r="B4357" s="36" t="s">
        <v>228</v>
      </c>
      <c r="C4357" s="36" t="s">
        <v>56</v>
      </c>
      <c r="D4357" s="35">
        <v>142</v>
      </c>
      <c r="E4357" s="34">
        <v>2958101</v>
      </c>
      <c r="H4357" s="69"/>
      <c r="I4357" s="69"/>
    </row>
    <row r="4358" spans="1:9" ht="13.5" thickBot="1">
      <c r="A4358" s="34">
        <v>44270</v>
      </c>
      <c r="B4358" s="36" t="s">
        <v>229</v>
      </c>
      <c r="C4358" s="36" t="s">
        <v>56</v>
      </c>
      <c r="D4358" s="35">
        <v>142</v>
      </c>
      <c r="E4358" s="34">
        <v>2958101</v>
      </c>
      <c r="H4358" s="69"/>
      <c r="I4358" s="69"/>
    </row>
    <row r="4359" spans="1:9" ht="13.5" thickBot="1">
      <c r="A4359" s="34">
        <v>44270</v>
      </c>
      <c r="B4359" s="36" t="s">
        <v>230</v>
      </c>
      <c r="C4359" s="36" t="s">
        <v>61</v>
      </c>
      <c r="D4359" s="35">
        <v>114</v>
      </c>
      <c r="E4359" s="34">
        <v>2958101</v>
      </c>
      <c r="H4359" s="69"/>
      <c r="I4359" s="69"/>
    </row>
    <row r="4360" spans="1:9" ht="13.5" thickBot="1">
      <c r="A4360" s="34">
        <v>44270</v>
      </c>
      <c r="B4360" s="36" t="s">
        <v>231</v>
      </c>
      <c r="C4360" s="36" t="s">
        <v>61</v>
      </c>
      <c r="D4360" s="35">
        <v>95</v>
      </c>
      <c r="E4360" s="34">
        <v>2958101</v>
      </c>
      <c r="H4360" s="69"/>
      <c r="I4360" s="69"/>
    </row>
    <row r="4361" spans="1:9" ht="13.5" thickBot="1">
      <c r="A4361" s="34">
        <v>44270</v>
      </c>
      <c r="B4361" s="36" t="s">
        <v>232</v>
      </c>
      <c r="C4361" s="36" t="s">
        <v>52</v>
      </c>
      <c r="D4361" s="35">
        <v>150</v>
      </c>
      <c r="E4361" s="34">
        <v>2958101</v>
      </c>
      <c r="H4361" s="69"/>
      <c r="I4361" s="69"/>
    </row>
    <row r="4362" spans="1:9" ht="13.5" thickBot="1">
      <c r="A4362" s="34">
        <v>44270</v>
      </c>
      <c r="B4362" s="36" t="s">
        <v>233</v>
      </c>
      <c r="C4362" s="36" t="s">
        <v>52</v>
      </c>
      <c r="D4362" s="35">
        <v>23</v>
      </c>
      <c r="E4362" s="34">
        <v>2958101</v>
      </c>
      <c r="H4362" s="69"/>
      <c r="I4362" s="69"/>
    </row>
    <row r="4363" spans="1:9" ht="13.5" thickBot="1">
      <c r="A4363" s="34">
        <v>44270</v>
      </c>
      <c r="B4363" s="36" t="s">
        <v>234</v>
      </c>
      <c r="C4363" s="36" t="s">
        <v>52</v>
      </c>
      <c r="D4363" s="35">
        <v>128</v>
      </c>
      <c r="E4363" s="34">
        <v>2958101</v>
      </c>
      <c r="H4363" s="69"/>
      <c r="I4363" s="69"/>
    </row>
    <row r="4364" spans="1:9" ht="13.5" thickBot="1">
      <c r="A4364" s="34">
        <v>44270</v>
      </c>
      <c r="B4364" s="36" t="s">
        <v>235</v>
      </c>
      <c r="C4364" s="36" t="s">
        <v>61</v>
      </c>
      <c r="D4364" s="35">
        <v>38</v>
      </c>
      <c r="E4364" s="34">
        <v>2958101</v>
      </c>
      <c r="H4364" s="69"/>
      <c r="I4364" s="69"/>
    </row>
    <row r="4365" spans="1:9" ht="13.5" thickBot="1">
      <c r="A4365" s="34">
        <v>44270</v>
      </c>
      <c r="B4365" s="36" t="s">
        <v>236</v>
      </c>
      <c r="C4365" s="36" t="s">
        <v>61</v>
      </c>
      <c r="D4365" s="35">
        <v>16</v>
      </c>
      <c r="E4365" s="34">
        <v>2958101</v>
      </c>
      <c r="H4365" s="69"/>
      <c r="I4365" s="69"/>
    </row>
    <row r="4366" spans="1:9" ht="13.5" thickBot="1">
      <c r="A4366" s="34">
        <v>44270</v>
      </c>
      <c r="B4366" s="36" t="s">
        <v>237</v>
      </c>
      <c r="C4366" s="36" t="s">
        <v>61</v>
      </c>
      <c r="D4366" s="35">
        <v>50</v>
      </c>
      <c r="E4366" s="34">
        <v>2958101</v>
      </c>
      <c r="H4366" s="69"/>
      <c r="I4366" s="69"/>
    </row>
    <row r="4367" spans="1:9" ht="13.5" thickBot="1">
      <c r="A4367" s="34">
        <v>44270</v>
      </c>
      <c r="B4367" s="36" t="s">
        <v>238</v>
      </c>
      <c r="C4367" s="36" t="s">
        <v>61</v>
      </c>
      <c r="D4367" s="35">
        <v>38</v>
      </c>
      <c r="E4367" s="34">
        <v>2958101</v>
      </c>
      <c r="H4367" s="69"/>
      <c r="I4367" s="69"/>
    </row>
    <row r="4368" spans="1:9" ht="13.5" thickBot="1">
      <c r="A4368" s="34">
        <v>44270</v>
      </c>
      <c r="B4368" s="36" t="s">
        <v>239</v>
      </c>
      <c r="C4368" s="36" t="s">
        <v>61</v>
      </c>
      <c r="D4368" s="35">
        <v>14</v>
      </c>
      <c r="E4368" s="34">
        <v>2958101</v>
      </c>
      <c r="H4368" s="69"/>
      <c r="I4368" s="69"/>
    </row>
    <row r="4369" spans="1:9" ht="13.5" thickBot="1">
      <c r="A4369" s="34">
        <v>44270</v>
      </c>
      <c r="B4369" s="36" t="s">
        <v>240</v>
      </c>
      <c r="C4369" s="36" t="s">
        <v>61</v>
      </c>
      <c r="D4369" s="35">
        <v>103</v>
      </c>
      <c r="E4369" s="34">
        <v>2958101</v>
      </c>
      <c r="H4369" s="69"/>
      <c r="I4369" s="69"/>
    </row>
    <row r="4370" spans="1:9" ht="13.5" thickBot="1">
      <c r="A4370" s="34">
        <v>44270</v>
      </c>
      <c r="B4370" s="36" t="s">
        <v>241</v>
      </c>
      <c r="C4370" s="36" t="s">
        <v>61</v>
      </c>
      <c r="D4370" s="35">
        <v>95</v>
      </c>
      <c r="E4370" s="34">
        <v>2958101</v>
      </c>
      <c r="H4370" s="69"/>
      <c r="I4370" s="69"/>
    </row>
    <row r="4371" spans="1:9" ht="13.5" thickBot="1">
      <c r="A4371" s="34">
        <v>44270</v>
      </c>
      <c r="B4371" s="36" t="s">
        <v>392</v>
      </c>
      <c r="C4371" s="36" t="s">
        <v>56</v>
      </c>
      <c r="D4371" s="35">
        <v>117</v>
      </c>
      <c r="E4371" s="34">
        <v>2958101</v>
      </c>
      <c r="H4371" s="69"/>
      <c r="I4371" s="69"/>
    </row>
    <row r="4372" spans="1:9" ht="13.5" thickBot="1">
      <c r="A4372" s="34">
        <v>44270</v>
      </c>
      <c r="B4372" s="36" t="s">
        <v>393</v>
      </c>
      <c r="C4372" s="36" t="s">
        <v>56</v>
      </c>
      <c r="D4372" s="35">
        <v>123</v>
      </c>
      <c r="E4372" s="34">
        <v>2958101</v>
      </c>
      <c r="H4372" s="69"/>
      <c r="I4372" s="69"/>
    </row>
    <row r="4373" spans="1:9" ht="13.5" thickBot="1">
      <c r="A4373" s="34">
        <v>44270</v>
      </c>
      <c r="B4373" s="36" t="s">
        <v>242</v>
      </c>
      <c r="C4373" s="36" t="s">
        <v>61</v>
      </c>
      <c r="D4373" s="35">
        <v>170</v>
      </c>
      <c r="E4373" s="34">
        <v>2958101</v>
      </c>
      <c r="H4373" s="69"/>
      <c r="I4373" s="69"/>
    </row>
    <row r="4374" spans="1:9" ht="13.5" thickBot="1">
      <c r="A4374" s="34">
        <v>44270</v>
      </c>
      <c r="B4374" s="36" t="s">
        <v>243</v>
      </c>
      <c r="C4374" s="36" t="s">
        <v>73</v>
      </c>
      <c r="D4374" s="35">
        <v>126</v>
      </c>
      <c r="E4374" s="34">
        <v>2958101</v>
      </c>
      <c r="H4374" s="69"/>
      <c r="I4374" s="69"/>
    </row>
    <row r="4375" spans="1:9" ht="13.5" thickBot="1">
      <c r="A4375" s="34">
        <v>44270</v>
      </c>
      <c r="B4375" s="36" t="s">
        <v>406</v>
      </c>
      <c r="C4375" s="36" t="s">
        <v>52</v>
      </c>
      <c r="D4375" s="35">
        <v>105</v>
      </c>
      <c r="E4375" s="34">
        <v>2958101</v>
      </c>
      <c r="H4375" s="69"/>
      <c r="I4375" s="69"/>
    </row>
    <row r="4376" spans="1:9" ht="13.5" thickBot="1">
      <c r="A4376" s="34">
        <v>44270</v>
      </c>
      <c r="B4376" s="36" t="s">
        <v>407</v>
      </c>
      <c r="C4376" s="36" t="s">
        <v>52</v>
      </c>
      <c r="D4376" s="35">
        <v>97</v>
      </c>
      <c r="E4376" s="34">
        <v>2958101</v>
      </c>
      <c r="H4376" s="69"/>
      <c r="I4376" s="69"/>
    </row>
    <row r="4377" spans="1:9" ht="13.5" thickBot="1">
      <c r="A4377" s="34">
        <v>44270</v>
      </c>
      <c r="B4377" s="36" t="s">
        <v>371</v>
      </c>
      <c r="C4377" s="36" t="s">
        <v>61</v>
      </c>
      <c r="D4377" s="35">
        <v>12</v>
      </c>
      <c r="E4377" s="34">
        <v>2958101</v>
      </c>
      <c r="H4377" s="69"/>
      <c r="I4377" s="69"/>
    </row>
    <row r="4378" spans="1:9" ht="13.5" thickBot="1">
      <c r="A4378" s="34">
        <v>44270</v>
      </c>
      <c r="B4378" s="36" t="s">
        <v>372</v>
      </c>
      <c r="C4378" s="36" t="s">
        <v>61</v>
      </c>
      <c r="D4378" s="35">
        <v>7</v>
      </c>
      <c r="E4378" s="34">
        <v>2958101</v>
      </c>
      <c r="H4378" s="69"/>
      <c r="I4378" s="69"/>
    </row>
    <row r="4379" spans="1:9" ht="13.5" thickBot="1">
      <c r="A4379" s="34">
        <v>44270</v>
      </c>
      <c r="B4379" s="36" t="s">
        <v>373</v>
      </c>
      <c r="C4379" s="36" t="s">
        <v>61</v>
      </c>
      <c r="D4379" s="35">
        <v>101</v>
      </c>
      <c r="E4379" s="34">
        <v>2958101</v>
      </c>
      <c r="H4379" s="69"/>
      <c r="I4379" s="69"/>
    </row>
    <row r="4380" spans="1:9" ht="13.5" thickBot="1">
      <c r="A4380" s="34">
        <v>44270</v>
      </c>
      <c r="B4380" s="36" t="s">
        <v>374</v>
      </c>
      <c r="C4380" s="36" t="s">
        <v>61</v>
      </c>
      <c r="D4380" s="35">
        <v>22</v>
      </c>
      <c r="E4380" s="34">
        <v>2958101</v>
      </c>
      <c r="H4380" s="69"/>
      <c r="I4380" s="69"/>
    </row>
    <row r="4381" spans="1:9" ht="13.5" thickBot="1">
      <c r="A4381" s="34">
        <v>44270</v>
      </c>
      <c r="B4381" s="36" t="s">
        <v>375</v>
      </c>
      <c r="C4381" s="36" t="s">
        <v>61</v>
      </c>
      <c r="D4381" s="35">
        <v>101</v>
      </c>
      <c r="E4381" s="34">
        <v>2958101</v>
      </c>
      <c r="H4381" s="69"/>
      <c r="I4381" s="69"/>
    </row>
    <row r="4382" spans="1:9" ht="13.5" thickBot="1">
      <c r="A4382" s="34">
        <v>44270</v>
      </c>
      <c r="B4382" s="36" t="s">
        <v>244</v>
      </c>
      <c r="C4382" s="36" t="s">
        <v>61</v>
      </c>
      <c r="D4382" s="35">
        <v>150</v>
      </c>
      <c r="E4382" s="34">
        <v>2958101</v>
      </c>
      <c r="H4382" s="69"/>
      <c r="I4382" s="69"/>
    </row>
    <row r="4383" spans="1:9" ht="13.5" thickBot="1">
      <c r="A4383" s="34">
        <v>44270</v>
      </c>
      <c r="B4383" s="36" t="s">
        <v>245</v>
      </c>
      <c r="C4383" s="36" t="s">
        <v>54</v>
      </c>
      <c r="D4383" s="35">
        <v>115</v>
      </c>
      <c r="E4383" s="34">
        <v>2958101</v>
      </c>
      <c r="H4383" s="69"/>
      <c r="I4383" s="69"/>
    </row>
    <row r="4384" spans="1:9" ht="13.5" thickBot="1">
      <c r="A4384" s="34">
        <v>44270</v>
      </c>
      <c r="B4384" s="36" t="s">
        <v>246</v>
      </c>
      <c r="C4384" s="36" t="s">
        <v>54</v>
      </c>
      <c r="D4384" s="35">
        <v>142</v>
      </c>
      <c r="E4384" s="34">
        <v>2958101</v>
      </c>
      <c r="H4384" s="69"/>
      <c r="I4384" s="69"/>
    </row>
    <row r="4385" spans="1:9" ht="13.5" thickBot="1">
      <c r="A4385" s="34">
        <v>44270</v>
      </c>
      <c r="B4385" s="36" t="s">
        <v>247</v>
      </c>
      <c r="C4385" s="36" t="s">
        <v>54</v>
      </c>
      <c r="D4385" s="35">
        <v>57</v>
      </c>
      <c r="E4385" s="34">
        <v>2958101</v>
      </c>
      <c r="H4385" s="69"/>
      <c r="I4385" s="69"/>
    </row>
    <row r="4386" spans="1:9" ht="13.5" thickBot="1">
      <c r="A4386" s="34">
        <v>44270</v>
      </c>
      <c r="B4386" s="36" t="s">
        <v>248</v>
      </c>
      <c r="C4386" s="36" t="s">
        <v>73</v>
      </c>
      <c r="D4386" s="35">
        <v>113</v>
      </c>
      <c r="E4386" s="34">
        <v>2958101</v>
      </c>
      <c r="H4386" s="69"/>
      <c r="I4386" s="69"/>
    </row>
    <row r="4387" spans="1:9" ht="13.5" thickBot="1">
      <c r="A4387" s="34">
        <v>44270</v>
      </c>
      <c r="B4387" s="36" t="s">
        <v>347</v>
      </c>
      <c r="C4387" s="36" t="s">
        <v>61</v>
      </c>
      <c r="D4387" s="35">
        <v>209</v>
      </c>
      <c r="E4387" s="34">
        <v>2958101</v>
      </c>
      <c r="H4387" s="69"/>
      <c r="I4387" s="69"/>
    </row>
    <row r="4388" spans="1:9" ht="13.5" thickBot="1">
      <c r="A4388" s="34">
        <v>44270</v>
      </c>
      <c r="B4388" s="36" t="s">
        <v>348</v>
      </c>
      <c r="C4388" s="36" t="s">
        <v>61</v>
      </c>
      <c r="D4388" s="35">
        <v>210</v>
      </c>
      <c r="E4388" s="34">
        <v>2958101</v>
      </c>
      <c r="H4388" s="69"/>
      <c r="I4388" s="69"/>
    </row>
    <row r="4389" spans="1:9" ht="13.5" thickBot="1">
      <c r="A4389" s="34">
        <v>44270</v>
      </c>
      <c r="B4389" s="36" t="s">
        <v>408</v>
      </c>
      <c r="C4389" s="36" t="s">
        <v>73</v>
      </c>
      <c r="D4389" s="35">
        <v>18</v>
      </c>
      <c r="E4389" s="34">
        <v>2958101</v>
      </c>
      <c r="H4389" s="69"/>
      <c r="I4389" s="69"/>
    </row>
    <row r="4390" spans="1:9" ht="13.5" thickBot="1">
      <c r="A4390" s="34">
        <v>44270</v>
      </c>
      <c r="B4390" s="36" t="s">
        <v>409</v>
      </c>
      <c r="C4390" s="36" t="s">
        <v>73</v>
      </c>
      <c r="D4390" s="35">
        <v>48</v>
      </c>
      <c r="E4390" s="34">
        <v>2958101</v>
      </c>
      <c r="H4390" s="69"/>
      <c r="I4390" s="69"/>
    </row>
    <row r="4391" spans="1:9" ht="13.5" thickBot="1">
      <c r="A4391" s="34">
        <v>44270</v>
      </c>
      <c r="B4391" s="36" t="s">
        <v>410</v>
      </c>
      <c r="C4391" s="36" t="s">
        <v>73</v>
      </c>
      <c r="D4391" s="35">
        <v>6</v>
      </c>
      <c r="E4391" s="34">
        <v>2958101</v>
      </c>
      <c r="H4391" s="69"/>
      <c r="I4391" s="69"/>
    </row>
    <row r="4392" spans="1:9" ht="13.5" thickBot="1">
      <c r="A4392" s="34">
        <v>44270</v>
      </c>
      <c r="B4392" s="36" t="s">
        <v>411</v>
      </c>
      <c r="C4392" s="36" t="s">
        <v>73</v>
      </c>
      <c r="D4392" s="35">
        <v>55</v>
      </c>
      <c r="E4392" s="34">
        <v>2958101</v>
      </c>
      <c r="H4392" s="69"/>
      <c r="I4392" s="69"/>
    </row>
    <row r="4393" spans="1:9" ht="13.5" thickBot="1">
      <c r="A4393" s="34">
        <v>44270</v>
      </c>
      <c r="B4393" s="36" t="s">
        <v>249</v>
      </c>
      <c r="C4393" s="36" t="s">
        <v>61</v>
      </c>
      <c r="D4393" s="35">
        <v>200</v>
      </c>
      <c r="E4393" s="34">
        <v>2958101</v>
      </c>
      <c r="H4393" s="69"/>
      <c r="I4393" s="69"/>
    </row>
    <row r="4394" spans="1:9" ht="13.5" thickBot="1">
      <c r="A4394" s="34">
        <v>44270</v>
      </c>
      <c r="B4394" s="36" t="s">
        <v>250</v>
      </c>
      <c r="C4394" s="36" t="s">
        <v>61</v>
      </c>
      <c r="D4394" s="35">
        <v>68</v>
      </c>
      <c r="E4394" s="34">
        <v>2958101</v>
      </c>
      <c r="H4394" s="69"/>
      <c r="I4394" s="69"/>
    </row>
    <row r="4395" spans="1:9" ht="13.5" thickBot="1">
      <c r="A4395" s="34">
        <v>44270</v>
      </c>
      <c r="B4395" s="36" t="s">
        <v>251</v>
      </c>
      <c r="C4395" s="36" t="s">
        <v>61</v>
      </c>
      <c r="D4395" s="35">
        <v>92</v>
      </c>
      <c r="E4395" s="34">
        <v>2958101</v>
      </c>
      <c r="H4395" s="69"/>
      <c r="I4395" s="69"/>
    </row>
    <row r="4396" spans="1:9" ht="13.5" thickBot="1">
      <c r="A4396" s="34">
        <v>44270</v>
      </c>
      <c r="B4396" s="36" t="s">
        <v>252</v>
      </c>
      <c r="C4396" s="36" t="s">
        <v>61</v>
      </c>
      <c r="D4396" s="35">
        <v>86</v>
      </c>
      <c r="E4396" s="34">
        <v>2958101</v>
      </c>
      <c r="H4396" s="69"/>
      <c r="I4396" s="69"/>
    </row>
    <row r="4397" spans="1:9" ht="13.5" thickBot="1">
      <c r="A4397" s="34">
        <v>44271</v>
      </c>
      <c r="B4397" s="36" t="s">
        <v>360</v>
      </c>
      <c r="C4397" s="36" t="s">
        <v>61</v>
      </c>
      <c r="D4397" s="35">
        <v>37</v>
      </c>
      <c r="E4397" s="34">
        <v>2958101</v>
      </c>
      <c r="H4397" s="69"/>
      <c r="I4397" s="69"/>
    </row>
    <row r="4398" spans="1:9" ht="13.5" thickBot="1">
      <c r="A4398" s="34">
        <v>44271</v>
      </c>
      <c r="B4398" s="36" t="s">
        <v>361</v>
      </c>
      <c r="C4398" s="36" t="s">
        <v>61</v>
      </c>
      <c r="D4398" s="35">
        <v>36</v>
      </c>
      <c r="E4398" s="34">
        <v>2958101</v>
      </c>
      <c r="H4398" s="69"/>
      <c r="I4398" s="69"/>
    </row>
    <row r="4399" spans="1:9" ht="13.5" thickBot="1">
      <c r="A4399" s="34">
        <v>44271</v>
      </c>
      <c r="B4399" s="36" t="s">
        <v>362</v>
      </c>
      <c r="C4399" s="36" t="s">
        <v>61</v>
      </c>
      <c r="D4399" s="35">
        <v>178</v>
      </c>
      <c r="E4399" s="34">
        <v>2958101</v>
      </c>
      <c r="H4399" s="69"/>
      <c r="I4399" s="69"/>
    </row>
    <row r="4400" spans="1:9" ht="13.5" thickBot="1">
      <c r="A4400" s="34">
        <v>44271</v>
      </c>
      <c r="B4400" s="36" t="s">
        <v>51</v>
      </c>
      <c r="C4400" s="36" t="s">
        <v>52</v>
      </c>
      <c r="D4400" s="35">
        <v>100</v>
      </c>
      <c r="E4400" s="34">
        <v>2958101</v>
      </c>
      <c r="H4400" s="69"/>
      <c r="I4400" s="69"/>
    </row>
    <row r="4401" spans="1:9" ht="13.5" thickBot="1">
      <c r="A4401" s="34">
        <v>44271</v>
      </c>
      <c r="B4401" s="36" t="s">
        <v>53</v>
      </c>
      <c r="C4401" s="36" t="s">
        <v>54</v>
      </c>
      <c r="D4401" s="35">
        <v>163</v>
      </c>
      <c r="E4401" s="34">
        <v>2958101</v>
      </c>
      <c r="H4401" s="69"/>
      <c r="I4401" s="69"/>
    </row>
    <row r="4402" spans="1:9" ht="13.5" thickBot="1">
      <c r="A4402" s="34">
        <v>44271</v>
      </c>
      <c r="B4402" s="36" t="s">
        <v>378</v>
      </c>
      <c r="C4402" s="36" t="s">
        <v>61</v>
      </c>
      <c r="D4402" s="35">
        <v>180</v>
      </c>
      <c r="E4402" s="34">
        <v>2958101</v>
      </c>
      <c r="H4402" s="69"/>
      <c r="I4402" s="69"/>
    </row>
    <row r="4403" spans="1:9" ht="13.5" thickBot="1">
      <c r="A4403" s="34">
        <v>44271</v>
      </c>
      <c r="B4403" s="36" t="s">
        <v>379</v>
      </c>
      <c r="C4403" s="36" t="s">
        <v>61</v>
      </c>
      <c r="D4403" s="35">
        <v>146</v>
      </c>
      <c r="E4403" s="34">
        <v>2958101</v>
      </c>
      <c r="H4403" s="69"/>
      <c r="I4403" s="69"/>
    </row>
    <row r="4404" spans="1:9" ht="13.5" thickBot="1">
      <c r="A4404" s="34">
        <v>44271</v>
      </c>
      <c r="B4404" s="36" t="s">
        <v>55</v>
      </c>
      <c r="C4404" s="36" t="s">
        <v>56</v>
      </c>
      <c r="D4404" s="35">
        <v>100</v>
      </c>
      <c r="E4404" s="34">
        <v>2958101</v>
      </c>
      <c r="H4404" s="69"/>
      <c r="I4404" s="69"/>
    </row>
    <row r="4405" spans="1:9" ht="13.5" thickBot="1">
      <c r="A4405" s="34">
        <v>44271</v>
      </c>
      <c r="B4405" s="36" t="s">
        <v>57</v>
      </c>
      <c r="C4405" s="36" t="s">
        <v>56</v>
      </c>
      <c r="D4405" s="35">
        <v>102</v>
      </c>
      <c r="E4405" s="34">
        <v>2958101</v>
      </c>
      <c r="H4405" s="69"/>
      <c r="I4405" s="69"/>
    </row>
    <row r="4406" spans="1:9" ht="13.5" thickBot="1">
      <c r="A4406" s="34">
        <v>44271</v>
      </c>
      <c r="B4406" s="36" t="s">
        <v>356</v>
      </c>
      <c r="C4406" s="36" t="s">
        <v>61</v>
      </c>
      <c r="D4406" s="35">
        <v>90</v>
      </c>
      <c r="E4406" s="34">
        <v>2958101</v>
      </c>
      <c r="H4406" s="69"/>
      <c r="I4406" s="69"/>
    </row>
    <row r="4407" spans="1:9" ht="13.5" thickBot="1">
      <c r="A4407" s="34">
        <v>44271</v>
      </c>
      <c r="B4407" s="36" t="s">
        <v>357</v>
      </c>
      <c r="C4407" s="36" t="s">
        <v>61</v>
      </c>
      <c r="D4407" s="35">
        <v>71</v>
      </c>
      <c r="E4407" s="34">
        <v>2958101</v>
      </c>
      <c r="H4407" s="69"/>
      <c r="I4407" s="69"/>
    </row>
    <row r="4408" spans="1:9" ht="13.5" thickBot="1">
      <c r="A4408" s="34">
        <v>44271</v>
      </c>
      <c r="B4408" s="36" t="s">
        <v>58</v>
      </c>
      <c r="C4408" s="36" t="s">
        <v>56</v>
      </c>
      <c r="D4408" s="35">
        <v>120</v>
      </c>
      <c r="E4408" s="34">
        <v>2958101</v>
      </c>
      <c r="H4408" s="69"/>
      <c r="I4408" s="69"/>
    </row>
    <row r="4409" spans="1:9" ht="13.5" thickBot="1">
      <c r="A4409" s="34">
        <v>44271</v>
      </c>
      <c r="B4409" s="36" t="s">
        <v>59</v>
      </c>
      <c r="C4409" s="36" t="s">
        <v>56</v>
      </c>
      <c r="D4409" s="35">
        <v>108</v>
      </c>
      <c r="E4409" s="34">
        <v>2958101</v>
      </c>
      <c r="H4409" s="69"/>
      <c r="I4409" s="69"/>
    </row>
    <row r="4410" spans="1:9" ht="13.5" thickBot="1">
      <c r="A4410" s="34">
        <v>44271</v>
      </c>
      <c r="B4410" s="36" t="s">
        <v>60</v>
      </c>
      <c r="C4410" s="36" t="s">
        <v>61</v>
      </c>
      <c r="D4410" s="35">
        <v>162</v>
      </c>
      <c r="E4410" s="34">
        <v>2958101</v>
      </c>
      <c r="H4410" s="69"/>
      <c r="I4410" s="69"/>
    </row>
    <row r="4411" spans="1:9" ht="13.5" thickBot="1">
      <c r="A4411" s="34">
        <v>44271</v>
      </c>
      <c r="B4411" s="36" t="s">
        <v>338</v>
      </c>
      <c r="C4411" s="36" t="s">
        <v>61</v>
      </c>
      <c r="D4411" s="35">
        <v>13</v>
      </c>
      <c r="E4411" s="34">
        <v>2958101</v>
      </c>
      <c r="H4411" s="69"/>
      <c r="I4411" s="69"/>
    </row>
    <row r="4412" spans="1:9" ht="13.5" thickBot="1">
      <c r="A4412" s="34">
        <v>44271</v>
      </c>
      <c r="B4412" s="36" t="s">
        <v>339</v>
      </c>
      <c r="C4412" s="36" t="s">
        <v>61</v>
      </c>
      <c r="D4412" s="35">
        <v>182</v>
      </c>
      <c r="E4412" s="34">
        <v>2958101</v>
      </c>
      <c r="H4412" s="69"/>
      <c r="I4412" s="69"/>
    </row>
    <row r="4413" spans="1:9" ht="13.5" thickBot="1">
      <c r="A4413" s="34">
        <v>44271</v>
      </c>
      <c r="B4413" s="36" t="s">
        <v>62</v>
      </c>
      <c r="C4413" s="36" t="s">
        <v>61</v>
      </c>
      <c r="D4413" s="35">
        <v>9</v>
      </c>
      <c r="E4413" s="34">
        <v>2958101</v>
      </c>
      <c r="H4413" s="69"/>
      <c r="I4413" s="69"/>
    </row>
    <row r="4414" spans="1:9" ht="13.5" thickBot="1">
      <c r="A4414" s="34">
        <v>44271</v>
      </c>
      <c r="B4414" s="36" t="s">
        <v>63</v>
      </c>
      <c r="C4414" s="36" t="s">
        <v>61</v>
      </c>
      <c r="D4414" s="35">
        <v>124</v>
      </c>
      <c r="E4414" s="34">
        <v>2958101</v>
      </c>
      <c r="H4414" s="69"/>
      <c r="I4414" s="69"/>
    </row>
    <row r="4415" spans="1:9" ht="13.5" thickBot="1">
      <c r="A4415" s="34">
        <v>44271</v>
      </c>
      <c r="B4415" s="36" t="s">
        <v>327</v>
      </c>
      <c r="C4415" s="36" t="s">
        <v>61</v>
      </c>
      <c r="D4415" s="35">
        <v>7</v>
      </c>
      <c r="E4415" s="34">
        <v>2958101</v>
      </c>
      <c r="H4415" s="69"/>
      <c r="I4415" s="69"/>
    </row>
    <row r="4416" spans="1:9" ht="13.5" thickBot="1">
      <c r="A4416" s="34">
        <v>44271</v>
      </c>
      <c r="B4416" s="36" t="s">
        <v>328</v>
      </c>
      <c r="C4416" s="36" t="s">
        <v>61</v>
      </c>
      <c r="D4416" s="35">
        <v>90</v>
      </c>
      <c r="E4416" s="34">
        <v>2958101</v>
      </c>
      <c r="H4416" s="69"/>
      <c r="I4416" s="69"/>
    </row>
    <row r="4417" spans="1:9" ht="13.5" thickBot="1">
      <c r="A4417" s="34">
        <v>44271</v>
      </c>
      <c r="B4417" s="36" t="s">
        <v>64</v>
      </c>
      <c r="C4417" s="36" t="s">
        <v>52</v>
      </c>
      <c r="D4417" s="35">
        <v>96</v>
      </c>
      <c r="E4417" s="34">
        <v>2958101</v>
      </c>
      <c r="H4417" s="69"/>
      <c r="I4417" s="69"/>
    </row>
    <row r="4418" spans="1:9" ht="13.5" thickBot="1">
      <c r="A4418" s="34">
        <v>44271</v>
      </c>
      <c r="B4418" s="36" t="s">
        <v>65</v>
      </c>
      <c r="C4418" s="36" t="s">
        <v>52</v>
      </c>
      <c r="D4418" s="35">
        <v>74</v>
      </c>
      <c r="E4418" s="34">
        <v>2958101</v>
      </c>
      <c r="H4418" s="69"/>
      <c r="I4418" s="69"/>
    </row>
    <row r="4419" spans="1:9" ht="13.5" thickBot="1">
      <c r="A4419" s="34">
        <v>44271</v>
      </c>
      <c r="B4419" s="36" t="s">
        <v>66</v>
      </c>
      <c r="C4419" s="36" t="s">
        <v>52</v>
      </c>
      <c r="D4419" s="35">
        <v>30</v>
      </c>
      <c r="E4419" s="34">
        <v>2958101</v>
      </c>
      <c r="H4419" s="69"/>
      <c r="I4419" s="69"/>
    </row>
    <row r="4420" spans="1:9" ht="13.5" thickBot="1">
      <c r="A4420" s="34">
        <v>44271</v>
      </c>
      <c r="B4420" s="36" t="s">
        <v>67</v>
      </c>
      <c r="C4420" s="36" t="s">
        <v>52</v>
      </c>
      <c r="D4420" s="35">
        <v>20</v>
      </c>
      <c r="E4420" s="34">
        <v>2958101</v>
      </c>
      <c r="H4420" s="69"/>
      <c r="I4420" s="69"/>
    </row>
    <row r="4421" spans="1:9" ht="13.5" thickBot="1">
      <c r="A4421" s="34">
        <v>44271</v>
      </c>
      <c r="B4421" s="36" t="s">
        <v>68</v>
      </c>
      <c r="C4421" s="36" t="s">
        <v>52</v>
      </c>
      <c r="D4421" s="35">
        <v>230</v>
      </c>
      <c r="E4421" s="34">
        <v>2958101</v>
      </c>
      <c r="H4421" s="69"/>
      <c r="I4421" s="69"/>
    </row>
    <row r="4422" spans="1:9" ht="13.5" thickBot="1">
      <c r="A4422" s="34">
        <v>44271</v>
      </c>
      <c r="B4422" s="36" t="s">
        <v>69</v>
      </c>
      <c r="C4422" s="36" t="s">
        <v>61</v>
      </c>
      <c r="D4422" s="35">
        <v>99</v>
      </c>
      <c r="E4422" s="34">
        <v>2958101</v>
      </c>
      <c r="H4422" s="69"/>
      <c r="I4422" s="69"/>
    </row>
    <row r="4423" spans="1:9" ht="13.5" thickBot="1">
      <c r="A4423" s="34">
        <v>44271</v>
      </c>
      <c r="B4423" s="36" t="s">
        <v>70</v>
      </c>
      <c r="C4423" s="36" t="s">
        <v>61</v>
      </c>
      <c r="D4423" s="35">
        <v>61</v>
      </c>
      <c r="E4423" s="34">
        <v>2958101</v>
      </c>
      <c r="H4423" s="69"/>
      <c r="I4423" s="69"/>
    </row>
    <row r="4424" spans="1:9" ht="13.5" thickBot="1">
      <c r="A4424" s="34">
        <v>44271</v>
      </c>
      <c r="B4424" s="36" t="s">
        <v>71</v>
      </c>
      <c r="C4424" s="36" t="s">
        <v>54</v>
      </c>
      <c r="D4424" s="35">
        <v>150</v>
      </c>
      <c r="E4424" s="34">
        <v>2958101</v>
      </c>
      <c r="H4424" s="69"/>
      <c r="I4424" s="69"/>
    </row>
    <row r="4425" spans="1:9" ht="13.5" thickBot="1">
      <c r="A4425" s="34">
        <v>44271</v>
      </c>
      <c r="B4425" s="36" t="s">
        <v>72</v>
      </c>
      <c r="C4425" s="36" t="s">
        <v>73</v>
      </c>
      <c r="D4425" s="35">
        <v>120</v>
      </c>
      <c r="E4425" s="34">
        <v>2958101</v>
      </c>
      <c r="H4425" s="69"/>
      <c r="I4425" s="69"/>
    </row>
    <row r="4426" spans="1:9" ht="13.5" thickBot="1">
      <c r="A4426" s="34">
        <v>44271</v>
      </c>
      <c r="B4426" s="36" t="s">
        <v>74</v>
      </c>
      <c r="C4426" s="36" t="s">
        <v>73</v>
      </c>
      <c r="D4426" s="35">
        <v>45</v>
      </c>
      <c r="E4426" s="34">
        <v>2958101</v>
      </c>
      <c r="H4426" s="69"/>
      <c r="I4426" s="69"/>
    </row>
    <row r="4427" spans="1:9" ht="13.5" thickBot="1">
      <c r="A4427" s="34">
        <v>44271</v>
      </c>
      <c r="B4427" s="36" t="s">
        <v>75</v>
      </c>
      <c r="C4427" s="36" t="s">
        <v>73</v>
      </c>
      <c r="D4427" s="35">
        <v>56</v>
      </c>
      <c r="E4427" s="34">
        <v>2958101</v>
      </c>
      <c r="H4427" s="69"/>
      <c r="I4427" s="69"/>
    </row>
    <row r="4428" spans="1:9" ht="13.5" thickBot="1">
      <c r="A4428" s="34">
        <v>44271</v>
      </c>
      <c r="B4428" s="36" t="s">
        <v>76</v>
      </c>
      <c r="C4428" s="36" t="s">
        <v>61</v>
      </c>
      <c r="D4428" s="35">
        <v>121</v>
      </c>
      <c r="E4428" s="34">
        <v>2958101</v>
      </c>
      <c r="H4428" s="69"/>
      <c r="I4428" s="69"/>
    </row>
    <row r="4429" spans="1:9" ht="13.5" thickBot="1">
      <c r="A4429" s="34">
        <v>44271</v>
      </c>
      <c r="B4429" s="36" t="s">
        <v>77</v>
      </c>
      <c r="C4429" s="36" t="s">
        <v>61</v>
      </c>
      <c r="D4429" s="35">
        <v>116</v>
      </c>
      <c r="E4429" s="34">
        <v>2958101</v>
      </c>
      <c r="H4429" s="69"/>
      <c r="I4429" s="69"/>
    </row>
    <row r="4430" spans="1:9" ht="13.5" thickBot="1">
      <c r="A4430" s="34">
        <v>44271</v>
      </c>
      <c r="B4430" s="36" t="s">
        <v>78</v>
      </c>
      <c r="C4430" s="36" t="s">
        <v>61</v>
      </c>
      <c r="D4430" s="35">
        <v>117</v>
      </c>
      <c r="E4430" s="34">
        <v>2958101</v>
      </c>
      <c r="H4430" s="69"/>
      <c r="I4430" s="69"/>
    </row>
    <row r="4431" spans="1:9" ht="13.5" thickBot="1">
      <c r="A4431" s="34">
        <v>44271</v>
      </c>
      <c r="B4431" s="36" t="s">
        <v>79</v>
      </c>
      <c r="C4431" s="36" t="s">
        <v>61</v>
      </c>
      <c r="D4431" s="35">
        <v>170</v>
      </c>
      <c r="E4431" s="34">
        <v>2958101</v>
      </c>
      <c r="H4431" s="69"/>
      <c r="I4431" s="69"/>
    </row>
    <row r="4432" spans="1:9" ht="13.5" thickBot="1">
      <c r="A4432" s="34">
        <v>44271</v>
      </c>
      <c r="B4432" s="36" t="s">
        <v>80</v>
      </c>
      <c r="C4432" s="36" t="s">
        <v>61</v>
      </c>
      <c r="D4432" s="35">
        <v>88</v>
      </c>
      <c r="E4432" s="34">
        <v>2958101</v>
      </c>
      <c r="H4432" s="69"/>
      <c r="I4432" s="69"/>
    </row>
    <row r="4433" spans="1:9" ht="13.5" thickBot="1">
      <c r="A4433" s="34">
        <v>44271</v>
      </c>
      <c r="B4433" s="36" t="s">
        <v>81</v>
      </c>
      <c r="C4433" s="36" t="s">
        <v>61</v>
      </c>
      <c r="D4433" s="35">
        <v>90</v>
      </c>
      <c r="E4433" s="34">
        <v>2958101</v>
      </c>
      <c r="H4433" s="69"/>
      <c r="I4433" s="69"/>
    </row>
    <row r="4434" spans="1:9" ht="13.5" thickBot="1">
      <c r="A4434" s="34">
        <v>44271</v>
      </c>
      <c r="B4434" s="36" t="s">
        <v>253</v>
      </c>
      <c r="C4434" s="36" t="s">
        <v>52</v>
      </c>
      <c r="D4434" s="35">
        <v>115</v>
      </c>
      <c r="E4434" s="34">
        <v>2958101</v>
      </c>
      <c r="H4434" s="69"/>
      <c r="I4434" s="69"/>
    </row>
    <row r="4435" spans="1:9" ht="13.5" thickBot="1">
      <c r="A4435" s="34">
        <v>44271</v>
      </c>
      <c r="B4435" s="36" t="s">
        <v>254</v>
      </c>
      <c r="C4435" s="36" t="s">
        <v>52</v>
      </c>
      <c r="D4435" s="35">
        <v>122</v>
      </c>
      <c r="E4435" s="34">
        <v>2958101</v>
      </c>
      <c r="H4435" s="69"/>
      <c r="I4435" s="69"/>
    </row>
    <row r="4436" spans="1:9" ht="13.5" thickBot="1">
      <c r="A4436" s="34">
        <v>44271</v>
      </c>
      <c r="B4436" s="36" t="s">
        <v>82</v>
      </c>
      <c r="C4436" s="36" t="s">
        <v>56</v>
      </c>
      <c r="D4436" s="35">
        <v>165</v>
      </c>
      <c r="E4436" s="34">
        <v>2958101</v>
      </c>
      <c r="H4436" s="69"/>
      <c r="I4436" s="69"/>
    </row>
    <row r="4437" spans="1:9" ht="13.5" thickBot="1">
      <c r="A4437" s="34">
        <v>44271</v>
      </c>
      <c r="B4437" s="36" t="s">
        <v>83</v>
      </c>
      <c r="C4437" s="36" t="s">
        <v>61</v>
      </c>
      <c r="D4437" s="35">
        <v>122</v>
      </c>
      <c r="E4437" s="34">
        <v>2958101</v>
      </c>
      <c r="H4437" s="69"/>
      <c r="I4437" s="69"/>
    </row>
    <row r="4438" spans="1:9" ht="13.5" thickBot="1">
      <c r="A4438" s="34">
        <v>44271</v>
      </c>
      <c r="B4438" s="36" t="s">
        <v>84</v>
      </c>
      <c r="C4438" s="36" t="s">
        <v>61</v>
      </c>
      <c r="D4438" s="35">
        <v>232</v>
      </c>
      <c r="E4438" s="34">
        <v>2958101</v>
      </c>
      <c r="H4438" s="69"/>
      <c r="I4438" s="69"/>
    </row>
    <row r="4439" spans="1:9" ht="13.5" thickBot="1">
      <c r="A4439" s="34">
        <v>44271</v>
      </c>
      <c r="B4439" s="36" t="s">
        <v>85</v>
      </c>
      <c r="C4439" s="36" t="s">
        <v>61</v>
      </c>
      <c r="D4439" s="35">
        <v>150</v>
      </c>
      <c r="E4439" s="34">
        <v>2958101</v>
      </c>
      <c r="H4439" s="69"/>
      <c r="I4439" s="69"/>
    </row>
    <row r="4440" spans="1:9" ht="13.5" thickBot="1">
      <c r="A4440" s="34">
        <v>44271</v>
      </c>
      <c r="B4440" s="36" t="s">
        <v>86</v>
      </c>
      <c r="C4440" s="36" t="s">
        <v>61</v>
      </c>
      <c r="D4440" s="35">
        <v>201</v>
      </c>
      <c r="E4440" s="34">
        <v>2958101</v>
      </c>
      <c r="H4440" s="69"/>
      <c r="I4440" s="69"/>
    </row>
    <row r="4441" spans="1:9" ht="13.5" thickBot="1">
      <c r="A4441" s="34">
        <v>44271</v>
      </c>
      <c r="B4441" s="36" t="s">
        <v>87</v>
      </c>
      <c r="C4441" s="36" t="s">
        <v>52</v>
      </c>
      <c r="D4441" s="35">
        <v>75</v>
      </c>
      <c r="E4441" s="34">
        <v>2958101</v>
      </c>
      <c r="H4441" s="69"/>
      <c r="I4441" s="69"/>
    </row>
    <row r="4442" spans="1:9" ht="13.5" thickBot="1">
      <c r="A4442" s="34">
        <v>44271</v>
      </c>
      <c r="B4442" s="36" t="s">
        <v>88</v>
      </c>
      <c r="C4442" s="36" t="s">
        <v>52</v>
      </c>
      <c r="D4442" s="35">
        <v>75</v>
      </c>
      <c r="E4442" s="34">
        <v>2958101</v>
      </c>
      <c r="H4442" s="69"/>
      <c r="I4442" s="69"/>
    </row>
    <row r="4443" spans="1:9" ht="13.5" thickBot="1">
      <c r="A4443" s="34">
        <v>44271</v>
      </c>
      <c r="B4443" s="36" t="s">
        <v>89</v>
      </c>
      <c r="C4443" s="36" t="s">
        <v>61</v>
      </c>
      <c r="D4443" s="35">
        <v>148</v>
      </c>
      <c r="E4443" s="34">
        <v>2958101</v>
      </c>
      <c r="H4443" s="69"/>
      <c r="I4443" s="69"/>
    </row>
    <row r="4444" spans="1:9" ht="13.5" thickBot="1">
      <c r="A4444" s="34">
        <v>44271</v>
      </c>
      <c r="B4444" s="36" t="s">
        <v>363</v>
      </c>
      <c r="C4444" s="36" t="s">
        <v>56</v>
      </c>
      <c r="D4444" s="35">
        <v>173</v>
      </c>
      <c r="E4444" s="34">
        <v>2958101</v>
      </c>
      <c r="H4444" s="69"/>
      <c r="I4444" s="69"/>
    </row>
    <row r="4445" spans="1:9" ht="13.5" thickBot="1">
      <c r="A4445" s="34">
        <v>44271</v>
      </c>
      <c r="B4445" s="36" t="s">
        <v>380</v>
      </c>
      <c r="C4445" s="36" t="s">
        <v>56</v>
      </c>
      <c r="D4445" s="35">
        <v>25</v>
      </c>
      <c r="E4445" s="34">
        <v>2958101</v>
      </c>
      <c r="H4445" s="69"/>
      <c r="I4445" s="69"/>
    </row>
    <row r="4446" spans="1:9" ht="13.5" thickBot="1">
      <c r="A4446" s="34">
        <v>44271</v>
      </c>
      <c r="B4446" s="36" t="s">
        <v>90</v>
      </c>
      <c r="C4446" s="36" t="s">
        <v>61</v>
      </c>
      <c r="D4446" s="35">
        <v>127</v>
      </c>
      <c r="E4446" s="34">
        <v>2958101</v>
      </c>
      <c r="H4446" s="69"/>
      <c r="I4446" s="69"/>
    </row>
    <row r="4447" spans="1:9" ht="13.5" thickBot="1">
      <c r="A4447" s="34">
        <v>44271</v>
      </c>
      <c r="B4447" s="36" t="s">
        <v>329</v>
      </c>
      <c r="C4447" s="36" t="s">
        <v>54</v>
      </c>
      <c r="D4447" s="35">
        <v>210</v>
      </c>
      <c r="E4447" s="34">
        <v>2958101</v>
      </c>
      <c r="H4447" s="69"/>
      <c r="I4447" s="69"/>
    </row>
    <row r="4448" spans="1:9" ht="13.5" thickBot="1">
      <c r="A4448" s="34">
        <v>44271</v>
      </c>
      <c r="B4448" s="36" t="s">
        <v>91</v>
      </c>
      <c r="C4448" s="36" t="s">
        <v>54</v>
      </c>
      <c r="D4448" s="35">
        <v>50</v>
      </c>
      <c r="E4448" s="34">
        <v>2958101</v>
      </c>
      <c r="H4448" s="69"/>
      <c r="I4448" s="69"/>
    </row>
    <row r="4449" spans="1:9" ht="13.5" thickBot="1">
      <c r="A4449" s="34">
        <v>44271</v>
      </c>
      <c r="B4449" s="36" t="s">
        <v>92</v>
      </c>
      <c r="C4449" s="36" t="s">
        <v>54</v>
      </c>
      <c r="D4449" s="35">
        <v>151</v>
      </c>
      <c r="E4449" s="34">
        <v>2958101</v>
      </c>
      <c r="H4449" s="69"/>
      <c r="I4449" s="69"/>
    </row>
    <row r="4450" spans="1:9" ht="13.5" thickBot="1">
      <c r="A4450" s="34">
        <v>44271</v>
      </c>
      <c r="B4450" s="36" t="s">
        <v>93</v>
      </c>
      <c r="C4450" s="36" t="s">
        <v>56</v>
      </c>
      <c r="D4450" s="35">
        <v>200</v>
      </c>
      <c r="E4450" s="34">
        <v>2958101</v>
      </c>
      <c r="H4450" s="69"/>
      <c r="I4450" s="69"/>
    </row>
    <row r="4451" spans="1:9" ht="13.5" thickBot="1">
      <c r="A4451" s="34">
        <v>44271</v>
      </c>
      <c r="B4451" s="36" t="s">
        <v>364</v>
      </c>
      <c r="C4451" s="36" t="s">
        <v>61</v>
      </c>
      <c r="D4451" s="35">
        <v>90</v>
      </c>
      <c r="E4451" s="34">
        <v>2958101</v>
      </c>
      <c r="H4451" s="69"/>
      <c r="I4451" s="69"/>
    </row>
    <row r="4452" spans="1:9" ht="13.5" thickBot="1">
      <c r="A4452" s="34">
        <v>44271</v>
      </c>
      <c r="B4452" s="36" t="s">
        <v>365</v>
      </c>
      <c r="C4452" s="36" t="s">
        <v>61</v>
      </c>
      <c r="D4452" s="35">
        <v>27</v>
      </c>
      <c r="E4452" s="34">
        <v>2958101</v>
      </c>
      <c r="H4452" s="69"/>
      <c r="I4452" s="69"/>
    </row>
    <row r="4453" spans="1:9" ht="13.5" thickBot="1">
      <c r="A4453" s="34">
        <v>44271</v>
      </c>
      <c r="B4453" s="36" t="s">
        <v>366</v>
      </c>
      <c r="C4453" s="36" t="s">
        <v>61</v>
      </c>
      <c r="D4453" s="35">
        <v>126</v>
      </c>
      <c r="E4453" s="34">
        <v>2958101</v>
      </c>
      <c r="H4453" s="69"/>
      <c r="I4453" s="69"/>
    </row>
    <row r="4454" spans="1:9" ht="13.5" thickBot="1">
      <c r="A4454" s="34">
        <v>44271</v>
      </c>
      <c r="B4454" s="36" t="s">
        <v>349</v>
      </c>
      <c r="C4454" s="36" t="s">
        <v>56</v>
      </c>
      <c r="D4454" s="35">
        <v>220</v>
      </c>
      <c r="E4454" s="34">
        <v>2958101</v>
      </c>
      <c r="H4454" s="69"/>
      <c r="I4454" s="69"/>
    </row>
    <row r="4455" spans="1:9" ht="13.5" thickBot="1">
      <c r="A4455" s="34">
        <v>44271</v>
      </c>
      <c r="B4455" s="36" t="s">
        <v>94</v>
      </c>
      <c r="C4455" s="36" t="s">
        <v>61</v>
      </c>
      <c r="D4455" s="35">
        <v>131</v>
      </c>
      <c r="E4455" s="34">
        <v>2958101</v>
      </c>
      <c r="H4455" s="69"/>
      <c r="I4455" s="69"/>
    </row>
    <row r="4456" spans="1:9" ht="13.5" thickBot="1">
      <c r="A4456" s="34">
        <v>44271</v>
      </c>
      <c r="B4456" s="36" t="s">
        <v>95</v>
      </c>
      <c r="C4456" s="36" t="s">
        <v>61</v>
      </c>
      <c r="D4456" s="35">
        <v>120</v>
      </c>
      <c r="E4456" s="34">
        <v>2958101</v>
      </c>
      <c r="H4456" s="69"/>
      <c r="I4456" s="69"/>
    </row>
    <row r="4457" spans="1:9" ht="13.5" thickBot="1">
      <c r="A4457" s="34">
        <v>44271</v>
      </c>
      <c r="B4457" s="36" t="s">
        <v>96</v>
      </c>
      <c r="C4457" s="36" t="s">
        <v>61</v>
      </c>
      <c r="D4457" s="35">
        <v>127</v>
      </c>
      <c r="E4457" s="34">
        <v>2958101</v>
      </c>
      <c r="H4457" s="69"/>
      <c r="I4457" s="69"/>
    </row>
    <row r="4458" spans="1:9" ht="13.5" thickBot="1">
      <c r="A4458" s="34">
        <v>44271</v>
      </c>
      <c r="B4458" s="36" t="s">
        <v>97</v>
      </c>
      <c r="C4458" s="36" t="s">
        <v>61</v>
      </c>
      <c r="D4458" s="35">
        <v>127</v>
      </c>
      <c r="E4458" s="34">
        <v>2958101</v>
      </c>
      <c r="H4458" s="69"/>
      <c r="I4458" s="69"/>
    </row>
    <row r="4459" spans="1:9" ht="13.5" thickBot="1">
      <c r="A4459" s="34">
        <v>44271</v>
      </c>
      <c r="B4459" s="36" t="s">
        <v>381</v>
      </c>
      <c r="C4459" s="36" t="s">
        <v>61</v>
      </c>
      <c r="D4459" s="35">
        <v>199</v>
      </c>
      <c r="E4459" s="34">
        <v>2958101</v>
      </c>
      <c r="H4459" s="69"/>
      <c r="I4459" s="69"/>
    </row>
    <row r="4460" spans="1:9" ht="13.5" thickBot="1">
      <c r="A4460" s="34">
        <v>44271</v>
      </c>
      <c r="B4460" s="36" t="s">
        <v>98</v>
      </c>
      <c r="C4460" s="36" t="s">
        <v>61</v>
      </c>
      <c r="D4460" s="35">
        <v>99</v>
      </c>
      <c r="E4460" s="34">
        <v>2958101</v>
      </c>
      <c r="H4460" s="69"/>
      <c r="I4460" s="69"/>
    </row>
    <row r="4461" spans="1:9" ht="13.5" thickBot="1">
      <c r="A4461" s="34">
        <v>44271</v>
      </c>
      <c r="B4461" s="36" t="s">
        <v>99</v>
      </c>
      <c r="C4461" s="36" t="s">
        <v>61</v>
      </c>
      <c r="D4461" s="35">
        <v>131</v>
      </c>
      <c r="E4461" s="34">
        <v>2958101</v>
      </c>
      <c r="H4461" s="69"/>
      <c r="I4461" s="69"/>
    </row>
    <row r="4462" spans="1:9" ht="13.5" thickBot="1">
      <c r="A4462" s="34">
        <v>44271</v>
      </c>
      <c r="B4462" s="36" t="s">
        <v>100</v>
      </c>
      <c r="C4462" s="36" t="s">
        <v>61</v>
      </c>
      <c r="D4462" s="35">
        <v>119</v>
      </c>
      <c r="E4462" s="34">
        <v>2958101</v>
      </c>
      <c r="H4462" s="69"/>
      <c r="I4462" s="69"/>
    </row>
    <row r="4463" spans="1:9" ht="13.5" thickBot="1">
      <c r="A4463" s="34">
        <v>44271</v>
      </c>
      <c r="B4463" s="36" t="s">
        <v>367</v>
      </c>
      <c r="C4463" s="36" t="s">
        <v>56</v>
      </c>
      <c r="D4463" s="35">
        <v>101</v>
      </c>
      <c r="E4463" s="34">
        <v>2958101</v>
      </c>
      <c r="H4463" s="69"/>
      <c r="I4463" s="69"/>
    </row>
    <row r="4464" spans="1:9" ht="13.5" thickBot="1">
      <c r="A4464" s="34">
        <v>44271</v>
      </c>
      <c r="B4464" s="36" t="s">
        <v>368</v>
      </c>
      <c r="C4464" s="36" t="s">
        <v>56</v>
      </c>
      <c r="D4464" s="35">
        <v>99</v>
      </c>
      <c r="E4464" s="34">
        <v>2958101</v>
      </c>
      <c r="H4464" s="69"/>
      <c r="I4464" s="69"/>
    </row>
    <row r="4465" spans="1:9" ht="13.5" thickBot="1">
      <c r="A4465" s="34">
        <v>44271</v>
      </c>
      <c r="B4465" s="36" t="s">
        <v>101</v>
      </c>
      <c r="C4465" s="36" t="s">
        <v>61</v>
      </c>
      <c r="D4465" s="35">
        <v>63</v>
      </c>
      <c r="E4465" s="34">
        <v>2958101</v>
      </c>
      <c r="H4465" s="69"/>
      <c r="I4465" s="69"/>
    </row>
    <row r="4466" spans="1:9" ht="13.5" thickBot="1">
      <c r="A4466" s="34">
        <v>44271</v>
      </c>
      <c r="B4466" s="36" t="s">
        <v>102</v>
      </c>
      <c r="C4466" s="36" t="s">
        <v>52</v>
      </c>
      <c r="D4466" s="35">
        <v>76</v>
      </c>
      <c r="E4466" s="34">
        <v>2958101</v>
      </c>
      <c r="H4466" s="69"/>
      <c r="I4466" s="69"/>
    </row>
    <row r="4467" spans="1:9" ht="13.5" thickBot="1">
      <c r="A4467" s="34">
        <v>44271</v>
      </c>
      <c r="B4467" s="36" t="s">
        <v>103</v>
      </c>
      <c r="C4467" s="36" t="s">
        <v>52</v>
      </c>
      <c r="D4467" s="35">
        <v>92</v>
      </c>
      <c r="E4467" s="34">
        <v>2958101</v>
      </c>
      <c r="H4467" s="69"/>
      <c r="I4467" s="69"/>
    </row>
    <row r="4468" spans="1:9" ht="13.5" thickBot="1">
      <c r="A4468" s="34">
        <v>44271</v>
      </c>
      <c r="B4468" s="36" t="s">
        <v>104</v>
      </c>
      <c r="C4468" s="36" t="s">
        <v>61</v>
      </c>
      <c r="D4468" s="35">
        <v>122</v>
      </c>
      <c r="E4468" s="34">
        <v>2958101</v>
      </c>
      <c r="H4468" s="69"/>
      <c r="I4468" s="69"/>
    </row>
    <row r="4469" spans="1:9" ht="13.5" thickBot="1">
      <c r="A4469" s="34">
        <v>44271</v>
      </c>
      <c r="B4469" s="36" t="s">
        <v>105</v>
      </c>
      <c r="C4469" s="36" t="s">
        <v>61</v>
      </c>
      <c r="D4469" s="35">
        <v>27</v>
      </c>
      <c r="E4469" s="34">
        <v>2958101</v>
      </c>
      <c r="H4469" s="69"/>
      <c r="I4469" s="69"/>
    </row>
    <row r="4470" spans="1:9" ht="13.5" thickBot="1">
      <c r="A4470" s="34">
        <v>44271</v>
      </c>
      <c r="B4470" s="36" t="s">
        <v>106</v>
      </c>
      <c r="C4470" s="36" t="s">
        <v>73</v>
      </c>
      <c r="D4470" s="35">
        <v>53</v>
      </c>
      <c r="E4470" s="34">
        <v>2958101</v>
      </c>
      <c r="H4470" s="69"/>
      <c r="I4470" s="69"/>
    </row>
    <row r="4471" spans="1:9" ht="13.5" thickBot="1">
      <c r="A4471" s="34">
        <v>44271</v>
      </c>
      <c r="B4471" s="36" t="s">
        <v>107</v>
      </c>
      <c r="C4471" s="36" t="s">
        <v>61</v>
      </c>
      <c r="D4471" s="35">
        <v>80</v>
      </c>
      <c r="E4471" s="34">
        <v>2958101</v>
      </c>
      <c r="H4471" s="69"/>
      <c r="I4471" s="69"/>
    </row>
    <row r="4472" spans="1:9" ht="13.5" thickBot="1">
      <c r="A4472" s="34">
        <v>44271</v>
      </c>
      <c r="B4472" s="36" t="s">
        <v>108</v>
      </c>
      <c r="C4472" s="36" t="s">
        <v>61</v>
      </c>
      <c r="D4472" s="35">
        <v>76</v>
      </c>
      <c r="E4472" s="34">
        <v>2958101</v>
      </c>
      <c r="H4472" s="69"/>
      <c r="I4472" s="69"/>
    </row>
    <row r="4473" spans="1:9" ht="13.5" thickBot="1">
      <c r="A4473" s="34">
        <v>44271</v>
      </c>
      <c r="B4473" s="36" t="s">
        <v>330</v>
      </c>
      <c r="C4473" s="36" t="s">
        <v>61</v>
      </c>
      <c r="D4473" s="35">
        <v>186</v>
      </c>
      <c r="E4473" s="34">
        <v>2958101</v>
      </c>
      <c r="H4473" s="69"/>
      <c r="I4473" s="69"/>
    </row>
    <row r="4474" spans="1:9" ht="13.5" thickBot="1">
      <c r="A4474" s="34">
        <v>44271</v>
      </c>
      <c r="B4474" s="36" t="s">
        <v>331</v>
      </c>
      <c r="C4474" s="36" t="s">
        <v>61</v>
      </c>
      <c r="D4474" s="35">
        <v>164</v>
      </c>
      <c r="E4474" s="34">
        <v>2958101</v>
      </c>
      <c r="H4474" s="69"/>
      <c r="I4474" s="69"/>
    </row>
    <row r="4475" spans="1:9" ht="13.5" thickBot="1">
      <c r="A4475" s="34">
        <v>44271</v>
      </c>
      <c r="B4475" s="36" t="s">
        <v>109</v>
      </c>
      <c r="C4475" s="36" t="s">
        <v>73</v>
      </c>
      <c r="D4475" s="35">
        <v>200</v>
      </c>
      <c r="E4475" s="34">
        <v>2958101</v>
      </c>
      <c r="H4475" s="69"/>
      <c r="I4475" s="69"/>
    </row>
    <row r="4476" spans="1:9" ht="13.5" thickBot="1">
      <c r="A4476" s="34">
        <v>44271</v>
      </c>
      <c r="B4476" s="36" t="s">
        <v>110</v>
      </c>
      <c r="C4476" s="36" t="s">
        <v>61</v>
      </c>
      <c r="D4476" s="35">
        <v>70</v>
      </c>
      <c r="E4476" s="34">
        <v>2958101</v>
      </c>
      <c r="H4476" s="69"/>
      <c r="I4476" s="69"/>
    </row>
    <row r="4477" spans="1:9" ht="13.5" thickBot="1">
      <c r="A4477" s="34">
        <v>44271</v>
      </c>
      <c r="B4477" s="36" t="s">
        <v>111</v>
      </c>
      <c r="C4477" s="36" t="s">
        <v>61</v>
      </c>
      <c r="D4477" s="35">
        <v>80</v>
      </c>
      <c r="E4477" s="34">
        <v>2958101</v>
      </c>
      <c r="H4477" s="69"/>
      <c r="I4477" s="69"/>
    </row>
    <row r="4478" spans="1:9" ht="13.5" thickBot="1">
      <c r="A4478" s="34">
        <v>44271</v>
      </c>
      <c r="B4478" s="36" t="s">
        <v>37</v>
      </c>
      <c r="C4478" s="36" t="s">
        <v>61</v>
      </c>
      <c r="D4478" s="35">
        <v>82</v>
      </c>
      <c r="E4478" s="34">
        <v>2958101</v>
      </c>
      <c r="H4478" s="69"/>
      <c r="I4478" s="69"/>
    </row>
    <row r="4479" spans="1:9" ht="13.5" thickBot="1">
      <c r="A4479" s="34">
        <v>44271</v>
      </c>
      <c r="B4479" s="36" t="s">
        <v>38</v>
      </c>
      <c r="C4479" s="36" t="s">
        <v>61</v>
      </c>
      <c r="D4479" s="35">
        <v>76</v>
      </c>
      <c r="E4479" s="34">
        <v>2958101</v>
      </c>
      <c r="H4479" s="69"/>
      <c r="I4479" s="69"/>
    </row>
    <row r="4480" spans="1:9" ht="13.5" thickBot="1">
      <c r="A4480" s="34">
        <v>44271</v>
      </c>
      <c r="B4480" s="36" t="s">
        <v>112</v>
      </c>
      <c r="C4480" s="36" t="s">
        <v>61</v>
      </c>
      <c r="D4480" s="35">
        <v>150</v>
      </c>
      <c r="E4480" s="34">
        <v>2958101</v>
      </c>
      <c r="H4480" s="69"/>
      <c r="I4480" s="69"/>
    </row>
    <row r="4481" spans="1:9" ht="13.5" thickBot="1">
      <c r="A4481" s="34">
        <v>44271</v>
      </c>
      <c r="B4481" s="36" t="s">
        <v>113</v>
      </c>
      <c r="C4481" s="36" t="s">
        <v>54</v>
      </c>
      <c r="D4481" s="35">
        <v>100</v>
      </c>
      <c r="E4481" s="34">
        <v>2958101</v>
      </c>
      <c r="H4481" s="69"/>
      <c r="I4481" s="69"/>
    </row>
    <row r="4482" spans="1:9" ht="13.5" thickBot="1">
      <c r="A4482" s="34">
        <v>44271</v>
      </c>
      <c r="B4482" s="36" t="s">
        <v>114</v>
      </c>
      <c r="C4482" s="36" t="s">
        <v>54</v>
      </c>
      <c r="D4482" s="35">
        <v>100</v>
      </c>
      <c r="E4482" s="34">
        <v>2958101</v>
      </c>
      <c r="H4482" s="69"/>
      <c r="I4482" s="69"/>
    </row>
    <row r="4483" spans="1:9" ht="13.5" thickBot="1">
      <c r="A4483" s="34">
        <v>44271</v>
      </c>
      <c r="B4483" s="36" t="s">
        <v>115</v>
      </c>
      <c r="C4483" s="36" t="s">
        <v>54</v>
      </c>
      <c r="D4483" s="35">
        <v>107</v>
      </c>
      <c r="E4483" s="34">
        <v>2958101</v>
      </c>
      <c r="H4483" s="69"/>
      <c r="I4483" s="69"/>
    </row>
    <row r="4484" spans="1:9" ht="13.5" thickBot="1">
      <c r="A4484" s="34">
        <v>44271</v>
      </c>
      <c r="B4484" s="36" t="s">
        <v>116</v>
      </c>
      <c r="C4484" s="36" t="s">
        <v>54</v>
      </c>
      <c r="D4484" s="35">
        <v>104</v>
      </c>
      <c r="E4484" s="34">
        <v>2958101</v>
      </c>
      <c r="H4484" s="69"/>
      <c r="I4484" s="69"/>
    </row>
    <row r="4485" spans="1:9" ht="13.5" thickBot="1">
      <c r="A4485" s="34">
        <v>44271</v>
      </c>
      <c r="B4485" s="36" t="s">
        <v>117</v>
      </c>
      <c r="C4485" s="36" t="s">
        <v>61</v>
      </c>
      <c r="D4485" s="35">
        <v>120</v>
      </c>
      <c r="E4485" s="34">
        <v>2958101</v>
      </c>
      <c r="H4485" s="69"/>
      <c r="I4485" s="69"/>
    </row>
    <row r="4486" spans="1:9" ht="13.5" thickBot="1">
      <c r="A4486" s="34">
        <v>44271</v>
      </c>
      <c r="B4486" s="36" t="s">
        <v>118</v>
      </c>
      <c r="C4486" s="36" t="s">
        <v>73</v>
      </c>
      <c r="D4486" s="35">
        <v>149</v>
      </c>
      <c r="E4486" s="34">
        <v>2958101</v>
      </c>
      <c r="H4486" s="69"/>
      <c r="I4486" s="69"/>
    </row>
    <row r="4487" spans="1:9" ht="13.5" thickBot="1">
      <c r="A4487" s="34">
        <v>44271</v>
      </c>
      <c r="B4487" s="36" t="s">
        <v>350</v>
      </c>
      <c r="C4487" s="36" t="s">
        <v>61</v>
      </c>
      <c r="D4487" s="35">
        <v>162</v>
      </c>
      <c r="E4487" s="34">
        <v>2958101</v>
      </c>
      <c r="H4487" s="69"/>
      <c r="I4487" s="69"/>
    </row>
    <row r="4488" spans="1:9" ht="13.5" thickBot="1">
      <c r="A4488" s="34">
        <v>44271</v>
      </c>
      <c r="B4488" s="36" t="s">
        <v>376</v>
      </c>
      <c r="C4488" s="36" t="s">
        <v>52</v>
      </c>
      <c r="D4488" s="35">
        <v>114</v>
      </c>
      <c r="E4488" s="34">
        <v>2958101</v>
      </c>
      <c r="H4488" s="69"/>
      <c r="I4488" s="69"/>
    </row>
    <row r="4489" spans="1:9" ht="13.5" thickBot="1">
      <c r="A4489" s="34">
        <v>44271</v>
      </c>
      <c r="B4489" s="36" t="s">
        <v>385</v>
      </c>
      <c r="C4489" s="36" t="s">
        <v>52</v>
      </c>
      <c r="D4489" s="35">
        <v>213</v>
      </c>
      <c r="E4489" s="34">
        <v>2958101</v>
      </c>
      <c r="H4489" s="69"/>
      <c r="I4489" s="69"/>
    </row>
    <row r="4490" spans="1:9" ht="13.5" thickBot="1">
      <c r="A4490" s="34">
        <v>44271</v>
      </c>
      <c r="B4490" s="36" t="s">
        <v>335</v>
      </c>
      <c r="C4490" s="36" t="s">
        <v>61</v>
      </c>
      <c r="D4490" s="35">
        <v>184</v>
      </c>
      <c r="E4490" s="34">
        <v>2958101</v>
      </c>
      <c r="H4490" s="69"/>
      <c r="I4490" s="69"/>
    </row>
    <row r="4491" spans="1:9" ht="13.5" thickBot="1">
      <c r="A4491" s="34">
        <v>44271</v>
      </c>
      <c r="B4491" s="36" t="s">
        <v>395</v>
      </c>
      <c r="C4491" s="36" t="s">
        <v>61</v>
      </c>
      <c r="D4491" s="35">
        <v>241</v>
      </c>
      <c r="E4491" s="34">
        <v>2958101</v>
      </c>
      <c r="H4491" s="69"/>
      <c r="I4491" s="69"/>
    </row>
    <row r="4492" spans="1:9" ht="13.5" thickBot="1">
      <c r="A4492" s="34">
        <v>44271</v>
      </c>
      <c r="B4492" s="36" t="s">
        <v>336</v>
      </c>
      <c r="C4492" s="36" t="s">
        <v>61</v>
      </c>
      <c r="D4492" s="35">
        <v>115</v>
      </c>
      <c r="E4492" s="34">
        <v>2958101</v>
      </c>
      <c r="H4492" s="69"/>
      <c r="I4492" s="69"/>
    </row>
    <row r="4493" spans="1:9" ht="13.5" thickBot="1">
      <c r="A4493" s="34">
        <v>44271</v>
      </c>
      <c r="B4493" s="36" t="s">
        <v>119</v>
      </c>
      <c r="C4493" s="36" t="s">
        <v>61</v>
      </c>
      <c r="D4493" s="35">
        <v>153</v>
      </c>
      <c r="E4493" s="34">
        <v>2958101</v>
      </c>
      <c r="H4493" s="69"/>
      <c r="I4493" s="69"/>
    </row>
    <row r="4494" spans="1:9" ht="13.5" thickBot="1">
      <c r="A4494" s="34">
        <v>44271</v>
      </c>
      <c r="B4494" s="36" t="s">
        <v>120</v>
      </c>
      <c r="C4494" s="36" t="s">
        <v>61</v>
      </c>
      <c r="D4494" s="35">
        <v>148</v>
      </c>
      <c r="E4494" s="34">
        <v>2958101</v>
      </c>
      <c r="H4494" s="69"/>
      <c r="I4494" s="69"/>
    </row>
    <row r="4495" spans="1:9" ht="13.5" thickBot="1">
      <c r="A4495" s="34">
        <v>44271</v>
      </c>
      <c r="B4495" s="36" t="s">
        <v>340</v>
      </c>
      <c r="C4495" s="36" t="s">
        <v>61</v>
      </c>
      <c r="D4495" s="35">
        <v>46</v>
      </c>
      <c r="E4495" s="34">
        <v>2958101</v>
      </c>
      <c r="H4495" s="69"/>
      <c r="I4495" s="69"/>
    </row>
    <row r="4496" spans="1:9" ht="13.5" thickBot="1">
      <c r="A4496" s="34">
        <v>44271</v>
      </c>
      <c r="B4496" s="36" t="s">
        <v>341</v>
      </c>
      <c r="C4496" s="36" t="s">
        <v>61</v>
      </c>
      <c r="D4496" s="35">
        <v>52</v>
      </c>
      <c r="E4496" s="34">
        <v>2958101</v>
      </c>
      <c r="H4496" s="69"/>
      <c r="I4496" s="69"/>
    </row>
    <row r="4497" spans="1:9" ht="13.5" thickBot="1">
      <c r="A4497" s="34">
        <v>44271</v>
      </c>
      <c r="B4497" s="36" t="s">
        <v>358</v>
      </c>
      <c r="C4497" s="36" t="s">
        <v>61</v>
      </c>
      <c r="D4497" s="35">
        <v>25</v>
      </c>
      <c r="E4497" s="34">
        <v>2958101</v>
      </c>
      <c r="H4497" s="69"/>
      <c r="I4497" s="69"/>
    </row>
    <row r="4498" spans="1:9" ht="13.5" thickBot="1">
      <c r="A4498" s="34">
        <v>44271</v>
      </c>
      <c r="B4498" s="36" t="s">
        <v>342</v>
      </c>
      <c r="C4498" s="36" t="s">
        <v>61</v>
      </c>
      <c r="D4498" s="35">
        <v>123</v>
      </c>
      <c r="E4498" s="34">
        <v>2958101</v>
      </c>
      <c r="H4498" s="69"/>
      <c r="I4498" s="69"/>
    </row>
    <row r="4499" spans="1:9" ht="13.5" thickBot="1">
      <c r="A4499" s="34">
        <v>44271</v>
      </c>
      <c r="B4499" s="36" t="s">
        <v>359</v>
      </c>
      <c r="C4499" s="36" t="s">
        <v>61</v>
      </c>
      <c r="D4499" s="35">
        <v>25</v>
      </c>
      <c r="E4499" s="34">
        <v>2958101</v>
      </c>
      <c r="H4499" s="69"/>
      <c r="I4499" s="69"/>
    </row>
    <row r="4500" spans="1:9" ht="13.5" thickBot="1">
      <c r="A4500" s="34">
        <v>44271</v>
      </c>
      <c r="B4500" s="36" t="s">
        <v>343</v>
      </c>
      <c r="C4500" s="36" t="s">
        <v>61</v>
      </c>
      <c r="D4500" s="35">
        <v>128</v>
      </c>
      <c r="E4500" s="34">
        <v>2958101</v>
      </c>
      <c r="H4500" s="69"/>
      <c r="I4500" s="69"/>
    </row>
    <row r="4501" spans="1:9" ht="13.5" thickBot="1">
      <c r="A4501" s="34">
        <v>44271</v>
      </c>
      <c r="B4501" s="36" t="s">
        <v>344</v>
      </c>
      <c r="C4501" s="36" t="s">
        <v>61</v>
      </c>
      <c r="D4501" s="35">
        <v>102</v>
      </c>
      <c r="E4501" s="34">
        <v>2958101</v>
      </c>
      <c r="H4501" s="69"/>
      <c r="I4501" s="69"/>
    </row>
    <row r="4502" spans="1:9" ht="13.5" thickBot="1">
      <c r="A4502" s="34">
        <v>44271</v>
      </c>
      <c r="B4502" s="36" t="s">
        <v>121</v>
      </c>
      <c r="C4502" s="36" t="s">
        <v>61</v>
      </c>
      <c r="D4502" s="35">
        <v>131</v>
      </c>
      <c r="E4502" s="34">
        <v>2958101</v>
      </c>
      <c r="H4502" s="69"/>
      <c r="I4502" s="69"/>
    </row>
    <row r="4503" spans="1:9" ht="13.5" thickBot="1">
      <c r="A4503" s="34">
        <v>44271</v>
      </c>
      <c r="B4503" s="36" t="s">
        <v>122</v>
      </c>
      <c r="C4503" s="36" t="s">
        <v>61</v>
      </c>
      <c r="D4503" s="35">
        <v>99</v>
      </c>
      <c r="E4503" s="34">
        <v>2958101</v>
      </c>
      <c r="H4503" s="69"/>
      <c r="I4503" s="69"/>
    </row>
    <row r="4504" spans="1:9" ht="13.5" thickBot="1">
      <c r="A4504" s="34">
        <v>44271</v>
      </c>
      <c r="B4504" s="36" t="s">
        <v>123</v>
      </c>
      <c r="C4504" s="36" t="s">
        <v>54</v>
      </c>
      <c r="D4504" s="35">
        <v>146</v>
      </c>
      <c r="E4504" s="34">
        <v>2958101</v>
      </c>
      <c r="H4504" s="69"/>
      <c r="I4504" s="69"/>
    </row>
    <row r="4505" spans="1:9" ht="13.5" thickBot="1">
      <c r="A4505" s="34">
        <v>44271</v>
      </c>
      <c r="B4505" s="36" t="s">
        <v>124</v>
      </c>
      <c r="C4505" s="36" t="s">
        <v>54</v>
      </c>
      <c r="D4505" s="35">
        <v>154</v>
      </c>
      <c r="E4505" s="34">
        <v>2958101</v>
      </c>
      <c r="H4505" s="69"/>
      <c r="I4505" s="69"/>
    </row>
    <row r="4506" spans="1:9" ht="13.5" thickBot="1">
      <c r="A4506" s="34">
        <v>44271</v>
      </c>
      <c r="B4506" s="36" t="s">
        <v>125</v>
      </c>
      <c r="C4506" s="36" t="s">
        <v>54</v>
      </c>
      <c r="D4506" s="35">
        <v>100</v>
      </c>
      <c r="E4506" s="34">
        <v>2958101</v>
      </c>
      <c r="H4506" s="69"/>
      <c r="I4506" s="69"/>
    </row>
    <row r="4507" spans="1:9" ht="13.5" thickBot="1">
      <c r="A4507" s="34">
        <v>44271</v>
      </c>
      <c r="B4507" s="36" t="s">
        <v>126</v>
      </c>
      <c r="C4507" s="36" t="s">
        <v>54</v>
      </c>
      <c r="D4507" s="35">
        <v>100</v>
      </c>
      <c r="E4507" s="34">
        <v>2958101</v>
      </c>
      <c r="H4507" s="69"/>
      <c r="I4507" s="69"/>
    </row>
    <row r="4508" spans="1:9" ht="13.5" thickBot="1">
      <c r="A4508" s="34">
        <v>44271</v>
      </c>
      <c r="B4508" s="36" t="s">
        <v>127</v>
      </c>
      <c r="C4508" s="36" t="s">
        <v>61</v>
      </c>
      <c r="D4508" s="35">
        <v>164</v>
      </c>
      <c r="E4508" s="34">
        <v>2958101</v>
      </c>
      <c r="H4508" s="69"/>
      <c r="I4508" s="69"/>
    </row>
    <row r="4509" spans="1:9" ht="13.5" thickBot="1">
      <c r="A4509" s="34">
        <v>44271</v>
      </c>
      <c r="B4509" s="36" t="s">
        <v>128</v>
      </c>
      <c r="C4509" s="36" t="s">
        <v>61</v>
      </c>
      <c r="D4509" s="35">
        <v>95</v>
      </c>
      <c r="E4509" s="34">
        <v>2958101</v>
      </c>
      <c r="H4509" s="69"/>
      <c r="I4509" s="69"/>
    </row>
    <row r="4510" spans="1:9" ht="13.5" thickBot="1">
      <c r="A4510" s="34">
        <v>44271</v>
      </c>
      <c r="B4510" s="36" t="s">
        <v>129</v>
      </c>
      <c r="C4510" s="36" t="s">
        <v>61</v>
      </c>
      <c r="D4510" s="35">
        <v>102</v>
      </c>
      <c r="E4510" s="34">
        <v>2958101</v>
      </c>
      <c r="H4510" s="69"/>
      <c r="I4510" s="69"/>
    </row>
    <row r="4511" spans="1:9" ht="13.5" thickBot="1">
      <c r="A4511" s="34">
        <v>44271</v>
      </c>
      <c r="B4511" s="36" t="s">
        <v>130</v>
      </c>
      <c r="C4511" s="36" t="s">
        <v>61</v>
      </c>
      <c r="D4511" s="35">
        <v>66</v>
      </c>
      <c r="E4511" s="34">
        <v>2958101</v>
      </c>
      <c r="H4511" s="69"/>
      <c r="I4511" s="69"/>
    </row>
    <row r="4512" spans="1:9" ht="13.5" thickBot="1">
      <c r="A4512" s="34">
        <v>44271</v>
      </c>
      <c r="B4512" s="36" t="s">
        <v>131</v>
      </c>
      <c r="C4512" s="36" t="s">
        <v>61</v>
      </c>
      <c r="D4512" s="35">
        <v>66</v>
      </c>
      <c r="E4512" s="34">
        <v>2958101</v>
      </c>
      <c r="H4512" s="69"/>
      <c r="I4512" s="69"/>
    </row>
    <row r="4513" spans="1:9" ht="13.5" thickBot="1">
      <c r="A4513" s="34">
        <v>44271</v>
      </c>
      <c r="B4513" s="36" t="s">
        <v>132</v>
      </c>
      <c r="C4513" s="36" t="s">
        <v>61</v>
      </c>
      <c r="D4513" s="35">
        <v>24</v>
      </c>
      <c r="E4513" s="34">
        <v>2958101</v>
      </c>
      <c r="H4513" s="69"/>
      <c r="I4513" s="69"/>
    </row>
    <row r="4514" spans="1:9" ht="13.5" thickBot="1">
      <c r="A4514" s="34">
        <v>44271</v>
      </c>
      <c r="B4514" s="36" t="s">
        <v>133</v>
      </c>
      <c r="C4514" s="36" t="s">
        <v>61</v>
      </c>
      <c r="D4514" s="35">
        <v>15</v>
      </c>
      <c r="E4514" s="34">
        <v>2958101</v>
      </c>
      <c r="H4514" s="69"/>
      <c r="I4514" s="69"/>
    </row>
    <row r="4515" spans="1:9" ht="13.5" thickBot="1">
      <c r="A4515" s="34">
        <v>44271</v>
      </c>
      <c r="B4515" s="36" t="s">
        <v>134</v>
      </c>
      <c r="C4515" s="36" t="s">
        <v>61</v>
      </c>
      <c r="D4515" s="35">
        <v>92</v>
      </c>
      <c r="E4515" s="34">
        <v>2958101</v>
      </c>
      <c r="H4515" s="69"/>
      <c r="I4515" s="69"/>
    </row>
    <row r="4516" spans="1:9" ht="13.5" thickBot="1">
      <c r="A4516" s="34">
        <v>44271</v>
      </c>
      <c r="B4516" s="36" t="s">
        <v>332</v>
      </c>
      <c r="C4516" s="36" t="s">
        <v>56</v>
      </c>
      <c r="D4516" s="35">
        <v>103</v>
      </c>
      <c r="E4516" s="34">
        <v>2958101</v>
      </c>
      <c r="H4516" s="69"/>
      <c r="I4516" s="69"/>
    </row>
    <row r="4517" spans="1:9" ht="13.5" thickBot="1">
      <c r="A4517" s="34">
        <v>44271</v>
      </c>
      <c r="B4517" s="36" t="s">
        <v>333</v>
      </c>
      <c r="C4517" s="36" t="s">
        <v>56</v>
      </c>
      <c r="D4517" s="35">
        <v>103</v>
      </c>
      <c r="E4517" s="34">
        <v>2958101</v>
      </c>
      <c r="H4517" s="69"/>
      <c r="I4517" s="69"/>
    </row>
    <row r="4518" spans="1:9" ht="13.5" thickBot="1">
      <c r="A4518" s="34">
        <v>44271</v>
      </c>
      <c r="B4518" s="36" t="s">
        <v>334</v>
      </c>
      <c r="C4518" s="36" t="s">
        <v>56</v>
      </c>
      <c r="D4518" s="35">
        <v>100</v>
      </c>
      <c r="E4518" s="34">
        <v>2958101</v>
      </c>
      <c r="H4518" s="69"/>
      <c r="I4518" s="69"/>
    </row>
    <row r="4519" spans="1:9" ht="13.5" thickBot="1">
      <c r="A4519" s="34">
        <v>44271</v>
      </c>
      <c r="B4519" s="36" t="s">
        <v>135</v>
      </c>
      <c r="C4519" s="36" t="s">
        <v>73</v>
      </c>
      <c r="D4519" s="35">
        <v>110</v>
      </c>
      <c r="E4519" s="34">
        <v>2958101</v>
      </c>
      <c r="H4519" s="69"/>
      <c r="I4519" s="69"/>
    </row>
    <row r="4520" spans="1:9" ht="13.5" thickBot="1">
      <c r="A4520" s="34">
        <v>44271</v>
      </c>
      <c r="B4520" s="36" t="s">
        <v>136</v>
      </c>
      <c r="C4520" s="36" t="s">
        <v>61</v>
      </c>
      <c r="D4520" s="35">
        <v>150</v>
      </c>
      <c r="E4520" s="34">
        <v>2958101</v>
      </c>
      <c r="H4520" s="69"/>
      <c r="I4520" s="69"/>
    </row>
    <row r="4521" spans="1:9" ht="13.5" thickBot="1">
      <c r="A4521" s="34">
        <v>44271</v>
      </c>
      <c r="B4521" s="36" t="s">
        <v>137</v>
      </c>
      <c r="C4521" s="36" t="s">
        <v>61</v>
      </c>
      <c r="D4521" s="35">
        <v>132</v>
      </c>
      <c r="E4521" s="34">
        <v>2958101</v>
      </c>
      <c r="H4521" s="69"/>
      <c r="I4521" s="69"/>
    </row>
    <row r="4522" spans="1:9" ht="13.5" thickBot="1">
      <c r="A4522" s="34">
        <v>44271</v>
      </c>
      <c r="B4522" s="36" t="s">
        <v>138</v>
      </c>
      <c r="C4522" s="36" t="s">
        <v>61</v>
      </c>
      <c r="D4522" s="35">
        <v>80</v>
      </c>
      <c r="E4522" s="34">
        <v>2958101</v>
      </c>
      <c r="H4522" s="69"/>
      <c r="I4522" s="69"/>
    </row>
    <row r="4523" spans="1:9" ht="13.5" thickBot="1">
      <c r="A4523" s="34">
        <v>44271</v>
      </c>
      <c r="B4523" s="36" t="s">
        <v>139</v>
      </c>
      <c r="C4523" s="36" t="s">
        <v>61</v>
      </c>
      <c r="D4523" s="35">
        <v>80</v>
      </c>
      <c r="E4523" s="34">
        <v>2958101</v>
      </c>
      <c r="H4523" s="69"/>
      <c r="I4523" s="69"/>
    </row>
    <row r="4524" spans="1:9" ht="13.5" thickBot="1">
      <c r="A4524" s="34">
        <v>44271</v>
      </c>
      <c r="B4524" s="36" t="s">
        <v>140</v>
      </c>
      <c r="C4524" s="36" t="s">
        <v>61</v>
      </c>
      <c r="D4524" s="35">
        <v>41</v>
      </c>
      <c r="E4524" s="34">
        <v>2958101</v>
      </c>
      <c r="H4524" s="69"/>
      <c r="I4524" s="69"/>
    </row>
    <row r="4525" spans="1:9" ht="13.5" thickBot="1">
      <c r="A4525" s="34">
        <v>44271</v>
      </c>
      <c r="B4525" s="36" t="s">
        <v>141</v>
      </c>
      <c r="C4525" s="36" t="s">
        <v>61</v>
      </c>
      <c r="D4525" s="35">
        <v>80</v>
      </c>
      <c r="E4525" s="34">
        <v>2958101</v>
      </c>
      <c r="H4525" s="69"/>
      <c r="I4525" s="69"/>
    </row>
    <row r="4526" spans="1:9" ht="13.5" thickBot="1">
      <c r="A4526" s="34">
        <v>44271</v>
      </c>
      <c r="B4526" s="36" t="s">
        <v>142</v>
      </c>
      <c r="C4526" s="36" t="s">
        <v>61</v>
      </c>
      <c r="D4526" s="35">
        <v>160</v>
      </c>
      <c r="E4526" s="34">
        <v>2958101</v>
      </c>
      <c r="H4526" s="69"/>
      <c r="I4526" s="69"/>
    </row>
    <row r="4527" spans="1:9" ht="13.5" thickBot="1">
      <c r="A4527" s="34">
        <v>44271</v>
      </c>
      <c r="B4527" s="36" t="s">
        <v>143</v>
      </c>
      <c r="C4527" s="36" t="s">
        <v>73</v>
      </c>
      <c r="D4527" s="35">
        <v>106</v>
      </c>
      <c r="E4527" s="34">
        <v>2958101</v>
      </c>
      <c r="H4527" s="69"/>
      <c r="I4527" s="69"/>
    </row>
    <row r="4528" spans="1:9" ht="13.5" thickBot="1">
      <c r="A4528" s="34">
        <v>44271</v>
      </c>
      <c r="B4528" s="36" t="s">
        <v>144</v>
      </c>
      <c r="C4528" s="36" t="s">
        <v>73</v>
      </c>
      <c r="D4528" s="35">
        <v>104</v>
      </c>
      <c r="E4528" s="34">
        <v>2958101</v>
      </c>
      <c r="H4528" s="69"/>
      <c r="I4528" s="69"/>
    </row>
    <row r="4529" spans="1:9" ht="13.5" thickBot="1">
      <c r="A4529" s="34">
        <v>44271</v>
      </c>
      <c r="B4529" s="36" t="s">
        <v>145</v>
      </c>
      <c r="C4529" s="36" t="s">
        <v>54</v>
      </c>
      <c r="D4529" s="35">
        <v>100</v>
      </c>
      <c r="E4529" s="34">
        <v>2958101</v>
      </c>
      <c r="H4529" s="69"/>
      <c r="I4529" s="69"/>
    </row>
    <row r="4530" spans="1:9" ht="13.5" thickBot="1">
      <c r="A4530" s="34">
        <v>44271</v>
      </c>
      <c r="B4530" s="36" t="s">
        <v>146</v>
      </c>
      <c r="C4530" s="36" t="s">
        <v>54</v>
      </c>
      <c r="D4530" s="35">
        <v>100</v>
      </c>
      <c r="E4530" s="34">
        <v>2958101</v>
      </c>
      <c r="H4530" s="69"/>
      <c r="I4530" s="69"/>
    </row>
    <row r="4531" spans="1:9" ht="13.5" thickBot="1">
      <c r="A4531" s="34">
        <v>44271</v>
      </c>
      <c r="B4531" s="36" t="s">
        <v>382</v>
      </c>
      <c r="C4531" s="36" t="s">
        <v>56</v>
      </c>
      <c r="D4531" s="35">
        <v>110</v>
      </c>
      <c r="E4531" s="34">
        <v>2958101</v>
      </c>
      <c r="H4531" s="69"/>
      <c r="I4531" s="69"/>
    </row>
    <row r="4532" spans="1:9" ht="13.5" thickBot="1">
      <c r="A4532" s="34">
        <v>44271</v>
      </c>
      <c r="B4532" s="36" t="s">
        <v>383</v>
      </c>
      <c r="C4532" s="36" t="s">
        <v>56</v>
      </c>
      <c r="D4532" s="35">
        <v>24</v>
      </c>
      <c r="E4532" s="34">
        <v>2958101</v>
      </c>
      <c r="H4532" s="69"/>
      <c r="I4532" s="69"/>
    </row>
    <row r="4533" spans="1:9" ht="13.5" thickBot="1">
      <c r="A4533" s="34">
        <v>44271</v>
      </c>
      <c r="B4533" s="36" t="s">
        <v>384</v>
      </c>
      <c r="C4533" s="36" t="s">
        <v>56</v>
      </c>
      <c r="D4533" s="35">
        <v>139</v>
      </c>
      <c r="E4533" s="34">
        <v>2958101</v>
      </c>
      <c r="H4533" s="69"/>
      <c r="I4533" s="69"/>
    </row>
    <row r="4534" spans="1:9" ht="13.5" thickBot="1">
      <c r="A4534" s="34">
        <v>44271</v>
      </c>
      <c r="B4534" s="36" t="s">
        <v>147</v>
      </c>
      <c r="C4534" s="36" t="s">
        <v>61</v>
      </c>
      <c r="D4534" s="35">
        <v>98</v>
      </c>
      <c r="E4534" s="34">
        <v>2958101</v>
      </c>
      <c r="H4534" s="69"/>
      <c r="I4534" s="69"/>
    </row>
    <row r="4535" spans="1:9" ht="13.5" thickBot="1">
      <c r="A4535" s="34">
        <v>44271</v>
      </c>
      <c r="B4535" s="36" t="s">
        <v>148</v>
      </c>
      <c r="C4535" s="36" t="s">
        <v>61</v>
      </c>
      <c r="D4535" s="35">
        <v>100</v>
      </c>
      <c r="E4535" s="34">
        <v>2958101</v>
      </c>
      <c r="H4535" s="69"/>
      <c r="I4535" s="69"/>
    </row>
    <row r="4536" spans="1:9" ht="13.5" thickBot="1">
      <c r="A4536" s="34">
        <v>44271</v>
      </c>
      <c r="B4536" s="36" t="s">
        <v>149</v>
      </c>
      <c r="C4536" s="36" t="s">
        <v>61</v>
      </c>
      <c r="D4536" s="35">
        <v>194</v>
      </c>
      <c r="E4536" s="34">
        <v>2958101</v>
      </c>
      <c r="H4536" s="69"/>
      <c r="I4536" s="69"/>
    </row>
    <row r="4537" spans="1:9" ht="13.5" thickBot="1">
      <c r="A4537" s="34">
        <v>44271</v>
      </c>
      <c r="B4537" s="36" t="s">
        <v>337</v>
      </c>
      <c r="C4537" s="36" t="s">
        <v>61</v>
      </c>
      <c r="D4537" s="35">
        <v>184</v>
      </c>
      <c r="E4537" s="34">
        <v>2958101</v>
      </c>
      <c r="H4537" s="69"/>
      <c r="I4537" s="69"/>
    </row>
    <row r="4538" spans="1:9" ht="13.5" thickBot="1">
      <c r="A4538" s="34">
        <v>44271</v>
      </c>
      <c r="B4538" s="36" t="s">
        <v>150</v>
      </c>
      <c r="C4538" s="36" t="s">
        <v>61</v>
      </c>
      <c r="D4538" s="35">
        <v>48</v>
      </c>
      <c r="E4538" s="34">
        <v>2958101</v>
      </c>
      <c r="H4538" s="69"/>
      <c r="I4538" s="69"/>
    </row>
    <row r="4539" spans="1:9" ht="13.5" thickBot="1">
      <c r="A4539" s="34">
        <v>44271</v>
      </c>
      <c r="B4539" s="36" t="s">
        <v>151</v>
      </c>
      <c r="C4539" s="36" t="s">
        <v>61</v>
      </c>
      <c r="D4539" s="35">
        <v>51</v>
      </c>
      <c r="E4539" s="34">
        <v>2958101</v>
      </c>
      <c r="H4539" s="69"/>
      <c r="I4539" s="69"/>
    </row>
    <row r="4540" spans="1:9" ht="13.5" thickBot="1">
      <c r="A4540" s="34">
        <v>44271</v>
      </c>
      <c r="B4540" s="36" t="s">
        <v>152</v>
      </c>
      <c r="C4540" s="36" t="s">
        <v>61</v>
      </c>
      <c r="D4540" s="35">
        <v>26</v>
      </c>
      <c r="E4540" s="34">
        <v>2958101</v>
      </c>
      <c r="H4540" s="69"/>
      <c r="I4540" s="69"/>
    </row>
    <row r="4541" spans="1:9" ht="13.5" thickBot="1">
      <c r="A4541" s="34">
        <v>44271</v>
      </c>
      <c r="B4541" s="36" t="s">
        <v>153</v>
      </c>
      <c r="C4541" s="36" t="s">
        <v>61</v>
      </c>
      <c r="D4541" s="35">
        <v>24</v>
      </c>
      <c r="E4541" s="34">
        <v>2958101</v>
      </c>
      <c r="H4541" s="69"/>
      <c r="I4541" s="69"/>
    </row>
    <row r="4542" spans="1:9" ht="13.5" thickBot="1">
      <c r="A4542" s="34">
        <v>44271</v>
      </c>
      <c r="B4542" s="36" t="s">
        <v>154</v>
      </c>
      <c r="C4542" s="36" t="s">
        <v>56</v>
      </c>
      <c r="D4542" s="35">
        <v>200</v>
      </c>
      <c r="E4542" s="34">
        <v>2958101</v>
      </c>
      <c r="H4542" s="69"/>
      <c r="I4542" s="69"/>
    </row>
    <row r="4543" spans="1:9" ht="13.5" thickBot="1">
      <c r="A4543" s="34">
        <v>44271</v>
      </c>
      <c r="B4543" s="36" t="s">
        <v>355</v>
      </c>
      <c r="C4543" s="36" t="s">
        <v>56</v>
      </c>
      <c r="D4543" s="35">
        <v>202</v>
      </c>
      <c r="E4543" s="34">
        <v>2958101</v>
      </c>
      <c r="H4543" s="69"/>
      <c r="I4543" s="69"/>
    </row>
    <row r="4544" spans="1:9" ht="13.5" thickBot="1">
      <c r="A4544" s="34">
        <v>44271</v>
      </c>
      <c r="B4544" s="36" t="s">
        <v>155</v>
      </c>
      <c r="C4544" s="36" t="s">
        <v>52</v>
      </c>
      <c r="D4544" s="35">
        <v>200</v>
      </c>
      <c r="E4544" s="34">
        <v>2958101</v>
      </c>
      <c r="H4544" s="69"/>
      <c r="I4544" s="69"/>
    </row>
    <row r="4545" spans="1:9" ht="13.5" thickBot="1">
      <c r="A4545" s="34">
        <v>44271</v>
      </c>
      <c r="B4545" s="36" t="s">
        <v>156</v>
      </c>
      <c r="C4545" s="36" t="s">
        <v>52</v>
      </c>
      <c r="D4545" s="35">
        <v>200</v>
      </c>
      <c r="E4545" s="34">
        <v>2958101</v>
      </c>
      <c r="H4545" s="69"/>
      <c r="I4545" s="69"/>
    </row>
    <row r="4546" spans="1:9" ht="13.5" thickBot="1">
      <c r="A4546" s="34">
        <v>44271</v>
      </c>
      <c r="B4546" s="36" t="s">
        <v>157</v>
      </c>
      <c r="C4546" s="36" t="s">
        <v>52</v>
      </c>
      <c r="D4546" s="35">
        <v>110</v>
      </c>
      <c r="E4546" s="34">
        <v>2958101</v>
      </c>
      <c r="H4546" s="69"/>
      <c r="I4546" s="69"/>
    </row>
    <row r="4547" spans="1:9" ht="13.5" thickBot="1">
      <c r="A4547" s="34">
        <v>44271</v>
      </c>
      <c r="B4547" s="36" t="s">
        <v>158</v>
      </c>
      <c r="C4547" s="36" t="s">
        <v>54</v>
      </c>
      <c r="D4547" s="35">
        <v>115</v>
      </c>
      <c r="E4547" s="34">
        <v>2958101</v>
      </c>
      <c r="H4547" s="69"/>
      <c r="I4547" s="69"/>
    </row>
    <row r="4548" spans="1:9" ht="13.5" thickBot="1">
      <c r="A4548" s="34">
        <v>44271</v>
      </c>
      <c r="B4548" s="36" t="s">
        <v>159</v>
      </c>
      <c r="C4548" s="36" t="s">
        <v>54</v>
      </c>
      <c r="D4548" s="35">
        <v>115</v>
      </c>
      <c r="E4548" s="34">
        <v>2958101</v>
      </c>
      <c r="H4548" s="69"/>
      <c r="I4548" s="69"/>
    </row>
    <row r="4549" spans="1:9" ht="13.5" thickBot="1">
      <c r="A4549" s="34">
        <v>44271</v>
      </c>
      <c r="B4549" s="36" t="s">
        <v>386</v>
      </c>
      <c r="C4549" s="36" t="s">
        <v>61</v>
      </c>
      <c r="D4549" s="35">
        <v>71</v>
      </c>
      <c r="E4549" s="34">
        <v>2958101</v>
      </c>
      <c r="H4549" s="69"/>
      <c r="I4549" s="69"/>
    </row>
    <row r="4550" spans="1:9" ht="13.5" thickBot="1">
      <c r="A4550" s="34">
        <v>44271</v>
      </c>
      <c r="B4550" s="36" t="s">
        <v>387</v>
      </c>
      <c r="C4550" s="36" t="s">
        <v>61</v>
      </c>
      <c r="D4550" s="35">
        <v>33</v>
      </c>
      <c r="E4550" s="34">
        <v>2958101</v>
      </c>
      <c r="H4550" s="69"/>
      <c r="I4550" s="69"/>
    </row>
    <row r="4551" spans="1:9" ht="13.5" thickBot="1">
      <c r="A4551" s="34">
        <v>44271</v>
      </c>
      <c r="B4551" s="36" t="s">
        <v>397</v>
      </c>
      <c r="C4551" s="36" t="s">
        <v>61</v>
      </c>
      <c r="D4551" s="35">
        <v>22</v>
      </c>
      <c r="E4551" s="34">
        <v>2958101</v>
      </c>
      <c r="H4551" s="69"/>
      <c r="I4551" s="69"/>
    </row>
    <row r="4552" spans="1:9" ht="13.5" thickBot="1">
      <c r="A4552" s="34">
        <v>44271</v>
      </c>
      <c r="B4552" s="36" t="s">
        <v>398</v>
      </c>
      <c r="C4552" s="36" t="s">
        <v>61</v>
      </c>
      <c r="D4552" s="35">
        <v>20</v>
      </c>
      <c r="E4552" s="34">
        <v>2958101</v>
      </c>
      <c r="H4552" s="69"/>
      <c r="I4552" s="69"/>
    </row>
    <row r="4553" spans="1:9" ht="13.5" thickBot="1">
      <c r="A4553" s="34">
        <v>44271</v>
      </c>
      <c r="B4553" s="36" t="s">
        <v>399</v>
      </c>
      <c r="C4553" s="36" t="s">
        <v>61</v>
      </c>
      <c r="D4553" s="35">
        <v>77</v>
      </c>
      <c r="E4553" s="34">
        <v>2958101</v>
      </c>
      <c r="H4553" s="69"/>
      <c r="I4553" s="69"/>
    </row>
    <row r="4554" spans="1:9" ht="13.5" thickBot="1">
      <c r="A4554" s="34">
        <v>44271</v>
      </c>
      <c r="B4554" s="36" t="s">
        <v>388</v>
      </c>
      <c r="C4554" s="36" t="s">
        <v>61</v>
      </c>
      <c r="D4554" s="35">
        <v>202</v>
      </c>
      <c r="E4554" s="34">
        <v>2958101</v>
      </c>
      <c r="H4554" s="69"/>
      <c r="I4554" s="69"/>
    </row>
    <row r="4555" spans="1:9" ht="13.5" thickBot="1">
      <c r="A4555" s="34">
        <v>44271</v>
      </c>
      <c r="B4555" s="36" t="s">
        <v>389</v>
      </c>
      <c r="C4555" s="36" t="s">
        <v>61</v>
      </c>
      <c r="D4555" s="35">
        <v>11</v>
      </c>
      <c r="E4555" s="34">
        <v>2958101</v>
      </c>
      <c r="H4555" s="69"/>
      <c r="I4555" s="69"/>
    </row>
    <row r="4556" spans="1:9" ht="13.5" thickBot="1">
      <c r="A4556" s="34">
        <v>44271</v>
      </c>
      <c r="B4556" s="36" t="s">
        <v>390</v>
      </c>
      <c r="C4556" s="36" t="s">
        <v>61</v>
      </c>
      <c r="D4556" s="35">
        <v>34</v>
      </c>
      <c r="E4556" s="34">
        <v>2958101</v>
      </c>
      <c r="H4556" s="69"/>
      <c r="I4556" s="69"/>
    </row>
    <row r="4557" spans="1:9" ht="13.5" thickBot="1">
      <c r="A4557" s="34">
        <v>44271</v>
      </c>
      <c r="B4557" s="36" t="s">
        <v>391</v>
      </c>
      <c r="C4557" s="36" t="s">
        <v>61</v>
      </c>
      <c r="D4557" s="35">
        <v>22</v>
      </c>
      <c r="E4557" s="34">
        <v>2958101</v>
      </c>
      <c r="H4557" s="69"/>
      <c r="I4557" s="69"/>
    </row>
    <row r="4558" spans="1:9" ht="13.5" thickBot="1">
      <c r="A4558" s="34">
        <v>44271</v>
      </c>
      <c r="B4558" s="36" t="s">
        <v>160</v>
      </c>
      <c r="C4558" s="36" t="s">
        <v>61</v>
      </c>
      <c r="D4558" s="35">
        <v>124</v>
      </c>
      <c r="E4558" s="34">
        <v>2958101</v>
      </c>
      <c r="H4558" s="69"/>
      <c r="I4558" s="69"/>
    </row>
    <row r="4559" spans="1:9" ht="13.5" thickBot="1">
      <c r="A4559" s="34">
        <v>44271</v>
      </c>
      <c r="B4559" s="36" t="s">
        <v>161</v>
      </c>
      <c r="C4559" s="36" t="s">
        <v>61</v>
      </c>
      <c r="D4559" s="35">
        <v>90</v>
      </c>
      <c r="E4559" s="34">
        <v>2958101</v>
      </c>
      <c r="H4559" s="69"/>
      <c r="I4559" s="69"/>
    </row>
    <row r="4560" spans="1:9" ht="13.5" thickBot="1">
      <c r="A4560" s="34">
        <v>44271</v>
      </c>
      <c r="B4560" s="36" t="s">
        <v>162</v>
      </c>
      <c r="C4560" s="36" t="s">
        <v>61</v>
      </c>
      <c r="D4560" s="35">
        <v>106</v>
      </c>
      <c r="E4560" s="34">
        <v>2958101</v>
      </c>
      <c r="H4560" s="69"/>
      <c r="I4560" s="69"/>
    </row>
    <row r="4561" spans="1:9" ht="13.5" thickBot="1">
      <c r="A4561" s="34">
        <v>44271</v>
      </c>
      <c r="B4561" s="36" t="s">
        <v>163</v>
      </c>
      <c r="C4561" s="36" t="s">
        <v>61</v>
      </c>
      <c r="D4561" s="35">
        <v>106</v>
      </c>
      <c r="E4561" s="34">
        <v>2958101</v>
      </c>
      <c r="H4561" s="69"/>
      <c r="I4561" s="69"/>
    </row>
    <row r="4562" spans="1:9" ht="13.5" thickBot="1">
      <c r="A4562" s="34">
        <v>44271</v>
      </c>
      <c r="B4562" s="36" t="s">
        <v>351</v>
      </c>
      <c r="C4562" s="36" t="s">
        <v>52</v>
      </c>
      <c r="D4562" s="35">
        <v>202</v>
      </c>
      <c r="E4562" s="34">
        <v>2958101</v>
      </c>
      <c r="H4562" s="69"/>
      <c r="I4562" s="69"/>
    </row>
    <row r="4563" spans="1:9" ht="13.5" thickBot="1">
      <c r="A4563" s="34">
        <v>44271</v>
      </c>
      <c r="B4563" s="36" t="s">
        <v>164</v>
      </c>
      <c r="C4563" s="36" t="s">
        <v>54</v>
      </c>
      <c r="D4563" s="35">
        <v>144</v>
      </c>
      <c r="E4563" s="34">
        <v>2958101</v>
      </c>
      <c r="H4563" s="69"/>
      <c r="I4563" s="69"/>
    </row>
    <row r="4564" spans="1:9" ht="13.5" thickBot="1">
      <c r="A4564" s="34">
        <v>44271</v>
      </c>
      <c r="B4564" s="36" t="s">
        <v>165</v>
      </c>
      <c r="C4564" s="36" t="s">
        <v>54</v>
      </c>
      <c r="D4564" s="35">
        <v>144</v>
      </c>
      <c r="E4564" s="34">
        <v>2958101</v>
      </c>
      <c r="H4564" s="69"/>
      <c r="I4564" s="69"/>
    </row>
    <row r="4565" spans="1:9" ht="13.5" thickBot="1">
      <c r="A4565" s="34">
        <v>44271</v>
      </c>
      <c r="B4565" s="36" t="s">
        <v>166</v>
      </c>
      <c r="C4565" s="36" t="s">
        <v>56</v>
      </c>
      <c r="D4565" s="35">
        <v>163</v>
      </c>
      <c r="E4565" s="34">
        <v>2958101</v>
      </c>
      <c r="H4565" s="69"/>
      <c r="I4565" s="69"/>
    </row>
    <row r="4566" spans="1:9" ht="13.5" thickBot="1">
      <c r="A4566" s="34">
        <v>44271</v>
      </c>
      <c r="B4566" s="36" t="s">
        <v>167</v>
      </c>
      <c r="C4566" s="36" t="s">
        <v>52</v>
      </c>
      <c r="D4566" s="35">
        <v>52</v>
      </c>
      <c r="E4566" s="34">
        <v>2958101</v>
      </c>
      <c r="H4566" s="69"/>
      <c r="I4566" s="69"/>
    </row>
    <row r="4567" spans="1:9" ht="13.5" thickBot="1">
      <c r="A4567" s="34">
        <v>44271</v>
      </c>
      <c r="B4567" s="36" t="s">
        <v>168</v>
      </c>
      <c r="C4567" s="36" t="s">
        <v>52</v>
      </c>
      <c r="D4567" s="35">
        <v>98</v>
      </c>
      <c r="E4567" s="34">
        <v>2958101</v>
      </c>
      <c r="H4567" s="69"/>
      <c r="I4567" s="69"/>
    </row>
    <row r="4568" spans="1:9" ht="13.5" thickBot="1">
      <c r="A4568" s="34">
        <v>44271</v>
      </c>
      <c r="B4568" s="36" t="s">
        <v>352</v>
      </c>
      <c r="C4568" s="36" t="s">
        <v>52</v>
      </c>
      <c r="D4568" s="35">
        <v>50</v>
      </c>
      <c r="E4568" s="34">
        <v>2958101</v>
      </c>
      <c r="H4568" s="69"/>
      <c r="I4568" s="69"/>
    </row>
    <row r="4569" spans="1:9" ht="13.5" thickBot="1">
      <c r="A4569" s="34">
        <v>44271</v>
      </c>
      <c r="B4569" s="36" t="s">
        <v>169</v>
      </c>
      <c r="C4569" s="36" t="s">
        <v>52</v>
      </c>
      <c r="D4569" s="35">
        <v>100</v>
      </c>
      <c r="E4569" s="34">
        <v>2958101</v>
      </c>
      <c r="H4569" s="69"/>
      <c r="I4569" s="69"/>
    </row>
    <row r="4570" spans="1:9" ht="13.5" thickBot="1">
      <c r="A4570" s="34">
        <v>44271</v>
      </c>
      <c r="B4570" s="36" t="s">
        <v>170</v>
      </c>
      <c r="C4570" s="36" t="s">
        <v>61</v>
      </c>
      <c r="D4570" s="35">
        <v>30</v>
      </c>
      <c r="E4570" s="34">
        <v>2958101</v>
      </c>
      <c r="H4570" s="69"/>
      <c r="I4570" s="69"/>
    </row>
    <row r="4571" spans="1:9" ht="13.5" thickBot="1">
      <c r="A4571" s="34">
        <v>44271</v>
      </c>
      <c r="B4571" s="36" t="s">
        <v>171</v>
      </c>
      <c r="C4571" s="36" t="s">
        <v>54</v>
      </c>
      <c r="D4571" s="35">
        <v>150</v>
      </c>
      <c r="E4571" s="34">
        <v>2958101</v>
      </c>
      <c r="H4571" s="69"/>
      <c r="I4571" s="69"/>
    </row>
    <row r="4572" spans="1:9" ht="13.5" thickBot="1">
      <c r="A4572" s="34">
        <v>44271</v>
      </c>
      <c r="B4572" s="36" t="s">
        <v>172</v>
      </c>
      <c r="C4572" s="36" t="s">
        <v>61</v>
      </c>
      <c r="D4572" s="35">
        <v>197</v>
      </c>
      <c r="E4572" s="34">
        <v>2958101</v>
      </c>
      <c r="H4572" s="69"/>
      <c r="I4572" s="69"/>
    </row>
    <row r="4573" spans="1:9" ht="13.5" thickBot="1">
      <c r="A4573" s="34">
        <v>44271</v>
      </c>
      <c r="B4573" s="36" t="s">
        <v>173</v>
      </c>
      <c r="C4573" s="36" t="s">
        <v>61</v>
      </c>
      <c r="D4573" s="35">
        <v>93</v>
      </c>
      <c r="E4573" s="34">
        <v>2958101</v>
      </c>
      <c r="H4573" s="69"/>
      <c r="I4573" s="69"/>
    </row>
    <row r="4574" spans="1:9" ht="13.5" thickBot="1">
      <c r="A4574" s="34">
        <v>44271</v>
      </c>
      <c r="B4574" s="36" t="s">
        <v>174</v>
      </c>
      <c r="C4574" s="36" t="s">
        <v>61</v>
      </c>
      <c r="D4574" s="35">
        <v>60</v>
      </c>
      <c r="E4574" s="34">
        <v>2958101</v>
      </c>
      <c r="H4574" s="69"/>
      <c r="I4574" s="69"/>
    </row>
    <row r="4575" spans="1:9" ht="13.5" thickBot="1">
      <c r="A4575" s="34">
        <v>44271</v>
      </c>
      <c r="B4575" s="36" t="s">
        <v>39</v>
      </c>
      <c r="C4575" s="36" t="s">
        <v>61</v>
      </c>
      <c r="D4575" s="35">
        <v>151</v>
      </c>
      <c r="E4575" s="34">
        <v>2958101</v>
      </c>
      <c r="H4575" s="69"/>
      <c r="I4575" s="69"/>
    </row>
    <row r="4576" spans="1:9" ht="13.5" thickBot="1">
      <c r="A4576" s="34">
        <v>44271</v>
      </c>
      <c r="B4576" s="36" t="s">
        <v>40</v>
      </c>
      <c r="C4576" s="36" t="s">
        <v>61</v>
      </c>
      <c r="D4576" s="35">
        <v>151</v>
      </c>
      <c r="E4576" s="34">
        <v>2958101</v>
      </c>
      <c r="H4576" s="69"/>
      <c r="I4576" s="69"/>
    </row>
    <row r="4577" spans="1:9" ht="13.5" thickBot="1">
      <c r="A4577" s="34">
        <v>44271</v>
      </c>
      <c r="B4577" s="36" t="s">
        <v>175</v>
      </c>
      <c r="C4577" s="36" t="s">
        <v>61</v>
      </c>
      <c r="D4577" s="35">
        <v>59</v>
      </c>
      <c r="E4577" s="34">
        <v>2958101</v>
      </c>
      <c r="H4577" s="69"/>
      <c r="I4577" s="69"/>
    </row>
    <row r="4578" spans="1:9" ht="13.5" thickBot="1">
      <c r="A4578" s="34">
        <v>44271</v>
      </c>
      <c r="B4578" s="36" t="s">
        <v>345</v>
      </c>
      <c r="C4578" s="36" t="s">
        <v>56</v>
      </c>
      <c r="D4578" s="35">
        <v>145</v>
      </c>
      <c r="E4578" s="34">
        <v>2958101</v>
      </c>
      <c r="H4578" s="69"/>
      <c r="I4578" s="69"/>
    </row>
    <row r="4579" spans="1:9" ht="13.5" thickBot="1">
      <c r="A4579" s="34">
        <v>44271</v>
      </c>
      <c r="B4579" s="36" t="s">
        <v>176</v>
      </c>
      <c r="C4579" s="36" t="s">
        <v>56</v>
      </c>
      <c r="D4579" s="35">
        <v>180</v>
      </c>
      <c r="E4579" s="34">
        <v>2958101</v>
      </c>
      <c r="H4579" s="69"/>
      <c r="I4579" s="69"/>
    </row>
    <row r="4580" spans="1:9" ht="13.5" thickBot="1">
      <c r="A4580" s="34">
        <v>44271</v>
      </c>
      <c r="B4580" s="36" t="s">
        <v>177</v>
      </c>
      <c r="C4580" s="36" t="s">
        <v>61</v>
      </c>
      <c r="D4580" s="35">
        <v>143</v>
      </c>
      <c r="E4580" s="34">
        <v>2958101</v>
      </c>
      <c r="H4580" s="69"/>
      <c r="I4580" s="69"/>
    </row>
    <row r="4581" spans="1:9" ht="13.5" thickBot="1">
      <c r="A4581" s="34">
        <v>44271</v>
      </c>
      <c r="B4581" s="36" t="s">
        <v>178</v>
      </c>
      <c r="C4581" s="36" t="s">
        <v>61</v>
      </c>
      <c r="D4581" s="35">
        <v>116</v>
      </c>
      <c r="E4581" s="34">
        <v>2958101</v>
      </c>
      <c r="H4581" s="69"/>
      <c r="I4581" s="69"/>
    </row>
    <row r="4582" spans="1:9" ht="13.5" thickBot="1">
      <c r="A4582" s="34">
        <v>44271</v>
      </c>
      <c r="B4582" s="36" t="s">
        <v>179</v>
      </c>
      <c r="C4582" s="36" t="s">
        <v>61</v>
      </c>
      <c r="D4582" s="35">
        <v>200</v>
      </c>
      <c r="E4582" s="34">
        <v>2958101</v>
      </c>
      <c r="H4582" s="69"/>
      <c r="I4582" s="69"/>
    </row>
    <row r="4583" spans="1:9" ht="13.5" thickBot="1">
      <c r="A4583" s="34">
        <v>44271</v>
      </c>
      <c r="B4583" s="36" t="s">
        <v>180</v>
      </c>
      <c r="C4583" s="36" t="s">
        <v>56</v>
      </c>
      <c r="D4583" s="35">
        <v>101</v>
      </c>
      <c r="E4583" s="34">
        <v>2958101</v>
      </c>
      <c r="H4583" s="69"/>
      <c r="I4583" s="69"/>
    </row>
    <row r="4584" spans="1:9" ht="13.5" thickBot="1">
      <c r="A4584" s="34">
        <v>44271</v>
      </c>
      <c r="B4584" s="36" t="s">
        <v>181</v>
      </c>
      <c r="C4584" s="36" t="s">
        <v>56</v>
      </c>
      <c r="D4584" s="35">
        <v>161</v>
      </c>
      <c r="E4584" s="34">
        <v>2958101</v>
      </c>
      <c r="H4584" s="69"/>
      <c r="I4584" s="69"/>
    </row>
    <row r="4585" spans="1:9" ht="13.5" thickBot="1">
      <c r="A4585" s="34">
        <v>44271</v>
      </c>
      <c r="B4585" s="36" t="s">
        <v>182</v>
      </c>
      <c r="C4585" s="36" t="s">
        <v>56</v>
      </c>
      <c r="D4585" s="35">
        <v>142</v>
      </c>
      <c r="E4585" s="34">
        <v>2958101</v>
      </c>
      <c r="H4585" s="69"/>
      <c r="I4585" s="69"/>
    </row>
    <row r="4586" spans="1:9" ht="13.5" thickBot="1">
      <c r="A4586" s="34">
        <v>44271</v>
      </c>
      <c r="B4586" s="36" t="s">
        <v>346</v>
      </c>
      <c r="C4586" s="36" t="s">
        <v>56</v>
      </c>
      <c r="D4586" s="35">
        <v>151</v>
      </c>
      <c r="E4586" s="34">
        <v>2958101</v>
      </c>
      <c r="H4586" s="69"/>
      <c r="I4586" s="69"/>
    </row>
    <row r="4587" spans="1:9" ht="13.5" thickBot="1">
      <c r="A4587" s="34">
        <v>44271</v>
      </c>
      <c r="B4587" s="36" t="s">
        <v>183</v>
      </c>
      <c r="C4587" s="36" t="s">
        <v>54</v>
      </c>
      <c r="D4587" s="35">
        <v>109</v>
      </c>
      <c r="E4587" s="34">
        <v>2958101</v>
      </c>
      <c r="H4587" s="69"/>
      <c r="I4587" s="69"/>
    </row>
    <row r="4588" spans="1:9" ht="13.5" thickBot="1">
      <c r="A4588" s="34">
        <v>44271</v>
      </c>
      <c r="B4588" s="36" t="s">
        <v>184</v>
      </c>
      <c r="C4588" s="36" t="s">
        <v>54</v>
      </c>
      <c r="D4588" s="35">
        <v>109</v>
      </c>
      <c r="E4588" s="34">
        <v>2958101</v>
      </c>
      <c r="H4588" s="69"/>
      <c r="I4588" s="69"/>
    </row>
    <row r="4589" spans="1:9" ht="13.5" thickBot="1">
      <c r="A4589" s="34">
        <v>44271</v>
      </c>
      <c r="B4589" s="36" t="s">
        <v>185</v>
      </c>
      <c r="C4589" s="36" t="s">
        <v>54</v>
      </c>
      <c r="D4589" s="35">
        <v>94</v>
      </c>
      <c r="E4589" s="34">
        <v>2958101</v>
      </c>
      <c r="H4589" s="69"/>
      <c r="I4589" s="69"/>
    </row>
    <row r="4590" spans="1:9" ht="13.5" thickBot="1">
      <c r="A4590" s="34">
        <v>44271</v>
      </c>
      <c r="B4590" s="36" t="s">
        <v>186</v>
      </c>
      <c r="C4590" s="36" t="s">
        <v>54</v>
      </c>
      <c r="D4590" s="35">
        <v>97</v>
      </c>
      <c r="E4590" s="34">
        <v>2958101</v>
      </c>
      <c r="H4590" s="69"/>
      <c r="I4590" s="69"/>
    </row>
    <row r="4591" spans="1:9" ht="13.5" thickBot="1">
      <c r="A4591" s="34">
        <v>44271</v>
      </c>
      <c r="B4591" s="36" t="s">
        <v>400</v>
      </c>
      <c r="C4591" s="36" t="s">
        <v>73</v>
      </c>
      <c r="D4591" s="35">
        <v>153</v>
      </c>
      <c r="E4591" s="34">
        <v>2958101</v>
      </c>
      <c r="H4591" s="69"/>
      <c r="I4591" s="69"/>
    </row>
    <row r="4592" spans="1:9" ht="13.5" thickBot="1">
      <c r="A4592" s="34">
        <v>44271</v>
      </c>
      <c r="B4592" s="36" t="s">
        <v>401</v>
      </c>
      <c r="C4592" s="36" t="s">
        <v>73</v>
      </c>
      <c r="D4592" s="35">
        <v>147</v>
      </c>
      <c r="E4592" s="34">
        <v>2958101</v>
      </c>
      <c r="H4592" s="69"/>
      <c r="I4592" s="69"/>
    </row>
    <row r="4593" spans="1:9" ht="13.5" thickBot="1">
      <c r="A4593" s="34">
        <v>44271</v>
      </c>
      <c r="B4593" s="36" t="s">
        <v>187</v>
      </c>
      <c r="C4593" s="36" t="s">
        <v>61</v>
      </c>
      <c r="D4593" s="35">
        <v>122</v>
      </c>
      <c r="E4593" s="34">
        <v>2958101</v>
      </c>
      <c r="H4593" s="69"/>
      <c r="I4593" s="69"/>
    </row>
    <row r="4594" spans="1:9" ht="13.5" thickBot="1">
      <c r="A4594" s="34">
        <v>44271</v>
      </c>
      <c r="B4594" s="36" t="s">
        <v>188</v>
      </c>
      <c r="C4594" s="36" t="s">
        <v>61</v>
      </c>
      <c r="D4594" s="35">
        <v>128</v>
      </c>
      <c r="E4594" s="34">
        <v>2958101</v>
      </c>
      <c r="H4594" s="69"/>
      <c r="I4594" s="69"/>
    </row>
    <row r="4595" spans="1:9" ht="13.5" thickBot="1">
      <c r="A4595" s="34">
        <v>44271</v>
      </c>
      <c r="B4595" s="36" t="s">
        <v>41</v>
      </c>
      <c r="C4595" s="36" t="s">
        <v>61</v>
      </c>
      <c r="D4595" s="35">
        <v>150</v>
      </c>
      <c r="E4595" s="34">
        <v>2958101</v>
      </c>
      <c r="H4595" s="69"/>
      <c r="I4595" s="69"/>
    </row>
    <row r="4596" spans="1:9" ht="13.5" thickBot="1">
      <c r="A4596" s="34">
        <v>44271</v>
      </c>
      <c r="B4596" s="36" t="s">
        <v>42</v>
      </c>
      <c r="C4596" s="36" t="s">
        <v>61</v>
      </c>
      <c r="D4596" s="35">
        <v>150</v>
      </c>
      <c r="E4596" s="34">
        <v>2958101</v>
      </c>
      <c r="H4596" s="69"/>
      <c r="I4596" s="69"/>
    </row>
    <row r="4597" spans="1:9" ht="13.5" thickBot="1">
      <c r="A4597" s="34">
        <v>44271</v>
      </c>
      <c r="B4597" s="36" t="s">
        <v>189</v>
      </c>
      <c r="C4597" s="36" t="s">
        <v>61</v>
      </c>
      <c r="D4597" s="35">
        <v>90</v>
      </c>
      <c r="E4597" s="34">
        <v>2958101</v>
      </c>
      <c r="H4597" s="69"/>
      <c r="I4597" s="69"/>
    </row>
    <row r="4598" spans="1:9" ht="13.5" thickBot="1">
      <c r="A4598" s="34">
        <v>44271</v>
      </c>
      <c r="B4598" s="36" t="s">
        <v>190</v>
      </c>
      <c r="C4598" s="36" t="s">
        <v>56</v>
      </c>
      <c r="D4598" s="35">
        <v>100</v>
      </c>
      <c r="E4598" s="34">
        <v>2958101</v>
      </c>
      <c r="H4598" s="69"/>
      <c r="I4598" s="69"/>
    </row>
    <row r="4599" spans="1:9" ht="13.5" thickBot="1">
      <c r="A4599" s="34">
        <v>44271</v>
      </c>
      <c r="B4599" s="36" t="s">
        <v>191</v>
      </c>
      <c r="C4599" s="36" t="s">
        <v>56</v>
      </c>
      <c r="D4599" s="35">
        <v>104</v>
      </c>
      <c r="E4599" s="34">
        <v>2958101</v>
      </c>
      <c r="H4599" s="69"/>
      <c r="I4599" s="69"/>
    </row>
    <row r="4600" spans="1:9" ht="13.5" thickBot="1">
      <c r="A4600" s="34">
        <v>44271</v>
      </c>
      <c r="B4600" s="36" t="s">
        <v>402</v>
      </c>
      <c r="C4600" s="36" t="s">
        <v>52</v>
      </c>
      <c r="D4600" s="35">
        <v>55</v>
      </c>
      <c r="E4600" s="34">
        <v>2958101</v>
      </c>
      <c r="H4600" s="69"/>
      <c r="I4600" s="69"/>
    </row>
    <row r="4601" spans="1:9" ht="13.5" thickBot="1">
      <c r="A4601" s="34">
        <v>44271</v>
      </c>
      <c r="B4601" s="36" t="s">
        <v>403</v>
      </c>
      <c r="C4601" s="36" t="s">
        <v>52</v>
      </c>
      <c r="D4601" s="35">
        <v>48</v>
      </c>
      <c r="E4601" s="34">
        <v>2958101</v>
      </c>
      <c r="H4601" s="69"/>
      <c r="I4601" s="69"/>
    </row>
    <row r="4602" spans="1:9" ht="13.5" thickBot="1">
      <c r="A4602" s="34">
        <v>44271</v>
      </c>
      <c r="B4602" s="36" t="s">
        <v>404</v>
      </c>
      <c r="C4602" s="36" t="s">
        <v>52</v>
      </c>
      <c r="D4602" s="35">
        <v>83</v>
      </c>
      <c r="E4602" s="34">
        <v>2958101</v>
      </c>
      <c r="H4602" s="69"/>
      <c r="I4602" s="69"/>
    </row>
    <row r="4603" spans="1:9" ht="13.5" thickBot="1">
      <c r="A4603" s="34">
        <v>44271</v>
      </c>
      <c r="B4603" s="36" t="s">
        <v>405</v>
      </c>
      <c r="C4603" s="36" t="s">
        <v>52</v>
      </c>
      <c r="D4603" s="35">
        <v>23</v>
      </c>
      <c r="E4603" s="34">
        <v>2958101</v>
      </c>
      <c r="H4603" s="69"/>
      <c r="I4603" s="69"/>
    </row>
    <row r="4604" spans="1:9" ht="13.5" thickBot="1">
      <c r="A4604" s="34">
        <v>44271</v>
      </c>
      <c r="B4604" s="36" t="s">
        <v>192</v>
      </c>
      <c r="C4604" s="36" t="s">
        <v>54</v>
      </c>
      <c r="D4604" s="35">
        <v>150</v>
      </c>
      <c r="E4604" s="34">
        <v>2958101</v>
      </c>
      <c r="H4604" s="69"/>
      <c r="I4604" s="69"/>
    </row>
    <row r="4605" spans="1:9" ht="13.5" thickBot="1">
      <c r="A4605" s="34">
        <v>44271</v>
      </c>
      <c r="B4605" s="36" t="s">
        <v>193</v>
      </c>
      <c r="C4605" s="36" t="s">
        <v>61</v>
      </c>
      <c r="D4605" s="35">
        <v>104</v>
      </c>
      <c r="E4605" s="34">
        <v>2958101</v>
      </c>
      <c r="H4605" s="69"/>
      <c r="I4605" s="69"/>
    </row>
    <row r="4606" spans="1:9" ht="13.5" thickBot="1">
      <c r="A4606" s="34">
        <v>44271</v>
      </c>
      <c r="B4606" s="36" t="s">
        <v>194</v>
      </c>
      <c r="C4606" s="36" t="s">
        <v>61</v>
      </c>
      <c r="D4606" s="35">
        <v>103</v>
      </c>
      <c r="E4606" s="34">
        <v>2958101</v>
      </c>
      <c r="H4606" s="69"/>
      <c r="I4606" s="69"/>
    </row>
    <row r="4607" spans="1:9" ht="13.5" thickBot="1">
      <c r="A4607" s="34">
        <v>44271</v>
      </c>
      <c r="B4607" s="36" t="s">
        <v>369</v>
      </c>
      <c r="C4607" s="36" t="s">
        <v>52</v>
      </c>
      <c r="D4607" s="35">
        <v>90</v>
      </c>
      <c r="E4607" s="34">
        <v>2958101</v>
      </c>
      <c r="H4607" s="69"/>
      <c r="I4607" s="69"/>
    </row>
    <row r="4608" spans="1:9" ht="13.5" thickBot="1">
      <c r="A4608" s="34">
        <v>44271</v>
      </c>
      <c r="B4608" s="36" t="s">
        <v>370</v>
      </c>
      <c r="C4608" s="36" t="s">
        <v>52</v>
      </c>
      <c r="D4608" s="35">
        <v>90</v>
      </c>
      <c r="E4608" s="34">
        <v>2958101</v>
      </c>
      <c r="H4608" s="69"/>
      <c r="I4608" s="69"/>
    </row>
    <row r="4609" spans="1:9" ht="13.5" thickBot="1">
      <c r="A4609" s="34">
        <v>44271</v>
      </c>
      <c r="B4609" s="36" t="s">
        <v>195</v>
      </c>
      <c r="C4609" s="36" t="s">
        <v>52</v>
      </c>
      <c r="D4609" s="35">
        <v>160</v>
      </c>
      <c r="E4609" s="34">
        <v>2958101</v>
      </c>
      <c r="H4609" s="69"/>
      <c r="I4609" s="69"/>
    </row>
    <row r="4610" spans="1:9" ht="13.5" thickBot="1">
      <c r="A4610" s="34">
        <v>44271</v>
      </c>
      <c r="B4610" s="36" t="s">
        <v>353</v>
      </c>
      <c r="C4610" s="36" t="s">
        <v>61</v>
      </c>
      <c r="D4610" s="35">
        <v>169</v>
      </c>
      <c r="E4610" s="34">
        <v>2958101</v>
      </c>
      <c r="H4610" s="69"/>
      <c r="I4610" s="69"/>
    </row>
    <row r="4611" spans="1:9" ht="13.5" thickBot="1">
      <c r="A4611" s="34">
        <v>44271</v>
      </c>
      <c r="B4611" s="36" t="s">
        <v>354</v>
      </c>
      <c r="C4611" s="36" t="s">
        <v>61</v>
      </c>
      <c r="D4611" s="35">
        <v>169</v>
      </c>
      <c r="E4611" s="34">
        <v>2958101</v>
      </c>
      <c r="H4611" s="69"/>
      <c r="I4611" s="69"/>
    </row>
    <row r="4612" spans="1:9" ht="13.5" thickBot="1">
      <c r="A4612" s="34">
        <v>44271</v>
      </c>
      <c r="B4612" s="36" t="s">
        <v>196</v>
      </c>
      <c r="C4612" s="36" t="s">
        <v>54</v>
      </c>
      <c r="D4612" s="35">
        <v>64</v>
      </c>
      <c r="E4612" s="34">
        <v>2958101</v>
      </c>
      <c r="H4612" s="69"/>
      <c r="I4612" s="69"/>
    </row>
    <row r="4613" spans="1:9" ht="13.5" thickBot="1">
      <c r="A4613" s="34">
        <v>44271</v>
      </c>
      <c r="B4613" s="36" t="s">
        <v>197</v>
      </c>
      <c r="C4613" s="36" t="s">
        <v>54</v>
      </c>
      <c r="D4613" s="35">
        <v>110</v>
      </c>
      <c r="E4613" s="34">
        <v>2958101</v>
      </c>
      <c r="H4613" s="69"/>
      <c r="I4613" s="69"/>
    </row>
    <row r="4614" spans="1:9" ht="13.5" thickBot="1">
      <c r="A4614" s="34">
        <v>44271</v>
      </c>
      <c r="B4614" s="36" t="s">
        <v>198</v>
      </c>
      <c r="C4614" s="36" t="s">
        <v>61</v>
      </c>
      <c r="D4614" s="35">
        <v>125</v>
      </c>
      <c r="E4614" s="34">
        <v>2958101</v>
      </c>
      <c r="H4614" s="69"/>
      <c r="I4614" s="69"/>
    </row>
    <row r="4615" spans="1:9" ht="13.5" thickBot="1">
      <c r="A4615" s="34">
        <v>44271</v>
      </c>
      <c r="B4615" s="36" t="s">
        <v>199</v>
      </c>
      <c r="C4615" s="36" t="s">
        <v>61</v>
      </c>
      <c r="D4615" s="35">
        <v>125</v>
      </c>
      <c r="E4615" s="34">
        <v>2958101</v>
      </c>
      <c r="H4615" s="69"/>
      <c r="I4615" s="69"/>
    </row>
    <row r="4616" spans="1:9" ht="13.5" thickBot="1">
      <c r="A4616" s="34">
        <v>44271</v>
      </c>
      <c r="B4616" s="36" t="s">
        <v>200</v>
      </c>
      <c r="C4616" s="36" t="s">
        <v>56</v>
      </c>
      <c r="D4616" s="35">
        <v>95</v>
      </c>
      <c r="E4616" s="34">
        <v>2958101</v>
      </c>
      <c r="H4616" s="69"/>
      <c r="I4616" s="69"/>
    </row>
    <row r="4617" spans="1:9" ht="13.5" thickBot="1">
      <c r="A4617" s="34">
        <v>44271</v>
      </c>
      <c r="B4617" s="36" t="s">
        <v>201</v>
      </c>
      <c r="C4617" s="36" t="s">
        <v>56</v>
      </c>
      <c r="D4617" s="35">
        <v>151</v>
      </c>
      <c r="E4617" s="34">
        <v>2958101</v>
      </c>
      <c r="H4617" s="69"/>
      <c r="I4617" s="69"/>
    </row>
    <row r="4618" spans="1:9" ht="13.5" thickBot="1">
      <c r="A4618" s="34">
        <v>44271</v>
      </c>
      <c r="B4618" s="36" t="s">
        <v>202</v>
      </c>
      <c r="C4618" s="36" t="s">
        <v>56</v>
      </c>
      <c r="D4618" s="35">
        <v>98</v>
      </c>
      <c r="E4618" s="34">
        <v>2958101</v>
      </c>
      <c r="H4618" s="69"/>
      <c r="I4618" s="69"/>
    </row>
    <row r="4619" spans="1:9" ht="13.5" thickBot="1">
      <c r="A4619" s="34">
        <v>44271</v>
      </c>
      <c r="B4619" s="36" t="s">
        <v>203</v>
      </c>
      <c r="C4619" s="36" t="s">
        <v>73</v>
      </c>
      <c r="D4619" s="35">
        <v>150</v>
      </c>
      <c r="E4619" s="34">
        <v>2958101</v>
      </c>
      <c r="H4619" s="69"/>
      <c r="I4619" s="69"/>
    </row>
    <row r="4620" spans="1:9" ht="13.5" thickBot="1">
      <c r="A4620" s="34">
        <v>44271</v>
      </c>
      <c r="B4620" s="36" t="s">
        <v>204</v>
      </c>
      <c r="C4620" s="36" t="s">
        <v>61</v>
      </c>
      <c r="D4620" s="35">
        <v>7</v>
      </c>
      <c r="E4620" s="34">
        <v>2958101</v>
      </c>
      <c r="H4620" s="69"/>
      <c r="I4620" s="69"/>
    </row>
    <row r="4621" spans="1:9" ht="13.5" thickBot="1">
      <c r="A4621" s="34">
        <v>44271</v>
      </c>
      <c r="B4621" s="36" t="s">
        <v>205</v>
      </c>
      <c r="C4621" s="36" t="s">
        <v>61</v>
      </c>
      <c r="D4621" s="35">
        <v>28</v>
      </c>
      <c r="E4621" s="34">
        <v>2958101</v>
      </c>
      <c r="H4621" s="69"/>
      <c r="I4621" s="69"/>
    </row>
    <row r="4622" spans="1:9" ht="13.5" thickBot="1">
      <c r="A4622" s="34">
        <v>44271</v>
      </c>
      <c r="B4622" s="36" t="s">
        <v>43</v>
      </c>
      <c r="C4622" s="36" t="s">
        <v>56</v>
      </c>
      <c r="D4622" s="35">
        <v>226</v>
      </c>
      <c r="E4622" s="34">
        <v>2958101</v>
      </c>
      <c r="H4622" s="69"/>
      <c r="I4622" s="69"/>
    </row>
    <row r="4623" spans="1:9" ht="13.5" thickBot="1">
      <c r="A4623" s="34">
        <v>44271</v>
      </c>
      <c r="B4623" s="36" t="s">
        <v>206</v>
      </c>
      <c r="C4623" s="36" t="s">
        <v>61</v>
      </c>
      <c r="D4623" s="35">
        <v>204</v>
      </c>
      <c r="E4623" s="34">
        <v>2958101</v>
      </c>
      <c r="H4623" s="69"/>
      <c r="I4623" s="69"/>
    </row>
    <row r="4624" spans="1:9" ht="13.5" thickBot="1">
      <c r="A4624" s="34">
        <v>44271</v>
      </c>
      <c r="B4624" s="36" t="s">
        <v>207</v>
      </c>
      <c r="C4624" s="36" t="s">
        <v>54</v>
      </c>
      <c r="D4624" s="35">
        <v>102</v>
      </c>
      <c r="E4624" s="34">
        <v>2958101</v>
      </c>
      <c r="H4624" s="69"/>
      <c r="I4624" s="69"/>
    </row>
    <row r="4625" spans="1:9" ht="13.5" thickBot="1">
      <c r="A4625" s="34">
        <v>44271</v>
      </c>
      <c r="B4625" s="36" t="s">
        <v>208</v>
      </c>
      <c r="C4625" s="36" t="s">
        <v>54</v>
      </c>
      <c r="D4625" s="35">
        <v>98</v>
      </c>
      <c r="E4625" s="34">
        <v>2958101</v>
      </c>
      <c r="H4625" s="69"/>
      <c r="I4625" s="69"/>
    </row>
    <row r="4626" spans="1:9" ht="13.5" thickBot="1">
      <c r="A4626" s="34">
        <v>44271</v>
      </c>
      <c r="B4626" s="36" t="s">
        <v>209</v>
      </c>
      <c r="C4626" s="36" t="s">
        <v>54</v>
      </c>
      <c r="D4626" s="35">
        <v>149</v>
      </c>
      <c r="E4626" s="34">
        <v>2958101</v>
      </c>
      <c r="H4626" s="69"/>
      <c r="I4626" s="69"/>
    </row>
    <row r="4627" spans="1:9" ht="13.5" thickBot="1">
      <c r="A4627" s="34">
        <v>44271</v>
      </c>
      <c r="B4627" s="36" t="s">
        <v>210</v>
      </c>
      <c r="C4627" s="36" t="s">
        <v>54</v>
      </c>
      <c r="D4627" s="35">
        <v>152</v>
      </c>
      <c r="E4627" s="34">
        <v>2958101</v>
      </c>
      <c r="H4627" s="69"/>
      <c r="I4627" s="69"/>
    </row>
    <row r="4628" spans="1:9" ht="13.5" thickBot="1">
      <c r="A4628" s="34">
        <v>44271</v>
      </c>
      <c r="B4628" s="36" t="s">
        <v>211</v>
      </c>
      <c r="C4628" s="36" t="s">
        <v>61</v>
      </c>
      <c r="D4628" s="35">
        <v>165</v>
      </c>
      <c r="E4628" s="34">
        <v>2958101</v>
      </c>
      <c r="H4628" s="69"/>
      <c r="I4628" s="69"/>
    </row>
    <row r="4629" spans="1:9" ht="13.5" thickBot="1">
      <c r="A4629" s="34">
        <v>44271</v>
      </c>
      <c r="B4629" s="36" t="s">
        <v>212</v>
      </c>
      <c r="C4629" s="36" t="s">
        <v>61</v>
      </c>
      <c r="D4629" s="35">
        <v>211</v>
      </c>
      <c r="E4629" s="34">
        <v>2958101</v>
      </c>
      <c r="H4629" s="69"/>
      <c r="I4629" s="69"/>
    </row>
    <row r="4630" spans="1:9" ht="13.5" thickBot="1">
      <c r="A4630" s="34">
        <v>44271</v>
      </c>
      <c r="B4630" s="36" t="s">
        <v>213</v>
      </c>
      <c r="C4630" s="36" t="s">
        <v>54</v>
      </c>
      <c r="D4630" s="35">
        <v>96</v>
      </c>
      <c r="E4630" s="34">
        <v>2958101</v>
      </c>
      <c r="H4630" s="69"/>
      <c r="I4630" s="69"/>
    </row>
    <row r="4631" spans="1:9" ht="13.5" thickBot="1">
      <c r="A4631" s="34">
        <v>44271</v>
      </c>
      <c r="B4631" s="36" t="s">
        <v>214</v>
      </c>
      <c r="C4631" s="36" t="s">
        <v>54</v>
      </c>
      <c r="D4631" s="35">
        <v>98</v>
      </c>
      <c r="E4631" s="34">
        <v>2958101</v>
      </c>
      <c r="H4631" s="69"/>
      <c r="I4631" s="69"/>
    </row>
    <row r="4632" spans="1:9" ht="13.5" thickBot="1">
      <c r="A4632" s="34">
        <v>44271</v>
      </c>
      <c r="B4632" s="36" t="s">
        <v>215</v>
      </c>
      <c r="C4632" s="36" t="s">
        <v>54</v>
      </c>
      <c r="D4632" s="35">
        <v>161</v>
      </c>
      <c r="E4632" s="34">
        <v>2958101</v>
      </c>
      <c r="H4632" s="69"/>
      <c r="I4632" s="69"/>
    </row>
    <row r="4633" spans="1:9" ht="13.5" thickBot="1">
      <c r="A4633" s="34">
        <v>44271</v>
      </c>
      <c r="B4633" s="36" t="s">
        <v>216</v>
      </c>
      <c r="C4633" s="36" t="s">
        <v>56</v>
      </c>
      <c r="D4633" s="35">
        <v>201</v>
      </c>
      <c r="E4633" s="34">
        <v>2958101</v>
      </c>
      <c r="H4633" s="69"/>
      <c r="I4633" s="69"/>
    </row>
    <row r="4634" spans="1:9" ht="13.5" thickBot="1">
      <c r="A4634" s="34">
        <v>44271</v>
      </c>
      <c r="B4634" s="36" t="s">
        <v>217</v>
      </c>
      <c r="C4634" s="36" t="s">
        <v>61</v>
      </c>
      <c r="D4634" s="35">
        <v>98</v>
      </c>
      <c r="E4634" s="34">
        <v>2958101</v>
      </c>
      <c r="H4634" s="69"/>
      <c r="I4634" s="69"/>
    </row>
    <row r="4635" spans="1:9" ht="13.5" thickBot="1">
      <c r="A4635" s="34">
        <v>44271</v>
      </c>
      <c r="B4635" s="36" t="s">
        <v>218</v>
      </c>
      <c r="C4635" s="36" t="s">
        <v>61</v>
      </c>
      <c r="D4635" s="35">
        <v>120</v>
      </c>
      <c r="E4635" s="34">
        <v>2958101</v>
      </c>
      <c r="H4635" s="69"/>
      <c r="I4635" s="69"/>
    </row>
    <row r="4636" spans="1:9" ht="13.5" thickBot="1">
      <c r="A4636" s="34">
        <v>44271</v>
      </c>
      <c r="B4636" s="36" t="s">
        <v>219</v>
      </c>
      <c r="C4636" s="36" t="s">
        <v>61</v>
      </c>
      <c r="D4636" s="35">
        <v>111</v>
      </c>
      <c r="E4636" s="34">
        <v>2958101</v>
      </c>
      <c r="H4636" s="69"/>
      <c r="I4636" s="69"/>
    </row>
    <row r="4637" spans="1:9" ht="13.5" thickBot="1">
      <c r="A4637" s="34">
        <v>44271</v>
      </c>
      <c r="B4637" s="36" t="s">
        <v>220</v>
      </c>
      <c r="C4637" s="36" t="s">
        <v>61</v>
      </c>
      <c r="D4637" s="35">
        <v>17</v>
      </c>
      <c r="E4637" s="34">
        <v>2958101</v>
      </c>
      <c r="H4637" s="69"/>
      <c r="I4637" s="69"/>
    </row>
    <row r="4638" spans="1:9" ht="13.5" thickBot="1">
      <c r="A4638" s="34">
        <v>44271</v>
      </c>
      <c r="B4638" s="36" t="s">
        <v>221</v>
      </c>
      <c r="C4638" s="36" t="s">
        <v>61</v>
      </c>
      <c r="D4638" s="35">
        <v>34</v>
      </c>
      <c r="E4638" s="34">
        <v>2958101</v>
      </c>
      <c r="H4638" s="69"/>
      <c r="I4638" s="69"/>
    </row>
    <row r="4639" spans="1:9" ht="13.5" thickBot="1">
      <c r="A4639" s="34">
        <v>44271</v>
      </c>
      <c r="B4639" s="36" t="s">
        <v>222</v>
      </c>
      <c r="C4639" s="36" t="s">
        <v>61</v>
      </c>
      <c r="D4639" s="35">
        <v>117</v>
      </c>
      <c r="E4639" s="34">
        <v>2958101</v>
      </c>
      <c r="H4639" s="69"/>
      <c r="I4639" s="69"/>
    </row>
    <row r="4640" spans="1:9" ht="13.5" thickBot="1">
      <c r="A4640" s="34">
        <v>44271</v>
      </c>
      <c r="B4640" s="36" t="s">
        <v>223</v>
      </c>
      <c r="C4640" s="36" t="s">
        <v>61</v>
      </c>
      <c r="D4640" s="35">
        <v>125</v>
      </c>
      <c r="E4640" s="34">
        <v>2958101</v>
      </c>
      <c r="H4640" s="69"/>
      <c r="I4640" s="69"/>
    </row>
    <row r="4641" spans="1:9" ht="13.5" thickBot="1">
      <c r="A4641" s="34">
        <v>44271</v>
      </c>
      <c r="B4641" s="36" t="s">
        <v>224</v>
      </c>
      <c r="C4641" s="36" t="s">
        <v>61</v>
      </c>
      <c r="D4641" s="35">
        <v>112</v>
      </c>
      <c r="E4641" s="34">
        <v>2958101</v>
      </c>
      <c r="H4641" s="69"/>
      <c r="I4641" s="69"/>
    </row>
    <row r="4642" spans="1:9" ht="13.5" thickBot="1">
      <c r="A4642" s="34">
        <v>44271</v>
      </c>
      <c r="B4642" s="36" t="s">
        <v>396</v>
      </c>
      <c r="C4642" s="36" t="s">
        <v>61</v>
      </c>
      <c r="D4642" s="35">
        <v>85</v>
      </c>
      <c r="E4642" s="34">
        <v>2958101</v>
      </c>
      <c r="H4642" s="69"/>
      <c r="I4642" s="69"/>
    </row>
    <row r="4643" spans="1:9" ht="13.5" thickBot="1">
      <c r="A4643" s="34">
        <v>44271</v>
      </c>
      <c r="B4643" s="36" t="s">
        <v>225</v>
      </c>
      <c r="C4643" s="36" t="s">
        <v>61</v>
      </c>
      <c r="D4643" s="35">
        <v>43</v>
      </c>
      <c r="E4643" s="34">
        <v>2958101</v>
      </c>
      <c r="H4643" s="69"/>
      <c r="I4643" s="69"/>
    </row>
    <row r="4644" spans="1:9" ht="13.5" thickBot="1">
      <c r="A4644" s="34">
        <v>44271</v>
      </c>
      <c r="B4644" s="36" t="s">
        <v>44</v>
      </c>
      <c r="C4644" s="36" t="s">
        <v>61</v>
      </c>
      <c r="D4644" s="35">
        <v>30</v>
      </c>
      <c r="E4644" s="34">
        <v>2958101</v>
      </c>
      <c r="H4644" s="69"/>
      <c r="I4644" s="69"/>
    </row>
    <row r="4645" spans="1:9" ht="13.5" thickBot="1">
      <c r="A4645" s="34">
        <v>44271</v>
      </c>
      <c r="B4645" s="36" t="s">
        <v>226</v>
      </c>
      <c r="C4645" s="36" t="s">
        <v>61</v>
      </c>
      <c r="D4645" s="35">
        <v>150</v>
      </c>
      <c r="E4645" s="34">
        <v>2958101</v>
      </c>
      <c r="H4645" s="69"/>
      <c r="I4645" s="69"/>
    </row>
    <row r="4646" spans="1:9" ht="13.5" thickBot="1">
      <c r="A4646" s="34">
        <v>44271</v>
      </c>
      <c r="B4646" s="36" t="s">
        <v>227</v>
      </c>
      <c r="C4646" s="36" t="s">
        <v>61</v>
      </c>
      <c r="D4646" s="35">
        <v>150</v>
      </c>
      <c r="E4646" s="34">
        <v>2958101</v>
      </c>
      <c r="H4646" s="69"/>
      <c r="I4646" s="69"/>
    </row>
    <row r="4647" spans="1:9" ht="13.5" thickBot="1">
      <c r="A4647" s="34">
        <v>44271</v>
      </c>
      <c r="B4647" s="36" t="s">
        <v>228</v>
      </c>
      <c r="C4647" s="36" t="s">
        <v>56</v>
      </c>
      <c r="D4647" s="35">
        <v>142</v>
      </c>
      <c r="E4647" s="34">
        <v>2958101</v>
      </c>
      <c r="H4647" s="69"/>
      <c r="I4647" s="69"/>
    </row>
    <row r="4648" spans="1:9" ht="13.5" thickBot="1">
      <c r="A4648" s="34">
        <v>44271</v>
      </c>
      <c r="B4648" s="36" t="s">
        <v>229</v>
      </c>
      <c r="C4648" s="36" t="s">
        <v>56</v>
      </c>
      <c r="D4648" s="35">
        <v>142</v>
      </c>
      <c r="E4648" s="34">
        <v>2958101</v>
      </c>
      <c r="H4648" s="69"/>
      <c r="I4648" s="69"/>
    </row>
    <row r="4649" spans="1:9" ht="13.5" thickBot="1">
      <c r="A4649" s="34">
        <v>44271</v>
      </c>
      <c r="B4649" s="36" t="s">
        <v>230</v>
      </c>
      <c r="C4649" s="36" t="s">
        <v>61</v>
      </c>
      <c r="D4649" s="35">
        <v>114</v>
      </c>
      <c r="E4649" s="34">
        <v>2958101</v>
      </c>
      <c r="H4649" s="69"/>
      <c r="I4649" s="69"/>
    </row>
    <row r="4650" spans="1:9" ht="13.5" thickBot="1">
      <c r="A4650" s="34">
        <v>44271</v>
      </c>
      <c r="B4650" s="36" t="s">
        <v>231</v>
      </c>
      <c r="C4650" s="36" t="s">
        <v>61</v>
      </c>
      <c r="D4650" s="35">
        <v>95</v>
      </c>
      <c r="E4650" s="34">
        <v>2958101</v>
      </c>
      <c r="H4650" s="69"/>
      <c r="I4650" s="69"/>
    </row>
    <row r="4651" spans="1:9" ht="13.5" thickBot="1">
      <c r="A4651" s="34">
        <v>44271</v>
      </c>
      <c r="B4651" s="36" t="s">
        <v>232</v>
      </c>
      <c r="C4651" s="36" t="s">
        <v>52</v>
      </c>
      <c r="D4651" s="35">
        <v>150</v>
      </c>
      <c r="E4651" s="34">
        <v>2958101</v>
      </c>
      <c r="H4651" s="69"/>
      <c r="I4651" s="69"/>
    </row>
    <row r="4652" spans="1:9" ht="13.5" thickBot="1">
      <c r="A4652" s="34">
        <v>44271</v>
      </c>
      <c r="B4652" s="36" t="s">
        <v>233</v>
      </c>
      <c r="C4652" s="36" t="s">
        <v>52</v>
      </c>
      <c r="D4652" s="35">
        <v>23</v>
      </c>
      <c r="E4652" s="34">
        <v>2958101</v>
      </c>
      <c r="H4652" s="69"/>
      <c r="I4652" s="69"/>
    </row>
    <row r="4653" spans="1:9" ht="13.5" thickBot="1">
      <c r="A4653" s="34">
        <v>44271</v>
      </c>
      <c r="B4653" s="36" t="s">
        <v>234</v>
      </c>
      <c r="C4653" s="36" t="s">
        <v>52</v>
      </c>
      <c r="D4653" s="35">
        <v>128</v>
      </c>
      <c r="E4653" s="34">
        <v>2958101</v>
      </c>
      <c r="H4653" s="69"/>
      <c r="I4653" s="69"/>
    </row>
    <row r="4654" spans="1:9" ht="13.5" thickBot="1">
      <c r="A4654" s="34">
        <v>44271</v>
      </c>
      <c r="B4654" s="36" t="s">
        <v>235</v>
      </c>
      <c r="C4654" s="36" t="s">
        <v>61</v>
      </c>
      <c r="D4654" s="35">
        <v>38</v>
      </c>
      <c r="E4654" s="34">
        <v>2958101</v>
      </c>
      <c r="H4654" s="69"/>
      <c r="I4654" s="69"/>
    </row>
    <row r="4655" spans="1:9" ht="13.5" thickBot="1">
      <c r="A4655" s="34">
        <v>44271</v>
      </c>
      <c r="B4655" s="36" t="s">
        <v>236</v>
      </c>
      <c r="C4655" s="36" t="s">
        <v>61</v>
      </c>
      <c r="D4655" s="35">
        <v>16</v>
      </c>
      <c r="E4655" s="34">
        <v>2958101</v>
      </c>
      <c r="H4655" s="69"/>
      <c r="I4655" s="69"/>
    </row>
    <row r="4656" spans="1:9" ht="13.5" thickBot="1">
      <c r="A4656" s="34">
        <v>44271</v>
      </c>
      <c r="B4656" s="36" t="s">
        <v>237</v>
      </c>
      <c r="C4656" s="36" t="s">
        <v>61</v>
      </c>
      <c r="D4656" s="35">
        <v>50</v>
      </c>
      <c r="E4656" s="34">
        <v>2958101</v>
      </c>
      <c r="H4656" s="69"/>
      <c r="I4656" s="69"/>
    </row>
    <row r="4657" spans="1:9" ht="13.5" thickBot="1">
      <c r="A4657" s="34">
        <v>44271</v>
      </c>
      <c r="B4657" s="36" t="s">
        <v>238</v>
      </c>
      <c r="C4657" s="36" t="s">
        <v>61</v>
      </c>
      <c r="D4657" s="35">
        <v>38</v>
      </c>
      <c r="E4657" s="34">
        <v>2958101</v>
      </c>
      <c r="H4657" s="69"/>
      <c r="I4657" s="69"/>
    </row>
    <row r="4658" spans="1:9" ht="13.5" thickBot="1">
      <c r="A4658" s="34">
        <v>44271</v>
      </c>
      <c r="B4658" s="36" t="s">
        <v>239</v>
      </c>
      <c r="C4658" s="36" t="s">
        <v>61</v>
      </c>
      <c r="D4658" s="35">
        <v>14</v>
      </c>
      <c r="E4658" s="34">
        <v>2958101</v>
      </c>
      <c r="H4658" s="69"/>
      <c r="I4658" s="69"/>
    </row>
    <row r="4659" spans="1:9" ht="13.5" thickBot="1">
      <c r="A4659" s="34">
        <v>44271</v>
      </c>
      <c r="B4659" s="36" t="s">
        <v>240</v>
      </c>
      <c r="C4659" s="36" t="s">
        <v>61</v>
      </c>
      <c r="D4659" s="35">
        <v>103</v>
      </c>
      <c r="E4659" s="34">
        <v>2958101</v>
      </c>
      <c r="H4659" s="69"/>
      <c r="I4659" s="69"/>
    </row>
    <row r="4660" spans="1:9" ht="13.5" thickBot="1">
      <c r="A4660" s="34">
        <v>44271</v>
      </c>
      <c r="B4660" s="36" t="s">
        <v>241</v>
      </c>
      <c r="C4660" s="36" t="s">
        <v>61</v>
      </c>
      <c r="D4660" s="35">
        <v>95</v>
      </c>
      <c r="E4660" s="34">
        <v>2958101</v>
      </c>
      <c r="H4660" s="69"/>
      <c r="I4660" s="69"/>
    </row>
    <row r="4661" spans="1:9" ht="13.5" thickBot="1">
      <c r="A4661" s="34">
        <v>44271</v>
      </c>
      <c r="B4661" s="36" t="s">
        <v>392</v>
      </c>
      <c r="C4661" s="36" t="s">
        <v>56</v>
      </c>
      <c r="D4661" s="35">
        <v>117</v>
      </c>
      <c r="E4661" s="34">
        <v>2958101</v>
      </c>
      <c r="H4661" s="69"/>
      <c r="I4661" s="69"/>
    </row>
    <row r="4662" spans="1:9" ht="13.5" thickBot="1">
      <c r="A4662" s="34">
        <v>44271</v>
      </c>
      <c r="B4662" s="36" t="s">
        <v>393</v>
      </c>
      <c r="C4662" s="36" t="s">
        <v>56</v>
      </c>
      <c r="D4662" s="35">
        <v>123</v>
      </c>
      <c r="E4662" s="34">
        <v>2958101</v>
      </c>
      <c r="H4662" s="69"/>
      <c r="I4662" s="69"/>
    </row>
    <row r="4663" spans="1:9" ht="13.5" thickBot="1">
      <c r="A4663" s="34">
        <v>44271</v>
      </c>
      <c r="B4663" s="36" t="s">
        <v>242</v>
      </c>
      <c r="C4663" s="36" t="s">
        <v>61</v>
      </c>
      <c r="D4663" s="35">
        <v>170</v>
      </c>
      <c r="E4663" s="34">
        <v>2958101</v>
      </c>
      <c r="H4663" s="69"/>
      <c r="I4663" s="69"/>
    </row>
    <row r="4664" spans="1:9" ht="13.5" thickBot="1">
      <c r="A4664" s="34">
        <v>44271</v>
      </c>
      <c r="B4664" s="36" t="s">
        <v>243</v>
      </c>
      <c r="C4664" s="36" t="s">
        <v>73</v>
      </c>
      <c r="D4664" s="35">
        <v>126</v>
      </c>
      <c r="E4664" s="34">
        <v>2958101</v>
      </c>
      <c r="H4664" s="69"/>
      <c r="I4664" s="69"/>
    </row>
    <row r="4665" spans="1:9" ht="13.5" thickBot="1">
      <c r="A4665" s="34">
        <v>44271</v>
      </c>
      <c r="B4665" s="36" t="s">
        <v>406</v>
      </c>
      <c r="C4665" s="36" t="s">
        <v>52</v>
      </c>
      <c r="D4665" s="35">
        <v>105</v>
      </c>
      <c r="E4665" s="34">
        <v>2958101</v>
      </c>
      <c r="H4665" s="69"/>
      <c r="I4665" s="69"/>
    </row>
    <row r="4666" spans="1:9" ht="13.5" thickBot="1">
      <c r="A4666" s="34">
        <v>44271</v>
      </c>
      <c r="B4666" s="36" t="s">
        <v>407</v>
      </c>
      <c r="C4666" s="36" t="s">
        <v>52</v>
      </c>
      <c r="D4666" s="35">
        <v>97</v>
      </c>
      <c r="E4666" s="34">
        <v>2958101</v>
      </c>
      <c r="H4666" s="69"/>
      <c r="I4666" s="69"/>
    </row>
    <row r="4667" spans="1:9" ht="13.5" thickBot="1">
      <c r="A4667" s="34">
        <v>44271</v>
      </c>
      <c r="B4667" s="36" t="s">
        <v>371</v>
      </c>
      <c r="C4667" s="36" t="s">
        <v>61</v>
      </c>
      <c r="D4667" s="35">
        <v>12</v>
      </c>
      <c r="E4667" s="34">
        <v>2958101</v>
      </c>
      <c r="H4667" s="69"/>
      <c r="I4667" s="69"/>
    </row>
    <row r="4668" spans="1:9" ht="13.5" thickBot="1">
      <c r="A4668" s="34">
        <v>44271</v>
      </c>
      <c r="B4668" s="36" t="s">
        <v>372</v>
      </c>
      <c r="C4668" s="36" t="s">
        <v>61</v>
      </c>
      <c r="D4668" s="35">
        <v>7</v>
      </c>
      <c r="E4668" s="34">
        <v>2958101</v>
      </c>
      <c r="H4668" s="69"/>
      <c r="I4668" s="69"/>
    </row>
    <row r="4669" spans="1:9" ht="13.5" thickBot="1">
      <c r="A4669" s="34">
        <v>44271</v>
      </c>
      <c r="B4669" s="36" t="s">
        <v>373</v>
      </c>
      <c r="C4669" s="36" t="s">
        <v>61</v>
      </c>
      <c r="D4669" s="35">
        <v>101</v>
      </c>
      <c r="E4669" s="34">
        <v>2958101</v>
      </c>
      <c r="H4669" s="69"/>
      <c r="I4669" s="69"/>
    </row>
    <row r="4670" spans="1:9" ht="13.5" thickBot="1">
      <c r="A4670" s="34">
        <v>44271</v>
      </c>
      <c r="B4670" s="36" t="s">
        <v>374</v>
      </c>
      <c r="C4670" s="36" t="s">
        <v>61</v>
      </c>
      <c r="D4670" s="35">
        <v>22</v>
      </c>
      <c r="E4670" s="34">
        <v>2958101</v>
      </c>
      <c r="H4670" s="69"/>
      <c r="I4670" s="69"/>
    </row>
    <row r="4671" spans="1:9" ht="13.5" thickBot="1">
      <c r="A4671" s="34">
        <v>44271</v>
      </c>
      <c r="B4671" s="36" t="s">
        <v>375</v>
      </c>
      <c r="C4671" s="36" t="s">
        <v>61</v>
      </c>
      <c r="D4671" s="35">
        <v>101</v>
      </c>
      <c r="E4671" s="34">
        <v>2958101</v>
      </c>
      <c r="H4671" s="69"/>
      <c r="I4671" s="69"/>
    </row>
    <row r="4672" spans="1:9" ht="13.5" thickBot="1">
      <c r="A4672" s="34">
        <v>44271</v>
      </c>
      <c r="B4672" s="36" t="s">
        <v>244</v>
      </c>
      <c r="C4672" s="36" t="s">
        <v>61</v>
      </c>
      <c r="D4672" s="35">
        <v>150</v>
      </c>
      <c r="E4672" s="34">
        <v>2958101</v>
      </c>
      <c r="H4672" s="69"/>
      <c r="I4672" s="69"/>
    </row>
    <row r="4673" spans="1:9" ht="13.5" thickBot="1">
      <c r="A4673" s="34">
        <v>44271</v>
      </c>
      <c r="B4673" s="36" t="s">
        <v>245</v>
      </c>
      <c r="C4673" s="36" t="s">
        <v>54</v>
      </c>
      <c r="D4673" s="35">
        <v>115</v>
      </c>
      <c r="E4673" s="34">
        <v>2958101</v>
      </c>
      <c r="H4673" s="69"/>
      <c r="I4673" s="69"/>
    </row>
    <row r="4674" spans="1:9" ht="13.5" thickBot="1">
      <c r="A4674" s="34">
        <v>44271</v>
      </c>
      <c r="B4674" s="36" t="s">
        <v>246</v>
      </c>
      <c r="C4674" s="36" t="s">
        <v>54</v>
      </c>
      <c r="D4674" s="35">
        <v>142</v>
      </c>
      <c r="E4674" s="34">
        <v>2958101</v>
      </c>
      <c r="H4674" s="69"/>
      <c r="I4674" s="69"/>
    </row>
    <row r="4675" spans="1:9" ht="13.5" thickBot="1">
      <c r="A4675" s="34">
        <v>44271</v>
      </c>
      <c r="B4675" s="36" t="s">
        <v>247</v>
      </c>
      <c r="C4675" s="36" t="s">
        <v>54</v>
      </c>
      <c r="D4675" s="35">
        <v>57</v>
      </c>
      <c r="E4675" s="34">
        <v>2958101</v>
      </c>
      <c r="H4675" s="69"/>
      <c r="I4675" s="69"/>
    </row>
    <row r="4676" spans="1:9" ht="13.5" thickBot="1">
      <c r="A4676" s="34">
        <v>44271</v>
      </c>
      <c r="B4676" s="36" t="s">
        <v>248</v>
      </c>
      <c r="C4676" s="36" t="s">
        <v>73</v>
      </c>
      <c r="D4676" s="35">
        <v>113</v>
      </c>
      <c r="E4676" s="34">
        <v>2958101</v>
      </c>
      <c r="H4676" s="69"/>
      <c r="I4676" s="69"/>
    </row>
    <row r="4677" spans="1:9" ht="13.5" thickBot="1">
      <c r="A4677" s="34">
        <v>44271</v>
      </c>
      <c r="B4677" s="36" t="s">
        <v>347</v>
      </c>
      <c r="C4677" s="36" t="s">
        <v>61</v>
      </c>
      <c r="D4677" s="35">
        <v>209</v>
      </c>
      <c r="E4677" s="34">
        <v>2958101</v>
      </c>
      <c r="H4677" s="69"/>
      <c r="I4677" s="69"/>
    </row>
    <row r="4678" spans="1:9" ht="13.5" thickBot="1">
      <c r="A4678" s="34">
        <v>44271</v>
      </c>
      <c r="B4678" s="36" t="s">
        <v>348</v>
      </c>
      <c r="C4678" s="36" t="s">
        <v>61</v>
      </c>
      <c r="D4678" s="35">
        <v>210</v>
      </c>
      <c r="E4678" s="34">
        <v>2958101</v>
      </c>
      <c r="H4678" s="69"/>
      <c r="I4678" s="69"/>
    </row>
    <row r="4679" spans="1:9" ht="13.5" thickBot="1">
      <c r="A4679" s="34">
        <v>44271</v>
      </c>
      <c r="B4679" s="36" t="s">
        <v>408</v>
      </c>
      <c r="C4679" s="36" t="s">
        <v>73</v>
      </c>
      <c r="D4679" s="35">
        <v>18</v>
      </c>
      <c r="E4679" s="34">
        <v>2958101</v>
      </c>
      <c r="H4679" s="69"/>
      <c r="I4679" s="69"/>
    </row>
    <row r="4680" spans="1:9" ht="13.5" thickBot="1">
      <c r="A4680" s="34">
        <v>44271</v>
      </c>
      <c r="B4680" s="36" t="s">
        <v>409</v>
      </c>
      <c r="C4680" s="36" t="s">
        <v>73</v>
      </c>
      <c r="D4680" s="35">
        <v>48</v>
      </c>
      <c r="E4680" s="34">
        <v>2958101</v>
      </c>
      <c r="H4680" s="69"/>
      <c r="I4680" s="69"/>
    </row>
    <row r="4681" spans="1:9" ht="13.5" thickBot="1">
      <c r="A4681" s="34">
        <v>44271</v>
      </c>
      <c r="B4681" s="36" t="s">
        <v>410</v>
      </c>
      <c r="C4681" s="36" t="s">
        <v>73</v>
      </c>
      <c r="D4681" s="35">
        <v>6</v>
      </c>
      <c r="E4681" s="34">
        <v>2958101</v>
      </c>
      <c r="H4681" s="69"/>
      <c r="I4681" s="69"/>
    </row>
    <row r="4682" spans="1:9" ht="13.5" thickBot="1">
      <c r="A4682" s="34">
        <v>44271</v>
      </c>
      <c r="B4682" s="36" t="s">
        <v>411</v>
      </c>
      <c r="C4682" s="36" t="s">
        <v>73</v>
      </c>
      <c r="D4682" s="35">
        <v>55</v>
      </c>
      <c r="E4682" s="34">
        <v>2958101</v>
      </c>
      <c r="H4682" s="69"/>
      <c r="I4682" s="69"/>
    </row>
    <row r="4683" spans="1:9" ht="13.5" thickBot="1">
      <c r="A4683" s="34">
        <v>44271</v>
      </c>
      <c r="B4683" s="36" t="s">
        <v>249</v>
      </c>
      <c r="C4683" s="36" t="s">
        <v>61</v>
      </c>
      <c r="D4683" s="35">
        <v>200</v>
      </c>
      <c r="E4683" s="34">
        <v>2958101</v>
      </c>
      <c r="H4683" s="69"/>
      <c r="I4683" s="69"/>
    </row>
    <row r="4684" spans="1:9" ht="13.5" thickBot="1">
      <c r="A4684" s="34">
        <v>44271</v>
      </c>
      <c r="B4684" s="36" t="s">
        <v>250</v>
      </c>
      <c r="C4684" s="36" t="s">
        <v>61</v>
      </c>
      <c r="D4684" s="35">
        <v>68</v>
      </c>
      <c r="E4684" s="34">
        <v>2958101</v>
      </c>
      <c r="H4684" s="69"/>
      <c r="I4684" s="69"/>
    </row>
    <row r="4685" spans="1:9" ht="13.5" thickBot="1">
      <c r="A4685" s="34">
        <v>44271</v>
      </c>
      <c r="B4685" s="36" t="s">
        <v>251</v>
      </c>
      <c r="C4685" s="36" t="s">
        <v>61</v>
      </c>
      <c r="D4685" s="35">
        <v>92</v>
      </c>
      <c r="E4685" s="34">
        <v>2958101</v>
      </c>
      <c r="H4685" s="69"/>
      <c r="I4685" s="69"/>
    </row>
    <row r="4686" spans="1:9" ht="13.5" thickBot="1">
      <c r="A4686" s="34">
        <v>44271</v>
      </c>
      <c r="B4686" s="36" t="s">
        <v>252</v>
      </c>
      <c r="C4686" s="36" t="s">
        <v>61</v>
      </c>
      <c r="D4686" s="35">
        <v>86</v>
      </c>
      <c r="E4686" s="34">
        <v>2958101</v>
      </c>
      <c r="H4686" s="69"/>
      <c r="I4686" s="69"/>
    </row>
    <row r="4687" spans="1:9" ht="13.5" thickBot="1">
      <c r="A4687" s="34">
        <v>44272</v>
      </c>
      <c r="B4687" s="36" t="s">
        <v>360</v>
      </c>
      <c r="C4687" s="36" t="s">
        <v>61</v>
      </c>
      <c r="D4687" s="35">
        <v>37</v>
      </c>
      <c r="E4687" s="34">
        <v>2958101</v>
      </c>
      <c r="H4687" s="69"/>
      <c r="I4687" s="69"/>
    </row>
    <row r="4688" spans="1:9" ht="13.5" thickBot="1">
      <c r="A4688" s="34">
        <v>44272</v>
      </c>
      <c r="B4688" s="36" t="s">
        <v>361</v>
      </c>
      <c r="C4688" s="36" t="s">
        <v>61</v>
      </c>
      <c r="D4688" s="35">
        <v>36</v>
      </c>
      <c r="E4688" s="34">
        <v>2958101</v>
      </c>
      <c r="H4688" s="69"/>
      <c r="I4688" s="69"/>
    </row>
    <row r="4689" spans="1:9" ht="13.5" thickBot="1">
      <c r="A4689" s="34">
        <v>44272</v>
      </c>
      <c r="B4689" s="36" t="s">
        <v>362</v>
      </c>
      <c r="C4689" s="36" t="s">
        <v>61</v>
      </c>
      <c r="D4689" s="35">
        <v>178</v>
      </c>
      <c r="E4689" s="34">
        <v>2958101</v>
      </c>
      <c r="H4689" s="69"/>
      <c r="I4689" s="69"/>
    </row>
    <row r="4690" spans="1:9" ht="13.5" thickBot="1">
      <c r="A4690" s="34">
        <v>44272</v>
      </c>
      <c r="B4690" s="36" t="s">
        <v>51</v>
      </c>
      <c r="C4690" s="36" t="s">
        <v>52</v>
      </c>
      <c r="D4690" s="35">
        <v>100</v>
      </c>
      <c r="E4690" s="34">
        <v>2958101</v>
      </c>
      <c r="H4690" s="69"/>
      <c r="I4690" s="69"/>
    </row>
    <row r="4691" spans="1:9" ht="13.5" thickBot="1">
      <c r="A4691" s="34">
        <v>44272</v>
      </c>
      <c r="B4691" s="36" t="s">
        <v>53</v>
      </c>
      <c r="C4691" s="36" t="s">
        <v>54</v>
      </c>
      <c r="D4691" s="35">
        <v>163</v>
      </c>
      <c r="E4691" s="34">
        <v>2958101</v>
      </c>
      <c r="H4691" s="69"/>
      <c r="I4691" s="69"/>
    </row>
    <row r="4692" spans="1:9" ht="13.5" thickBot="1">
      <c r="A4692" s="34">
        <v>44272</v>
      </c>
      <c r="B4692" s="36" t="s">
        <v>378</v>
      </c>
      <c r="C4692" s="36" t="s">
        <v>61</v>
      </c>
      <c r="D4692" s="35">
        <v>180</v>
      </c>
      <c r="E4692" s="34">
        <v>2958101</v>
      </c>
      <c r="H4692" s="69"/>
      <c r="I4692" s="69"/>
    </row>
    <row r="4693" spans="1:9" ht="13.5" thickBot="1">
      <c r="A4693" s="34">
        <v>44272</v>
      </c>
      <c r="B4693" s="36" t="s">
        <v>379</v>
      </c>
      <c r="C4693" s="36" t="s">
        <v>61</v>
      </c>
      <c r="D4693" s="35">
        <v>146</v>
      </c>
      <c r="E4693" s="34">
        <v>2958101</v>
      </c>
      <c r="H4693" s="69"/>
      <c r="I4693" s="69"/>
    </row>
    <row r="4694" spans="1:9" ht="13.5" thickBot="1">
      <c r="A4694" s="34">
        <v>44272</v>
      </c>
      <c r="B4694" s="36" t="s">
        <v>55</v>
      </c>
      <c r="C4694" s="36" t="s">
        <v>56</v>
      </c>
      <c r="D4694" s="35">
        <v>100</v>
      </c>
      <c r="E4694" s="34">
        <v>2958101</v>
      </c>
      <c r="H4694" s="69"/>
      <c r="I4694" s="69"/>
    </row>
    <row r="4695" spans="1:9" ht="13.5" thickBot="1">
      <c r="A4695" s="34">
        <v>44272</v>
      </c>
      <c r="B4695" s="36" t="s">
        <v>57</v>
      </c>
      <c r="C4695" s="36" t="s">
        <v>56</v>
      </c>
      <c r="D4695" s="35">
        <v>102</v>
      </c>
      <c r="E4695" s="34">
        <v>2958101</v>
      </c>
      <c r="H4695" s="69"/>
      <c r="I4695" s="69"/>
    </row>
    <row r="4696" spans="1:9" ht="13.5" thickBot="1">
      <c r="A4696" s="34">
        <v>44272</v>
      </c>
      <c r="B4696" s="36" t="s">
        <v>356</v>
      </c>
      <c r="C4696" s="36" t="s">
        <v>61</v>
      </c>
      <c r="D4696" s="35">
        <v>90</v>
      </c>
      <c r="E4696" s="34">
        <v>2958101</v>
      </c>
      <c r="H4696" s="69"/>
      <c r="I4696" s="69"/>
    </row>
    <row r="4697" spans="1:9" ht="13.5" thickBot="1">
      <c r="A4697" s="34">
        <v>44272</v>
      </c>
      <c r="B4697" s="36" t="s">
        <v>357</v>
      </c>
      <c r="C4697" s="36" t="s">
        <v>61</v>
      </c>
      <c r="D4697" s="35">
        <v>71</v>
      </c>
      <c r="E4697" s="34">
        <v>2958101</v>
      </c>
      <c r="H4697" s="69"/>
      <c r="I4697" s="69"/>
    </row>
    <row r="4698" spans="1:9" ht="13.5" thickBot="1">
      <c r="A4698" s="34">
        <v>44272</v>
      </c>
      <c r="B4698" s="36" t="s">
        <v>58</v>
      </c>
      <c r="C4698" s="36" t="s">
        <v>56</v>
      </c>
      <c r="D4698" s="35">
        <v>120</v>
      </c>
      <c r="E4698" s="34">
        <v>2958101</v>
      </c>
      <c r="H4698" s="69"/>
      <c r="I4698" s="69"/>
    </row>
    <row r="4699" spans="1:9" ht="13.5" thickBot="1">
      <c r="A4699" s="34">
        <v>44272</v>
      </c>
      <c r="B4699" s="36" t="s">
        <v>59</v>
      </c>
      <c r="C4699" s="36" t="s">
        <v>56</v>
      </c>
      <c r="D4699" s="35">
        <v>108</v>
      </c>
      <c r="E4699" s="34">
        <v>2958101</v>
      </c>
      <c r="H4699" s="69"/>
      <c r="I4699" s="69"/>
    </row>
    <row r="4700" spans="1:9" ht="13.5" thickBot="1">
      <c r="A4700" s="34">
        <v>44272</v>
      </c>
      <c r="B4700" s="36" t="s">
        <v>60</v>
      </c>
      <c r="C4700" s="36" t="s">
        <v>61</v>
      </c>
      <c r="D4700" s="35">
        <v>162</v>
      </c>
      <c r="E4700" s="34">
        <v>2958101</v>
      </c>
      <c r="H4700" s="69"/>
      <c r="I4700" s="69"/>
    </row>
    <row r="4701" spans="1:9" ht="13.5" thickBot="1">
      <c r="A4701" s="34">
        <v>44272</v>
      </c>
      <c r="B4701" s="36" t="s">
        <v>338</v>
      </c>
      <c r="C4701" s="36" t="s">
        <v>61</v>
      </c>
      <c r="D4701" s="35">
        <v>13</v>
      </c>
      <c r="E4701" s="34">
        <v>2958101</v>
      </c>
      <c r="H4701" s="69"/>
      <c r="I4701" s="69"/>
    </row>
    <row r="4702" spans="1:9" ht="13.5" thickBot="1">
      <c r="A4702" s="34">
        <v>44272</v>
      </c>
      <c r="B4702" s="36" t="s">
        <v>339</v>
      </c>
      <c r="C4702" s="36" t="s">
        <v>61</v>
      </c>
      <c r="D4702" s="35">
        <v>182</v>
      </c>
      <c r="E4702" s="34">
        <v>2958101</v>
      </c>
      <c r="H4702" s="69"/>
      <c r="I4702" s="69"/>
    </row>
    <row r="4703" spans="1:9" ht="13.5" thickBot="1">
      <c r="A4703" s="34">
        <v>44272</v>
      </c>
      <c r="B4703" s="36" t="s">
        <v>62</v>
      </c>
      <c r="C4703" s="36" t="s">
        <v>61</v>
      </c>
      <c r="D4703" s="35">
        <v>9</v>
      </c>
      <c r="E4703" s="34">
        <v>2958101</v>
      </c>
      <c r="H4703" s="69"/>
      <c r="I4703" s="69"/>
    </row>
    <row r="4704" spans="1:9" ht="13.5" thickBot="1">
      <c r="A4704" s="34">
        <v>44272</v>
      </c>
      <c r="B4704" s="36" t="s">
        <v>63</v>
      </c>
      <c r="C4704" s="36" t="s">
        <v>61</v>
      </c>
      <c r="D4704" s="35">
        <v>124</v>
      </c>
      <c r="E4704" s="34">
        <v>2958101</v>
      </c>
      <c r="H4704" s="69"/>
      <c r="I4704" s="69"/>
    </row>
    <row r="4705" spans="1:9" ht="13.5" thickBot="1">
      <c r="A4705" s="34">
        <v>44272</v>
      </c>
      <c r="B4705" s="36" t="s">
        <v>327</v>
      </c>
      <c r="C4705" s="36" t="s">
        <v>61</v>
      </c>
      <c r="D4705" s="35">
        <v>7</v>
      </c>
      <c r="E4705" s="34">
        <v>2958101</v>
      </c>
      <c r="H4705" s="69"/>
      <c r="I4705" s="69"/>
    </row>
    <row r="4706" spans="1:9" ht="13.5" thickBot="1">
      <c r="A4706" s="34">
        <v>44272</v>
      </c>
      <c r="B4706" s="36" t="s">
        <v>328</v>
      </c>
      <c r="C4706" s="36" t="s">
        <v>61</v>
      </c>
      <c r="D4706" s="35">
        <v>90</v>
      </c>
      <c r="E4706" s="34">
        <v>2958101</v>
      </c>
      <c r="H4706" s="69"/>
      <c r="I4706" s="69"/>
    </row>
    <row r="4707" spans="1:9" ht="13.5" thickBot="1">
      <c r="A4707" s="34">
        <v>44272</v>
      </c>
      <c r="B4707" s="36" t="s">
        <v>64</v>
      </c>
      <c r="C4707" s="36" t="s">
        <v>52</v>
      </c>
      <c r="D4707" s="35">
        <v>96</v>
      </c>
      <c r="E4707" s="34">
        <v>2958101</v>
      </c>
      <c r="H4707" s="69"/>
      <c r="I4707" s="69"/>
    </row>
    <row r="4708" spans="1:9" ht="13.5" thickBot="1">
      <c r="A4708" s="34">
        <v>44272</v>
      </c>
      <c r="B4708" s="36" t="s">
        <v>65</v>
      </c>
      <c r="C4708" s="36" t="s">
        <v>52</v>
      </c>
      <c r="D4708" s="35">
        <v>74</v>
      </c>
      <c r="E4708" s="34">
        <v>2958101</v>
      </c>
      <c r="H4708" s="69"/>
      <c r="I4708" s="69"/>
    </row>
    <row r="4709" spans="1:9" ht="13.5" thickBot="1">
      <c r="A4709" s="34">
        <v>44272</v>
      </c>
      <c r="B4709" s="36" t="s">
        <v>66</v>
      </c>
      <c r="C4709" s="36" t="s">
        <v>52</v>
      </c>
      <c r="D4709" s="35">
        <v>30</v>
      </c>
      <c r="E4709" s="34">
        <v>2958101</v>
      </c>
      <c r="H4709" s="69"/>
      <c r="I4709" s="69"/>
    </row>
    <row r="4710" spans="1:9" ht="13.5" thickBot="1">
      <c r="A4710" s="34">
        <v>44272</v>
      </c>
      <c r="B4710" s="36" t="s">
        <v>67</v>
      </c>
      <c r="C4710" s="36" t="s">
        <v>52</v>
      </c>
      <c r="D4710" s="35">
        <v>20</v>
      </c>
      <c r="E4710" s="34">
        <v>2958101</v>
      </c>
      <c r="H4710" s="69"/>
      <c r="I4710" s="69"/>
    </row>
    <row r="4711" spans="1:9" ht="13.5" thickBot="1">
      <c r="A4711" s="34">
        <v>44272</v>
      </c>
      <c r="B4711" s="36" t="s">
        <v>68</v>
      </c>
      <c r="C4711" s="36" t="s">
        <v>52</v>
      </c>
      <c r="D4711" s="35">
        <v>230</v>
      </c>
      <c r="E4711" s="34">
        <v>2958101</v>
      </c>
      <c r="H4711" s="69"/>
      <c r="I4711" s="69"/>
    </row>
    <row r="4712" spans="1:9" ht="13.5" thickBot="1">
      <c r="A4712" s="34">
        <v>44272</v>
      </c>
      <c r="B4712" s="36" t="s">
        <v>69</v>
      </c>
      <c r="C4712" s="36" t="s">
        <v>61</v>
      </c>
      <c r="D4712" s="35">
        <v>99</v>
      </c>
      <c r="E4712" s="34">
        <v>2958101</v>
      </c>
      <c r="H4712" s="69"/>
      <c r="I4712" s="69"/>
    </row>
    <row r="4713" spans="1:9" ht="13.5" thickBot="1">
      <c r="A4713" s="34">
        <v>44272</v>
      </c>
      <c r="B4713" s="36" t="s">
        <v>70</v>
      </c>
      <c r="C4713" s="36" t="s">
        <v>61</v>
      </c>
      <c r="D4713" s="35">
        <v>61</v>
      </c>
      <c r="E4713" s="34">
        <v>2958101</v>
      </c>
      <c r="H4713" s="69"/>
      <c r="I4713" s="69"/>
    </row>
    <row r="4714" spans="1:9" ht="13.5" thickBot="1">
      <c r="A4714" s="34">
        <v>44272</v>
      </c>
      <c r="B4714" s="36" t="s">
        <v>71</v>
      </c>
      <c r="C4714" s="36" t="s">
        <v>54</v>
      </c>
      <c r="D4714" s="35">
        <v>150</v>
      </c>
      <c r="E4714" s="34">
        <v>2958101</v>
      </c>
      <c r="H4714" s="69"/>
      <c r="I4714" s="69"/>
    </row>
    <row r="4715" spans="1:9" ht="13.5" thickBot="1">
      <c r="A4715" s="34">
        <v>44272</v>
      </c>
      <c r="B4715" s="36" t="s">
        <v>72</v>
      </c>
      <c r="C4715" s="36" t="s">
        <v>73</v>
      </c>
      <c r="D4715" s="35">
        <v>120</v>
      </c>
      <c r="E4715" s="34">
        <v>2958101</v>
      </c>
      <c r="H4715" s="69"/>
      <c r="I4715" s="69"/>
    </row>
    <row r="4716" spans="1:9" ht="13.5" thickBot="1">
      <c r="A4716" s="34">
        <v>44272</v>
      </c>
      <c r="B4716" s="36" t="s">
        <v>74</v>
      </c>
      <c r="C4716" s="36" t="s">
        <v>73</v>
      </c>
      <c r="D4716" s="35">
        <v>45</v>
      </c>
      <c r="E4716" s="34">
        <v>2958101</v>
      </c>
      <c r="H4716" s="69"/>
      <c r="I4716" s="69"/>
    </row>
    <row r="4717" spans="1:9" ht="13.5" thickBot="1">
      <c r="A4717" s="34">
        <v>44272</v>
      </c>
      <c r="B4717" s="36" t="s">
        <v>75</v>
      </c>
      <c r="C4717" s="36" t="s">
        <v>73</v>
      </c>
      <c r="D4717" s="35">
        <v>56</v>
      </c>
      <c r="E4717" s="34">
        <v>2958101</v>
      </c>
      <c r="H4717" s="69"/>
      <c r="I4717" s="69"/>
    </row>
    <row r="4718" spans="1:9" ht="13.5" thickBot="1">
      <c r="A4718" s="34">
        <v>44272</v>
      </c>
      <c r="B4718" s="36" t="s">
        <v>76</v>
      </c>
      <c r="C4718" s="36" t="s">
        <v>61</v>
      </c>
      <c r="D4718" s="35">
        <v>121</v>
      </c>
      <c r="E4718" s="34">
        <v>2958101</v>
      </c>
      <c r="H4718" s="69"/>
      <c r="I4718" s="69"/>
    </row>
    <row r="4719" spans="1:9" ht="13.5" thickBot="1">
      <c r="A4719" s="34">
        <v>44272</v>
      </c>
      <c r="B4719" s="36" t="s">
        <v>77</v>
      </c>
      <c r="C4719" s="36" t="s">
        <v>61</v>
      </c>
      <c r="D4719" s="35">
        <v>116</v>
      </c>
      <c r="E4719" s="34">
        <v>2958101</v>
      </c>
      <c r="H4719" s="69"/>
      <c r="I4719" s="69"/>
    </row>
    <row r="4720" spans="1:9" ht="13.5" thickBot="1">
      <c r="A4720" s="34">
        <v>44272</v>
      </c>
      <c r="B4720" s="36" t="s">
        <v>78</v>
      </c>
      <c r="C4720" s="36" t="s">
        <v>61</v>
      </c>
      <c r="D4720" s="35">
        <v>117</v>
      </c>
      <c r="E4720" s="34">
        <v>2958101</v>
      </c>
      <c r="H4720" s="69"/>
      <c r="I4720" s="69"/>
    </row>
    <row r="4721" spans="1:9" ht="13.5" thickBot="1">
      <c r="A4721" s="34">
        <v>44272</v>
      </c>
      <c r="B4721" s="36" t="s">
        <v>79</v>
      </c>
      <c r="C4721" s="36" t="s">
        <v>61</v>
      </c>
      <c r="D4721" s="35">
        <v>170</v>
      </c>
      <c r="E4721" s="34">
        <v>2958101</v>
      </c>
      <c r="H4721" s="69"/>
      <c r="I4721" s="69"/>
    </row>
    <row r="4722" spans="1:9" ht="13.5" thickBot="1">
      <c r="A4722" s="34">
        <v>44272</v>
      </c>
      <c r="B4722" s="36" t="s">
        <v>80</v>
      </c>
      <c r="C4722" s="36" t="s">
        <v>61</v>
      </c>
      <c r="D4722" s="35">
        <v>88</v>
      </c>
      <c r="E4722" s="34">
        <v>2958101</v>
      </c>
      <c r="H4722" s="69"/>
      <c r="I4722" s="69"/>
    </row>
    <row r="4723" spans="1:9" ht="13.5" thickBot="1">
      <c r="A4723" s="34">
        <v>44272</v>
      </c>
      <c r="B4723" s="36" t="s">
        <v>81</v>
      </c>
      <c r="C4723" s="36" t="s">
        <v>61</v>
      </c>
      <c r="D4723" s="35">
        <v>90</v>
      </c>
      <c r="E4723" s="34">
        <v>2958101</v>
      </c>
      <c r="H4723" s="69"/>
      <c r="I4723" s="69"/>
    </row>
    <row r="4724" spans="1:9" ht="13.5" thickBot="1">
      <c r="A4724" s="34">
        <v>44272</v>
      </c>
      <c r="B4724" s="36" t="s">
        <v>253</v>
      </c>
      <c r="C4724" s="36" t="s">
        <v>52</v>
      </c>
      <c r="D4724" s="35">
        <v>115</v>
      </c>
      <c r="E4724" s="34">
        <v>2958101</v>
      </c>
      <c r="H4724" s="69"/>
      <c r="I4724" s="69"/>
    </row>
    <row r="4725" spans="1:9" ht="13.5" thickBot="1">
      <c r="A4725" s="34">
        <v>44272</v>
      </c>
      <c r="B4725" s="36" t="s">
        <v>254</v>
      </c>
      <c r="C4725" s="36" t="s">
        <v>52</v>
      </c>
      <c r="D4725" s="35">
        <v>122</v>
      </c>
      <c r="E4725" s="34">
        <v>2958101</v>
      </c>
      <c r="H4725" s="69"/>
      <c r="I4725" s="69"/>
    </row>
    <row r="4726" spans="1:9" ht="13.5" thickBot="1">
      <c r="A4726" s="34">
        <v>44272</v>
      </c>
      <c r="B4726" s="36" t="s">
        <v>82</v>
      </c>
      <c r="C4726" s="36" t="s">
        <v>56</v>
      </c>
      <c r="D4726" s="35">
        <v>165</v>
      </c>
      <c r="E4726" s="34">
        <v>2958101</v>
      </c>
      <c r="H4726" s="69"/>
      <c r="I4726" s="69"/>
    </row>
    <row r="4727" spans="1:9" ht="13.5" thickBot="1">
      <c r="A4727" s="34">
        <v>44272</v>
      </c>
      <c r="B4727" s="36" t="s">
        <v>83</v>
      </c>
      <c r="C4727" s="36" t="s">
        <v>61</v>
      </c>
      <c r="D4727" s="35">
        <v>122</v>
      </c>
      <c r="E4727" s="34">
        <v>2958101</v>
      </c>
      <c r="H4727" s="69"/>
      <c r="I4727" s="69"/>
    </row>
    <row r="4728" spans="1:9" ht="13.5" thickBot="1">
      <c r="A4728" s="34">
        <v>44272</v>
      </c>
      <c r="B4728" s="36" t="s">
        <v>84</v>
      </c>
      <c r="C4728" s="36" t="s">
        <v>61</v>
      </c>
      <c r="D4728" s="35">
        <v>232</v>
      </c>
      <c r="E4728" s="34">
        <v>2958101</v>
      </c>
      <c r="H4728" s="69"/>
      <c r="I4728" s="69"/>
    </row>
    <row r="4729" spans="1:9" ht="13.5" thickBot="1">
      <c r="A4729" s="34">
        <v>44272</v>
      </c>
      <c r="B4729" s="36" t="s">
        <v>85</v>
      </c>
      <c r="C4729" s="36" t="s">
        <v>61</v>
      </c>
      <c r="D4729" s="35">
        <v>150</v>
      </c>
      <c r="E4729" s="34">
        <v>2958101</v>
      </c>
      <c r="H4729" s="69"/>
      <c r="I4729" s="69"/>
    </row>
    <row r="4730" spans="1:9" ht="13.5" thickBot="1">
      <c r="A4730" s="34">
        <v>44272</v>
      </c>
      <c r="B4730" s="36" t="s">
        <v>86</v>
      </c>
      <c r="C4730" s="36" t="s">
        <v>61</v>
      </c>
      <c r="D4730" s="35">
        <v>201</v>
      </c>
      <c r="E4730" s="34">
        <v>2958101</v>
      </c>
      <c r="H4730" s="69"/>
      <c r="I4730" s="69"/>
    </row>
    <row r="4731" spans="1:9" ht="13.5" thickBot="1">
      <c r="A4731" s="34">
        <v>44272</v>
      </c>
      <c r="B4731" s="36" t="s">
        <v>87</v>
      </c>
      <c r="C4731" s="36" t="s">
        <v>52</v>
      </c>
      <c r="D4731" s="35">
        <v>75</v>
      </c>
      <c r="E4731" s="34">
        <v>2958101</v>
      </c>
      <c r="H4731" s="69"/>
      <c r="I4731" s="69"/>
    </row>
    <row r="4732" spans="1:9" ht="13.5" thickBot="1">
      <c r="A4732" s="34">
        <v>44272</v>
      </c>
      <c r="B4732" s="36" t="s">
        <v>88</v>
      </c>
      <c r="C4732" s="36" t="s">
        <v>52</v>
      </c>
      <c r="D4732" s="35">
        <v>75</v>
      </c>
      <c r="E4732" s="34">
        <v>2958101</v>
      </c>
      <c r="H4732" s="69"/>
      <c r="I4732" s="69"/>
    </row>
    <row r="4733" spans="1:9" ht="13.5" thickBot="1">
      <c r="A4733" s="34">
        <v>44272</v>
      </c>
      <c r="B4733" s="36" t="s">
        <v>89</v>
      </c>
      <c r="C4733" s="36" t="s">
        <v>61</v>
      </c>
      <c r="D4733" s="35">
        <v>148</v>
      </c>
      <c r="E4733" s="34">
        <v>2958101</v>
      </c>
      <c r="H4733" s="69"/>
      <c r="I4733" s="69"/>
    </row>
    <row r="4734" spans="1:9" ht="13.5" thickBot="1">
      <c r="A4734" s="34">
        <v>44272</v>
      </c>
      <c r="B4734" s="36" t="s">
        <v>363</v>
      </c>
      <c r="C4734" s="36" t="s">
        <v>56</v>
      </c>
      <c r="D4734" s="35">
        <v>173</v>
      </c>
      <c r="E4734" s="34">
        <v>2958101</v>
      </c>
      <c r="H4734" s="69"/>
      <c r="I4734" s="69"/>
    </row>
    <row r="4735" spans="1:9" ht="13.5" thickBot="1">
      <c r="A4735" s="34">
        <v>44272</v>
      </c>
      <c r="B4735" s="36" t="s">
        <v>380</v>
      </c>
      <c r="C4735" s="36" t="s">
        <v>56</v>
      </c>
      <c r="D4735" s="35">
        <v>25</v>
      </c>
      <c r="E4735" s="34">
        <v>2958101</v>
      </c>
      <c r="H4735" s="69"/>
      <c r="I4735" s="69"/>
    </row>
    <row r="4736" spans="1:9" ht="13.5" thickBot="1">
      <c r="A4736" s="34">
        <v>44272</v>
      </c>
      <c r="B4736" s="36" t="s">
        <v>90</v>
      </c>
      <c r="C4736" s="36" t="s">
        <v>61</v>
      </c>
      <c r="D4736" s="35">
        <v>127</v>
      </c>
      <c r="E4736" s="34">
        <v>2958101</v>
      </c>
      <c r="H4736" s="69"/>
      <c r="I4736" s="69"/>
    </row>
    <row r="4737" spans="1:9" ht="13.5" thickBot="1">
      <c r="A4737" s="34">
        <v>44272</v>
      </c>
      <c r="B4737" s="36" t="s">
        <v>329</v>
      </c>
      <c r="C4737" s="36" t="s">
        <v>54</v>
      </c>
      <c r="D4737" s="35">
        <v>210</v>
      </c>
      <c r="E4737" s="34">
        <v>2958101</v>
      </c>
      <c r="H4737" s="69"/>
      <c r="I4737" s="69"/>
    </row>
    <row r="4738" spans="1:9" ht="13.5" thickBot="1">
      <c r="A4738" s="34">
        <v>44272</v>
      </c>
      <c r="B4738" s="36" t="s">
        <v>91</v>
      </c>
      <c r="C4738" s="36" t="s">
        <v>54</v>
      </c>
      <c r="D4738" s="35">
        <v>50</v>
      </c>
      <c r="E4738" s="34">
        <v>2958101</v>
      </c>
      <c r="H4738" s="69"/>
      <c r="I4738" s="69"/>
    </row>
    <row r="4739" spans="1:9" ht="13.5" thickBot="1">
      <c r="A4739" s="34">
        <v>44272</v>
      </c>
      <c r="B4739" s="36" t="s">
        <v>92</v>
      </c>
      <c r="C4739" s="36" t="s">
        <v>54</v>
      </c>
      <c r="D4739" s="35">
        <v>151</v>
      </c>
      <c r="E4739" s="34">
        <v>2958101</v>
      </c>
      <c r="H4739" s="69"/>
      <c r="I4739" s="69"/>
    </row>
    <row r="4740" spans="1:9" ht="13.5" thickBot="1">
      <c r="A4740" s="34">
        <v>44272</v>
      </c>
      <c r="B4740" s="36" t="s">
        <v>93</v>
      </c>
      <c r="C4740" s="36" t="s">
        <v>56</v>
      </c>
      <c r="D4740" s="35">
        <v>200</v>
      </c>
      <c r="E4740" s="34">
        <v>2958101</v>
      </c>
      <c r="H4740" s="69"/>
      <c r="I4740" s="69"/>
    </row>
    <row r="4741" spans="1:9" ht="13.5" thickBot="1">
      <c r="A4741" s="34">
        <v>44272</v>
      </c>
      <c r="B4741" s="36" t="s">
        <v>364</v>
      </c>
      <c r="C4741" s="36" t="s">
        <v>61</v>
      </c>
      <c r="D4741" s="35">
        <v>90</v>
      </c>
      <c r="E4741" s="34">
        <v>2958101</v>
      </c>
      <c r="H4741" s="69"/>
      <c r="I4741" s="69"/>
    </row>
    <row r="4742" spans="1:9" ht="13.5" thickBot="1">
      <c r="A4742" s="34">
        <v>44272</v>
      </c>
      <c r="B4742" s="36" t="s">
        <v>365</v>
      </c>
      <c r="C4742" s="36" t="s">
        <v>61</v>
      </c>
      <c r="D4742" s="35">
        <v>27</v>
      </c>
      <c r="E4742" s="34">
        <v>2958101</v>
      </c>
      <c r="H4742" s="69"/>
      <c r="I4742" s="69"/>
    </row>
    <row r="4743" spans="1:9" ht="13.5" thickBot="1">
      <c r="A4743" s="34">
        <v>44272</v>
      </c>
      <c r="B4743" s="36" t="s">
        <v>366</v>
      </c>
      <c r="C4743" s="36" t="s">
        <v>61</v>
      </c>
      <c r="D4743" s="35">
        <v>126</v>
      </c>
      <c r="E4743" s="34">
        <v>2958101</v>
      </c>
      <c r="H4743" s="69"/>
      <c r="I4743" s="69"/>
    </row>
    <row r="4744" spans="1:9" ht="13.5" thickBot="1">
      <c r="A4744" s="34">
        <v>44272</v>
      </c>
      <c r="B4744" s="36" t="s">
        <v>349</v>
      </c>
      <c r="C4744" s="36" t="s">
        <v>56</v>
      </c>
      <c r="D4744" s="35">
        <v>220</v>
      </c>
      <c r="E4744" s="34">
        <v>2958101</v>
      </c>
      <c r="H4744" s="69"/>
      <c r="I4744" s="69"/>
    </row>
    <row r="4745" spans="1:9" ht="13.5" thickBot="1">
      <c r="A4745" s="34">
        <v>44272</v>
      </c>
      <c r="B4745" s="36" t="s">
        <v>94</v>
      </c>
      <c r="C4745" s="36" t="s">
        <v>61</v>
      </c>
      <c r="D4745" s="35">
        <v>131</v>
      </c>
      <c r="E4745" s="34">
        <v>2958101</v>
      </c>
      <c r="H4745" s="69"/>
      <c r="I4745" s="69"/>
    </row>
    <row r="4746" spans="1:9" ht="13.5" thickBot="1">
      <c r="A4746" s="34">
        <v>44272</v>
      </c>
      <c r="B4746" s="36" t="s">
        <v>95</v>
      </c>
      <c r="C4746" s="36" t="s">
        <v>61</v>
      </c>
      <c r="D4746" s="35">
        <v>120</v>
      </c>
      <c r="E4746" s="34">
        <v>2958101</v>
      </c>
      <c r="H4746" s="69"/>
      <c r="I4746" s="69"/>
    </row>
    <row r="4747" spans="1:9" ht="13.5" thickBot="1">
      <c r="A4747" s="34">
        <v>44272</v>
      </c>
      <c r="B4747" s="36" t="s">
        <v>96</v>
      </c>
      <c r="C4747" s="36" t="s">
        <v>61</v>
      </c>
      <c r="D4747" s="35">
        <v>127</v>
      </c>
      <c r="E4747" s="34">
        <v>2958101</v>
      </c>
      <c r="H4747" s="69"/>
      <c r="I4747" s="69"/>
    </row>
    <row r="4748" spans="1:9" ht="13.5" thickBot="1">
      <c r="A4748" s="34">
        <v>44272</v>
      </c>
      <c r="B4748" s="36" t="s">
        <v>97</v>
      </c>
      <c r="C4748" s="36" t="s">
        <v>61</v>
      </c>
      <c r="D4748" s="35">
        <v>127</v>
      </c>
      <c r="E4748" s="34">
        <v>2958101</v>
      </c>
      <c r="H4748" s="69"/>
      <c r="I4748" s="69"/>
    </row>
    <row r="4749" spans="1:9" ht="13.5" thickBot="1">
      <c r="A4749" s="34">
        <v>44272</v>
      </c>
      <c r="B4749" s="36" t="s">
        <v>381</v>
      </c>
      <c r="C4749" s="36" t="s">
        <v>61</v>
      </c>
      <c r="D4749" s="35">
        <v>199</v>
      </c>
      <c r="E4749" s="34">
        <v>2958101</v>
      </c>
      <c r="H4749" s="69"/>
      <c r="I4749" s="69"/>
    </row>
    <row r="4750" spans="1:9" ht="13.5" thickBot="1">
      <c r="A4750" s="34">
        <v>44272</v>
      </c>
      <c r="B4750" s="36" t="s">
        <v>98</v>
      </c>
      <c r="C4750" s="36" t="s">
        <v>61</v>
      </c>
      <c r="D4750" s="35">
        <v>99</v>
      </c>
      <c r="E4750" s="34">
        <v>2958101</v>
      </c>
      <c r="H4750" s="69"/>
      <c r="I4750" s="69"/>
    </row>
    <row r="4751" spans="1:9" ht="13.5" thickBot="1">
      <c r="A4751" s="34">
        <v>44272</v>
      </c>
      <c r="B4751" s="36" t="s">
        <v>99</v>
      </c>
      <c r="C4751" s="36" t="s">
        <v>61</v>
      </c>
      <c r="D4751" s="35">
        <v>131</v>
      </c>
      <c r="E4751" s="34">
        <v>2958101</v>
      </c>
      <c r="H4751" s="69"/>
      <c r="I4751" s="69"/>
    </row>
    <row r="4752" spans="1:9" ht="13.5" thickBot="1">
      <c r="A4752" s="34">
        <v>44272</v>
      </c>
      <c r="B4752" s="36" t="s">
        <v>100</v>
      </c>
      <c r="C4752" s="36" t="s">
        <v>61</v>
      </c>
      <c r="D4752" s="35">
        <v>119</v>
      </c>
      <c r="E4752" s="34">
        <v>2958101</v>
      </c>
      <c r="H4752" s="69"/>
      <c r="I4752" s="69"/>
    </row>
    <row r="4753" spans="1:9" ht="13.5" thickBot="1">
      <c r="A4753" s="34">
        <v>44272</v>
      </c>
      <c r="B4753" s="36" t="s">
        <v>367</v>
      </c>
      <c r="C4753" s="36" t="s">
        <v>56</v>
      </c>
      <c r="D4753" s="35">
        <v>101</v>
      </c>
      <c r="E4753" s="34">
        <v>2958101</v>
      </c>
      <c r="H4753" s="69"/>
      <c r="I4753" s="69"/>
    </row>
    <row r="4754" spans="1:9" ht="13.5" thickBot="1">
      <c r="A4754" s="34">
        <v>44272</v>
      </c>
      <c r="B4754" s="36" t="s">
        <v>368</v>
      </c>
      <c r="C4754" s="36" t="s">
        <v>56</v>
      </c>
      <c r="D4754" s="35">
        <v>99</v>
      </c>
      <c r="E4754" s="34">
        <v>2958101</v>
      </c>
      <c r="H4754" s="69"/>
      <c r="I4754" s="69"/>
    </row>
    <row r="4755" spans="1:9" ht="13.5" thickBot="1">
      <c r="A4755" s="34">
        <v>44272</v>
      </c>
      <c r="B4755" s="36" t="s">
        <v>101</v>
      </c>
      <c r="C4755" s="36" t="s">
        <v>61</v>
      </c>
      <c r="D4755" s="35">
        <v>63</v>
      </c>
      <c r="E4755" s="34">
        <v>2958101</v>
      </c>
      <c r="H4755" s="69"/>
      <c r="I4755" s="69"/>
    </row>
    <row r="4756" spans="1:9" ht="13.5" thickBot="1">
      <c r="A4756" s="34">
        <v>44272</v>
      </c>
      <c r="B4756" s="36" t="s">
        <v>102</v>
      </c>
      <c r="C4756" s="36" t="s">
        <v>52</v>
      </c>
      <c r="D4756" s="35">
        <v>76</v>
      </c>
      <c r="E4756" s="34">
        <v>2958101</v>
      </c>
      <c r="H4756" s="69"/>
      <c r="I4756" s="69"/>
    </row>
    <row r="4757" spans="1:9" ht="13.5" thickBot="1">
      <c r="A4757" s="34">
        <v>44272</v>
      </c>
      <c r="B4757" s="36" t="s">
        <v>103</v>
      </c>
      <c r="C4757" s="36" t="s">
        <v>52</v>
      </c>
      <c r="D4757" s="35">
        <v>92</v>
      </c>
      <c r="E4757" s="34">
        <v>2958101</v>
      </c>
      <c r="H4757" s="69"/>
      <c r="I4757" s="69"/>
    </row>
    <row r="4758" spans="1:9" ht="13.5" thickBot="1">
      <c r="A4758" s="34">
        <v>44272</v>
      </c>
      <c r="B4758" s="36" t="s">
        <v>104</v>
      </c>
      <c r="C4758" s="36" t="s">
        <v>61</v>
      </c>
      <c r="D4758" s="35">
        <v>122</v>
      </c>
      <c r="E4758" s="34">
        <v>2958101</v>
      </c>
      <c r="H4758" s="69"/>
      <c r="I4758" s="69"/>
    </row>
    <row r="4759" spans="1:9" ht="13.5" thickBot="1">
      <c r="A4759" s="34">
        <v>44272</v>
      </c>
      <c r="B4759" s="36" t="s">
        <v>105</v>
      </c>
      <c r="C4759" s="36" t="s">
        <v>61</v>
      </c>
      <c r="D4759" s="35">
        <v>27</v>
      </c>
      <c r="E4759" s="34">
        <v>2958101</v>
      </c>
      <c r="H4759" s="69"/>
      <c r="I4759" s="69"/>
    </row>
    <row r="4760" spans="1:9" ht="13.5" thickBot="1">
      <c r="A4760" s="34">
        <v>44272</v>
      </c>
      <c r="B4760" s="36" t="s">
        <v>106</v>
      </c>
      <c r="C4760" s="36" t="s">
        <v>73</v>
      </c>
      <c r="D4760" s="35">
        <v>53</v>
      </c>
      <c r="E4760" s="34">
        <v>2958101</v>
      </c>
      <c r="H4760" s="69"/>
      <c r="I4760" s="69"/>
    </row>
    <row r="4761" spans="1:9" ht="13.5" thickBot="1">
      <c r="A4761" s="34">
        <v>44272</v>
      </c>
      <c r="B4761" s="36" t="s">
        <v>107</v>
      </c>
      <c r="C4761" s="36" t="s">
        <v>61</v>
      </c>
      <c r="D4761" s="35">
        <v>80</v>
      </c>
      <c r="E4761" s="34">
        <v>2958101</v>
      </c>
      <c r="H4761" s="69"/>
      <c r="I4761" s="69"/>
    </row>
    <row r="4762" spans="1:9" ht="13.5" thickBot="1">
      <c r="A4762" s="34">
        <v>44272</v>
      </c>
      <c r="B4762" s="36" t="s">
        <v>108</v>
      </c>
      <c r="C4762" s="36" t="s">
        <v>61</v>
      </c>
      <c r="D4762" s="35">
        <v>76</v>
      </c>
      <c r="E4762" s="34">
        <v>2958101</v>
      </c>
      <c r="H4762" s="69"/>
      <c r="I4762" s="69"/>
    </row>
    <row r="4763" spans="1:9" ht="13.5" thickBot="1">
      <c r="A4763" s="34">
        <v>44272</v>
      </c>
      <c r="B4763" s="36" t="s">
        <v>330</v>
      </c>
      <c r="C4763" s="36" t="s">
        <v>61</v>
      </c>
      <c r="D4763" s="35">
        <v>186</v>
      </c>
      <c r="E4763" s="34">
        <v>2958101</v>
      </c>
      <c r="H4763" s="69"/>
      <c r="I4763" s="69"/>
    </row>
    <row r="4764" spans="1:9" ht="13.5" thickBot="1">
      <c r="A4764" s="34">
        <v>44272</v>
      </c>
      <c r="B4764" s="36" t="s">
        <v>331</v>
      </c>
      <c r="C4764" s="36" t="s">
        <v>61</v>
      </c>
      <c r="D4764" s="35">
        <v>164</v>
      </c>
      <c r="E4764" s="34">
        <v>2958101</v>
      </c>
      <c r="H4764" s="69"/>
      <c r="I4764" s="69"/>
    </row>
    <row r="4765" spans="1:9" ht="13.5" thickBot="1">
      <c r="A4765" s="34">
        <v>44272</v>
      </c>
      <c r="B4765" s="36" t="s">
        <v>109</v>
      </c>
      <c r="C4765" s="36" t="s">
        <v>73</v>
      </c>
      <c r="D4765" s="35">
        <v>200</v>
      </c>
      <c r="E4765" s="34">
        <v>2958101</v>
      </c>
      <c r="H4765" s="69"/>
      <c r="I4765" s="69"/>
    </row>
    <row r="4766" spans="1:9" ht="13.5" thickBot="1">
      <c r="A4766" s="34">
        <v>44272</v>
      </c>
      <c r="B4766" s="36" t="s">
        <v>110</v>
      </c>
      <c r="C4766" s="36" t="s">
        <v>61</v>
      </c>
      <c r="D4766" s="35">
        <v>70</v>
      </c>
      <c r="E4766" s="34">
        <v>2958101</v>
      </c>
      <c r="H4766" s="69"/>
      <c r="I4766" s="69"/>
    </row>
    <row r="4767" spans="1:9" ht="13.5" thickBot="1">
      <c r="A4767" s="34">
        <v>44272</v>
      </c>
      <c r="B4767" s="36" t="s">
        <v>111</v>
      </c>
      <c r="C4767" s="36" t="s">
        <v>61</v>
      </c>
      <c r="D4767" s="35">
        <v>80</v>
      </c>
      <c r="E4767" s="34">
        <v>2958101</v>
      </c>
      <c r="H4767" s="69"/>
      <c r="I4767" s="69"/>
    </row>
    <row r="4768" spans="1:9" ht="13.5" thickBot="1">
      <c r="A4768" s="34">
        <v>44272</v>
      </c>
      <c r="B4768" s="36" t="s">
        <v>37</v>
      </c>
      <c r="C4768" s="36" t="s">
        <v>61</v>
      </c>
      <c r="D4768" s="35">
        <v>82</v>
      </c>
      <c r="E4768" s="34">
        <v>2958101</v>
      </c>
      <c r="H4768" s="69"/>
      <c r="I4768" s="69"/>
    </row>
    <row r="4769" spans="1:9" ht="13.5" thickBot="1">
      <c r="A4769" s="34">
        <v>44272</v>
      </c>
      <c r="B4769" s="36" t="s">
        <v>38</v>
      </c>
      <c r="C4769" s="36" t="s">
        <v>61</v>
      </c>
      <c r="D4769" s="35">
        <v>76</v>
      </c>
      <c r="E4769" s="34">
        <v>2958101</v>
      </c>
      <c r="H4769" s="69"/>
      <c r="I4769" s="69"/>
    </row>
    <row r="4770" spans="1:9" ht="13.5" thickBot="1">
      <c r="A4770" s="34">
        <v>44272</v>
      </c>
      <c r="B4770" s="36" t="s">
        <v>112</v>
      </c>
      <c r="C4770" s="36" t="s">
        <v>61</v>
      </c>
      <c r="D4770" s="35">
        <v>150</v>
      </c>
      <c r="E4770" s="34">
        <v>2958101</v>
      </c>
      <c r="H4770" s="69"/>
      <c r="I4770" s="69"/>
    </row>
    <row r="4771" spans="1:9" ht="13.5" thickBot="1">
      <c r="A4771" s="34">
        <v>44272</v>
      </c>
      <c r="B4771" s="36" t="s">
        <v>113</v>
      </c>
      <c r="C4771" s="36" t="s">
        <v>54</v>
      </c>
      <c r="D4771" s="35">
        <v>100</v>
      </c>
      <c r="E4771" s="34">
        <v>2958101</v>
      </c>
      <c r="H4771" s="69"/>
      <c r="I4771" s="69"/>
    </row>
    <row r="4772" spans="1:9" ht="13.5" thickBot="1">
      <c r="A4772" s="34">
        <v>44272</v>
      </c>
      <c r="B4772" s="36" t="s">
        <v>114</v>
      </c>
      <c r="C4772" s="36" t="s">
        <v>54</v>
      </c>
      <c r="D4772" s="35">
        <v>100</v>
      </c>
      <c r="E4772" s="34">
        <v>2958101</v>
      </c>
      <c r="H4772" s="69"/>
      <c r="I4772" s="69"/>
    </row>
    <row r="4773" spans="1:9" ht="13.5" thickBot="1">
      <c r="A4773" s="34">
        <v>44272</v>
      </c>
      <c r="B4773" s="36" t="s">
        <v>115</v>
      </c>
      <c r="C4773" s="36" t="s">
        <v>54</v>
      </c>
      <c r="D4773" s="35">
        <v>107</v>
      </c>
      <c r="E4773" s="34">
        <v>2958101</v>
      </c>
      <c r="H4773" s="69"/>
      <c r="I4773" s="69"/>
    </row>
    <row r="4774" spans="1:9" ht="13.5" thickBot="1">
      <c r="A4774" s="34">
        <v>44272</v>
      </c>
      <c r="B4774" s="36" t="s">
        <v>116</v>
      </c>
      <c r="C4774" s="36" t="s">
        <v>54</v>
      </c>
      <c r="D4774" s="35">
        <v>104</v>
      </c>
      <c r="E4774" s="34">
        <v>2958101</v>
      </c>
      <c r="H4774" s="69"/>
      <c r="I4774" s="69"/>
    </row>
    <row r="4775" spans="1:9" ht="13.5" thickBot="1">
      <c r="A4775" s="34">
        <v>44272</v>
      </c>
      <c r="B4775" s="36" t="s">
        <v>117</v>
      </c>
      <c r="C4775" s="36" t="s">
        <v>61</v>
      </c>
      <c r="D4775" s="35">
        <v>120</v>
      </c>
      <c r="E4775" s="34">
        <v>2958101</v>
      </c>
      <c r="H4775" s="69"/>
      <c r="I4775" s="69"/>
    </row>
    <row r="4776" spans="1:9" ht="13.5" thickBot="1">
      <c r="A4776" s="34">
        <v>44272</v>
      </c>
      <c r="B4776" s="36" t="s">
        <v>118</v>
      </c>
      <c r="C4776" s="36" t="s">
        <v>73</v>
      </c>
      <c r="D4776" s="35">
        <v>149</v>
      </c>
      <c r="E4776" s="34">
        <v>2958101</v>
      </c>
      <c r="H4776" s="69"/>
      <c r="I4776" s="69"/>
    </row>
    <row r="4777" spans="1:9" ht="13.5" thickBot="1">
      <c r="A4777" s="34">
        <v>44272</v>
      </c>
      <c r="B4777" s="36" t="s">
        <v>350</v>
      </c>
      <c r="C4777" s="36" t="s">
        <v>61</v>
      </c>
      <c r="D4777" s="35">
        <v>162</v>
      </c>
      <c r="E4777" s="34">
        <v>2958101</v>
      </c>
      <c r="H4777" s="69"/>
      <c r="I4777" s="69"/>
    </row>
    <row r="4778" spans="1:9" ht="13.5" thickBot="1">
      <c r="A4778" s="34">
        <v>44272</v>
      </c>
      <c r="B4778" s="36" t="s">
        <v>376</v>
      </c>
      <c r="C4778" s="36" t="s">
        <v>52</v>
      </c>
      <c r="D4778" s="35">
        <v>114</v>
      </c>
      <c r="E4778" s="34">
        <v>2958101</v>
      </c>
      <c r="H4778" s="69"/>
      <c r="I4778" s="69"/>
    </row>
    <row r="4779" spans="1:9" ht="13.5" thickBot="1">
      <c r="A4779" s="34">
        <v>44272</v>
      </c>
      <c r="B4779" s="36" t="s">
        <v>385</v>
      </c>
      <c r="C4779" s="36" t="s">
        <v>52</v>
      </c>
      <c r="D4779" s="35">
        <v>213</v>
      </c>
      <c r="E4779" s="34">
        <v>2958101</v>
      </c>
      <c r="H4779" s="69"/>
      <c r="I4779" s="69"/>
    </row>
    <row r="4780" spans="1:9" ht="13.5" thickBot="1">
      <c r="A4780" s="34">
        <v>44272</v>
      </c>
      <c r="B4780" s="36" t="s">
        <v>377</v>
      </c>
      <c r="C4780" s="36" t="s">
        <v>52</v>
      </c>
      <c r="D4780" s="35">
        <v>224</v>
      </c>
      <c r="E4780" s="34">
        <v>2958101</v>
      </c>
      <c r="H4780" s="69"/>
      <c r="I4780" s="69"/>
    </row>
    <row r="4781" spans="1:9" ht="13.5" thickBot="1">
      <c r="A4781" s="34">
        <v>44272</v>
      </c>
      <c r="B4781" s="36" t="s">
        <v>416</v>
      </c>
      <c r="C4781" s="36" t="s">
        <v>52</v>
      </c>
      <c r="D4781" s="35">
        <v>115</v>
      </c>
      <c r="E4781" s="34">
        <v>2958101</v>
      </c>
      <c r="H4781" s="69"/>
      <c r="I4781" s="69"/>
    </row>
    <row r="4782" spans="1:9" ht="13.5" thickBot="1">
      <c r="A4782" s="34">
        <v>44272</v>
      </c>
      <c r="B4782" s="36" t="s">
        <v>335</v>
      </c>
      <c r="C4782" s="36" t="s">
        <v>61</v>
      </c>
      <c r="D4782" s="35">
        <v>184</v>
      </c>
      <c r="E4782" s="34">
        <v>2958101</v>
      </c>
      <c r="H4782" s="69"/>
      <c r="I4782" s="69"/>
    </row>
    <row r="4783" spans="1:9" ht="13.5" thickBot="1">
      <c r="A4783" s="34">
        <v>44272</v>
      </c>
      <c r="B4783" s="36" t="s">
        <v>119</v>
      </c>
      <c r="C4783" s="36" t="s">
        <v>61</v>
      </c>
      <c r="D4783" s="35">
        <v>153</v>
      </c>
      <c r="E4783" s="34">
        <v>2958101</v>
      </c>
      <c r="H4783" s="69"/>
      <c r="I4783" s="69"/>
    </row>
    <row r="4784" spans="1:9" ht="13.5" thickBot="1">
      <c r="A4784" s="34">
        <v>44272</v>
      </c>
      <c r="B4784" s="36" t="s">
        <v>120</v>
      </c>
      <c r="C4784" s="36" t="s">
        <v>61</v>
      </c>
      <c r="D4784" s="35">
        <v>148</v>
      </c>
      <c r="E4784" s="34">
        <v>2958101</v>
      </c>
      <c r="H4784" s="69"/>
      <c r="I4784" s="69"/>
    </row>
    <row r="4785" spans="1:9" ht="13.5" thickBot="1">
      <c r="A4785" s="34">
        <v>44272</v>
      </c>
      <c r="B4785" s="36" t="s">
        <v>340</v>
      </c>
      <c r="C4785" s="36" t="s">
        <v>61</v>
      </c>
      <c r="D4785" s="35">
        <v>46</v>
      </c>
      <c r="E4785" s="34">
        <v>2958101</v>
      </c>
      <c r="H4785" s="69"/>
      <c r="I4785" s="69"/>
    </row>
    <row r="4786" spans="1:9" ht="13.5" thickBot="1">
      <c r="A4786" s="34">
        <v>44272</v>
      </c>
      <c r="B4786" s="36" t="s">
        <v>341</v>
      </c>
      <c r="C4786" s="36" t="s">
        <v>61</v>
      </c>
      <c r="D4786" s="35">
        <v>52</v>
      </c>
      <c r="E4786" s="34">
        <v>2958101</v>
      </c>
      <c r="H4786" s="69"/>
      <c r="I4786" s="69"/>
    </row>
    <row r="4787" spans="1:9" ht="13.5" thickBot="1">
      <c r="A4787" s="34">
        <v>44272</v>
      </c>
      <c r="B4787" s="36" t="s">
        <v>358</v>
      </c>
      <c r="C4787" s="36" t="s">
        <v>61</v>
      </c>
      <c r="D4787" s="35">
        <v>25</v>
      </c>
      <c r="E4787" s="34">
        <v>2958101</v>
      </c>
      <c r="H4787" s="69"/>
      <c r="I4787" s="69"/>
    </row>
    <row r="4788" spans="1:9" ht="13.5" thickBot="1">
      <c r="A4788" s="34">
        <v>44272</v>
      </c>
      <c r="B4788" s="36" t="s">
        <v>342</v>
      </c>
      <c r="C4788" s="36" t="s">
        <v>61</v>
      </c>
      <c r="D4788" s="35">
        <v>123</v>
      </c>
      <c r="E4788" s="34">
        <v>2958101</v>
      </c>
      <c r="H4788" s="69"/>
      <c r="I4788" s="69"/>
    </row>
    <row r="4789" spans="1:9" ht="13.5" thickBot="1">
      <c r="A4789" s="34">
        <v>44272</v>
      </c>
      <c r="B4789" s="36" t="s">
        <v>359</v>
      </c>
      <c r="C4789" s="36" t="s">
        <v>61</v>
      </c>
      <c r="D4789" s="35">
        <v>25</v>
      </c>
      <c r="E4789" s="34">
        <v>2958101</v>
      </c>
      <c r="H4789" s="69"/>
      <c r="I4789" s="69"/>
    </row>
    <row r="4790" spans="1:9" ht="13.5" thickBot="1">
      <c r="A4790" s="34">
        <v>44272</v>
      </c>
      <c r="B4790" s="36" t="s">
        <v>343</v>
      </c>
      <c r="C4790" s="36" t="s">
        <v>61</v>
      </c>
      <c r="D4790" s="35">
        <v>128</v>
      </c>
      <c r="E4790" s="34">
        <v>2958101</v>
      </c>
      <c r="H4790" s="69"/>
      <c r="I4790" s="69"/>
    </row>
    <row r="4791" spans="1:9" ht="13.5" thickBot="1">
      <c r="A4791" s="34">
        <v>44272</v>
      </c>
      <c r="B4791" s="36" t="s">
        <v>344</v>
      </c>
      <c r="C4791" s="36" t="s">
        <v>61</v>
      </c>
      <c r="D4791" s="35">
        <v>102</v>
      </c>
      <c r="E4791" s="34">
        <v>2958101</v>
      </c>
      <c r="H4791" s="69"/>
      <c r="I4791" s="69"/>
    </row>
    <row r="4792" spans="1:9" ht="13.5" thickBot="1">
      <c r="A4792" s="34">
        <v>44272</v>
      </c>
      <c r="B4792" s="36" t="s">
        <v>121</v>
      </c>
      <c r="C4792" s="36" t="s">
        <v>61</v>
      </c>
      <c r="D4792" s="35">
        <v>131</v>
      </c>
      <c r="E4792" s="34">
        <v>2958101</v>
      </c>
      <c r="H4792" s="69"/>
      <c r="I4792" s="69"/>
    </row>
    <row r="4793" spans="1:9" ht="13.5" thickBot="1">
      <c r="A4793" s="34">
        <v>44272</v>
      </c>
      <c r="B4793" s="36" t="s">
        <v>122</v>
      </c>
      <c r="C4793" s="36" t="s">
        <v>61</v>
      </c>
      <c r="D4793" s="35">
        <v>99</v>
      </c>
      <c r="E4793" s="34">
        <v>2958101</v>
      </c>
      <c r="H4793" s="69"/>
      <c r="I4793" s="69"/>
    </row>
    <row r="4794" spans="1:9" ht="13.5" thickBot="1">
      <c r="A4794" s="34">
        <v>44272</v>
      </c>
      <c r="B4794" s="36" t="s">
        <v>123</v>
      </c>
      <c r="C4794" s="36" t="s">
        <v>54</v>
      </c>
      <c r="D4794" s="35">
        <v>146</v>
      </c>
      <c r="E4794" s="34">
        <v>2958101</v>
      </c>
      <c r="H4794" s="69"/>
      <c r="I4794" s="69"/>
    </row>
    <row r="4795" spans="1:9" ht="13.5" thickBot="1">
      <c r="A4795" s="34">
        <v>44272</v>
      </c>
      <c r="B4795" s="36" t="s">
        <v>124</v>
      </c>
      <c r="C4795" s="36" t="s">
        <v>54</v>
      </c>
      <c r="D4795" s="35">
        <v>154</v>
      </c>
      <c r="E4795" s="34">
        <v>2958101</v>
      </c>
      <c r="H4795" s="69"/>
      <c r="I4795" s="69"/>
    </row>
    <row r="4796" spans="1:9" ht="13.5" thickBot="1">
      <c r="A4796" s="34">
        <v>44272</v>
      </c>
      <c r="B4796" s="36" t="s">
        <v>125</v>
      </c>
      <c r="C4796" s="36" t="s">
        <v>54</v>
      </c>
      <c r="D4796" s="35">
        <v>100</v>
      </c>
      <c r="E4796" s="34">
        <v>2958101</v>
      </c>
      <c r="H4796" s="69"/>
      <c r="I4796" s="69"/>
    </row>
    <row r="4797" spans="1:9" ht="13.5" thickBot="1">
      <c r="A4797" s="34">
        <v>44272</v>
      </c>
      <c r="B4797" s="36" t="s">
        <v>126</v>
      </c>
      <c r="C4797" s="36" t="s">
        <v>54</v>
      </c>
      <c r="D4797" s="35">
        <v>100</v>
      </c>
      <c r="E4797" s="34">
        <v>2958101</v>
      </c>
      <c r="H4797" s="69"/>
      <c r="I4797" s="69"/>
    </row>
    <row r="4798" spans="1:9" ht="13.5" thickBot="1">
      <c r="A4798" s="34">
        <v>44272</v>
      </c>
      <c r="B4798" s="36" t="s">
        <v>127</v>
      </c>
      <c r="C4798" s="36" t="s">
        <v>61</v>
      </c>
      <c r="D4798" s="35">
        <v>164</v>
      </c>
      <c r="E4798" s="34">
        <v>2958101</v>
      </c>
      <c r="H4798" s="69"/>
      <c r="I4798" s="69"/>
    </row>
    <row r="4799" spans="1:9" ht="13.5" thickBot="1">
      <c r="A4799" s="34">
        <v>44272</v>
      </c>
      <c r="B4799" s="36" t="s">
        <v>128</v>
      </c>
      <c r="C4799" s="36" t="s">
        <v>61</v>
      </c>
      <c r="D4799" s="35">
        <v>95</v>
      </c>
      <c r="E4799" s="34">
        <v>2958101</v>
      </c>
      <c r="H4799" s="69"/>
      <c r="I4799" s="69"/>
    </row>
    <row r="4800" spans="1:9" ht="13.5" thickBot="1">
      <c r="A4800" s="34">
        <v>44272</v>
      </c>
      <c r="B4800" s="36" t="s">
        <v>129</v>
      </c>
      <c r="C4800" s="36" t="s">
        <v>61</v>
      </c>
      <c r="D4800" s="35">
        <v>102</v>
      </c>
      <c r="E4800" s="34">
        <v>2958101</v>
      </c>
      <c r="H4800" s="69"/>
      <c r="I4800" s="69"/>
    </row>
    <row r="4801" spans="1:9" ht="13.5" thickBot="1">
      <c r="A4801" s="34">
        <v>44272</v>
      </c>
      <c r="B4801" s="36" t="s">
        <v>130</v>
      </c>
      <c r="C4801" s="36" t="s">
        <v>61</v>
      </c>
      <c r="D4801" s="35">
        <v>66</v>
      </c>
      <c r="E4801" s="34">
        <v>2958101</v>
      </c>
      <c r="H4801" s="69"/>
      <c r="I4801" s="69"/>
    </row>
    <row r="4802" spans="1:9" ht="13.5" thickBot="1">
      <c r="A4802" s="34">
        <v>44272</v>
      </c>
      <c r="B4802" s="36" t="s">
        <v>131</v>
      </c>
      <c r="C4802" s="36" t="s">
        <v>61</v>
      </c>
      <c r="D4802" s="35">
        <v>66</v>
      </c>
      <c r="E4802" s="34">
        <v>2958101</v>
      </c>
      <c r="H4802" s="69"/>
      <c r="I4802" s="69"/>
    </row>
    <row r="4803" spans="1:9" ht="13.5" thickBot="1">
      <c r="A4803" s="34">
        <v>44272</v>
      </c>
      <c r="B4803" s="36" t="s">
        <v>132</v>
      </c>
      <c r="C4803" s="36" t="s">
        <v>61</v>
      </c>
      <c r="D4803" s="35">
        <v>24</v>
      </c>
      <c r="E4803" s="34">
        <v>2958101</v>
      </c>
      <c r="H4803" s="69"/>
      <c r="I4803" s="69"/>
    </row>
    <row r="4804" spans="1:9" ht="13.5" thickBot="1">
      <c r="A4804" s="34">
        <v>44272</v>
      </c>
      <c r="B4804" s="36" t="s">
        <v>133</v>
      </c>
      <c r="C4804" s="36" t="s">
        <v>61</v>
      </c>
      <c r="D4804" s="35">
        <v>15</v>
      </c>
      <c r="E4804" s="34">
        <v>2958101</v>
      </c>
      <c r="H4804" s="69"/>
      <c r="I4804" s="69"/>
    </row>
    <row r="4805" spans="1:9" ht="13.5" thickBot="1">
      <c r="A4805" s="34">
        <v>44272</v>
      </c>
      <c r="B4805" s="36" t="s">
        <v>134</v>
      </c>
      <c r="C4805" s="36" t="s">
        <v>61</v>
      </c>
      <c r="D4805" s="35">
        <v>92</v>
      </c>
      <c r="E4805" s="34">
        <v>2958101</v>
      </c>
      <c r="H4805" s="69"/>
      <c r="I4805" s="69"/>
    </row>
    <row r="4806" spans="1:9" ht="13.5" thickBot="1">
      <c r="A4806" s="34">
        <v>44272</v>
      </c>
      <c r="B4806" s="36" t="s">
        <v>332</v>
      </c>
      <c r="C4806" s="36" t="s">
        <v>56</v>
      </c>
      <c r="D4806" s="35">
        <v>103</v>
      </c>
      <c r="E4806" s="34">
        <v>2958101</v>
      </c>
      <c r="H4806" s="69"/>
      <c r="I4806" s="69"/>
    </row>
    <row r="4807" spans="1:9" ht="13.5" thickBot="1">
      <c r="A4807" s="34">
        <v>44272</v>
      </c>
      <c r="B4807" s="36" t="s">
        <v>333</v>
      </c>
      <c r="C4807" s="36" t="s">
        <v>56</v>
      </c>
      <c r="D4807" s="35">
        <v>103</v>
      </c>
      <c r="E4807" s="34">
        <v>2958101</v>
      </c>
      <c r="H4807" s="69"/>
      <c r="I4807" s="69"/>
    </row>
    <row r="4808" spans="1:9" ht="13.5" thickBot="1">
      <c r="A4808" s="34">
        <v>44272</v>
      </c>
      <c r="B4808" s="36" t="s">
        <v>334</v>
      </c>
      <c r="C4808" s="36" t="s">
        <v>56</v>
      </c>
      <c r="D4808" s="35">
        <v>100</v>
      </c>
      <c r="E4808" s="34">
        <v>2958101</v>
      </c>
      <c r="H4808" s="69"/>
      <c r="I4808" s="69"/>
    </row>
    <row r="4809" spans="1:9" ht="13.5" thickBot="1">
      <c r="A4809" s="34">
        <v>44272</v>
      </c>
      <c r="B4809" s="36" t="s">
        <v>135</v>
      </c>
      <c r="C4809" s="36" t="s">
        <v>73</v>
      </c>
      <c r="D4809" s="35">
        <v>110</v>
      </c>
      <c r="E4809" s="34">
        <v>2958101</v>
      </c>
      <c r="H4809" s="69"/>
      <c r="I4809" s="69"/>
    </row>
    <row r="4810" spans="1:9" ht="13.5" thickBot="1">
      <c r="A4810" s="34">
        <v>44272</v>
      </c>
      <c r="B4810" s="36" t="s">
        <v>136</v>
      </c>
      <c r="C4810" s="36" t="s">
        <v>61</v>
      </c>
      <c r="D4810" s="35">
        <v>150</v>
      </c>
      <c r="E4810" s="34">
        <v>2958101</v>
      </c>
      <c r="H4810" s="69"/>
      <c r="I4810" s="69"/>
    </row>
    <row r="4811" spans="1:9" ht="13.5" thickBot="1">
      <c r="A4811" s="34">
        <v>44272</v>
      </c>
      <c r="B4811" s="36" t="s">
        <v>137</v>
      </c>
      <c r="C4811" s="36" t="s">
        <v>61</v>
      </c>
      <c r="D4811" s="35">
        <v>132</v>
      </c>
      <c r="E4811" s="34">
        <v>2958101</v>
      </c>
      <c r="H4811" s="69"/>
      <c r="I4811" s="69"/>
    </row>
    <row r="4812" spans="1:9" ht="13.5" thickBot="1">
      <c r="A4812" s="34">
        <v>44272</v>
      </c>
      <c r="B4812" s="36" t="s">
        <v>138</v>
      </c>
      <c r="C4812" s="36" t="s">
        <v>61</v>
      </c>
      <c r="D4812" s="35">
        <v>80</v>
      </c>
      <c r="E4812" s="34">
        <v>2958101</v>
      </c>
      <c r="H4812" s="69"/>
      <c r="I4812" s="69"/>
    </row>
    <row r="4813" spans="1:9" ht="13.5" thickBot="1">
      <c r="A4813" s="34">
        <v>44272</v>
      </c>
      <c r="B4813" s="36" t="s">
        <v>139</v>
      </c>
      <c r="C4813" s="36" t="s">
        <v>61</v>
      </c>
      <c r="D4813" s="35">
        <v>80</v>
      </c>
      <c r="E4813" s="34">
        <v>2958101</v>
      </c>
      <c r="H4813" s="69"/>
      <c r="I4813" s="69"/>
    </row>
    <row r="4814" spans="1:9" ht="13.5" thickBot="1">
      <c r="A4814" s="34">
        <v>44272</v>
      </c>
      <c r="B4814" s="36" t="s">
        <v>140</v>
      </c>
      <c r="C4814" s="36" t="s">
        <v>61</v>
      </c>
      <c r="D4814" s="35">
        <v>41</v>
      </c>
      <c r="E4814" s="34">
        <v>2958101</v>
      </c>
      <c r="H4814" s="69"/>
      <c r="I4814" s="69"/>
    </row>
    <row r="4815" spans="1:9" ht="13.5" thickBot="1">
      <c r="A4815" s="34">
        <v>44272</v>
      </c>
      <c r="B4815" s="36" t="s">
        <v>141</v>
      </c>
      <c r="C4815" s="36" t="s">
        <v>61</v>
      </c>
      <c r="D4815" s="35">
        <v>80</v>
      </c>
      <c r="E4815" s="34">
        <v>2958101</v>
      </c>
      <c r="H4815" s="69"/>
      <c r="I4815" s="69"/>
    </row>
    <row r="4816" spans="1:9" ht="13.5" thickBot="1">
      <c r="A4816" s="34">
        <v>44272</v>
      </c>
      <c r="B4816" s="36" t="s">
        <v>142</v>
      </c>
      <c r="C4816" s="36" t="s">
        <v>61</v>
      </c>
      <c r="D4816" s="35">
        <v>160</v>
      </c>
      <c r="E4816" s="34">
        <v>2958101</v>
      </c>
      <c r="H4816" s="69"/>
      <c r="I4816" s="69"/>
    </row>
    <row r="4817" spans="1:9" ht="13.5" thickBot="1">
      <c r="A4817" s="34">
        <v>44272</v>
      </c>
      <c r="B4817" s="36" t="s">
        <v>143</v>
      </c>
      <c r="C4817" s="36" t="s">
        <v>73</v>
      </c>
      <c r="D4817" s="35">
        <v>106</v>
      </c>
      <c r="E4817" s="34">
        <v>2958101</v>
      </c>
      <c r="H4817" s="69"/>
      <c r="I4817" s="69"/>
    </row>
    <row r="4818" spans="1:9" ht="13.5" thickBot="1">
      <c r="A4818" s="34">
        <v>44272</v>
      </c>
      <c r="B4818" s="36" t="s">
        <v>144</v>
      </c>
      <c r="C4818" s="36" t="s">
        <v>73</v>
      </c>
      <c r="D4818" s="35">
        <v>104</v>
      </c>
      <c r="E4818" s="34">
        <v>2958101</v>
      </c>
      <c r="H4818" s="69"/>
      <c r="I4818" s="69"/>
    </row>
    <row r="4819" spans="1:9" ht="13.5" thickBot="1">
      <c r="A4819" s="34">
        <v>44272</v>
      </c>
      <c r="B4819" s="36" t="s">
        <v>145</v>
      </c>
      <c r="C4819" s="36" t="s">
        <v>54</v>
      </c>
      <c r="D4819" s="35">
        <v>100</v>
      </c>
      <c r="E4819" s="34">
        <v>2958101</v>
      </c>
      <c r="H4819" s="69"/>
      <c r="I4819" s="69"/>
    </row>
    <row r="4820" spans="1:9" ht="13.5" thickBot="1">
      <c r="A4820" s="34">
        <v>44272</v>
      </c>
      <c r="B4820" s="36" t="s">
        <v>146</v>
      </c>
      <c r="C4820" s="36" t="s">
        <v>54</v>
      </c>
      <c r="D4820" s="35">
        <v>100</v>
      </c>
      <c r="E4820" s="34">
        <v>2958101</v>
      </c>
      <c r="H4820" s="69"/>
      <c r="I4820" s="69"/>
    </row>
    <row r="4821" spans="1:9" ht="13.5" thickBot="1">
      <c r="A4821" s="34">
        <v>44272</v>
      </c>
      <c r="B4821" s="36" t="s">
        <v>382</v>
      </c>
      <c r="C4821" s="36" t="s">
        <v>56</v>
      </c>
      <c r="D4821" s="35">
        <v>110</v>
      </c>
      <c r="E4821" s="34">
        <v>2958101</v>
      </c>
      <c r="H4821" s="69"/>
      <c r="I4821" s="69"/>
    </row>
    <row r="4822" spans="1:9" ht="13.5" thickBot="1">
      <c r="A4822" s="34">
        <v>44272</v>
      </c>
      <c r="B4822" s="36" t="s">
        <v>383</v>
      </c>
      <c r="C4822" s="36" t="s">
        <v>56</v>
      </c>
      <c r="D4822" s="35">
        <v>24</v>
      </c>
      <c r="E4822" s="34">
        <v>2958101</v>
      </c>
      <c r="H4822" s="69"/>
      <c r="I4822" s="69"/>
    </row>
    <row r="4823" spans="1:9" ht="13.5" thickBot="1">
      <c r="A4823" s="34">
        <v>44272</v>
      </c>
      <c r="B4823" s="36" t="s">
        <v>384</v>
      </c>
      <c r="C4823" s="36" t="s">
        <v>56</v>
      </c>
      <c r="D4823" s="35">
        <v>139</v>
      </c>
      <c r="E4823" s="34">
        <v>2958101</v>
      </c>
      <c r="H4823" s="69"/>
      <c r="I4823" s="69"/>
    </row>
    <row r="4824" spans="1:9" ht="13.5" thickBot="1">
      <c r="A4824" s="34">
        <v>44272</v>
      </c>
      <c r="B4824" s="36" t="s">
        <v>147</v>
      </c>
      <c r="C4824" s="36" t="s">
        <v>61</v>
      </c>
      <c r="D4824" s="35">
        <v>98</v>
      </c>
      <c r="E4824" s="34">
        <v>2958101</v>
      </c>
      <c r="H4824" s="69"/>
      <c r="I4824" s="69"/>
    </row>
    <row r="4825" spans="1:9" ht="13.5" thickBot="1">
      <c r="A4825" s="34">
        <v>44272</v>
      </c>
      <c r="B4825" s="36" t="s">
        <v>148</v>
      </c>
      <c r="C4825" s="36" t="s">
        <v>61</v>
      </c>
      <c r="D4825" s="35">
        <v>100</v>
      </c>
      <c r="E4825" s="34">
        <v>2958101</v>
      </c>
      <c r="H4825" s="69"/>
      <c r="I4825" s="69"/>
    </row>
    <row r="4826" spans="1:9" ht="13.5" thickBot="1">
      <c r="A4826" s="34">
        <v>44272</v>
      </c>
      <c r="B4826" s="36" t="s">
        <v>149</v>
      </c>
      <c r="C4826" s="36" t="s">
        <v>61</v>
      </c>
      <c r="D4826" s="35">
        <v>194</v>
      </c>
      <c r="E4826" s="34">
        <v>2958101</v>
      </c>
      <c r="H4826" s="69"/>
      <c r="I4826" s="69"/>
    </row>
    <row r="4827" spans="1:9" ht="13.5" thickBot="1">
      <c r="A4827" s="34">
        <v>44272</v>
      </c>
      <c r="B4827" s="36" t="s">
        <v>337</v>
      </c>
      <c r="C4827" s="36" t="s">
        <v>61</v>
      </c>
      <c r="D4827" s="35">
        <v>184</v>
      </c>
      <c r="E4827" s="34">
        <v>2958101</v>
      </c>
      <c r="H4827" s="69"/>
      <c r="I4827" s="69"/>
    </row>
    <row r="4828" spans="1:9" ht="13.5" thickBot="1">
      <c r="A4828" s="34">
        <v>44272</v>
      </c>
      <c r="B4828" s="36" t="s">
        <v>150</v>
      </c>
      <c r="C4828" s="36" t="s">
        <v>61</v>
      </c>
      <c r="D4828" s="35">
        <v>48</v>
      </c>
      <c r="E4828" s="34">
        <v>2958101</v>
      </c>
      <c r="H4828" s="69"/>
      <c r="I4828" s="69"/>
    </row>
    <row r="4829" spans="1:9" ht="13.5" thickBot="1">
      <c r="A4829" s="34">
        <v>44272</v>
      </c>
      <c r="B4829" s="36" t="s">
        <v>151</v>
      </c>
      <c r="C4829" s="36" t="s">
        <v>61</v>
      </c>
      <c r="D4829" s="35">
        <v>51</v>
      </c>
      <c r="E4829" s="34">
        <v>2958101</v>
      </c>
      <c r="H4829" s="69"/>
      <c r="I4829" s="69"/>
    </row>
    <row r="4830" spans="1:9" ht="13.5" thickBot="1">
      <c r="A4830" s="34">
        <v>44272</v>
      </c>
      <c r="B4830" s="36" t="s">
        <v>152</v>
      </c>
      <c r="C4830" s="36" t="s">
        <v>61</v>
      </c>
      <c r="D4830" s="35">
        <v>26</v>
      </c>
      <c r="E4830" s="34">
        <v>2958101</v>
      </c>
      <c r="H4830" s="69"/>
      <c r="I4830" s="69"/>
    </row>
    <row r="4831" spans="1:9" ht="13.5" thickBot="1">
      <c r="A4831" s="34">
        <v>44272</v>
      </c>
      <c r="B4831" s="36" t="s">
        <v>153</v>
      </c>
      <c r="C4831" s="36" t="s">
        <v>61</v>
      </c>
      <c r="D4831" s="35">
        <v>24</v>
      </c>
      <c r="E4831" s="34">
        <v>2958101</v>
      </c>
      <c r="H4831" s="69"/>
      <c r="I4831" s="69"/>
    </row>
    <row r="4832" spans="1:9" ht="13.5" thickBot="1">
      <c r="A4832" s="34">
        <v>44272</v>
      </c>
      <c r="B4832" s="36" t="s">
        <v>154</v>
      </c>
      <c r="C4832" s="36" t="s">
        <v>56</v>
      </c>
      <c r="D4832" s="35">
        <v>200</v>
      </c>
      <c r="E4832" s="34">
        <v>2958101</v>
      </c>
      <c r="H4832" s="69"/>
      <c r="I4832" s="69"/>
    </row>
    <row r="4833" spans="1:9" ht="13.5" thickBot="1">
      <c r="A4833" s="34">
        <v>44272</v>
      </c>
      <c r="B4833" s="36" t="s">
        <v>355</v>
      </c>
      <c r="C4833" s="36" t="s">
        <v>56</v>
      </c>
      <c r="D4833" s="35">
        <v>202</v>
      </c>
      <c r="E4833" s="34">
        <v>2958101</v>
      </c>
      <c r="H4833" s="69"/>
      <c r="I4833" s="69"/>
    </row>
    <row r="4834" spans="1:9" ht="13.5" thickBot="1">
      <c r="A4834" s="34">
        <v>44272</v>
      </c>
      <c r="B4834" s="36" t="s">
        <v>155</v>
      </c>
      <c r="C4834" s="36" t="s">
        <v>52</v>
      </c>
      <c r="D4834" s="35">
        <v>200</v>
      </c>
      <c r="E4834" s="34">
        <v>2958101</v>
      </c>
      <c r="H4834" s="69"/>
      <c r="I4834" s="69"/>
    </row>
    <row r="4835" spans="1:9" ht="13.5" thickBot="1">
      <c r="A4835" s="34">
        <v>44272</v>
      </c>
      <c r="B4835" s="36" t="s">
        <v>156</v>
      </c>
      <c r="C4835" s="36" t="s">
        <v>52</v>
      </c>
      <c r="D4835" s="35">
        <v>200</v>
      </c>
      <c r="E4835" s="34">
        <v>2958101</v>
      </c>
      <c r="H4835" s="69"/>
      <c r="I4835" s="69"/>
    </row>
    <row r="4836" spans="1:9" ht="13.5" thickBot="1">
      <c r="A4836" s="34">
        <v>44272</v>
      </c>
      <c r="B4836" s="36" t="s">
        <v>157</v>
      </c>
      <c r="C4836" s="36" t="s">
        <v>52</v>
      </c>
      <c r="D4836" s="35">
        <v>110</v>
      </c>
      <c r="E4836" s="34">
        <v>2958101</v>
      </c>
      <c r="H4836" s="69"/>
      <c r="I4836" s="69"/>
    </row>
    <row r="4837" spans="1:9" ht="13.5" thickBot="1">
      <c r="A4837" s="34">
        <v>44272</v>
      </c>
      <c r="B4837" s="36" t="s">
        <v>158</v>
      </c>
      <c r="C4837" s="36" t="s">
        <v>54</v>
      </c>
      <c r="D4837" s="35">
        <v>115</v>
      </c>
      <c r="E4837" s="34">
        <v>2958101</v>
      </c>
      <c r="H4837" s="69"/>
      <c r="I4837" s="69"/>
    </row>
    <row r="4838" spans="1:9" ht="13.5" thickBot="1">
      <c r="A4838" s="34">
        <v>44272</v>
      </c>
      <c r="B4838" s="36" t="s">
        <v>159</v>
      </c>
      <c r="C4838" s="36" t="s">
        <v>54</v>
      </c>
      <c r="D4838" s="35">
        <v>115</v>
      </c>
      <c r="E4838" s="34">
        <v>2958101</v>
      </c>
      <c r="H4838" s="69"/>
      <c r="I4838" s="69"/>
    </row>
    <row r="4839" spans="1:9" ht="13.5" thickBot="1">
      <c r="A4839" s="34">
        <v>44272</v>
      </c>
      <c r="B4839" s="36" t="s">
        <v>386</v>
      </c>
      <c r="C4839" s="36" t="s">
        <v>61</v>
      </c>
      <c r="D4839" s="35">
        <v>71</v>
      </c>
      <c r="E4839" s="34">
        <v>2958101</v>
      </c>
      <c r="H4839" s="69"/>
      <c r="I4839" s="69"/>
    </row>
    <row r="4840" spans="1:9" ht="13.5" thickBot="1">
      <c r="A4840" s="34">
        <v>44272</v>
      </c>
      <c r="B4840" s="36" t="s">
        <v>387</v>
      </c>
      <c r="C4840" s="36" t="s">
        <v>61</v>
      </c>
      <c r="D4840" s="35">
        <v>33</v>
      </c>
      <c r="E4840" s="34">
        <v>2958101</v>
      </c>
      <c r="H4840" s="69"/>
      <c r="I4840" s="69"/>
    </row>
    <row r="4841" spans="1:9" ht="13.5" thickBot="1">
      <c r="A4841" s="34">
        <v>44272</v>
      </c>
      <c r="B4841" s="36" t="s">
        <v>397</v>
      </c>
      <c r="C4841" s="36" t="s">
        <v>61</v>
      </c>
      <c r="D4841" s="35">
        <v>22</v>
      </c>
      <c r="E4841" s="34">
        <v>2958101</v>
      </c>
      <c r="H4841" s="69"/>
      <c r="I4841" s="69"/>
    </row>
    <row r="4842" spans="1:9" ht="13.5" thickBot="1">
      <c r="A4842" s="34">
        <v>44272</v>
      </c>
      <c r="B4842" s="36" t="s">
        <v>398</v>
      </c>
      <c r="C4842" s="36" t="s">
        <v>61</v>
      </c>
      <c r="D4842" s="35">
        <v>20</v>
      </c>
      <c r="E4842" s="34">
        <v>2958101</v>
      </c>
      <c r="H4842" s="69"/>
      <c r="I4842" s="69"/>
    </row>
    <row r="4843" spans="1:9" ht="13.5" thickBot="1">
      <c r="A4843" s="34">
        <v>44272</v>
      </c>
      <c r="B4843" s="36" t="s">
        <v>399</v>
      </c>
      <c r="C4843" s="36" t="s">
        <v>61</v>
      </c>
      <c r="D4843" s="35">
        <v>77</v>
      </c>
      <c r="E4843" s="34">
        <v>2958101</v>
      </c>
      <c r="H4843" s="69"/>
      <c r="I4843" s="69"/>
    </row>
    <row r="4844" spans="1:9" ht="13.5" thickBot="1">
      <c r="A4844" s="34">
        <v>44272</v>
      </c>
      <c r="B4844" s="36" t="s">
        <v>388</v>
      </c>
      <c r="C4844" s="36" t="s">
        <v>61</v>
      </c>
      <c r="D4844" s="35">
        <v>202</v>
      </c>
      <c r="E4844" s="34">
        <v>2958101</v>
      </c>
      <c r="H4844" s="69"/>
      <c r="I4844" s="69"/>
    </row>
    <row r="4845" spans="1:9" ht="13.5" thickBot="1">
      <c r="A4845" s="34">
        <v>44272</v>
      </c>
      <c r="B4845" s="36" t="s">
        <v>389</v>
      </c>
      <c r="C4845" s="36" t="s">
        <v>61</v>
      </c>
      <c r="D4845" s="35">
        <v>11</v>
      </c>
      <c r="E4845" s="34">
        <v>2958101</v>
      </c>
      <c r="H4845" s="69"/>
      <c r="I4845" s="69"/>
    </row>
    <row r="4846" spans="1:9" ht="13.5" thickBot="1">
      <c r="A4846" s="34">
        <v>44272</v>
      </c>
      <c r="B4846" s="36" t="s">
        <v>390</v>
      </c>
      <c r="C4846" s="36" t="s">
        <v>61</v>
      </c>
      <c r="D4846" s="35">
        <v>34</v>
      </c>
      <c r="E4846" s="34">
        <v>2958101</v>
      </c>
      <c r="H4846" s="69"/>
      <c r="I4846" s="69"/>
    </row>
    <row r="4847" spans="1:9" ht="13.5" thickBot="1">
      <c r="A4847" s="34">
        <v>44272</v>
      </c>
      <c r="B4847" s="36" t="s">
        <v>391</v>
      </c>
      <c r="C4847" s="36" t="s">
        <v>61</v>
      </c>
      <c r="D4847" s="35">
        <v>22</v>
      </c>
      <c r="E4847" s="34">
        <v>2958101</v>
      </c>
      <c r="H4847" s="69"/>
      <c r="I4847" s="69"/>
    </row>
    <row r="4848" spans="1:9" ht="13.5" thickBot="1">
      <c r="A4848" s="34">
        <v>44272</v>
      </c>
      <c r="B4848" s="36" t="s">
        <v>160</v>
      </c>
      <c r="C4848" s="36" t="s">
        <v>61</v>
      </c>
      <c r="D4848" s="35">
        <v>124</v>
      </c>
      <c r="E4848" s="34">
        <v>2958101</v>
      </c>
      <c r="H4848" s="69"/>
      <c r="I4848" s="69"/>
    </row>
    <row r="4849" spans="1:9" ht="13.5" thickBot="1">
      <c r="A4849" s="34">
        <v>44272</v>
      </c>
      <c r="B4849" s="36" t="s">
        <v>161</v>
      </c>
      <c r="C4849" s="36" t="s">
        <v>61</v>
      </c>
      <c r="D4849" s="35">
        <v>90</v>
      </c>
      <c r="E4849" s="34">
        <v>2958101</v>
      </c>
      <c r="H4849" s="69"/>
      <c r="I4849" s="69"/>
    </row>
    <row r="4850" spans="1:9" ht="13.5" thickBot="1">
      <c r="A4850" s="34">
        <v>44272</v>
      </c>
      <c r="B4850" s="36" t="s">
        <v>162</v>
      </c>
      <c r="C4850" s="36" t="s">
        <v>61</v>
      </c>
      <c r="D4850" s="35">
        <v>106</v>
      </c>
      <c r="E4850" s="34">
        <v>2958101</v>
      </c>
      <c r="H4850" s="69"/>
      <c r="I4850" s="69"/>
    </row>
    <row r="4851" spans="1:9" ht="13.5" thickBot="1">
      <c r="A4851" s="34">
        <v>44272</v>
      </c>
      <c r="B4851" s="36" t="s">
        <v>163</v>
      </c>
      <c r="C4851" s="36" t="s">
        <v>61</v>
      </c>
      <c r="D4851" s="35">
        <v>106</v>
      </c>
      <c r="E4851" s="34">
        <v>2958101</v>
      </c>
      <c r="H4851" s="69"/>
      <c r="I4851" s="69"/>
    </row>
    <row r="4852" spans="1:9" ht="13.5" thickBot="1">
      <c r="A4852" s="34">
        <v>44272</v>
      </c>
      <c r="B4852" s="36" t="s">
        <v>351</v>
      </c>
      <c r="C4852" s="36" t="s">
        <v>52</v>
      </c>
      <c r="D4852" s="35">
        <v>202</v>
      </c>
      <c r="E4852" s="34">
        <v>2958101</v>
      </c>
      <c r="H4852" s="69"/>
      <c r="I4852" s="69"/>
    </row>
    <row r="4853" spans="1:9" ht="13.5" thickBot="1">
      <c r="A4853" s="34">
        <v>44272</v>
      </c>
      <c r="B4853" s="36" t="s">
        <v>164</v>
      </c>
      <c r="C4853" s="36" t="s">
        <v>54</v>
      </c>
      <c r="D4853" s="35">
        <v>144</v>
      </c>
      <c r="E4853" s="34">
        <v>2958101</v>
      </c>
      <c r="H4853" s="69"/>
      <c r="I4853" s="69"/>
    </row>
    <row r="4854" spans="1:9" ht="13.5" thickBot="1">
      <c r="A4854" s="34">
        <v>44272</v>
      </c>
      <c r="B4854" s="36" t="s">
        <v>165</v>
      </c>
      <c r="C4854" s="36" t="s">
        <v>54</v>
      </c>
      <c r="D4854" s="35">
        <v>144</v>
      </c>
      <c r="E4854" s="34">
        <v>2958101</v>
      </c>
      <c r="H4854" s="69"/>
      <c r="I4854" s="69"/>
    </row>
    <row r="4855" spans="1:9" ht="13.5" thickBot="1">
      <c r="A4855" s="34">
        <v>44272</v>
      </c>
      <c r="B4855" s="36" t="s">
        <v>166</v>
      </c>
      <c r="C4855" s="36" t="s">
        <v>56</v>
      </c>
      <c r="D4855" s="35">
        <v>163</v>
      </c>
      <c r="E4855" s="34">
        <v>2958101</v>
      </c>
      <c r="H4855" s="69"/>
      <c r="I4855" s="69"/>
    </row>
    <row r="4856" spans="1:9" ht="13.5" thickBot="1">
      <c r="A4856" s="34">
        <v>44272</v>
      </c>
      <c r="B4856" s="36" t="s">
        <v>167</v>
      </c>
      <c r="C4856" s="36" t="s">
        <v>52</v>
      </c>
      <c r="D4856" s="35">
        <v>52</v>
      </c>
      <c r="E4856" s="34">
        <v>2958101</v>
      </c>
      <c r="H4856" s="69"/>
      <c r="I4856" s="69"/>
    </row>
    <row r="4857" spans="1:9" ht="13.5" thickBot="1">
      <c r="A4857" s="34">
        <v>44272</v>
      </c>
      <c r="B4857" s="36" t="s">
        <v>168</v>
      </c>
      <c r="C4857" s="36" t="s">
        <v>52</v>
      </c>
      <c r="D4857" s="35">
        <v>98</v>
      </c>
      <c r="E4857" s="34">
        <v>2958101</v>
      </c>
      <c r="H4857" s="69"/>
      <c r="I4857" s="69"/>
    </row>
    <row r="4858" spans="1:9" ht="13.5" thickBot="1">
      <c r="A4858" s="34">
        <v>44272</v>
      </c>
      <c r="B4858" s="36" t="s">
        <v>352</v>
      </c>
      <c r="C4858" s="36" t="s">
        <v>52</v>
      </c>
      <c r="D4858" s="35">
        <v>50</v>
      </c>
      <c r="E4858" s="34">
        <v>2958101</v>
      </c>
      <c r="H4858" s="69"/>
      <c r="I4858" s="69"/>
    </row>
    <row r="4859" spans="1:9" ht="13.5" thickBot="1">
      <c r="A4859" s="34">
        <v>44272</v>
      </c>
      <c r="B4859" s="36" t="s">
        <v>169</v>
      </c>
      <c r="C4859" s="36" t="s">
        <v>52</v>
      </c>
      <c r="D4859" s="35">
        <v>100</v>
      </c>
      <c r="E4859" s="34">
        <v>2958101</v>
      </c>
      <c r="H4859" s="69"/>
      <c r="I4859" s="69"/>
    </row>
    <row r="4860" spans="1:9" ht="13.5" thickBot="1">
      <c r="A4860" s="34">
        <v>44272</v>
      </c>
      <c r="B4860" s="36" t="s">
        <v>170</v>
      </c>
      <c r="C4860" s="36" t="s">
        <v>61</v>
      </c>
      <c r="D4860" s="35">
        <v>30</v>
      </c>
      <c r="E4860" s="34">
        <v>2958101</v>
      </c>
      <c r="H4860" s="69"/>
      <c r="I4860" s="69"/>
    </row>
    <row r="4861" spans="1:9" ht="13.5" thickBot="1">
      <c r="A4861" s="34">
        <v>44272</v>
      </c>
      <c r="B4861" s="36" t="s">
        <v>171</v>
      </c>
      <c r="C4861" s="36" t="s">
        <v>54</v>
      </c>
      <c r="D4861" s="35">
        <v>150</v>
      </c>
      <c r="E4861" s="34">
        <v>2958101</v>
      </c>
      <c r="H4861" s="69"/>
      <c r="I4861" s="69"/>
    </row>
    <row r="4862" spans="1:9" ht="13.5" thickBot="1">
      <c r="A4862" s="34">
        <v>44272</v>
      </c>
      <c r="B4862" s="36" t="s">
        <v>172</v>
      </c>
      <c r="C4862" s="36" t="s">
        <v>61</v>
      </c>
      <c r="D4862" s="35">
        <v>197</v>
      </c>
      <c r="E4862" s="34">
        <v>2958101</v>
      </c>
      <c r="H4862" s="69"/>
      <c r="I4862" s="69"/>
    </row>
    <row r="4863" spans="1:9" ht="13.5" thickBot="1">
      <c r="A4863" s="34">
        <v>44272</v>
      </c>
      <c r="B4863" s="36" t="s">
        <v>173</v>
      </c>
      <c r="C4863" s="36" t="s">
        <v>61</v>
      </c>
      <c r="D4863" s="35">
        <v>93</v>
      </c>
      <c r="E4863" s="34">
        <v>2958101</v>
      </c>
      <c r="H4863" s="69"/>
      <c r="I4863" s="69"/>
    </row>
    <row r="4864" spans="1:9" ht="13.5" thickBot="1">
      <c r="A4864" s="34">
        <v>44272</v>
      </c>
      <c r="B4864" s="36" t="s">
        <v>174</v>
      </c>
      <c r="C4864" s="36" t="s">
        <v>61</v>
      </c>
      <c r="D4864" s="35">
        <v>60</v>
      </c>
      <c r="E4864" s="34">
        <v>2958101</v>
      </c>
      <c r="H4864" s="69"/>
      <c r="I4864" s="69"/>
    </row>
    <row r="4865" spans="1:9" ht="13.5" thickBot="1">
      <c r="A4865" s="34">
        <v>44272</v>
      </c>
      <c r="B4865" s="36" t="s">
        <v>39</v>
      </c>
      <c r="C4865" s="36" t="s">
        <v>61</v>
      </c>
      <c r="D4865" s="35">
        <v>151</v>
      </c>
      <c r="E4865" s="34">
        <v>2958101</v>
      </c>
      <c r="H4865" s="69"/>
      <c r="I4865" s="69"/>
    </row>
    <row r="4866" spans="1:9" ht="13.5" thickBot="1">
      <c r="A4866" s="34">
        <v>44272</v>
      </c>
      <c r="B4866" s="36" t="s">
        <v>40</v>
      </c>
      <c r="C4866" s="36" t="s">
        <v>61</v>
      </c>
      <c r="D4866" s="35">
        <v>151</v>
      </c>
      <c r="E4866" s="34">
        <v>2958101</v>
      </c>
      <c r="H4866" s="69"/>
      <c r="I4866" s="69"/>
    </row>
    <row r="4867" spans="1:9" ht="13.5" thickBot="1">
      <c r="A4867" s="34">
        <v>44272</v>
      </c>
      <c r="B4867" s="36" t="s">
        <v>175</v>
      </c>
      <c r="C4867" s="36" t="s">
        <v>61</v>
      </c>
      <c r="D4867" s="35">
        <v>59</v>
      </c>
      <c r="E4867" s="34">
        <v>2958101</v>
      </c>
      <c r="H4867" s="69"/>
      <c r="I4867" s="69"/>
    </row>
    <row r="4868" spans="1:9" ht="13.5" thickBot="1">
      <c r="A4868" s="34">
        <v>44272</v>
      </c>
      <c r="B4868" s="36" t="s">
        <v>345</v>
      </c>
      <c r="C4868" s="36" t="s">
        <v>56</v>
      </c>
      <c r="D4868" s="35">
        <v>145</v>
      </c>
      <c r="E4868" s="34">
        <v>2958101</v>
      </c>
      <c r="H4868" s="69"/>
      <c r="I4868" s="69"/>
    </row>
    <row r="4869" spans="1:9" ht="13.5" thickBot="1">
      <c r="A4869" s="34">
        <v>44272</v>
      </c>
      <c r="B4869" s="36" t="s">
        <v>176</v>
      </c>
      <c r="C4869" s="36" t="s">
        <v>56</v>
      </c>
      <c r="D4869" s="35">
        <v>180</v>
      </c>
      <c r="E4869" s="34">
        <v>2958101</v>
      </c>
      <c r="H4869" s="69"/>
      <c r="I4869" s="69"/>
    </row>
    <row r="4870" spans="1:9" ht="13.5" thickBot="1">
      <c r="A4870" s="34">
        <v>44272</v>
      </c>
      <c r="B4870" s="36" t="s">
        <v>177</v>
      </c>
      <c r="C4870" s="36" t="s">
        <v>61</v>
      </c>
      <c r="D4870" s="35">
        <v>143</v>
      </c>
      <c r="E4870" s="34">
        <v>2958101</v>
      </c>
      <c r="H4870" s="69"/>
      <c r="I4870" s="69"/>
    </row>
    <row r="4871" spans="1:9" ht="13.5" thickBot="1">
      <c r="A4871" s="34">
        <v>44272</v>
      </c>
      <c r="B4871" s="36" t="s">
        <v>178</v>
      </c>
      <c r="C4871" s="36" t="s">
        <v>61</v>
      </c>
      <c r="D4871" s="35">
        <v>116</v>
      </c>
      <c r="E4871" s="34">
        <v>2958101</v>
      </c>
      <c r="H4871" s="69"/>
      <c r="I4871" s="69"/>
    </row>
    <row r="4872" spans="1:9" ht="13.5" thickBot="1">
      <c r="A4872" s="34">
        <v>44272</v>
      </c>
      <c r="B4872" s="36" t="s">
        <v>179</v>
      </c>
      <c r="C4872" s="36" t="s">
        <v>61</v>
      </c>
      <c r="D4872" s="35">
        <v>200</v>
      </c>
      <c r="E4872" s="34">
        <v>2958101</v>
      </c>
      <c r="H4872" s="69"/>
      <c r="I4872" s="69"/>
    </row>
    <row r="4873" spans="1:9" ht="13.5" thickBot="1">
      <c r="A4873" s="34">
        <v>44272</v>
      </c>
      <c r="B4873" s="36" t="s">
        <v>180</v>
      </c>
      <c r="C4873" s="36" t="s">
        <v>56</v>
      </c>
      <c r="D4873" s="35">
        <v>101</v>
      </c>
      <c r="E4873" s="34">
        <v>2958101</v>
      </c>
      <c r="H4873" s="69"/>
      <c r="I4873" s="69"/>
    </row>
    <row r="4874" spans="1:9" ht="13.5" thickBot="1">
      <c r="A4874" s="34">
        <v>44272</v>
      </c>
      <c r="B4874" s="36" t="s">
        <v>181</v>
      </c>
      <c r="C4874" s="36" t="s">
        <v>56</v>
      </c>
      <c r="D4874" s="35">
        <v>161</v>
      </c>
      <c r="E4874" s="34">
        <v>2958101</v>
      </c>
      <c r="H4874" s="69"/>
      <c r="I4874" s="69"/>
    </row>
    <row r="4875" spans="1:9" ht="13.5" thickBot="1">
      <c r="A4875" s="34">
        <v>44272</v>
      </c>
      <c r="B4875" s="36" t="s">
        <v>182</v>
      </c>
      <c r="C4875" s="36" t="s">
        <v>56</v>
      </c>
      <c r="D4875" s="35">
        <v>142</v>
      </c>
      <c r="E4875" s="34">
        <v>2958101</v>
      </c>
      <c r="H4875" s="69"/>
      <c r="I4875" s="69"/>
    </row>
    <row r="4876" spans="1:9" ht="13.5" thickBot="1">
      <c r="A4876" s="34">
        <v>44272</v>
      </c>
      <c r="B4876" s="36" t="s">
        <v>346</v>
      </c>
      <c r="C4876" s="36" t="s">
        <v>56</v>
      </c>
      <c r="D4876" s="35">
        <v>151</v>
      </c>
      <c r="E4876" s="34">
        <v>2958101</v>
      </c>
      <c r="H4876" s="69"/>
      <c r="I4876" s="69"/>
    </row>
    <row r="4877" spans="1:9" ht="13.5" thickBot="1">
      <c r="A4877" s="34">
        <v>44272</v>
      </c>
      <c r="B4877" s="36" t="s">
        <v>183</v>
      </c>
      <c r="C4877" s="36" t="s">
        <v>54</v>
      </c>
      <c r="D4877" s="35">
        <v>109</v>
      </c>
      <c r="E4877" s="34">
        <v>2958101</v>
      </c>
      <c r="H4877" s="69"/>
      <c r="I4877" s="69"/>
    </row>
    <row r="4878" spans="1:9" ht="13.5" thickBot="1">
      <c r="A4878" s="34">
        <v>44272</v>
      </c>
      <c r="B4878" s="36" t="s">
        <v>184</v>
      </c>
      <c r="C4878" s="36" t="s">
        <v>54</v>
      </c>
      <c r="D4878" s="35">
        <v>109</v>
      </c>
      <c r="E4878" s="34">
        <v>2958101</v>
      </c>
      <c r="H4878" s="69"/>
      <c r="I4878" s="69"/>
    </row>
    <row r="4879" spans="1:9" ht="13.5" thickBot="1">
      <c r="A4879" s="34">
        <v>44272</v>
      </c>
      <c r="B4879" s="36" t="s">
        <v>185</v>
      </c>
      <c r="C4879" s="36" t="s">
        <v>54</v>
      </c>
      <c r="D4879" s="35">
        <v>94</v>
      </c>
      <c r="E4879" s="34">
        <v>2958101</v>
      </c>
      <c r="H4879" s="69"/>
      <c r="I4879" s="69"/>
    </row>
    <row r="4880" spans="1:9" ht="13.5" thickBot="1">
      <c r="A4880" s="34">
        <v>44272</v>
      </c>
      <c r="B4880" s="36" t="s">
        <v>186</v>
      </c>
      <c r="C4880" s="36" t="s">
        <v>54</v>
      </c>
      <c r="D4880" s="35">
        <v>97</v>
      </c>
      <c r="E4880" s="34">
        <v>2958101</v>
      </c>
      <c r="H4880" s="69"/>
      <c r="I4880" s="69"/>
    </row>
    <row r="4881" spans="1:9" ht="13.5" thickBot="1">
      <c r="A4881" s="34">
        <v>44272</v>
      </c>
      <c r="B4881" s="36" t="s">
        <v>400</v>
      </c>
      <c r="C4881" s="36" t="s">
        <v>73</v>
      </c>
      <c r="D4881" s="35">
        <v>153</v>
      </c>
      <c r="E4881" s="34">
        <v>2958101</v>
      </c>
      <c r="H4881" s="69"/>
      <c r="I4881" s="69"/>
    </row>
    <row r="4882" spans="1:9" ht="13.5" thickBot="1">
      <c r="A4882" s="34">
        <v>44272</v>
      </c>
      <c r="B4882" s="36" t="s">
        <v>401</v>
      </c>
      <c r="C4882" s="36" t="s">
        <v>73</v>
      </c>
      <c r="D4882" s="35">
        <v>147</v>
      </c>
      <c r="E4882" s="34">
        <v>2958101</v>
      </c>
      <c r="H4882" s="69"/>
      <c r="I4882" s="69"/>
    </row>
    <row r="4883" spans="1:9" ht="13.5" thickBot="1">
      <c r="A4883" s="34">
        <v>44272</v>
      </c>
      <c r="B4883" s="36" t="s">
        <v>187</v>
      </c>
      <c r="C4883" s="36" t="s">
        <v>61</v>
      </c>
      <c r="D4883" s="35">
        <v>122</v>
      </c>
      <c r="E4883" s="34">
        <v>2958101</v>
      </c>
      <c r="H4883" s="69"/>
      <c r="I4883" s="69"/>
    </row>
    <row r="4884" spans="1:9" ht="13.5" thickBot="1">
      <c r="A4884" s="34">
        <v>44272</v>
      </c>
      <c r="B4884" s="36" t="s">
        <v>188</v>
      </c>
      <c r="C4884" s="36" t="s">
        <v>61</v>
      </c>
      <c r="D4884" s="35">
        <v>128</v>
      </c>
      <c r="E4884" s="34">
        <v>2958101</v>
      </c>
      <c r="H4884" s="69"/>
      <c r="I4884" s="69"/>
    </row>
    <row r="4885" spans="1:9" ht="13.5" thickBot="1">
      <c r="A4885" s="34">
        <v>44272</v>
      </c>
      <c r="B4885" s="36" t="s">
        <v>41</v>
      </c>
      <c r="C4885" s="36" t="s">
        <v>61</v>
      </c>
      <c r="D4885" s="35">
        <v>150</v>
      </c>
      <c r="E4885" s="34">
        <v>2958101</v>
      </c>
      <c r="H4885" s="69"/>
      <c r="I4885" s="69"/>
    </row>
    <row r="4886" spans="1:9" ht="13.5" thickBot="1">
      <c r="A4886" s="34">
        <v>44272</v>
      </c>
      <c r="B4886" s="36" t="s">
        <v>42</v>
      </c>
      <c r="C4886" s="36" t="s">
        <v>61</v>
      </c>
      <c r="D4886" s="35">
        <v>150</v>
      </c>
      <c r="E4886" s="34">
        <v>2958101</v>
      </c>
      <c r="H4886" s="69"/>
      <c r="I4886" s="69"/>
    </row>
    <row r="4887" spans="1:9" ht="13.5" thickBot="1">
      <c r="A4887" s="34">
        <v>44272</v>
      </c>
      <c r="B4887" s="36" t="s">
        <v>189</v>
      </c>
      <c r="C4887" s="36" t="s">
        <v>61</v>
      </c>
      <c r="D4887" s="35">
        <v>90</v>
      </c>
      <c r="E4887" s="34">
        <v>2958101</v>
      </c>
      <c r="H4887" s="69"/>
      <c r="I4887" s="69"/>
    </row>
    <row r="4888" spans="1:9" ht="13.5" thickBot="1">
      <c r="A4888" s="34">
        <v>44272</v>
      </c>
      <c r="B4888" s="36" t="s">
        <v>190</v>
      </c>
      <c r="C4888" s="36" t="s">
        <v>56</v>
      </c>
      <c r="D4888" s="35">
        <v>100</v>
      </c>
      <c r="E4888" s="34">
        <v>2958101</v>
      </c>
      <c r="H4888" s="69"/>
      <c r="I4888" s="69"/>
    </row>
    <row r="4889" spans="1:9" ht="13.5" thickBot="1">
      <c r="A4889" s="34">
        <v>44272</v>
      </c>
      <c r="B4889" s="36" t="s">
        <v>191</v>
      </c>
      <c r="C4889" s="36" t="s">
        <v>56</v>
      </c>
      <c r="D4889" s="35">
        <v>104</v>
      </c>
      <c r="E4889" s="34">
        <v>2958101</v>
      </c>
      <c r="H4889" s="69"/>
      <c r="I4889" s="69"/>
    </row>
    <row r="4890" spans="1:9" ht="13.5" thickBot="1">
      <c r="A4890" s="34">
        <v>44272</v>
      </c>
      <c r="B4890" s="36" t="s">
        <v>402</v>
      </c>
      <c r="C4890" s="36" t="s">
        <v>52</v>
      </c>
      <c r="D4890" s="35">
        <v>55</v>
      </c>
      <c r="E4890" s="34">
        <v>2958101</v>
      </c>
      <c r="H4890" s="69"/>
      <c r="I4890" s="69"/>
    </row>
    <row r="4891" spans="1:9" ht="13.5" thickBot="1">
      <c r="A4891" s="34">
        <v>44272</v>
      </c>
      <c r="B4891" s="36" t="s">
        <v>403</v>
      </c>
      <c r="C4891" s="36" t="s">
        <v>52</v>
      </c>
      <c r="D4891" s="35">
        <v>48</v>
      </c>
      <c r="E4891" s="34">
        <v>2958101</v>
      </c>
      <c r="H4891" s="69"/>
      <c r="I4891" s="69"/>
    </row>
    <row r="4892" spans="1:9" ht="13.5" thickBot="1">
      <c r="A4892" s="34">
        <v>44272</v>
      </c>
      <c r="B4892" s="36" t="s">
        <v>404</v>
      </c>
      <c r="C4892" s="36" t="s">
        <v>52</v>
      </c>
      <c r="D4892" s="35">
        <v>83</v>
      </c>
      <c r="E4892" s="34">
        <v>2958101</v>
      </c>
      <c r="H4892" s="69"/>
      <c r="I4892" s="69"/>
    </row>
    <row r="4893" spans="1:9" ht="13.5" thickBot="1">
      <c r="A4893" s="34">
        <v>44272</v>
      </c>
      <c r="B4893" s="36" t="s">
        <v>405</v>
      </c>
      <c r="C4893" s="36" t="s">
        <v>52</v>
      </c>
      <c r="D4893" s="35">
        <v>23</v>
      </c>
      <c r="E4893" s="34">
        <v>2958101</v>
      </c>
      <c r="H4893" s="69"/>
      <c r="I4893" s="69"/>
    </row>
    <row r="4894" spans="1:9" ht="13.5" thickBot="1">
      <c r="A4894" s="34">
        <v>44272</v>
      </c>
      <c r="B4894" s="36" t="s">
        <v>192</v>
      </c>
      <c r="C4894" s="36" t="s">
        <v>54</v>
      </c>
      <c r="D4894" s="35">
        <v>150</v>
      </c>
      <c r="E4894" s="34">
        <v>2958101</v>
      </c>
      <c r="H4894" s="69"/>
      <c r="I4894" s="69"/>
    </row>
    <row r="4895" spans="1:9" ht="13.5" thickBot="1">
      <c r="A4895" s="34">
        <v>44272</v>
      </c>
      <c r="B4895" s="36" t="s">
        <v>193</v>
      </c>
      <c r="C4895" s="36" t="s">
        <v>61</v>
      </c>
      <c r="D4895" s="35">
        <v>104</v>
      </c>
      <c r="E4895" s="34">
        <v>2958101</v>
      </c>
      <c r="H4895" s="69"/>
      <c r="I4895" s="69"/>
    </row>
    <row r="4896" spans="1:9" ht="13.5" thickBot="1">
      <c r="A4896" s="34">
        <v>44272</v>
      </c>
      <c r="B4896" s="36" t="s">
        <v>194</v>
      </c>
      <c r="C4896" s="36" t="s">
        <v>61</v>
      </c>
      <c r="D4896" s="35">
        <v>103</v>
      </c>
      <c r="E4896" s="34">
        <v>2958101</v>
      </c>
      <c r="H4896" s="69"/>
      <c r="I4896" s="69"/>
    </row>
    <row r="4897" spans="1:9" ht="13.5" thickBot="1">
      <c r="A4897" s="34">
        <v>44272</v>
      </c>
      <c r="B4897" s="36" t="s">
        <v>369</v>
      </c>
      <c r="C4897" s="36" t="s">
        <v>52</v>
      </c>
      <c r="D4897" s="35">
        <v>90</v>
      </c>
      <c r="E4897" s="34">
        <v>2958101</v>
      </c>
      <c r="H4897" s="69"/>
      <c r="I4897" s="69"/>
    </row>
    <row r="4898" spans="1:9" ht="13.5" thickBot="1">
      <c r="A4898" s="34">
        <v>44272</v>
      </c>
      <c r="B4898" s="36" t="s">
        <v>370</v>
      </c>
      <c r="C4898" s="36" t="s">
        <v>52</v>
      </c>
      <c r="D4898" s="35">
        <v>90</v>
      </c>
      <c r="E4898" s="34">
        <v>2958101</v>
      </c>
      <c r="H4898" s="69"/>
      <c r="I4898" s="69"/>
    </row>
    <row r="4899" spans="1:9" ht="13.5" thickBot="1">
      <c r="A4899" s="34">
        <v>44272</v>
      </c>
      <c r="B4899" s="36" t="s">
        <v>195</v>
      </c>
      <c r="C4899" s="36" t="s">
        <v>52</v>
      </c>
      <c r="D4899" s="35">
        <v>160</v>
      </c>
      <c r="E4899" s="34">
        <v>2958101</v>
      </c>
      <c r="H4899" s="69"/>
      <c r="I4899" s="69"/>
    </row>
    <row r="4900" spans="1:9" ht="13.5" thickBot="1">
      <c r="A4900" s="34">
        <v>44272</v>
      </c>
      <c r="B4900" s="36" t="s">
        <v>353</v>
      </c>
      <c r="C4900" s="36" t="s">
        <v>61</v>
      </c>
      <c r="D4900" s="35">
        <v>169</v>
      </c>
      <c r="E4900" s="34">
        <v>2958101</v>
      </c>
      <c r="H4900" s="69"/>
      <c r="I4900" s="69"/>
    </row>
    <row r="4901" spans="1:9" ht="13.5" thickBot="1">
      <c r="A4901" s="34">
        <v>44272</v>
      </c>
      <c r="B4901" s="36" t="s">
        <v>354</v>
      </c>
      <c r="C4901" s="36" t="s">
        <v>61</v>
      </c>
      <c r="D4901" s="35">
        <v>169</v>
      </c>
      <c r="E4901" s="34">
        <v>2958101</v>
      </c>
      <c r="H4901" s="69"/>
      <c r="I4901" s="69"/>
    </row>
    <row r="4902" spans="1:9" ht="13.5" thickBot="1">
      <c r="A4902" s="34">
        <v>44272</v>
      </c>
      <c r="B4902" s="36" t="s">
        <v>196</v>
      </c>
      <c r="C4902" s="36" t="s">
        <v>54</v>
      </c>
      <c r="D4902" s="35">
        <v>64</v>
      </c>
      <c r="E4902" s="34">
        <v>2958101</v>
      </c>
      <c r="H4902" s="69"/>
      <c r="I4902" s="69"/>
    </row>
    <row r="4903" spans="1:9" ht="13.5" thickBot="1">
      <c r="A4903" s="34">
        <v>44272</v>
      </c>
      <c r="B4903" s="36" t="s">
        <v>197</v>
      </c>
      <c r="C4903" s="36" t="s">
        <v>54</v>
      </c>
      <c r="D4903" s="35">
        <v>110</v>
      </c>
      <c r="E4903" s="34">
        <v>2958101</v>
      </c>
      <c r="H4903" s="69"/>
      <c r="I4903" s="69"/>
    </row>
    <row r="4904" spans="1:9" ht="13.5" thickBot="1">
      <c r="A4904" s="34">
        <v>44272</v>
      </c>
      <c r="B4904" s="36" t="s">
        <v>198</v>
      </c>
      <c r="C4904" s="36" t="s">
        <v>61</v>
      </c>
      <c r="D4904" s="35">
        <v>125</v>
      </c>
      <c r="E4904" s="34">
        <v>2958101</v>
      </c>
      <c r="H4904" s="69"/>
      <c r="I4904" s="69"/>
    </row>
    <row r="4905" spans="1:9" ht="13.5" thickBot="1">
      <c r="A4905" s="34">
        <v>44272</v>
      </c>
      <c r="B4905" s="36" t="s">
        <v>199</v>
      </c>
      <c r="C4905" s="36" t="s">
        <v>61</v>
      </c>
      <c r="D4905" s="35">
        <v>125</v>
      </c>
      <c r="E4905" s="34">
        <v>2958101</v>
      </c>
      <c r="H4905" s="69"/>
      <c r="I4905" s="69"/>
    </row>
    <row r="4906" spans="1:9" ht="13.5" thickBot="1">
      <c r="A4906" s="34">
        <v>44272</v>
      </c>
      <c r="B4906" s="36" t="s">
        <v>200</v>
      </c>
      <c r="C4906" s="36" t="s">
        <v>56</v>
      </c>
      <c r="D4906" s="35">
        <v>95</v>
      </c>
      <c r="E4906" s="34">
        <v>2958101</v>
      </c>
      <c r="H4906" s="69"/>
      <c r="I4906" s="69"/>
    </row>
    <row r="4907" spans="1:9" ht="13.5" thickBot="1">
      <c r="A4907" s="34">
        <v>44272</v>
      </c>
      <c r="B4907" s="36" t="s">
        <v>201</v>
      </c>
      <c r="C4907" s="36" t="s">
        <v>56</v>
      </c>
      <c r="D4907" s="35">
        <v>151</v>
      </c>
      <c r="E4907" s="34">
        <v>2958101</v>
      </c>
      <c r="H4907" s="69"/>
      <c r="I4907" s="69"/>
    </row>
    <row r="4908" spans="1:9" ht="13.5" thickBot="1">
      <c r="A4908" s="34">
        <v>44272</v>
      </c>
      <c r="B4908" s="36" t="s">
        <v>202</v>
      </c>
      <c r="C4908" s="36" t="s">
        <v>56</v>
      </c>
      <c r="D4908" s="35">
        <v>98</v>
      </c>
      <c r="E4908" s="34">
        <v>2958101</v>
      </c>
      <c r="H4908" s="69"/>
      <c r="I4908" s="69"/>
    </row>
    <row r="4909" spans="1:9" ht="13.5" thickBot="1">
      <c r="A4909" s="34">
        <v>44272</v>
      </c>
      <c r="B4909" s="36" t="s">
        <v>203</v>
      </c>
      <c r="C4909" s="36" t="s">
        <v>73</v>
      </c>
      <c r="D4909" s="35">
        <v>150</v>
      </c>
      <c r="E4909" s="34">
        <v>2958101</v>
      </c>
      <c r="H4909" s="69"/>
      <c r="I4909" s="69"/>
    </row>
    <row r="4910" spans="1:9" ht="13.5" thickBot="1">
      <c r="A4910" s="34">
        <v>44272</v>
      </c>
      <c r="B4910" s="36" t="s">
        <v>204</v>
      </c>
      <c r="C4910" s="36" t="s">
        <v>61</v>
      </c>
      <c r="D4910" s="35">
        <v>7</v>
      </c>
      <c r="E4910" s="34">
        <v>2958101</v>
      </c>
      <c r="H4910" s="69"/>
      <c r="I4910" s="69"/>
    </row>
    <row r="4911" spans="1:9" ht="13.5" thickBot="1">
      <c r="A4911" s="34">
        <v>44272</v>
      </c>
      <c r="B4911" s="36" t="s">
        <v>205</v>
      </c>
      <c r="C4911" s="36" t="s">
        <v>61</v>
      </c>
      <c r="D4911" s="35">
        <v>28</v>
      </c>
      <c r="E4911" s="34">
        <v>2958101</v>
      </c>
      <c r="H4911" s="69"/>
      <c r="I4911" s="69"/>
    </row>
    <row r="4912" spans="1:9" ht="13.5" thickBot="1">
      <c r="A4912" s="34">
        <v>44272</v>
      </c>
      <c r="B4912" s="36" t="s">
        <v>43</v>
      </c>
      <c r="C4912" s="36" t="s">
        <v>56</v>
      </c>
      <c r="D4912" s="35">
        <v>226</v>
      </c>
      <c r="E4912" s="34">
        <v>2958101</v>
      </c>
      <c r="H4912" s="69"/>
      <c r="I4912" s="69"/>
    </row>
    <row r="4913" spans="1:9" ht="13.5" thickBot="1">
      <c r="A4913" s="34">
        <v>44272</v>
      </c>
      <c r="B4913" s="36" t="s">
        <v>206</v>
      </c>
      <c r="C4913" s="36" t="s">
        <v>61</v>
      </c>
      <c r="D4913" s="35">
        <v>204</v>
      </c>
      <c r="E4913" s="34">
        <v>2958101</v>
      </c>
      <c r="H4913" s="69"/>
      <c r="I4913" s="69"/>
    </row>
    <row r="4914" spans="1:9" ht="13.5" thickBot="1">
      <c r="A4914" s="34">
        <v>44272</v>
      </c>
      <c r="B4914" s="36" t="s">
        <v>207</v>
      </c>
      <c r="C4914" s="36" t="s">
        <v>54</v>
      </c>
      <c r="D4914" s="35">
        <v>102</v>
      </c>
      <c r="E4914" s="34">
        <v>2958101</v>
      </c>
      <c r="H4914" s="69"/>
      <c r="I4914" s="69"/>
    </row>
    <row r="4915" spans="1:9" ht="13.5" thickBot="1">
      <c r="A4915" s="34">
        <v>44272</v>
      </c>
      <c r="B4915" s="36" t="s">
        <v>208</v>
      </c>
      <c r="C4915" s="36" t="s">
        <v>54</v>
      </c>
      <c r="D4915" s="35">
        <v>98</v>
      </c>
      <c r="E4915" s="34">
        <v>2958101</v>
      </c>
      <c r="H4915" s="69"/>
      <c r="I4915" s="69"/>
    </row>
    <row r="4916" spans="1:9" ht="13.5" thickBot="1">
      <c r="A4916" s="34">
        <v>44272</v>
      </c>
      <c r="B4916" s="36" t="s">
        <v>209</v>
      </c>
      <c r="C4916" s="36" t="s">
        <v>54</v>
      </c>
      <c r="D4916" s="35">
        <v>149</v>
      </c>
      <c r="E4916" s="34">
        <v>2958101</v>
      </c>
      <c r="H4916" s="69"/>
      <c r="I4916" s="69"/>
    </row>
    <row r="4917" spans="1:9" ht="13.5" thickBot="1">
      <c r="A4917" s="34">
        <v>44272</v>
      </c>
      <c r="B4917" s="36" t="s">
        <v>210</v>
      </c>
      <c r="C4917" s="36" t="s">
        <v>54</v>
      </c>
      <c r="D4917" s="35">
        <v>152</v>
      </c>
      <c r="E4917" s="34">
        <v>2958101</v>
      </c>
      <c r="H4917" s="69"/>
      <c r="I4917" s="69"/>
    </row>
    <row r="4918" spans="1:9" ht="13.5" thickBot="1">
      <c r="A4918" s="34">
        <v>44272</v>
      </c>
      <c r="B4918" s="36" t="s">
        <v>211</v>
      </c>
      <c r="C4918" s="36" t="s">
        <v>61</v>
      </c>
      <c r="D4918" s="35">
        <v>165</v>
      </c>
      <c r="E4918" s="34">
        <v>2958101</v>
      </c>
      <c r="H4918" s="69"/>
      <c r="I4918" s="69"/>
    </row>
    <row r="4919" spans="1:9" ht="13.5" thickBot="1">
      <c r="A4919" s="34">
        <v>44272</v>
      </c>
      <c r="B4919" s="36" t="s">
        <v>212</v>
      </c>
      <c r="C4919" s="36" t="s">
        <v>61</v>
      </c>
      <c r="D4919" s="35">
        <v>211</v>
      </c>
      <c r="E4919" s="34">
        <v>2958101</v>
      </c>
      <c r="H4919" s="69"/>
      <c r="I4919" s="69"/>
    </row>
    <row r="4920" spans="1:9" ht="13.5" thickBot="1">
      <c r="A4920" s="34">
        <v>44272</v>
      </c>
      <c r="B4920" s="36" t="s">
        <v>213</v>
      </c>
      <c r="C4920" s="36" t="s">
        <v>54</v>
      </c>
      <c r="D4920" s="35">
        <v>96</v>
      </c>
      <c r="E4920" s="34">
        <v>2958101</v>
      </c>
      <c r="H4920" s="69"/>
      <c r="I4920" s="69"/>
    </row>
    <row r="4921" spans="1:9" ht="13.5" thickBot="1">
      <c r="A4921" s="34">
        <v>44272</v>
      </c>
      <c r="B4921" s="36" t="s">
        <v>214</v>
      </c>
      <c r="C4921" s="36" t="s">
        <v>54</v>
      </c>
      <c r="D4921" s="35">
        <v>98</v>
      </c>
      <c r="E4921" s="34">
        <v>2958101</v>
      </c>
      <c r="H4921" s="69"/>
      <c r="I4921" s="69"/>
    </row>
    <row r="4922" spans="1:9" ht="13.5" thickBot="1">
      <c r="A4922" s="34">
        <v>44272</v>
      </c>
      <c r="B4922" s="36" t="s">
        <v>215</v>
      </c>
      <c r="C4922" s="36" t="s">
        <v>54</v>
      </c>
      <c r="D4922" s="35">
        <v>161</v>
      </c>
      <c r="E4922" s="34">
        <v>2958101</v>
      </c>
      <c r="H4922" s="69"/>
      <c r="I4922" s="69"/>
    </row>
    <row r="4923" spans="1:9" ht="13.5" thickBot="1">
      <c r="A4923" s="34">
        <v>44272</v>
      </c>
      <c r="B4923" s="36" t="s">
        <v>216</v>
      </c>
      <c r="C4923" s="36" t="s">
        <v>56</v>
      </c>
      <c r="D4923" s="35">
        <v>201</v>
      </c>
      <c r="E4923" s="34">
        <v>2958101</v>
      </c>
      <c r="H4923" s="69"/>
      <c r="I4923" s="69"/>
    </row>
    <row r="4924" spans="1:9" ht="13.5" thickBot="1">
      <c r="A4924" s="34">
        <v>44272</v>
      </c>
      <c r="B4924" s="36" t="s">
        <v>217</v>
      </c>
      <c r="C4924" s="36" t="s">
        <v>61</v>
      </c>
      <c r="D4924" s="35">
        <v>98</v>
      </c>
      <c r="E4924" s="34">
        <v>2958101</v>
      </c>
      <c r="H4924" s="69"/>
      <c r="I4924" s="69"/>
    </row>
    <row r="4925" spans="1:9" ht="13.5" thickBot="1">
      <c r="A4925" s="34">
        <v>44272</v>
      </c>
      <c r="B4925" s="36" t="s">
        <v>218</v>
      </c>
      <c r="C4925" s="36" t="s">
        <v>61</v>
      </c>
      <c r="D4925" s="35">
        <v>120</v>
      </c>
      <c r="E4925" s="34">
        <v>2958101</v>
      </c>
      <c r="H4925" s="69"/>
      <c r="I4925" s="69"/>
    </row>
    <row r="4926" spans="1:9" ht="13.5" thickBot="1">
      <c r="A4926" s="34">
        <v>44272</v>
      </c>
      <c r="B4926" s="36" t="s">
        <v>219</v>
      </c>
      <c r="C4926" s="36" t="s">
        <v>61</v>
      </c>
      <c r="D4926" s="35">
        <v>111</v>
      </c>
      <c r="E4926" s="34">
        <v>2958101</v>
      </c>
      <c r="H4926" s="69"/>
      <c r="I4926" s="69"/>
    </row>
    <row r="4927" spans="1:9" ht="13.5" thickBot="1">
      <c r="A4927" s="34">
        <v>44272</v>
      </c>
      <c r="B4927" s="36" t="s">
        <v>220</v>
      </c>
      <c r="C4927" s="36" t="s">
        <v>61</v>
      </c>
      <c r="D4927" s="35">
        <v>17</v>
      </c>
      <c r="E4927" s="34">
        <v>2958101</v>
      </c>
      <c r="H4927" s="69"/>
      <c r="I4927" s="69"/>
    </row>
    <row r="4928" spans="1:9" ht="13.5" thickBot="1">
      <c r="A4928" s="34">
        <v>44272</v>
      </c>
      <c r="B4928" s="36" t="s">
        <v>221</v>
      </c>
      <c r="C4928" s="36" t="s">
        <v>61</v>
      </c>
      <c r="D4928" s="35">
        <v>34</v>
      </c>
      <c r="E4928" s="34">
        <v>2958101</v>
      </c>
      <c r="H4928" s="69"/>
      <c r="I4928" s="69"/>
    </row>
    <row r="4929" spans="1:9" ht="13.5" thickBot="1">
      <c r="A4929" s="34">
        <v>44272</v>
      </c>
      <c r="B4929" s="36" t="s">
        <v>222</v>
      </c>
      <c r="C4929" s="36" t="s">
        <v>61</v>
      </c>
      <c r="D4929" s="35">
        <v>117</v>
      </c>
      <c r="E4929" s="34">
        <v>2958101</v>
      </c>
      <c r="H4929" s="69"/>
      <c r="I4929" s="69"/>
    </row>
    <row r="4930" spans="1:9" ht="13.5" thickBot="1">
      <c r="A4930" s="34">
        <v>44272</v>
      </c>
      <c r="B4930" s="36" t="s">
        <v>223</v>
      </c>
      <c r="C4930" s="36" t="s">
        <v>61</v>
      </c>
      <c r="D4930" s="35">
        <v>125</v>
      </c>
      <c r="E4930" s="34">
        <v>2958101</v>
      </c>
      <c r="H4930" s="69"/>
      <c r="I4930" s="69"/>
    </row>
    <row r="4931" spans="1:9" ht="13.5" thickBot="1">
      <c r="A4931" s="34">
        <v>44272</v>
      </c>
      <c r="B4931" s="36" t="s">
        <v>224</v>
      </c>
      <c r="C4931" s="36" t="s">
        <v>61</v>
      </c>
      <c r="D4931" s="35">
        <v>112</v>
      </c>
      <c r="E4931" s="34">
        <v>2958101</v>
      </c>
      <c r="H4931" s="69"/>
      <c r="I4931" s="69"/>
    </row>
    <row r="4932" spans="1:9" ht="13.5" thickBot="1">
      <c r="A4932" s="34">
        <v>44272</v>
      </c>
      <c r="B4932" s="36" t="s">
        <v>396</v>
      </c>
      <c r="C4932" s="36" t="s">
        <v>61</v>
      </c>
      <c r="D4932" s="35">
        <v>85</v>
      </c>
      <c r="E4932" s="34">
        <v>2958101</v>
      </c>
      <c r="H4932" s="69"/>
      <c r="I4932" s="69"/>
    </row>
    <row r="4933" spans="1:9" ht="13.5" thickBot="1">
      <c r="A4933" s="34">
        <v>44272</v>
      </c>
      <c r="B4933" s="36" t="s">
        <v>225</v>
      </c>
      <c r="C4933" s="36" t="s">
        <v>61</v>
      </c>
      <c r="D4933" s="35">
        <v>43</v>
      </c>
      <c r="E4933" s="34">
        <v>2958101</v>
      </c>
      <c r="H4933" s="69"/>
      <c r="I4933" s="69"/>
    </row>
    <row r="4934" spans="1:9" ht="13.5" thickBot="1">
      <c r="A4934" s="34">
        <v>44272</v>
      </c>
      <c r="B4934" s="36" t="s">
        <v>44</v>
      </c>
      <c r="C4934" s="36" t="s">
        <v>61</v>
      </c>
      <c r="D4934" s="35">
        <v>30</v>
      </c>
      <c r="E4934" s="34">
        <v>2958101</v>
      </c>
      <c r="H4934" s="69"/>
      <c r="I4934" s="69"/>
    </row>
    <row r="4935" spans="1:9" ht="13.5" thickBot="1">
      <c r="A4935" s="34">
        <v>44272</v>
      </c>
      <c r="B4935" s="36" t="s">
        <v>226</v>
      </c>
      <c r="C4935" s="36" t="s">
        <v>61</v>
      </c>
      <c r="D4935" s="35">
        <v>150</v>
      </c>
      <c r="E4935" s="34">
        <v>2958101</v>
      </c>
      <c r="H4935" s="69"/>
      <c r="I4935" s="69"/>
    </row>
    <row r="4936" spans="1:9" ht="13.5" thickBot="1">
      <c r="A4936" s="34">
        <v>44272</v>
      </c>
      <c r="B4936" s="36" t="s">
        <v>227</v>
      </c>
      <c r="C4936" s="36" t="s">
        <v>61</v>
      </c>
      <c r="D4936" s="35">
        <v>150</v>
      </c>
      <c r="E4936" s="34">
        <v>2958101</v>
      </c>
      <c r="H4936" s="69"/>
      <c r="I4936" s="69"/>
    </row>
    <row r="4937" spans="1:9" ht="13.5" thickBot="1">
      <c r="A4937" s="34">
        <v>44272</v>
      </c>
      <c r="B4937" s="36" t="s">
        <v>228</v>
      </c>
      <c r="C4937" s="36" t="s">
        <v>56</v>
      </c>
      <c r="D4937" s="35">
        <v>142</v>
      </c>
      <c r="E4937" s="34">
        <v>2958101</v>
      </c>
      <c r="H4937" s="69"/>
      <c r="I4937" s="69"/>
    </row>
    <row r="4938" spans="1:9" ht="13.5" thickBot="1">
      <c r="A4938" s="34">
        <v>44272</v>
      </c>
      <c r="B4938" s="36" t="s">
        <v>229</v>
      </c>
      <c r="C4938" s="36" t="s">
        <v>56</v>
      </c>
      <c r="D4938" s="35">
        <v>142</v>
      </c>
      <c r="E4938" s="34">
        <v>2958101</v>
      </c>
      <c r="H4938" s="69"/>
      <c r="I4938" s="69"/>
    </row>
    <row r="4939" spans="1:9" ht="13.5" thickBot="1">
      <c r="A4939" s="34">
        <v>44272</v>
      </c>
      <c r="B4939" s="36" t="s">
        <v>230</v>
      </c>
      <c r="C4939" s="36" t="s">
        <v>61</v>
      </c>
      <c r="D4939" s="35">
        <v>114</v>
      </c>
      <c r="E4939" s="34">
        <v>2958101</v>
      </c>
      <c r="H4939" s="69"/>
      <c r="I4939" s="69"/>
    </row>
    <row r="4940" spans="1:9" ht="13.5" thickBot="1">
      <c r="A4940" s="34">
        <v>44272</v>
      </c>
      <c r="B4940" s="36" t="s">
        <v>231</v>
      </c>
      <c r="C4940" s="36" t="s">
        <v>61</v>
      </c>
      <c r="D4940" s="35">
        <v>95</v>
      </c>
      <c r="E4940" s="34">
        <v>2958101</v>
      </c>
      <c r="H4940" s="69"/>
      <c r="I4940" s="69"/>
    </row>
    <row r="4941" spans="1:9" ht="13.5" thickBot="1">
      <c r="A4941" s="34">
        <v>44272</v>
      </c>
      <c r="B4941" s="36" t="s">
        <v>232</v>
      </c>
      <c r="C4941" s="36" t="s">
        <v>52</v>
      </c>
      <c r="D4941" s="35">
        <v>150</v>
      </c>
      <c r="E4941" s="34">
        <v>2958101</v>
      </c>
      <c r="H4941" s="69"/>
      <c r="I4941" s="69"/>
    </row>
    <row r="4942" spans="1:9" ht="13.5" thickBot="1">
      <c r="A4942" s="34">
        <v>44272</v>
      </c>
      <c r="B4942" s="36" t="s">
        <v>233</v>
      </c>
      <c r="C4942" s="36" t="s">
        <v>52</v>
      </c>
      <c r="D4942" s="35">
        <v>23</v>
      </c>
      <c r="E4942" s="34">
        <v>2958101</v>
      </c>
      <c r="H4942" s="69"/>
      <c r="I4942" s="69"/>
    </row>
    <row r="4943" spans="1:9" ht="13.5" thickBot="1">
      <c r="A4943" s="34">
        <v>44272</v>
      </c>
      <c r="B4943" s="36" t="s">
        <v>234</v>
      </c>
      <c r="C4943" s="36" t="s">
        <v>52</v>
      </c>
      <c r="D4943" s="35">
        <v>128</v>
      </c>
      <c r="E4943" s="34">
        <v>2958101</v>
      </c>
      <c r="H4943" s="69"/>
      <c r="I4943" s="69"/>
    </row>
    <row r="4944" spans="1:9" ht="13.5" thickBot="1">
      <c r="A4944" s="34">
        <v>44272</v>
      </c>
      <c r="B4944" s="36" t="s">
        <v>235</v>
      </c>
      <c r="C4944" s="36" t="s">
        <v>61</v>
      </c>
      <c r="D4944" s="35">
        <v>38</v>
      </c>
      <c r="E4944" s="34">
        <v>2958101</v>
      </c>
      <c r="H4944" s="69"/>
      <c r="I4944" s="69"/>
    </row>
    <row r="4945" spans="1:9" ht="13.5" thickBot="1">
      <c r="A4945" s="34">
        <v>44272</v>
      </c>
      <c r="B4945" s="36" t="s">
        <v>236</v>
      </c>
      <c r="C4945" s="36" t="s">
        <v>61</v>
      </c>
      <c r="D4945" s="35">
        <v>16</v>
      </c>
      <c r="E4945" s="34">
        <v>2958101</v>
      </c>
      <c r="H4945" s="69"/>
      <c r="I4945" s="69"/>
    </row>
    <row r="4946" spans="1:9" ht="13.5" thickBot="1">
      <c r="A4946" s="34">
        <v>44272</v>
      </c>
      <c r="B4946" s="36" t="s">
        <v>237</v>
      </c>
      <c r="C4946" s="36" t="s">
        <v>61</v>
      </c>
      <c r="D4946" s="35">
        <v>50</v>
      </c>
      <c r="E4946" s="34">
        <v>2958101</v>
      </c>
      <c r="H4946" s="69"/>
      <c r="I4946" s="69"/>
    </row>
    <row r="4947" spans="1:9" ht="13.5" thickBot="1">
      <c r="A4947" s="34">
        <v>44272</v>
      </c>
      <c r="B4947" s="36" t="s">
        <v>238</v>
      </c>
      <c r="C4947" s="36" t="s">
        <v>61</v>
      </c>
      <c r="D4947" s="35">
        <v>38</v>
      </c>
      <c r="E4947" s="34">
        <v>2958101</v>
      </c>
      <c r="H4947" s="69"/>
      <c r="I4947" s="69"/>
    </row>
    <row r="4948" spans="1:9" ht="13.5" thickBot="1">
      <c r="A4948" s="34">
        <v>44272</v>
      </c>
      <c r="B4948" s="36" t="s">
        <v>239</v>
      </c>
      <c r="C4948" s="36" t="s">
        <v>61</v>
      </c>
      <c r="D4948" s="35">
        <v>14</v>
      </c>
      <c r="E4948" s="34">
        <v>2958101</v>
      </c>
      <c r="H4948" s="69"/>
      <c r="I4948" s="69"/>
    </row>
    <row r="4949" spans="1:9" ht="13.5" thickBot="1">
      <c r="A4949" s="34">
        <v>44272</v>
      </c>
      <c r="B4949" s="36" t="s">
        <v>240</v>
      </c>
      <c r="C4949" s="36" t="s">
        <v>61</v>
      </c>
      <c r="D4949" s="35">
        <v>103</v>
      </c>
      <c r="E4949" s="34">
        <v>2958101</v>
      </c>
      <c r="H4949" s="69"/>
      <c r="I4949" s="69"/>
    </row>
    <row r="4950" spans="1:9" ht="13.5" thickBot="1">
      <c r="A4950" s="34">
        <v>44272</v>
      </c>
      <c r="B4950" s="36" t="s">
        <v>241</v>
      </c>
      <c r="C4950" s="36" t="s">
        <v>61</v>
      </c>
      <c r="D4950" s="35">
        <v>95</v>
      </c>
      <c r="E4950" s="34">
        <v>2958101</v>
      </c>
      <c r="H4950" s="69"/>
      <c r="I4950" s="69"/>
    </row>
    <row r="4951" spans="1:9" ht="13.5" thickBot="1">
      <c r="A4951" s="34">
        <v>44272</v>
      </c>
      <c r="B4951" s="36" t="s">
        <v>392</v>
      </c>
      <c r="C4951" s="36" t="s">
        <v>56</v>
      </c>
      <c r="D4951" s="35">
        <v>117</v>
      </c>
      <c r="E4951" s="34">
        <v>2958101</v>
      </c>
      <c r="H4951" s="69"/>
      <c r="I4951" s="69"/>
    </row>
    <row r="4952" spans="1:9" ht="13.5" thickBot="1">
      <c r="A4952" s="34">
        <v>44272</v>
      </c>
      <c r="B4952" s="36" t="s">
        <v>393</v>
      </c>
      <c r="C4952" s="36" t="s">
        <v>56</v>
      </c>
      <c r="D4952" s="35">
        <v>123</v>
      </c>
      <c r="E4952" s="34">
        <v>2958101</v>
      </c>
      <c r="H4952" s="69"/>
      <c r="I4952" s="69"/>
    </row>
    <row r="4953" spans="1:9" ht="13.5" thickBot="1">
      <c r="A4953" s="34">
        <v>44272</v>
      </c>
      <c r="B4953" s="36" t="s">
        <v>242</v>
      </c>
      <c r="C4953" s="36" t="s">
        <v>61</v>
      </c>
      <c r="D4953" s="35">
        <v>170</v>
      </c>
      <c r="E4953" s="34">
        <v>2958101</v>
      </c>
      <c r="H4953" s="69"/>
      <c r="I4953" s="69"/>
    </row>
    <row r="4954" spans="1:9" ht="13.5" thickBot="1">
      <c r="A4954" s="34">
        <v>44272</v>
      </c>
      <c r="B4954" s="36" t="s">
        <v>243</v>
      </c>
      <c r="C4954" s="36" t="s">
        <v>73</v>
      </c>
      <c r="D4954" s="35">
        <v>126</v>
      </c>
      <c r="E4954" s="34">
        <v>2958101</v>
      </c>
      <c r="H4954" s="69"/>
      <c r="I4954" s="69"/>
    </row>
    <row r="4955" spans="1:9" ht="13.5" thickBot="1">
      <c r="A4955" s="34">
        <v>44272</v>
      </c>
      <c r="B4955" s="36" t="s">
        <v>406</v>
      </c>
      <c r="C4955" s="36" t="s">
        <v>52</v>
      </c>
      <c r="D4955" s="35">
        <v>105</v>
      </c>
      <c r="E4955" s="34">
        <v>2958101</v>
      </c>
      <c r="H4955" s="69"/>
      <c r="I4955" s="69"/>
    </row>
    <row r="4956" spans="1:9" ht="13.5" thickBot="1">
      <c r="A4956" s="34">
        <v>44272</v>
      </c>
      <c r="B4956" s="36" t="s">
        <v>407</v>
      </c>
      <c r="C4956" s="36" t="s">
        <v>52</v>
      </c>
      <c r="D4956" s="35">
        <v>97</v>
      </c>
      <c r="E4956" s="34">
        <v>2958101</v>
      </c>
      <c r="H4956" s="69"/>
      <c r="I4956" s="69"/>
    </row>
    <row r="4957" spans="1:9" ht="13.5" thickBot="1">
      <c r="A4957" s="34">
        <v>44272</v>
      </c>
      <c r="B4957" s="36" t="s">
        <v>371</v>
      </c>
      <c r="C4957" s="36" t="s">
        <v>61</v>
      </c>
      <c r="D4957" s="35">
        <v>12</v>
      </c>
      <c r="E4957" s="34">
        <v>2958101</v>
      </c>
      <c r="H4957" s="69"/>
      <c r="I4957" s="69"/>
    </row>
    <row r="4958" spans="1:9" ht="13.5" thickBot="1">
      <c r="A4958" s="34">
        <v>44272</v>
      </c>
      <c r="B4958" s="36" t="s">
        <v>372</v>
      </c>
      <c r="C4958" s="36" t="s">
        <v>61</v>
      </c>
      <c r="D4958" s="35">
        <v>7</v>
      </c>
      <c r="E4958" s="34">
        <v>2958101</v>
      </c>
      <c r="H4958" s="69"/>
      <c r="I4958" s="69"/>
    </row>
    <row r="4959" spans="1:9" ht="13.5" thickBot="1">
      <c r="A4959" s="34">
        <v>44272</v>
      </c>
      <c r="B4959" s="36" t="s">
        <v>373</v>
      </c>
      <c r="C4959" s="36" t="s">
        <v>61</v>
      </c>
      <c r="D4959" s="35">
        <v>101</v>
      </c>
      <c r="E4959" s="34">
        <v>2958101</v>
      </c>
      <c r="H4959" s="69"/>
      <c r="I4959" s="69"/>
    </row>
    <row r="4960" spans="1:9" ht="13.5" thickBot="1">
      <c r="A4960" s="34">
        <v>44272</v>
      </c>
      <c r="B4960" s="36" t="s">
        <v>374</v>
      </c>
      <c r="C4960" s="36" t="s">
        <v>61</v>
      </c>
      <c r="D4960" s="35">
        <v>22</v>
      </c>
      <c r="E4960" s="34">
        <v>2958101</v>
      </c>
      <c r="H4960" s="69"/>
      <c r="I4960" s="69"/>
    </row>
    <row r="4961" spans="1:9" ht="13.5" thickBot="1">
      <c r="A4961" s="34">
        <v>44272</v>
      </c>
      <c r="B4961" s="36" t="s">
        <v>375</v>
      </c>
      <c r="C4961" s="36" t="s">
        <v>61</v>
      </c>
      <c r="D4961" s="35">
        <v>101</v>
      </c>
      <c r="E4961" s="34">
        <v>2958101</v>
      </c>
      <c r="H4961" s="69"/>
      <c r="I4961" s="69"/>
    </row>
    <row r="4962" spans="1:9" ht="13.5" thickBot="1">
      <c r="A4962" s="34">
        <v>44272</v>
      </c>
      <c r="B4962" s="36" t="s">
        <v>244</v>
      </c>
      <c r="C4962" s="36" t="s">
        <v>61</v>
      </c>
      <c r="D4962" s="35">
        <v>150</v>
      </c>
      <c r="E4962" s="34">
        <v>2958101</v>
      </c>
      <c r="H4962" s="69"/>
      <c r="I4962" s="69"/>
    </row>
    <row r="4963" spans="1:9" ht="13.5" thickBot="1">
      <c r="A4963" s="34">
        <v>44272</v>
      </c>
      <c r="B4963" s="36" t="s">
        <v>245</v>
      </c>
      <c r="C4963" s="36" t="s">
        <v>54</v>
      </c>
      <c r="D4963" s="35">
        <v>115</v>
      </c>
      <c r="E4963" s="34">
        <v>2958101</v>
      </c>
      <c r="H4963" s="69"/>
      <c r="I4963" s="69"/>
    </row>
    <row r="4964" spans="1:9" ht="13.5" thickBot="1">
      <c r="A4964" s="34">
        <v>44272</v>
      </c>
      <c r="B4964" s="36" t="s">
        <v>246</v>
      </c>
      <c r="C4964" s="36" t="s">
        <v>54</v>
      </c>
      <c r="D4964" s="35">
        <v>142</v>
      </c>
      <c r="E4964" s="34">
        <v>2958101</v>
      </c>
      <c r="H4964" s="69"/>
      <c r="I4964" s="69"/>
    </row>
    <row r="4965" spans="1:9" ht="13.5" thickBot="1">
      <c r="A4965" s="34">
        <v>44272</v>
      </c>
      <c r="B4965" s="36" t="s">
        <v>247</v>
      </c>
      <c r="C4965" s="36" t="s">
        <v>54</v>
      </c>
      <c r="D4965" s="35">
        <v>57</v>
      </c>
      <c r="E4965" s="34">
        <v>2958101</v>
      </c>
      <c r="H4965" s="69"/>
      <c r="I4965" s="69"/>
    </row>
    <row r="4966" spans="1:9" ht="13.5" thickBot="1">
      <c r="A4966" s="34">
        <v>44272</v>
      </c>
      <c r="B4966" s="36" t="s">
        <v>248</v>
      </c>
      <c r="C4966" s="36" t="s">
        <v>73</v>
      </c>
      <c r="D4966" s="35">
        <v>113</v>
      </c>
      <c r="E4966" s="34">
        <v>2958101</v>
      </c>
      <c r="H4966" s="69"/>
      <c r="I4966" s="69"/>
    </row>
    <row r="4967" spans="1:9" ht="13.5" thickBot="1">
      <c r="A4967" s="34">
        <v>44272</v>
      </c>
      <c r="B4967" s="36" t="s">
        <v>347</v>
      </c>
      <c r="C4967" s="36" t="s">
        <v>61</v>
      </c>
      <c r="D4967" s="35">
        <v>209</v>
      </c>
      <c r="E4967" s="34">
        <v>2958101</v>
      </c>
      <c r="H4967" s="69"/>
      <c r="I4967" s="69"/>
    </row>
    <row r="4968" spans="1:9" ht="13.5" thickBot="1">
      <c r="A4968" s="34">
        <v>44272</v>
      </c>
      <c r="B4968" s="36" t="s">
        <v>348</v>
      </c>
      <c r="C4968" s="36" t="s">
        <v>61</v>
      </c>
      <c r="D4968" s="35">
        <v>210</v>
      </c>
      <c r="E4968" s="34">
        <v>2958101</v>
      </c>
      <c r="H4968" s="69"/>
      <c r="I4968" s="69"/>
    </row>
    <row r="4969" spans="1:9" ht="13.5" thickBot="1">
      <c r="A4969" s="34">
        <v>44272</v>
      </c>
      <c r="B4969" s="36" t="s">
        <v>408</v>
      </c>
      <c r="C4969" s="36" t="s">
        <v>73</v>
      </c>
      <c r="D4969" s="35">
        <v>18</v>
      </c>
      <c r="E4969" s="34">
        <v>2958101</v>
      </c>
      <c r="H4969" s="69"/>
      <c r="I4969" s="69"/>
    </row>
    <row r="4970" spans="1:9" ht="13.5" thickBot="1">
      <c r="A4970" s="34">
        <v>44272</v>
      </c>
      <c r="B4970" s="36" t="s">
        <v>409</v>
      </c>
      <c r="C4970" s="36" t="s">
        <v>73</v>
      </c>
      <c r="D4970" s="35">
        <v>48</v>
      </c>
      <c r="E4970" s="34">
        <v>2958101</v>
      </c>
      <c r="H4970" s="69"/>
      <c r="I4970" s="69"/>
    </row>
    <row r="4971" spans="1:9" ht="13.5" thickBot="1">
      <c r="A4971" s="34">
        <v>44272</v>
      </c>
      <c r="B4971" s="36" t="s">
        <v>410</v>
      </c>
      <c r="C4971" s="36" t="s">
        <v>73</v>
      </c>
      <c r="D4971" s="35">
        <v>6</v>
      </c>
      <c r="E4971" s="34">
        <v>2958101</v>
      </c>
      <c r="H4971" s="69"/>
      <c r="I4971" s="69"/>
    </row>
    <row r="4972" spans="1:9" ht="13.5" thickBot="1">
      <c r="A4972" s="34">
        <v>44272</v>
      </c>
      <c r="B4972" s="36" t="s">
        <v>411</v>
      </c>
      <c r="C4972" s="36" t="s">
        <v>73</v>
      </c>
      <c r="D4972" s="35">
        <v>55</v>
      </c>
      <c r="E4972" s="34">
        <v>2958101</v>
      </c>
      <c r="H4972" s="69"/>
      <c r="I4972" s="69"/>
    </row>
    <row r="4973" spans="1:9" ht="13.5" thickBot="1">
      <c r="A4973" s="34">
        <v>44272</v>
      </c>
      <c r="B4973" s="36" t="s">
        <v>249</v>
      </c>
      <c r="C4973" s="36" t="s">
        <v>61</v>
      </c>
      <c r="D4973" s="35">
        <v>200</v>
      </c>
      <c r="E4973" s="34">
        <v>2958101</v>
      </c>
      <c r="H4973" s="69"/>
      <c r="I4973" s="69"/>
    </row>
    <row r="4974" spans="1:9" ht="13.5" thickBot="1">
      <c r="A4974" s="34">
        <v>44272</v>
      </c>
      <c r="B4974" s="36" t="s">
        <v>250</v>
      </c>
      <c r="C4974" s="36" t="s">
        <v>61</v>
      </c>
      <c r="D4974" s="35">
        <v>68</v>
      </c>
      <c r="E4974" s="34">
        <v>2958101</v>
      </c>
      <c r="H4974" s="69"/>
      <c r="I4974" s="69"/>
    </row>
    <row r="4975" spans="1:9" ht="13.5" thickBot="1">
      <c r="A4975" s="34">
        <v>44272</v>
      </c>
      <c r="B4975" s="36" t="s">
        <v>251</v>
      </c>
      <c r="C4975" s="36" t="s">
        <v>61</v>
      </c>
      <c r="D4975" s="35">
        <v>92</v>
      </c>
      <c r="E4975" s="34">
        <v>2958101</v>
      </c>
      <c r="H4975" s="69"/>
      <c r="I4975" s="69"/>
    </row>
    <row r="4976" spans="1:9" ht="13.5" thickBot="1">
      <c r="A4976" s="34">
        <v>44272</v>
      </c>
      <c r="B4976" s="36" t="s">
        <v>252</v>
      </c>
      <c r="C4976" s="36" t="s">
        <v>61</v>
      </c>
      <c r="D4976" s="35">
        <v>86</v>
      </c>
      <c r="E4976" s="34">
        <v>2958101</v>
      </c>
      <c r="H4976" s="69"/>
      <c r="I4976" s="69"/>
    </row>
    <row r="4977" spans="1:9" ht="13.5" thickBot="1">
      <c r="A4977" s="34">
        <v>44273</v>
      </c>
      <c r="B4977" s="36" t="s">
        <v>360</v>
      </c>
      <c r="C4977" s="36" t="s">
        <v>61</v>
      </c>
      <c r="D4977" s="35">
        <v>37</v>
      </c>
      <c r="E4977" s="34">
        <v>2958101</v>
      </c>
      <c r="H4977" s="69"/>
      <c r="I4977" s="69"/>
    </row>
    <row r="4978" spans="1:9" ht="13.5" thickBot="1">
      <c r="A4978" s="34">
        <v>44273</v>
      </c>
      <c r="B4978" s="36" t="s">
        <v>361</v>
      </c>
      <c r="C4978" s="36" t="s">
        <v>61</v>
      </c>
      <c r="D4978" s="35">
        <v>36</v>
      </c>
      <c r="E4978" s="34">
        <v>2958101</v>
      </c>
      <c r="H4978" s="69"/>
      <c r="I4978" s="69"/>
    </row>
    <row r="4979" spans="1:9" ht="13.5" thickBot="1">
      <c r="A4979" s="34">
        <v>44273</v>
      </c>
      <c r="B4979" s="36" t="s">
        <v>362</v>
      </c>
      <c r="C4979" s="36" t="s">
        <v>61</v>
      </c>
      <c r="D4979" s="35">
        <v>178</v>
      </c>
      <c r="E4979" s="34">
        <v>2958101</v>
      </c>
      <c r="H4979" s="69"/>
      <c r="I4979" s="69"/>
    </row>
    <row r="4980" spans="1:9" ht="13.5" thickBot="1">
      <c r="A4980" s="34">
        <v>44273</v>
      </c>
      <c r="B4980" s="36" t="s">
        <v>51</v>
      </c>
      <c r="C4980" s="36" t="s">
        <v>52</v>
      </c>
      <c r="D4980" s="35">
        <v>100</v>
      </c>
      <c r="E4980" s="34">
        <v>2958101</v>
      </c>
      <c r="H4980" s="69"/>
      <c r="I4980" s="69"/>
    </row>
    <row r="4981" spans="1:9" ht="13.5" thickBot="1">
      <c r="A4981" s="34">
        <v>44273</v>
      </c>
      <c r="B4981" s="36" t="s">
        <v>53</v>
      </c>
      <c r="C4981" s="36" t="s">
        <v>54</v>
      </c>
      <c r="D4981" s="35">
        <v>163</v>
      </c>
      <c r="E4981" s="34">
        <v>2958101</v>
      </c>
      <c r="H4981" s="69"/>
      <c r="I4981" s="69"/>
    </row>
    <row r="4982" spans="1:9" ht="13.5" thickBot="1">
      <c r="A4982" s="34">
        <v>44273</v>
      </c>
      <c r="B4982" s="36" t="s">
        <v>378</v>
      </c>
      <c r="C4982" s="36" t="s">
        <v>61</v>
      </c>
      <c r="D4982" s="35">
        <v>180</v>
      </c>
      <c r="E4982" s="34">
        <v>2958101</v>
      </c>
      <c r="H4982" s="69"/>
      <c r="I4982" s="69"/>
    </row>
    <row r="4983" spans="1:9" ht="13.5" thickBot="1">
      <c r="A4983" s="34">
        <v>44273</v>
      </c>
      <c r="B4983" s="36" t="s">
        <v>379</v>
      </c>
      <c r="C4983" s="36" t="s">
        <v>61</v>
      </c>
      <c r="D4983" s="35">
        <v>146</v>
      </c>
      <c r="E4983" s="34">
        <v>2958101</v>
      </c>
      <c r="H4983" s="69"/>
      <c r="I4983" s="69"/>
    </row>
    <row r="4984" spans="1:9" ht="13.5" thickBot="1">
      <c r="A4984" s="34">
        <v>44273</v>
      </c>
      <c r="B4984" s="36" t="s">
        <v>55</v>
      </c>
      <c r="C4984" s="36" t="s">
        <v>56</v>
      </c>
      <c r="D4984" s="35">
        <v>100</v>
      </c>
      <c r="E4984" s="34">
        <v>2958101</v>
      </c>
      <c r="H4984" s="69"/>
      <c r="I4984" s="69"/>
    </row>
    <row r="4985" spans="1:9" ht="13.5" thickBot="1">
      <c r="A4985" s="34">
        <v>44273</v>
      </c>
      <c r="B4985" s="36" t="s">
        <v>57</v>
      </c>
      <c r="C4985" s="36" t="s">
        <v>56</v>
      </c>
      <c r="D4985" s="35">
        <v>102</v>
      </c>
      <c r="E4985" s="34">
        <v>2958101</v>
      </c>
      <c r="H4985" s="69"/>
      <c r="I4985" s="69"/>
    </row>
    <row r="4986" spans="1:9" ht="13.5" thickBot="1">
      <c r="A4986" s="34">
        <v>44273</v>
      </c>
      <c r="B4986" s="36" t="s">
        <v>356</v>
      </c>
      <c r="C4986" s="36" t="s">
        <v>61</v>
      </c>
      <c r="D4986" s="35">
        <v>90</v>
      </c>
      <c r="E4986" s="34">
        <v>2958101</v>
      </c>
      <c r="H4986" s="69"/>
      <c r="I4986" s="69"/>
    </row>
    <row r="4987" spans="1:9" ht="13.5" thickBot="1">
      <c r="A4987" s="34">
        <v>44273</v>
      </c>
      <c r="B4987" s="36" t="s">
        <v>357</v>
      </c>
      <c r="C4987" s="36" t="s">
        <v>61</v>
      </c>
      <c r="D4987" s="35">
        <v>71</v>
      </c>
      <c r="E4987" s="34">
        <v>2958101</v>
      </c>
      <c r="H4987" s="69"/>
      <c r="I4987" s="69"/>
    </row>
    <row r="4988" spans="1:9" ht="13.5" thickBot="1">
      <c r="A4988" s="34">
        <v>44273</v>
      </c>
      <c r="B4988" s="36" t="s">
        <v>58</v>
      </c>
      <c r="C4988" s="36" t="s">
        <v>56</v>
      </c>
      <c r="D4988" s="35">
        <v>120</v>
      </c>
      <c r="E4988" s="34">
        <v>2958101</v>
      </c>
      <c r="H4988" s="69"/>
      <c r="I4988" s="69"/>
    </row>
    <row r="4989" spans="1:9" ht="13.5" thickBot="1">
      <c r="A4989" s="34">
        <v>44273</v>
      </c>
      <c r="B4989" s="36" t="s">
        <v>59</v>
      </c>
      <c r="C4989" s="36" t="s">
        <v>56</v>
      </c>
      <c r="D4989" s="35">
        <v>108</v>
      </c>
      <c r="E4989" s="34">
        <v>2958101</v>
      </c>
      <c r="H4989" s="69"/>
      <c r="I4989" s="69"/>
    </row>
    <row r="4990" spans="1:9" ht="13.5" thickBot="1">
      <c r="A4990" s="34">
        <v>44273</v>
      </c>
      <c r="B4990" s="36" t="s">
        <v>60</v>
      </c>
      <c r="C4990" s="36" t="s">
        <v>61</v>
      </c>
      <c r="D4990" s="35">
        <v>162</v>
      </c>
      <c r="E4990" s="34">
        <v>2958101</v>
      </c>
      <c r="H4990" s="69"/>
      <c r="I4990" s="69"/>
    </row>
    <row r="4991" spans="1:9" ht="13.5" thickBot="1">
      <c r="A4991" s="34">
        <v>44273</v>
      </c>
      <c r="B4991" s="36" t="s">
        <v>338</v>
      </c>
      <c r="C4991" s="36" t="s">
        <v>61</v>
      </c>
      <c r="D4991" s="35">
        <v>13</v>
      </c>
      <c r="E4991" s="34">
        <v>2958101</v>
      </c>
      <c r="H4991" s="69"/>
      <c r="I4991" s="69"/>
    </row>
    <row r="4992" spans="1:9" ht="13.5" thickBot="1">
      <c r="A4992" s="34">
        <v>44273</v>
      </c>
      <c r="B4992" s="36" t="s">
        <v>339</v>
      </c>
      <c r="C4992" s="36" t="s">
        <v>61</v>
      </c>
      <c r="D4992" s="35">
        <v>182</v>
      </c>
      <c r="E4992" s="34">
        <v>2958101</v>
      </c>
      <c r="H4992" s="69"/>
      <c r="I4992" s="69"/>
    </row>
    <row r="4993" spans="1:9" ht="13.5" thickBot="1">
      <c r="A4993" s="34">
        <v>44273</v>
      </c>
      <c r="B4993" s="36" t="s">
        <v>62</v>
      </c>
      <c r="C4993" s="36" t="s">
        <v>61</v>
      </c>
      <c r="D4993" s="35">
        <v>9</v>
      </c>
      <c r="E4993" s="34">
        <v>2958101</v>
      </c>
      <c r="H4993" s="69"/>
      <c r="I4993" s="69"/>
    </row>
    <row r="4994" spans="1:9" ht="13.5" thickBot="1">
      <c r="A4994" s="34">
        <v>44273</v>
      </c>
      <c r="B4994" s="36" t="s">
        <v>63</v>
      </c>
      <c r="C4994" s="36" t="s">
        <v>61</v>
      </c>
      <c r="D4994" s="35">
        <v>124</v>
      </c>
      <c r="E4994" s="34">
        <v>2958101</v>
      </c>
      <c r="H4994" s="69"/>
      <c r="I4994" s="69"/>
    </row>
    <row r="4995" spans="1:9" ht="13.5" thickBot="1">
      <c r="A4995" s="34">
        <v>44273</v>
      </c>
      <c r="B4995" s="36" t="s">
        <v>327</v>
      </c>
      <c r="C4995" s="36" t="s">
        <v>61</v>
      </c>
      <c r="D4995" s="35">
        <v>7</v>
      </c>
      <c r="E4995" s="34">
        <v>2958101</v>
      </c>
      <c r="H4995" s="69"/>
      <c r="I4995" s="69"/>
    </row>
    <row r="4996" spans="1:9" ht="13.5" thickBot="1">
      <c r="A4996" s="34">
        <v>44273</v>
      </c>
      <c r="B4996" s="36" t="s">
        <v>328</v>
      </c>
      <c r="C4996" s="36" t="s">
        <v>61</v>
      </c>
      <c r="D4996" s="35">
        <v>90</v>
      </c>
      <c r="E4996" s="34">
        <v>2958101</v>
      </c>
      <c r="H4996" s="69"/>
      <c r="I4996" s="69"/>
    </row>
    <row r="4997" spans="1:9" ht="13.5" thickBot="1">
      <c r="A4997" s="34">
        <v>44273</v>
      </c>
      <c r="B4997" s="36" t="s">
        <v>64</v>
      </c>
      <c r="C4997" s="36" t="s">
        <v>52</v>
      </c>
      <c r="D4997" s="35">
        <v>96</v>
      </c>
      <c r="E4997" s="34">
        <v>2958101</v>
      </c>
      <c r="H4997" s="69"/>
      <c r="I4997" s="69"/>
    </row>
    <row r="4998" spans="1:9" ht="13.5" thickBot="1">
      <c r="A4998" s="34">
        <v>44273</v>
      </c>
      <c r="B4998" s="36" t="s">
        <v>65</v>
      </c>
      <c r="C4998" s="36" t="s">
        <v>52</v>
      </c>
      <c r="D4998" s="35">
        <v>74</v>
      </c>
      <c r="E4998" s="34">
        <v>2958101</v>
      </c>
      <c r="H4998" s="69"/>
      <c r="I4998" s="69"/>
    </row>
    <row r="4999" spans="1:9" ht="13.5" thickBot="1">
      <c r="A4999" s="34">
        <v>44273</v>
      </c>
      <c r="B4999" s="36" t="s">
        <v>66</v>
      </c>
      <c r="C4999" s="36" t="s">
        <v>52</v>
      </c>
      <c r="D4999" s="35">
        <v>30</v>
      </c>
      <c r="E4999" s="34">
        <v>2958101</v>
      </c>
      <c r="H4999" s="69"/>
      <c r="I4999" s="69"/>
    </row>
    <row r="5000" spans="1:9" ht="13.5" thickBot="1">
      <c r="A5000" s="34">
        <v>44273</v>
      </c>
      <c r="B5000" s="36" t="s">
        <v>67</v>
      </c>
      <c r="C5000" s="36" t="s">
        <v>52</v>
      </c>
      <c r="D5000" s="35">
        <v>20</v>
      </c>
      <c r="E5000" s="34">
        <v>2958101</v>
      </c>
      <c r="H5000" s="69"/>
      <c r="I5000" s="69"/>
    </row>
    <row r="5001" spans="1:9" ht="13.5" thickBot="1">
      <c r="A5001" s="34">
        <v>44273</v>
      </c>
      <c r="B5001" s="36" t="s">
        <v>68</v>
      </c>
      <c r="C5001" s="36" t="s">
        <v>52</v>
      </c>
      <c r="D5001" s="35">
        <v>230</v>
      </c>
      <c r="E5001" s="34">
        <v>2958101</v>
      </c>
      <c r="H5001" s="69"/>
      <c r="I5001" s="69"/>
    </row>
    <row r="5002" spans="1:9" ht="13.5" thickBot="1">
      <c r="A5002" s="34">
        <v>44273</v>
      </c>
      <c r="B5002" s="36" t="s">
        <v>69</v>
      </c>
      <c r="C5002" s="36" t="s">
        <v>61</v>
      </c>
      <c r="D5002" s="35">
        <v>99</v>
      </c>
      <c r="E5002" s="34">
        <v>2958101</v>
      </c>
      <c r="H5002" s="69"/>
      <c r="I5002" s="69"/>
    </row>
    <row r="5003" spans="1:9" ht="13.5" thickBot="1">
      <c r="A5003" s="34">
        <v>44273</v>
      </c>
      <c r="B5003" s="36" t="s">
        <v>70</v>
      </c>
      <c r="C5003" s="36" t="s">
        <v>61</v>
      </c>
      <c r="D5003" s="35">
        <v>61</v>
      </c>
      <c r="E5003" s="34">
        <v>2958101</v>
      </c>
      <c r="H5003" s="69"/>
      <c r="I5003" s="69"/>
    </row>
    <row r="5004" spans="1:9" ht="13.5" thickBot="1">
      <c r="A5004" s="34">
        <v>44273</v>
      </c>
      <c r="B5004" s="36" t="s">
        <v>71</v>
      </c>
      <c r="C5004" s="36" t="s">
        <v>54</v>
      </c>
      <c r="D5004" s="35">
        <v>150</v>
      </c>
      <c r="E5004" s="34">
        <v>2958101</v>
      </c>
      <c r="H5004" s="69"/>
      <c r="I5004" s="69"/>
    </row>
    <row r="5005" spans="1:9" ht="13.5" thickBot="1">
      <c r="A5005" s="34">
        <v>44273</v>
      </c>
      <c r="B5005" s="36" t="s">
        <v>72</v>
      </c>
      <c r="C5005" s="36" t="s">
        <v>73</v>
      </c>
      <c r="D5005" s="35">
        <v>120</v>
      </c>
      <c r="E5005" s="34">
        <v>2958101</v>
      </c>
      <c r="H5005" s="69"/>
      <c r="I5005" s="69"/>
    </row>
    <row r="5006" spans="1:9" ht="13.5" thickBot="1">
      <c r="A5006" s="34">
        <v>44273</v>
      </c>
      <c r="B5006" s="36" t="s">
        <v>74</v>
      </c>
      <c r="C5006" s="36" t="s">
        <v>73</v>
      </c>
      <c r="D5006" s="35">
        <v>45</v>
      </c>
      <c r="E5006" s="34">
        <v>2958101</v>
      </c>
      <c r="H5006" s="69"/>
      <c r="I5006" s="69"/>
    </row>
    <row r="5007" spans="1:9" ht="13.5" thickBot="1">
      <c r="A5007" s="34">
        <v>44273</v>
      </c>
      <c r="B5007" s="36" t="s">
        <v>75</v>
      </c>
      <c r="C5007" s="36" t="s">
        <v>73</v>
      </c>
      <c r="D5007" s="35">
        <v>56</v>
      </c>
      <c r="E5007" s="34">
        <v>2958101</v>
      </c>
      <c r="H5007" s="69"/>
      <c r="I5007" s="69"/>
    </row>
    <row r="5008" spans="1:9" ht="13.5" thickBot="1">
      <c r="A5008" s="34">
        <v>44273</v>
      </c>
      <c r="B5008" s="36" t="s">
        <v>76</v>
      </c>
      <c r="C5008" s="36" t="s">
        <v>61</v>
      </c>
      <c r="D5008" s="35">
        <v>121</v>
      </c>
      <c r="E5008" s="34">
        <v>2958101</v>
      </c>
      <c r="H5008" s="69"/>
      <c r="I5008" s="69"/>
    </row>
    <row r="5009" spans="1:9" ht="13.5" thickBot="1">
      <c r="A5009" s="34">
        <v>44273</v>
      </c>
      <c r="B5009" s="36" t="s">
        <v>77</v>
      </c>
      <c r="C5009" s="36" t="s">
        <v>61</v>
      </c>
      <c r="D5009" s="35">
        <v>116</v>
      </c>
      <c r="E5009" s="34">
        <v>2958101</v>
      </c>
      <c r="H5009" s="69"/>
      <c r="I5009" s="69"/>
    </row>
    <row r="5010" spans="1:9" ht="13.5" thickBot="1">
      <c r="A5010" s="34">
        <v>44273</v>
      </c>
      <c r="B5010" s="36" t="s">
        <v>78</v>
      </c>
      <c r="C5010" s="36" t="s">
        <v>61</v>
      </c>
      <c r="D5010" s="35">
        <v>117</v>
      </c>
      <c r="E5010" s="34">
        <v>2958101</v>
      </c>
      <c r="H5010" s="69"/>
      <c r="I5010" s="69"/>
    </row>
    <row r="5011" spans="1:9" ht="13.5" thickBot="1">
      <c r="A5011" s="34">
        <v>44273</v>
      </c>
      <c r="B5011" s="36" t="s">
        <v>79</v>
      </c>
      <c r="C5011" s="36" t="s">
        <v>61</v>
      </c>
      <c r="D5011" s="35">
        <v>170</v>
      </c>
      <c r="E5011" s="34">
        <v>2958101</v>
      </c>
      <c r="H5011" s="69"/>
      <c r="I5011" s="69"/>
    </row>
    <row r="5012" spans="1:9" ht="13.5" thickBot="1">
      <c r="A5012" s="34">
        <v>44273</v>
      </c>
      <c r="B5012" s="36" t="s">
        <v>80</v>
      </c>
      <c r="C5012" s="36" t="s">
        <v>61</v>
      </c>
      <c r="D5012" s="35">
        <v>88</v>
      </c>
      <c r="E5012" s="34">
        <v>2958101</v>
      </c>
      <c r="H5012" s="69"/>
      <c r="I5012" s="69"/>
    </row>
    <row r="5013" spans="1:9" ht="13.5" thickBot="1">
      <c r="A5013" s="34">
        <v>44273</v>
      </c>
      <c r="B5013" s="36" t="s">
        <v>81</v>
      </c>
      <c r="C5013" s="36" t="s">
        <v>61</v>
      </c>
      <c r="D5013" s="35">
        <v>90</v>
      </c>
      <c r="E5013" s="34">
        <v>2958101</v>
      </c>
      <c r="H5013" s="69"/>
      <c r="I5013" s="69"/>
    </row>
    <row r="5014" spans="1:9" ht="13.5" thickBot="1">
      <c r="A5014" s="34">
        <v>44273</v>
      </c>
      <c r="B5014" s="36" t="s">
        <v>253</v>
      </c>
      <c r="C5014" s="36" t="s">
        <v>52</v>
      </c>
      <c r="D5014" s="35">
        <v>115</v>
      </c>
      <c r="E5014" s="34">
        <v>2958101</v>
      </c>
      <c r="H5014" s="69"/>
      <c r="I5014" s="69"/>
    </row>
    <row r="5015" spans="1:9" ht="13.5" thickBot="1">
      <c r="A5015" s="34">
        <v>44273</v>
      </c>
      <c r="B5015" s="36" t="s">
        <v>254</v>
      </c>
      <c r="C5015" s="36" t="s">
        <v>52</v>
      </c>
      <c r="D5015" s="35">
        <v>122</v>
      </c>
      <c r="E5015" s="34">
        <v>2958101</v>
      </c>
      <c r="H5015" s="69"/>
      <c r="I5015" s="69"/>
    </row>
    <row r="5016" spans="1:9" ht="13.5" thickBot="1">
      <c r="A5016" s="34">
        <v>44273</v>
      </c>
      <c r="B5016" s="36" t="s">
        <v>82</v>
      </c>
      <c r="C5016" s="36" t="s">
        <v>56</v>
      </c>
      <c r="D5016" s="35">
        <v>165</v>
      </c>
      <c r="E5016" s="34">
        <v>2958101</v>
      </c>
      <c r="H5016" s="69"/>
      <c r="I5016" s="69"/>
    </row>
    <row r="5017" spans="1:9" ht="13.5" thickBot="1">
      <c r="A5017" s="34">
        <v>44273</v>
      </c>
      <c r="B5017" s="36" t="s">
        <v>83</v>
      </c>
      <c r="C5017" s="36" t="s">
        <v>61</v>
      </c>
      <c r="D5017" s="35">
        <v>122</v>
      </c>
      <c r="E5017" s="34">
        <v>2958101</v>
      </c>
      <c r="H5017" s="69"/>
      <c r="I5017" s="69"/>
    </row>
    <row r="5018" spans="1:9" ht="13.5" thickBot="1">
      <c r="A5018" s="34">
        <v>44273</v>
      </c>
      <c r="B5018" s="36" t="s">
        <v>84</v>
      </c>
      <c r="C5018" s="36" t="s">
        <v>61</v>
      </c>
      <c r="D5018" s="35">
        <v>232</v>
      </c>
      <c r="E5018" s="34">
        <v>2958101</v>
      </c>
      <c r="H5018" s="69"/>
      <c r="I5018" s="69"/>
    </row>
    <row r="5019" spans="1:9" ht="13.5" thickBot="1">
      <c r="A5019" s="34">
        <v>44273</v>
      </c>
      <c r="B5019" s="36" t="s">
        <v>85</v>
      </c>
      <c r="C5019" s="36" t="s">
        <v>61</v>
      </c>
      <c r="D5019" s="35">
        <v>150</v>
      </c>
      <c r="E5019" s="34">
        <v>2958101</v>
      </c>
      <c r="H5019" s="69"/>
      <c r="I5019" s="69"/>
    </row>
    <row r="5020" spans="1:9" ht="13.5" thickBot="1">
      <c r="A5020" s="34">
        <v>44273</v>
      </c>
      <c r="B5020" s="36" t="s">
        <v>86</v>
      </c>
      <c r="C5020" s="36" t="s">
        <v>61</v>
      </c>
      <c r="D5020" s="35">
        <v>201</v>
      </c>
      <c r="E5020" s="34">
        <v>2958101</v>
      </c>
      <c r="H5020" s="69"/>
      <c r="I5020" s="69"/>
    </row>
    <row r="5021" spans="1:9" ht="13.5" thickBot="1">
      <c r="A5021" s="34">
        <v>44273</v>
      </c>
      <c r="B5021" s="36" t="s">
        <v>87</v>
      </c>
      <c r="C5021" s="36" t="s">
        <v>52</v>
      </c>
      <c r="D5021" s="35">
        <v>75</v>
      </c>
      <c r="E5021" s="34">
        <v>2958101</v>
      </c>
      <c r="H5021" s="69"/>
      <c r="I5021" s="69"/>
    </row>
    <row r="5022" spans="1:9" ht="13.5" thickBot="1">
      <c r="A5022" s="34">
        <v>44273</v>
      </c>
      <c r="B5022" s="36" t="s">
        <v>88</v>
      </c>
      <c r="C5022" s="36" t="s">
        <v>52</v>
      </c>
      <c r="D5022" s="35">
        <v>75</v>
      </c>
      <c r="E5022" s="34">
        <v>2958101</v>
      </c>
      <c r="H5022" s="69"/>
      <c r="I5022" s="69"/>
    </row>
    <row r="5023" spans="1:9" ht="13.5" thickBot="1">
      <c r="A5023" s="34">
        <v>44273</v>
      </c>
      <c r="B5023" s="36" t="s">
        <v>89</v>
      </c>
      <c r="C5023" s="36" t="s">
        <v>61</v>
      </c>
      <c r="D5023" s="35">
        <v>148</v>
      </c>
      <c r="E5023" s="34">
        <v>2958101</v>
      </c>
      <c r="H5023" s="69"/>
      <c r="I5023" s="69"/>
    </row>
    <row r="5024" spans="1:9" ht="13.5" thickBot="1">
      <c r="A5024" s="34">
        <v>44273</v>
      </c>
      <c r="B5024" s="36" t="s">
        <v>363</v>
      </c>
      <c r="C5024" s="36" t="s">
        <v>56</v>
      </c>
      <c r="D5024" s="35">
        <v>173</v>
      </c>
      <c r="E5024" s="34">
        <v>2958101</v>
      </c>
      <c r="H5024" s="69"/>
      <c r="I5024" s="69"/>
    </row>
    <row r="5025" spans="1:9" ht="13.5" thickBot="1">
      <c r="A5025" s="34">
        <v>44273</v>
      </c>
      <c r="B5025" s="36" t="s">
        <v>380</v>
      </c>
      <c r="C5025" s="36" t="s">
        <v>56</v>
      </c>
      <c r="D5025" s="35">
        <v>25</v>
      </c>
      <c r="E5025" s="34">
        <v>2958101</v>
      </c>
      <c r="H5025" s="69"/>
      <c r="I5025" s="69"/>
    </row>
    <row r="5026" spans="1:9" ht="13.5" thickBot="1">
      <c r="A5026" s="34">
        <v>44273</v>
      </c>
      <c r="B5026" s="36" t="s">
        <v>90</v>
      </c>
      <c r="C5026" s="36" t="s">
        <v>61</v>
      </c>
      <c r="D5026" s="35">
        <v>127</v>
      </c>
      <c r="E5026" s="34">
        <v>2958101</v>
      </c>
      <c r="H5026" s="69"/>
      <c r="I5026" s="69"/>
    </row>
    <row r="5027" spans="1:9" ht="13.5" thickBot="1">
      <c r="A5027" s="34">
        <v>44273</v>
      </c>
      <c r="B5027" s="36" t="s">
        <v>329</v>
      </c>
      <c r="C5027" s="36" t="s">
        <v>54</v>
      </c>
      <c r="D5027" s="35">
        <v>210</v>
      </c>
      <c r="E5027" s="34">
        <v>2958101</v>
      </c>
      <c r="H5027" s="69"/>
      <c r="I5027" s="69"/>
    </row>
    <row r="5028" spans="1:9" ht="13.5" thickBot="1">
      <c r="A5028" s="34">
        <v>44273</v>
      </c>
      <c r="B5028" s="36" t="s">
        <v>91</v>
      </c>
      <c r="C5028" s="36" t="s">
        <v>54</v>
      </c>
      <c r="D5028" s="35">
        <v>50</v>
      </c>
      <c r="E5028" s="34">
        <v>2958101</v>
      </c>
      <c r="H5028" s="69"/>
      <c r="I5028" s="69"/>
    </row>
    <row r="5029" spans="1:9" ht="13.5" thickBot="1">
      <c r="A5029" s="34">
        <v>44273</v>
      </c>
      <c r="B5029" s="36" t="s">
        <v>92</v>
      </c>
      <c r="C5029" s="36" t="s">
        <v>54</v>
      </c>
      <c r="D5029" s="35">
        <v>151</v>
      </c>
      <c r="E5029" s="34">
        <v>2958101</v>
      </c>
      <c r="H5029" s="69"/>
      <c r="I5029" s="69"/>
    </row>
    <row r="5030" spans="1:9" ht="13.5" thickBot="1">
      <c r="A5030" s="34">
        <v>44273</v>
      </c>
      <c r="B5030" s="36" t="s">
        <v>93</v>
      </c>
      <c r="C5030" s="36" t="s">
        <v>56</v>
      </c>
      <c r="D5030" s="35">
        <v>200</v>
      </c>
      <c r="E5030" s="34">
        <v>2958101</v>
      </c>
      <c r="H5030" s="69"/>
      <c r="I5030" s="69"/>
    </row>
    <row r="5031" spans="1:9" ht="13.5" thickBot="1">
      <c r="A5031" s="34">
        <v>44273</v>
      </c>
      <c r="B5031" s="36" t="s">
        <v>364</v>
      </c>
      <c r="C5031" s="36" t="s">
        <v>61</v>
      </c>
      <c r="D5031" s="35">
        <v>90</v>
      </c>
      <c r="E5031" s="34">
        <v>2958101</v>
      </c>
      <c r="H5031" s="69"/>
      <c r="I5031" s="69"/>
    </row>
    <row r="5032" spans="1:9" ht="13.5" thickBot="1">
      <c r="A5032" s="34">
        <v>44273</v>
      </c>
      <c r="B5032" s="36" t="s">
        <v>365</v>
      </c>
      <c r="C5032" s="36" t="s">
        <v>61</v>
      </c>
      <c r="D5032" s="35">
        <v>27</v>
      </c>
      <c r="E5032" s="34">
        <v>2958101</v>
      </c>
      <c r="H5032" s="69"/>
      <c r="I5032" s="69"/>
    </row>
    <row r="5033" spans="1:9" ht="13.5" thickBot="1">
      <c r="A5033" s="34">
        <v>44273</v>
      </c>
      <c r="B5033" s="36" t="s">
        <v>366</v>
      </c>
      <c r="C5033" s="36" t="s">
        <v>61</v>
      </c>
      <c r="D5033" s="35">
        <v>126</v>
      </c>
      <c r="E5033" s="34">
        <v>2958101</v>
      </c>
      <c r="H5033" s="69"/>
      <c r="I5033" s="69"/>
    </row>
    <row r="5034" spans="1:9" ht="13.5" thickBot="1">
      <c r="A5034" s="34">
        <v>44273</v>
      </c>
      <c r="B5034" s="36" t="s">
        <v>349</v>
      </c>
      <c r="C5034" s="36" t="s">
        <v>56</v>
      </c>
      <c r="D5034" s="35">
        <v>220</v>
      </c>
      <c r="E5034" s="34">
        <v>2958101</v>
      </c>
      <c r="H5034" s="69"/>
      <c r="I5034" s="69"/>
    </row>
    <row r="5035" spans="1:9" ht="13.5" thickBot="1">
      <c r="A5035" s="34">
        <v>44273</v>
      </c>
      <c r="B5035" s="36" t="s">
        <v>94</v>
      </c>
      <c r="C5035" s="36" t="s">
        <v>61</v>
      </c>
      <c r="D5035" s="35">
        <v>131</v>
      </c>
      <c r="E5035" s="34">
        <v>2958101</v>
      </c>
      <c r="H5035" s="69"/>
      <c r="I5035" s="69"/>
    </row>
    <row r="5036" spans="1:9" ht="13.5" thickBot="1">
      <c r="A5036" s="34">
        <v>44273</v>
      </c>
      <c r="B5036" s="36" t="s">
        <v>95</v>
      </c>
      <c r="C5036" s="36" t="s">
        <v>61</v>
      </c>
      <c r="D5036" s="35">
        <v>120</v>
      </c>
      <c r="E5036" s="34">
        <v>2958101</v>
      </c>
      <c r="H5036" s="69"/>
      <c r="I5036" s="69"/>
    </row>
    <row r="5037" spans="1:9" ht="13.5" thickBot="1">
      <c r="A5037" s="34">
        <v>44273</v>
      </c>
      <c r="B5037" s="36" t="s">
        <v>96</v>
      </c>
      <c r="C5037" s="36" t="s">
        <v>61</v>
      </c>
      <c r="D5037" s="35">
        <v>127</v>
      </c>
      <c r="E5037" s="34">
        <v>2958101</v>
      </c>
      <c r="H5037" s="69"/>
      <c r="I5037" s="69"/>
    </row>
    <row r="5038" spans="1:9" ht="13.5" thickBot="1">
      <c r="A5038" s="34">
        <v>44273</v>
      </c>
      <c r="B5038" s="36" t="s">
        <v>97</v>
      </c>
      <c r="C5038" s="36" t="s">
        <v>61</v>
      </c>
      <c r="D5038" s="35">
        <v>127</v>
      </c>
      <c r="E5038" s="34">
        <v>2958101</v>
      </c>
      <c r="H5038" s="69"/>
      <c r="I5038" s="69"/>
    </row>
    <row r="5039" spans="1:9" ht="13.5" thickBot="1">
      <c r="A5039" s="34">
        <v>44273</v>
      </c>
      <c r="B5039" s="36" t="s">
        <v>381</v>
      </c>
      <c r="C5039" s="36" t="s">
        <v>61</v>
      </c>
      <c r="D5039" s="35">
        <v>199</v>
      </c>
      <c r="E5039" s="34">
        <v>2958101</v>
      </c>
      <c r="H5039" s="69"/>
      <c r="I5039" s="69"/>
    </row>
    <row r="5040" spans="1:9" ht="13.5" thickBot="1">
      <c r="A5040" s="34">
        <v>44273</v>
      </c>
      <c r="B5040" s="36" t="s">
        <v>98</v>
      </c>
      <c r="C5040" s="36" t="s">
        <v>61</v>
      </c>
      <c r="D5040" s="35">
        <v>99</v>
      </c>
      <c r="E5040" s="34">
        <v>2958101</v>
      </c>
      <c r="H5040" s="69"/>
      <c r="I5040" s="69"/>
    </row>
    <row r="5041" spans="1:9" ht="13.5" thickBot="1">
      <c r="A5041" s="34">
        <v>44273</v>
      </c>
      <c r="B5041" s="36" t="s">
        <v>99</v>
      </c>
      <c r="C5041" s="36" t="s">
        <v>61</v>
      </c>
      <c r="D5041" s="35">
        <v>131</v>
      </c>
      <c r="E5041" s="34">
        <v>2958101</v>
      </c>
      <c r="H5041" s="69"/>
      <c r="I5041" s="69"/>
    </row>
    <row r="5042" spans="1:9" ht="13.5" thickBot="1">
      <c r="A5042" s="34">
        <v>44273</v>
      </c>
      <c r="B5042" s="36" t="s">
        <v>100</v>
      </c>
      <c r="C5042" s="36" t="s">
        <v>61</v>
      </c>
      <c r="D5042" s="35">
        <v>119</v>
      </c>
      <c r="E5042" s="34">
        <v>2958101</v>
      </c>
      <c r="H5042" s="69"/>
      <c r="I5042" s="69"/>
    </row>
    <row r="5043" spans="1:9" ht="13.5" thickBot="1">
      <c r="A5043" s="34">
        <v>44273</v>
      </c>
      <c r="B5043" s="36" t="s">
        <v>367</v>
      </c>
      <c r="C5043" s="36" t="s">
        <v>56</v>
      </c>
      <c r="D5043" s="35">
        <v>101</v>
      </c>
      <c r="E5043" s="34">
        <v>2958101</v>
      </c>
      <c r="H5043" s="69"/>
      <c r="I5043" s="69"/>
    </row>
    <row r="5044" spans="1:9" ht="13.5" thickBot="1">
      <c r="A5044" s="34">
        <v>44273</v>
      </c>
      <c r="B5044" s="36" t="s">
        <v>368</v>
      </c>
      <c r="C5044" s="36" t="s">
        <v>56</v>
      </c>
      <c r="D5044" s="35">
        <v>99</v>
      </c>
      <c r="E5044" s="34">
        <v>2958101</v>
      </c>
      <c r="H5044" s="69"/>
      <c r="I5044" s="69"/>
    </row>
    <row r="5045" spans="1:9" ht="13.5" thickBot="1">
      <c r="A5045" s="34">
        <v>44273</v>
      </c>
      <c r="B5045" s="36" t="s">
        <v>101</v>
      </c>
      <c r="C5045" s="36" t="s">
        <v>61</v>
      </c>
      <c r="D5045" s="35">
        <v>63</v>
      </c>
      <c r="E5045" s="34">
        <v>2958101</v>
      </c>
      <c r="H5045" s="69"/>
      <c r="I5045" s="69"/>
    </row>
    <row r="5046" spans="1:9" ht="13.5" thickBot="1">
      <c r="A5046" s="34">
        <v>44273</v>
      </c>
      <c r="B5046" s="36" t="s">
        <v>102</v>
      </c>
      <c r="C5046" s="36" t="s">
        <v>52</v>
      </c>
      <c r="D5046" s="35">
        <v>76</v>
      </c>
      <c r="E5046" s="34">
        <v>2958101</v>
      </c>
      <c r="H5046" s="69"/>
      <c r="I5046" s="69"/>
    </row>
    <row r="5047" spans="1:9" ht="13.5" thickBot="1">
      <c r="A5047" s="34">
        <v>44273</v>
      </c>
      <c r="B5047" s="36" t="s">
        <v>103</v>
      </c>
      <c r="C5047" s="36" t="s">
        <v>52</v>
      </c>
      <c r="D5047" s="35">
        <v>92</v>
      </c>
      <c r="E5047" s="34">
        <v>2958101</v>
      </c>
      <c r="H5047" s="69"/>
      <c r="I5047" s="69"/>
    </row>
    <row r="5048" spans="1:9" ht="13.5" thickBot="1">
      <c r="A5048" s="34">
        <v>44273</v>
      </c>
      <c r="B5048" s="36" t="s">
        <v>104</v>
      </c>
      <c r="C5048" s="36" t="s">
        <v>61</v>
      </c>
      <c r="D5048" s="35">
        <v>122</v>
      </c>
      <c r="E5048" s="34">
        <v>2958101</v>
      </c>
      <c r="H5048" s="69"/>
      <c r="I5048" s="69"/>
    </row>
    <row r="5049" spans="1:9" ht="13.5" thickBot="1">
      <c r="A5049" s="34">
        <v>44273</v>
      </c>
      <c r="B5049" s="36" t="s">
        <v>105</v>
      </c>
      <c r="C5049" s="36" t="s">
        <v>61</v>
      </c>
      <c r="D5049" s="35">
        <v>27</v>
      </c>
      <c r="E5049" s="34">
        <v>2958101</v>
      </c>
      <c r="H5049" s="69"/>
      <c r="I5049" s="69"/>
    </row>
    <row r="5050" spans="1:9" ht="13.5" thickBot="1">
      <c r="A5050" s="34">
        <v>44273</v>
      </c>
      <c r="B5050" s="36" t="s">
        <v>106</v>
      </c>
      <c r="C5050" s="36" t="s">
        <v>73</v>
      </c>
      <c r="D5050" s="35">
        <v>53</v>
      </c>
      <c r="E5050" s="34">
        <v>2958101</v>
      </c>
      <c r="H5050" s="69"/>
      <c r="I5050" s="69"/>
    </row>
    <row r="5051" spans="1:9" ht="13.5" thickBot="1">
      <c r="A5051" s="34">
        <v>44273</v>
      </c>
      <c r="B5051" s="36" t="s">
        <v>107</v>
      </c>
      <c r="C5051" s="36" t="s">
        <v>61</v>
      </c>
      <c r="D5051" s="35">
        <v>80</v>
      </c>
      <c r="E5051" s="34">
        <v>2958101</v>
      </c>
      <c r="H5051" s="69"/>
      <c r="I5051" s="69"/>
    </row>
    <row r="5052" spans="1:9" ht="13.5" thickBot="1">
      <c r="A5052" s="34">
        <v>44273</v>
      </c>
      <c r="B5052" s="36" t="s">
        <v>108</v>
      </c>
      <c r="C5052" s="36" t="s">
        <v>61</v>
      </c>
      <c r="D5052" s="35">
        <v>76</v>
      </c>
      <c r="E5052" s="34">
        <v>2958101</v>
      </c>
      <c r="H5052" s="69"/>
      <c r="I5052" s="69"/>
    </row>
    <row r="5053" spans="1:9" ht="13.5" thickBot="1">
      <c r="A5053" s="34">
        <v>44273</v>
      </c>
      <c r="B5053" s="36" t="s">
        <v>330</v>
      </c>
      <c r="C5053" s="36" t="s">
        <v>61</v>
      </c>
      <c r="D5053" s="35">
        <v>186</v>
      </c>
      <c r="E5053" s="34">
        <v>2958101</v>
      </c>
      <c r="H5053" s="69"/>
      <c r="I5053" s="69"/>
    </row>
    <row r="5054" spans="1:9" ht="13.5" thickBot="1">
      <c r="A5054" s="34">
        <v>44273</v>
      </c>
      <c r="B5054" s="36" t="s">
        <v>331</v>
      </c>
      <c r="C5054" s="36" t="s">
        <v>61</v>
      </c>
      <c r="D5054" s="35">
        <v>164</v>
      </c>
      <c r="E5054" s="34">
        <v>2958101</v>
      </c>
      <c r="H5054" s="69"/>
      <c r="I5054" s="69"/>
    </row>
    <row r="5055" spans="1:9" ht="13.5" thickBot="1">
      <c r="A5055" s="34">
        <v>44273</v>
      </c>
      <c r="B5055" s="36" t="s">
        <v>109</v>
      </c>
      <c r="C5055" s="36" t="s">
        <v>73</v>
      </c>
      <c r="D5055" s="35">
        <v>200</v>
      </c>
      <c r="E5055" s="34">
        <v>2958101</v>
      </c>
      <c r="H5055" s="69"/>
      <c r="I5055" s="69"/>
    </row>
    <row r="5056" spans="1:9" ht="13.5" thickBot="1">
      <c r="A5056" s="34">
        <v>44273</v>
      </c>
      <c r="B5056" s="36" t="s">
        <v>110</v>
      </c>
      <c r="C5056" s="36" t="s">
        <v>61</v>
      </c>
      <c r="D5056" s="35">
        <v>70</v>
      </c>
      <c r="E5056" s="34">
        <v>2958101</v>
      </c>
      <c r="H5056" s="69"/>
      <c r="I5056" s="69"/>
    </row>
    <row r="5057" spans="1:9" ht="13.5" thickBot="1">
      <c r="A5057" s="34">
        <v>44273</v>
      </c>
      <c r="B5057" s="36" t="s">
        <v>111</v>
      </c>
      <c r="C5057" s="36" t="s">
        <v>61</v>
      </c>
      <c r="D5057" s="35">
        <v>80</v>
      </c>
      <c r="E5057" s="34">
        <v>2958101</v>
      </c>
      <c r="H5057" s="69"/>
      <c r="I5057" s="69"/>
    </row>
    <row r="5058" spans="1:9" ht="13.5" thickBot="1">
      <c r="A5058" s="34">
        <v>44273</v>
      </c>
      <c r="B5058" s="36" t="s">
        <v>37</v>
      </c>
      <c r="C5058" s="36" t="s">
        <v>61</v>
      </c>
      <c r="D5058" s="35">
        <v>82</v>
      </c>
      <c r="E5058" s="34">
        <v>2958101</v>
      </c>
      <c r="H5058" s="69"/>
      <c r="I5058" s="69"/>
    </row>
    <row r="5059" spans="1:9" ht="13.5" thickBot="1">
      <c r="A5059" s="34">
        <v>44273</v>
      </c>
      <c r="B5059" s="36" t="s">
        <v>38</v>
      </c>
      <c r="C5059" s="36" t="s">
        <v>61</v>
      </c>
      <c r="D5059" s="35">
        <v>76</v>
      </c>
      <c r="E5059" s="34">
        <v>2958101</v>
      </c>
      <c r="H5059" s="69"/>
      <c r="I5059" s="69"/>
    </row>
    <row r="5060" spans="1:9" ht="13.5" thickBot="1">
      <c r="A5060" s="34">
        <v>44273</v>
      </c>
      <c r="B5060" s="36" t="s">
        <v>112</v>
      </c>
      <c r="C5060" s="36" t="s">
        <v>61</v>
      </c>
      <c r="D5060" s="35">
        <v>150</v>
      </c>
      <c r="E5060" s="34">
        <v>2958101</v>
      </c>
      <c r="H5060" s="69"/>
      <c r="I5060" s="69"/>
    </row>
    <row r="5061" spans="1:9" ht="13.5" thickBot="1">
      <c r="A5061" s="34">
        <v>44273</v>
      </c>
      <c r="B5061" s="36" t="s">
        <v>113</v>
      </c>
      <c r="C5061" s="36" t="s">
        <v>54</v>
      </c>
      <c r="D5061" s="35">
        <v>100</v>
      </c>
      <c r="E5061" s="34">
        <v>2958101</v>
      </c>
      <c r="H5061" s="69"/>
      <c r="I5061" s="69"/>
    </row>
    <row r="5062" spans="1:9" ht="13.5" thickBot="1">
      <c r="A5062" s="34">
        <v>44273</v>
      </c>
      <c r="B5062" s="36" t="s">
        <v>114</v>
      </c>
      <c r="C5062" s="36" t="s">
        <v>54</v>
      </c>
      <c r="D5062" s="35">
        <v>100</v>
      </c>
      <c r="E5062" s="34">
        <v>2958101</v>
      </c>
      <c r="H5062" s="69"/>
      <c r="I5062" s="69"/>
    </row>
    <row r="5063" spans="1:9" ht="13.5" thickBot="1">
      <c r="A5063" s="34">
        <v>44273</v>
      </c>
      <c r="B5063" s="36" t="s">
        <v>115</v>
      </c>
      <c r="C5063" s="36" t="s">
        <v>54</v>
      </c>
      <c r="D5063" s="35">
        <v>107</v>
      </c>
      <c r="E5063" s="34">
        <v>2958101</v>
      </c>
      <c r="H5063" s="69"/>
      <c r="I5063" s="69"/>
    </row>
    <row r="5064" spans="1:9" ht="13.5" thickBot="1">
      <c r="A5064" s="34">
        <v>44273</v>
      </c>
      <c r="B5064" s="36" t="s">
        <v>116</v>
      </c>
      <c r="C5064" s="36" t="s">
        <v>54</v>
      </c>
      <c r="D5064" s="35">
        <v>104</v>
      </c>
      <c r="E5064" s="34">
        <v>2958101</v>
      </c>
      <c r="H5064" s="69"/>
      <c r="I5064" s="69"/>
    </row>
    <row r="5065" spans="1:9" ht="13.5" thickBot="1">
      <c r="A5065" s="34">
        <v>44273</v>
      </c>
      <c r="B5065" s="36" t="s">
        <v>117</v>
      </c>
      <c r="C5065" s="36" t="s">
        <v>61</v>
      </c>
      <c r="D5065" s="35">
        <v>120</v>
      </c>
      <c r="E5065" s="34">
        <v>2958101</v>
      </c>
      <c r="H5065" s="69"/>
      <c r="I5065" s="69"/>
    </row>
    <row r="5066" spans="1:9" ht="13.5" thickBot="1">
      <c r="A5066" s="34">
        <v>44273</v>
      </c>
      <c r="B5066" s="36" t="s">
        <v>118</v>
      </c>
      <c r="C5066" s="36" t="s">
        <v>73</v>
      </c>
      <c r="D5066" s="35">
        <v>149</v>
      </c>
      <c r="E5066" s="34">
        <v>2958101</v>
      </c>
      <c r="H5066" s="69"/>
      <c r="I5066" s="69"/>
    </row>
    <row r="5067" spans="1:9" ht="13.5" thickBot="1">
      <c r="A5067" s="34">
        <v>44273</v>
      </c>
      <c r="B5067" s="36" t="s">
        <v>350</v>
      </c>
      <c r="C5067" s="36" t="s">
        <v>61</v>
      </c>
      <c r="D5067" s="35">
        <v>162</v>
      </c>
      <c r="E5067" s="34">
        <v>2958101</v>
      </c>
      <c r="H5067" s="69"/>
      <c r="I5067" s="69"/>
    </row>
    <row r="5068" spans="1:9" ht="13.5" thickBot="1">
      <c r="A5068" s="34">
        <v>44273</v>
      </c>
      <c r="B5068" s="36" t="s">
        <v>376</v>
      </c>
      <c r="C5068" s="36" t="s">
        <v>52</v>
      </c>
      <c r="D5068" s="35">
        <v>114</v>
      </c>
      <c r="E5068" s="34">
        <v>2958101</v>
      </c>
      <c r="H5068" s="69"/>
      <c r="I5068" s="69"/>
    </row>
    <row r="5069" spans="1:9" ht="13.5" thickBot="1">
      <c r="A5069" s="34">
        <v>44273</v>
      </c>
      <c r="B5069" s="36" t="s">
        <v>385</v>
      </c>
      <c r="C5069" s="36" t="s">
        <v>52</v>
      </c>
      <c r="D5069" s="35">
        <v>213</v>
      </c>
      <c r="E5069" s="34">
        <v>2958101</v>
      </c>
      <c r="H5069" s="69"/>
      <c r="I5069" s="69"/>
    </row>
    <row r="5070" spans="1:9" ht="13.5" thickBot="1">
      <c r="A5070" s="34">
        <v>44273</v>
      </c>
      <c r="B5070" s="36" t="s">
        <v>377</v>
      </c>
      <c r="C5070" s="36" t="s">
        <v>52</v>
      </c>
      <c r="D5070" s="35">
        <v>224</v>
      </c>
      <c r="E5070" s="34">
        <v>2958101</v>
      </c>
      <c r="H5070" s="69"/>
      <c r="I5070" s="69"/>
    </row>
    <row r="5071" spans="1:9" ht="13.5" thickBot="1">
      <c r="A5071" s="34">
        <v>44273</v>
      </c>
      <c r="B5071" s="36" t="s">
        <v>416</v>
      </c>
      <c r="C5071" s="36" t="s">
        <v>52</v>
      </c>
      <c r="D5071" s="35">
        <v>115</v>
      </c>
      <c r="E5071" s="34">
        <v>2958101</v>
      </c>
      <c r="H5071" s="69"/>
      <c r="I5071" s="69"/>
    </row>
    <row r="5072" spans="1:9" ht="13.5" thickBot="1">
      <c r="A5072" s="34">
        <v>44273</v>
      </c>
      <c r="B5072" s="36" t="s">
        <v>335</v>
      </c>
      <c r="C5072" s="36" t="s">
        <v>61</v>
      </c>
      <c r="D5072" s="35">
        <v>184</v>
      </c>
      <c r="E5072" s="34">
        <v>2958101</v>
      </c>
      <c r="H5072" s="69"/>
      <c r="I5072" s="69"/>
    </row>
    <row r="5073" spans="1:9" ht="13.5" thickBot="1">
      <c r="A5073" s="34">
        <v>44273</v>
      </c>
      <c r="B5073" s="36" t="s">
        <v>119</v>
      </c>
      <c r="C5073" s="36" t="s">
        <v>61</v>
      </c>
      <c r="D5073" s="35">
        <v>153</v>
      </c>
      <c r="E5073" s="34">
        <v>2958101</v>
      </c>
      <c r="H5073" s="69"/>
      <c r="I5073" s="69"/>
    </row>
    <row r="5074" spans="1:9" ht="13.5" thickBot="1">
      <c r="A5074" s="34">
        <v>44273</v>
      </c>
      <c r="B5074" s="36" t="s">
        <v>120</v>
      </c>
      <c r="C5074" s="36" t="s">
        <v>61</v>
      </c>
      <c r="D5074" s="35">
        <v>148</v>
      </c>
      <c r="E5074" s="34">
        <v>2958101</v>
      </c>
      <c r="H5074" s="69"/>
      <c r="I5074" s="69"/>
    </row>
    <row r="5075" spans="1:9" ht="13.5" thickBot="1">
      <c r="A5075" s="34">
        <v>44273</v>
      </c>
      <c r="B5075" s="36" t="s">
        <v>340</v>
      </c>
      <c r="C5075" s="36" t="s">
        <v>61</v>
      </c>
      <c r="D5075" s="35">
        <v>46</v>
      </c>
      <c r="E5075" s="34">
        <v>2958101</v>
      </c>
      <c r="H5075" s="69"/>
      <c r="I5075" s="69"/>
    </row>
    <row r="5076" spans="1:9" ht="13.5" thickBot="1">
      <c r="A5076" s="34">
        <v>44273</v>
      </c>
      <c r="B5076" s="36" t="s">
        <v>341</v>
      </c>
      <c r="C5076" s="36" t="s">
        <v>61</v>
      </c>
      <c r="D5076" s="35">
        <v>52</v>
      </c>
      <c r="E5076" s="34">
        <v>2958101</v>
      </c>
      <c r="H5076" s="69"/>
      <c r="I5076" s="69"/>
    </row>
    <row r="5077" spans="1:9" ht="13.5" thickBot="1">
      <c r="A5077" s="34">
        <v>44273</v>
      </c>
      <c r="B5077" s="36" t="s">
        <v>358</v>
      </c>
      <c r="C5077" s="36" t="s">
        <v>61</v>
      </c>
      <c r="D5077" s="35">
        <v>25</v>
      </c>
      <c r="E5077" s="34">
        <v>2958101</v>
      </c>
      <c r="H5077" s="69"/>
      <c r="I5077" s="69"/>
    </row>
    <row r="5078" spans="1:9" ht="13.5" thickBot="1">
      <c r="A5078" s="34">
        <v>44273</v>
      </c>
      <c r="B5078" s="36" t="s">
        <v>342</v>
      </c>
      <c r="C5078" s="36" t="s">
        <v>61</v>
      </c>
      <c r="D5078" s="35">
        <v>123</v>
      </c>
      <c r="E5078" s="34">
        <v>2958101</v>
      </c>
      <c r="H5078" s="69"/>
      <c r="I5078" s="69"/>
    </row>
    <row r="5079" spans="1:9" ht="13.5" thickBot="1">
      <c r="A5079" s="34">
        <v>44273</v>
      </c>
      <c r="B5079" s="36" t="s">
        <v>359</v>
      </c>
      <c r="C5079" s="36" t="s">
        <v>61</v>
      </c>
      <c r="D5079" s="35">
        <v>25</v>
      </c>
      <c r="E5079" s="34">
        <v>2958101</v>
      </c>
      <c r="H5079" s="69"/>
      <c r="I5079" s="69"/>
    </row>
    <row r="5080" spans="1:9" ht="13.5" thickBot="1">
      <c r="A5080" s="34">
        <v>44273</v>
      </c>
      <c r="B5080" s="36" t="s">
        <v>343</v>
      </c>
      <c r="C5080" s="36" t="s">
        <v>61</v>
      </c>
      <c r="D5080" s="35">
        <v>128</v>
      </c>
      <c r="E5080" s="34">
        <v>2958101</v>
      </c>
      <c r="H5080" s="69"/>
      <c r="I5080" s="69"/>
    </row>
    <row r="5081" spans="1:9" ht="13.5" thickBot="1">
      <c r="A5081" s="34">
        <v>44273</v>
      </c>
      <c r="B5081" s="36" t="s">
        <v>344</v>
      </c>
      <c r="C5081" s="36" t="s">
        <v>61</v>
      </c>
      <c r="D5081" s="35">
        <v>102</v>
      </c>
      <c r="E5081" s="34">
        <v>2958101</v>
      </c>
      <c r="H5081" s="69"/>
      <c r="I5081" s="69"/>
    </row>
    <row r="5082" spans="1:9" ht="13.5" thickBot="1">
      <c r="A5082" s="34">
        <v>44273</v>
      </c>
      <c r="B5082" s="36" t="s">
        <v>121</v>
      </c>
      <c r="C5082" s="36" t="s">
        <v>61</v>
      </c>
      <c r="D5082" s="35">
        <v>131</v>
      </c>
      <c r="E5082" s="34">
        <v>2958101</v>
      </c>
      <c r="H5082" s="69"/>
      <c r="I5082" s="69"/>
    </row>
    <row r="5083" spans="1:9" ht="13.5" thickBot="1">
      <c r="A5083" s="34">
        <v>44273</v>
      </c>
      <c r="B5083" s="36" t="s">
        <v>122</v>
      </c>
      <c r="C5083" s="36" t="s">
        <v>61</v>
      </c>
      <c r="D5083" s="35">
        <v>99</v>
      </c>
      <c r="E5083" s="34">
        <v>2958101</v>
      </c>
      <c r="H5083" s="69"/>
      <c r="I5083" s="69"/>
    </row>
    <row r="5084" spans="1:9" ht="13.5" thickBot="1">
      <c r="A5084" s="34">
        <v>44273</v>
      </c>
      <c r="B5084" s="36" t="s">
        <v>123</v>
      </c>
      <c r="C5084" s="36" t="s">
        <v>54</v>
      </c>
      <c r="D5084" s="35">
        <v>146</v>
      </c>
      <c r="E5084" s="34">
        <v>2958101</v>
      </c>
      <c r="H5084" s="69"/>
      <c r="I5084" s="69"/>
    </row>
    <row r="5085" spans="1:9" ht="13.5" thickBot="1">
      <c r="A5085" s="34">
        <v>44273</v>
      </c>
      <c r="B5085" s="36" t="s">
        <v>124</v>
      </c>
      <c r="C5085" s="36" t="s">
        <v>54</v>
      </c>
      <c r="D5085" s="35">
        <v>154</v>
      </c>
      <c r="E5085" s="34">
        <v>2958101</v>
      </c>
      <c r="H5085" s="69"/>
      <c r="I5085" s="69"/>
    </row>
    <row r="5086" spans="1:9" ht="13.5" thickBot="1">
      <c r="A5086" s="34">
        <v>44273</v>
      </c>
      <c r="B5086" s="36" t="s">
        <v>125</v>
      </c>
      <c r="C5086" s="36" t="s">
        <v>54</v>
      </c>
      <c r="D5086" s="35">
        <v>100</v>
      </c>
      <c r="E5086" s="34">
        <v>2958101</v>
      </c>
      <c r="H5086" s="69"/>
      <c r="I5086" s="69"/>
    </row>
    <row r="5087" spans="1:9" ht="13.5" thickBot="1">
      <c r="A5087" s="34">
        <v>44273</v>
      </c>
      <c r="B5087" s="36" t="s">
        <v>126</v>
      </c>
      <c r="C5087" s="36" t="s">
        <v>54</v>
      </c>
      <c r="D5087" s="35">
        <v>100</v>
      </c>
      <c r="E5087" s="34">
        <v>2958101</v>
      </c>
      <c r="H5087" s="69"/>
      <c r="I5087" s="69"/>
    </row>
    <row r="5088" spans="1:9" ht="13.5" thickBot="1">
      <c r="A5088" s="34">
        <v>44273</v>
      </c>
      <c r="B5088" s="36" t="s">
        <v>127</v>
      </c>
      <c r="C5088" s="36" t="s">
        <v>61</v>
      </c>
      <c r="D5088" s="35">
        <v>164</v>
      </c>
      <c r="E5088" s="34">
        <v>2958101</v>
      </c>
      <c r="H5088" s="69"/>
      <c r="I5088" s="69"/>
    </row>
    <row r="5089" spans="1:9" ht="13.5" thickBot="1">
      <c r="A5089" s="34">
        <v>44273</v>
      </c>
      <c r="B5089" s="36" t="s">
        <v>128</v>
      </c>
      <c r="C5089" s="36" t="s">
        <v>61</v>
      </c>
      <c r="D5089" s="35">
        <v>95</v>
      </c>
      <c r="E5089" s="34">
        <v>2958101</v>
      </c>
      <c r="H5089" s="69"/>
      <c r="I5089" s="69"/>
    </row>
    <row r="5090" spans="1:9" ht="13.5" thickBot="1">
      <c r="A5090" s="34">
        <v>44273</v>
      </c>
      <c r="B5090" s="36" t="s">
        <v>129</v>
      </c>
      <c r="C5090" s="36" t="s">
        <v>61</v>
      </c>
      <c r="D5090" s="35">
        <v>102</v>
      </c>
      <c r="E5090" s="34">
        <v>2958101</v>
      </c>
      <c r="H5090" s="69"/>
      <c r="I5090" s="69"/>
    </row>
    <row r="5091" spans="1:9" ht="13.5" thickBot="1">
      <c r="A5091" s="34">
        <v>44273</v>
      </c>
      <c r="B5091" s="36" t="s">
        <v>130</v>
      </c>
      <c r="C5091" s="36" t="s">
        <v>61</v>
      </c>
      <c r="D5091" s="35">
        <v>66</v>
      </c>
      <c r="E5091" s="34">
        <v>2958101</v>
      </c>
      <c r="H5091" s="69"/>
      <c r="I5091" s="69"/>
    </row>
    <row r="5092" spans="1:9" ht="13.5" thickBot="1">
      <c r="A5092" s="34">
        <v>44273</v>
      </c>
      <c r="B5092" s="36" t="s">
        <v>131</v>
      </c>
      <c r="C5092" s="36" t="s">
        <v>61</v>
      </c>
      <c r="D5092" s="35">
        <v>66</v>
      </c>
      <c r="E5092" s="34">
        <v>2958101</v>
      </c>
      <c r="H5092" s="69"/>
      <c r="I5092" s="69"/>
    </row>
    <row r="5093" spans="1:9" ht="13.5" thickBot="1">
      <c r="A5093" s="34">
        <v>44273</v>
      </c>
      <c r="B5093" s="36" t="s">
        <v>132</v>
      </c>
      <c r="C5093" s="36" t="s">
        <v>61</v>
      </c>
      <c r="D5093" s="35">
        <v>24</v>
      </c>
      <c r="E5093" s="34">
        <v>2958101</v>
      </c>
      <c r="H5093" s="69"/>
      <c r="I5093" s="69"/>
    </row>
    <row r="5094" spans="1:9" ht="13.5" thickBot="1">
      <c r="A5094" s="34">
        <v>44273</v>
      </c>
      <c r="B5094" s="36" t="s">
        <v>133</v>
      </c>
      <c r="C5094" s="36" t="s">
        <v>61</v>
      </c>
      <c r="D5094" s="35">
        <v>15</v>
      </c>
      <c r="E5094" s="34">
        <v>2958101</v>
      </c>
      <c r="H5094" s="69"/>
      <c r="I5094" s="69"/>
    </row>
    <row r="5095" spans="1:9" ht="13.5" thickBot="1">
      <c r="A5095" s="34">
        <v>44273</v>
      </c>
      <c r="B5095" s="36" t="s">
        <v>134</v>
      </c>
      <c r="C5095" s="36" t="s">
        <v>61</v>
      </c>
      <c r="D5095" s="35">
        <v>92</v>
      </c>
      <c r="E5095" s="34">
        <v>2958101</v>
      </c>
      <c r="H5095" s="69"/>
      <c r="I5095" s="69"/>
    </row>
    <row r="5096" spans="1:9" ht="13.5" thickBot="1">
      <c r="A5096" s="34">
        <v>44273</v>
      </c>
      <c r="B5096" s="36" t="s">
        <v>332</v>
      </c>
      <c r="C5096" s="36" t="s">
        <v>56</v>
      </c>
      <c r="D5096" s="35">
        <v>103</v>
      </c>
      <c r="E5096" s="34">
        <v>2958101</v>
      </c>
      <c r="H5096" s="69"/>
      <c r="I5096" s="69"/>
    </row>
    <row r="5097" spans="1:9" ht="13.5" thickBot="1">
      <c r="A5097" s="34">
        <v>44273</v>
      </c>
      <c r="B5097" s="36" t="s">
        <v>333</v>
      </c>
      <c r="C5097" s="36" t="s">
        <v>56</v>
      </c>
      <c r="D5097" s="35">
        <v>103</v>
      </c>
      <c r="E5097" s="34">
        <v>2958101</v>
      </c>
      <c r="H5097" s="69"/>
      <c r="I5097" s="69"/>
    </row>
    <row r="5098" spans="1:9" ht="13.5" thickBot="1">
      <c r="A5098" s="34">
        <v>44273</v>
      </c>
      <c r="B5098" s="36" t="s">
        <v>334</v>
      </c>
      <c r="C5098" s="36" t="s">
        <v>56</v>
      </c>
      <c r="D5098" s="35">
        <v>100</v>
      </c>
      <c r="E5098" s="34">
        <v>2958101</v>
      </c>
      <c r="H5098" s="69"/>
      <c r="I5098" s="69"/>
    </row>
    <row r="5099" spans="1:9" ht="13.5" thickBot="1">
      <c r="A5099" s="34">
        <v>44273</v>
      </c>
      <c r="B5099" s="36" t="s">
        <v>135</v>
      </c>
      <c r="C5099" s="36" t="s">
        <v>73</v>
      </c>
      <c r="D5099" s="35">
        <v>110</v>
      </c>
      <c r="E5099" s="34">
        <v>2958101</v>
      </c>
      <c r="H5099" s="69"/>
      <c r="I5099" s="69"/>
    </row>
    <row r="5100" spans="1:9" ht="13.5" thickBot="1">
      <c r="A5100" s="34">
        <v>44273</v>
      </c>
      <c r="B5100" s="36" t="s">
        <v>136</v>
      </c>
      <c r="C5100" s="36" t="s">
        <v>61</v>
      </c>
      <c r="D5100" s="35">
        <v>150</v>
      </c>
      <c r="E5100" s="34">
        <v>2958101</v>
      </c>
      <c r="H5100" s="69"/>
      <c r="I5100" s="69"/>
    </row>
    <row r="5101" spans="1:9" ht="13.5" thickBot="1">
      <c r="A5101" s="34">
        <v>44273</v>
      </c>
      <c r="B5101" s="36" t="s">
        <v>137</v>
      </c>
      <c r="C5101" s="36" t="s">
        <v>61</v>
      </c>
      <c r="D5101" s="35">
        <v>132</v>
      </c>
      <c r="E5101" s="34">
        <v>2958101</v>
      </c>
      <c r="H5101" s="69"/>
      <c r="I5101" s="69"/>
    </row>
    <row r="5102" spans="1:9" ht="13.5" thickBot="1">
      <c r="A5102" s="34">
        <v>44273</v>
      </c>
      <c r="B5102" s="36" t="s">
        <v>138</v>
      </c>
      <c r="C5102" s="36" t="s">
        <v>61</v>
      </c>
      <c r="D5102" s="35">
        <v>80</v>
      </c>
      <c r="E5102" s="34">
        <v>2958101</v>
      </c>
      <c r="H5102" s="69"/>
      <c r="I5102" s="69"/>
    </row>
    <row r="5103" spans="1:9" ht="13.5" thickBot="1">
      <c r="A5103" s="34">
        <v>44273</v>
      </c>
      <c r="B5103" s="36" t="s">
        <v>139</v>
      </c>
      <c r="C5103" s="36" t="s">
        <v>61</v>
      </c>
      <c r="D5103" s="35">
        <v>80</v>
      </c>
      <c r="E5103" s="34">
        <v>2958101</v>
      </c>
      <c r="H5103" s="69"/>
      <c r="I5103" s="69"/>
    </row>
    <row r="5104" spans="1:9" ht="13.5" thickBot="1">
      <c r="A5104" s="34">
        <v>44273</v>
      </c>
      <c r="B5104" s="36" t="s">
        <v>140</v>
      </c>
      <c r="C5104" s="36" t="s">
        <v>61</v>
      </c>
      <c r="D5104" s="35">
        <v>41</v>
      </c>
      <c r="E5104" s="34">
        <v>2958101</v>
      </c>
      <c r="H5104" s="69"/>
      <c r="I5104" s="69"/>
    </row>
    <row r="5105" spans="1:9" ht="13.5" thickBot="1">
      <c r="A5105" s="34">
        <v>44273</v>
      </c>
      <c r="B5105" s="36" t="s">
        <v>141</v>
      </c>
      <c r="C5105" s="36" t="s">
        <v>61</v>
      </c>
      <c r="D5105" s="35">
        <v>80</v>
      </c>
      <c r="E5105" s="34">
        <v>2958101</v>
      </c>
      <c r="H5105" s="69"/>
      <c r="I5105" s="69"/>
    </row>
    <row r="5106" spans="1:9" ht="13.5" thickBot="1">
      <c r="A5106" s="34">
        <v>44273</v>
      </c>
      <c r="B5106" s="36" t="s">
        <v>142</v>
      </c>
      <c r="C5106" s="36" t="s">
        <v>61</v>
      </c>
      <c r="D5106" s="35">
        <v>160</v>
      </c>
      <c r="E5106" s="34">
        <v>2958101</v>
      </c>
      <c r="H5106" s="69"/>
      <c r="I5106" s="69"/>
    </row>
    <row r="5107" spans="1:9" ht="13.5" thickBot="1">
      <c r="A5107" s="34">
        <v>44273</v>
      </c>
      <c r="B5107" s="36" t="s">
        <v>143</v>
      </c>
      <c r="C5107" s="36" t="s">
        <v>73</v>
      </c>
      <c r="D5107" s="35">
        <v>106</v>
      </c>
      <c r="E5107" s="34">
        <v>2958101</v>
      </c>
      <c r="H5107" s="69"/>
      <c r="I5107" s="69"/>
    </row>
    <row r="5108" spans="1:9" ht="13.5" thickBot="1">
      <c r="A5108" s="34">
        <v>44273</v>
      </c>
      <c r="B5108" s="36" t="s">
        <v>144</v>
      </c>
      <c r="C5108" s="36" t="s">
        <v>73</v>
      </c>
      <c r="D5108" s="35">
        <v>104</v>
      </c>
      <c r="E5108" s="34">
        <v>2958101</v>
      </c>
      <c r="H5108" s="69"/>
      <c r="I5108" s="69"/>
    </row>
    <row r="5109" spans="1:9" ht="13.5" thickBot="1">
      <c r="A5109" s="34">
        <v>44273</v>
      </c>
      <c r="B5109" s="36" t="s">
        <v>145</v>
      </c>
      <c r="C5109" s="36" t="s">
        <v>54</v>
      </c>
      <c r="D5109" s="35">
        <v>100</v>
      </c>
      <c r="E5109" s="34">
        <v>2958101</v>
      </c>
      <c r="H5109" s="69"/>
      <c r="I5109" s="69"/>
    </row>
    <row r="5110" spans="1:9" ht="13.5" thickBot="1">
      <c r="A5110" s="34">
        <v>44273</v>
      </c>
      <c r="B5110" s="36" t="s">
        <v>146</v>
      </c>
      <c r="C5110" s="36" t="s">
        <v>54</v>
      </c>
      <c r="D5110" s="35">
        <v>100</v>
      </c>
      <c r="E5110" s="34">
        <v>2958101</v>
      </c>
      <c r="H5110" s="69"/>
      <c r="I5110" s="69"/>
    </row>
    <row r="5111" spans="1:9" ht="13.5" thickBot="1">
      <c r="A5111" s="34">
        <v>44273</v>
      </c>
      <c r="B5111" s="36" t="s">
        <v>382</v>
      </c>
      <c r="C5111" s="36" t="s">
        <v>56</v>
      </c>
      <c r="D5111" s="35">
        <v>110</v>
      </c>
      <c r="E5111" s="34">
        <v>2958101</v>
      </c>
      <c r="H5111" s="69"/>
      <c r="I5111" s="69"/>
    </row>
    <row r="5112" spans="1:9" ht="13.5" thickBot="1">
      <c r="A5112" s="34">
        <v>44273</v>
      </c>
      <c r="B5112" s="36" t="s">
        <v>383</v>
      </c>
      <c r="C5112" s="36" t="s">
        <v>56</v>
      </c>
      <c r="D5112" s="35">
        <v>24</v>
      </c>
      <c r="E5112" s="34">
        <v>2958101</v>
      </c>
      <c r="H5112" s="69"/>
      <c r="I5112" s="69"/>
    </row>
    <row r="5113" spans="1:9" ht="13.5" thickBot="1">
      <c r="A5113" s="34">
        <v>44273</v>
      </c>
      <c r="B5113" s="36" t="s">
        <v>384</v>
      </c>
      <c r="C5113" s="36" t="s">
        <v>56</v>
      </c>
      <c r="D5113" s="35">
        <v>139</v>
      </c>
      <c r="E5113" s="34">
        <v>2958101</v>
      </c>
      <c r="H5113" s="69"/>
      <c r="I5113" s="69"/>
    </row>
    <row r="5114" spans="1:9" ht="13.5" thickBot="1">
      <c r="A5114" s="34">
        <v>44273</v>
      </c>
      <c r="B5114" s="36" t="s">
        <v>147</v>
      </c>
      <c r="C5114" s="36" t="s">
        <v>61</v>
      </c>
      <c r="D5114" s="35">
        <v>98</v>
      </c>
      <c r="E5114" s="34">
        <v>2958101</v>
      </c>
      <c r="H5114" s="69"/>
      <c r="I5114" s="69"/>
    </row>
    <row r="5115" spans="1:9" ht="13.5" thickBot="1">
      <c r="A5115" s="34">
        <v>44273</v>
      </c>
      <c r="B5115" s="36" t="s">
        <v>148</v>
      </c>
      <c r="C5115" s="36" t="s">
        <v>61</v>
      </c>
      <c r="D5115" s="35">
        <v>100</v>
      </c>
      <c r="E5115" s="34">
        <v>2958101</v>
      </c>
      <c r="H5115" s="69"/>
      <c r="I5115" s="69"/>
    </row>
    <row r="5116" spans="1:9" ht="13.5" thickBot="1">
      <c r="A5116" s="34">
        <v>44273</v>
      </c>
      <c r="B5116" s="36" t="s">
        <v>149</v>
      </c>
      <c r="C5116" s="36" t="s">
        <v>61</v>
      </c>
      <c r="D5116" s="35">
        <v>194</v>
      </c>
      <c r="E5116" s="34">
        <v>2958101</v>
      </c>
      <c r="H5116" s="69"/>
      <c r="I5116" s="69"/>
    </row>
    <row r="5117" spans="1:9" ht="13.5" thickBot="1">
      <c r="A5117" s="34">
        <v>44273</v>
      </c>
      <c r="B5117" s="36" t="s">
        <v>337</v>
      </c>
      <c r="C5117" s="36" t="s">
        <v>61</v>
      </c>
      <c r="D5117" s="35">
        <v>184</v>
      </c>
      <c r="E5117" s="34">
        <v>2958101</v>
      </c>
      <c r="H5117" s="69"/>
      <c r="I5117" s="69"/>
    </row>
    <row r="5118" spans="1:9" ht="13.5" thickBot="1">
      <c r="A5118" s="34">
        <v>44273</v>
      </c>
      <c r="B5118" s="36" t="s">
        <v>150</v>
      </c>
      <c r="C5118" s="36" t="s">
        <v>61</v>
      </c>
      <c r="D5118" s="35">
        <v>48</v>
      </c>
      <c r="E5118" s="34">
        <v>2958101</v>
      </c>
      <c r="H5118" s="69"/>
      <c r="I5118" s="69"/>
    </row>
    <row r="5119" spans="1:9" ht="13.5" thickBot="1">
      <c r="A5119" s="34">
        <v>44273</v>
      </c>
      <c r="B5119" s="36" t="s">
        <v>151</v>
      </c>
      <c r="C5119" s="36" t="s">
        <v>61</v>
      </c>
      <c r="D5119" s="35">
        <v>51</v>
      </c>
      <c r="E5119" s="34">
        <v>2958101</v>
      </c>
      <c r="H5119" s="69"/>
      <c r="I5119" s="69"/>
    </row>
    <row r="5120" spans="1:9" ht="13.5" thickBot="1">
      <c r="A5120" s="34">
        <v>44273</v>
      </c>
      <c r="B5120" s="36" t="s">
        <v>152</v>
      </c>
      <c r="C5120" s="36" t="s">
        <v>61</v>
      </c>
      <c r="D5120" s="35">
        <v>26</v>
      </c>
      <c r="E5120" s="34">
        <v>2958101</v>
      </c>
      <c r="H5120" s="69"/>
      <c r="I5120" s="69"/>
    </row>
    <row r="5121" spans="1:9" ht="13.5" thickBot="1">
      <c r="A5121" s="34">
        <v>44273</v>
      </c>
      <c r="B5121" s="36" t="s">
        <v>153</v>
      </c>
      <c r="C5121" s="36" t="s">
        <v>61</v>
      </c>
      <c r="D5121" s="35">
        <v>24</v>
      </c>
      <c r="E5121" s="34">
        <v>2958101</v>
      </c>
      <c r="H5121" s="69"/>
      <c r="I5121" s="69"/>
    </row>
    <row r="5122" spans="1:9" ht="13.5" thickBot="1">
      <c r="A5122" s="34">
        <v>44273</v>
      </c>
      <c r="B5122" s="36" t="s">
        <v>154</v>
      </c>
      <c r="C5122" s="36" t="s">
        <v>56</v>
      </c>
      <c r="D5122" s="35">
        <v>200</v>
      </c>
      <c r="E5122" s="34">
        <v>2958101</v>
      </c>
      <c r="H5122" s="69"/>
      <c r="I5122" s="69"/>
    </row>
    <row r="5123" spans="1:9" ht="13.5" thickBot="1">
      <c r="A5123" s="34">
        <v>44273</v>
      </c>
      <c r="B5123" s="36" t="s">
        <v>355</v>
      </c>
      <c r="C5123" s="36" t="s">
        <v>56</v>
      </c>
      <c r="D5123" s="35">
        <v>202</v>
      </c>
      <c r="E5123" s="34">
        <v>2958101</v>
      </c>
      <c r="H5123" s="69"/>
      <c r="I5123" s="69"/>
    </row>
    <row r="5124" spans="1:9" ht="13.5" thickBot="1">
      <c r="A5124" s="34">
        <v>44273</v>
      </c>
      <c r="B5124" s="36" t="s">
        <v>155</v>
      </c>
      <c r="C5124" s="36" t="s">
        <v>52</v>
      </c>
      <c r="D5124" s="35">
        <v>200</v>
      </c>
      <c r="E5124" s="34">
        <v>2958101</v>
      </c>
      <c r="H5124" s="69"/>
      <c r="I5124" s="69"/>
    </row>
    <row r="5125" spans="1:9" ht="13.5" thickBot="1">
      <c r="A5125" s="34">
        <v>44273</v>
      </c>
      <c r="B5125" s="36" t="s">
        <v>156</v>
      </c>
      <c r="C5125" s="36" t="s">
        <v>52</v>
      </c>
      <c r="D5125" s="35">
        <v>200</v>
      </c>
      <c r="E5125" s="34">
        <v>2958101</v>
      </c>
      <c r="H5125" s="69"/>
      <c r="I5125" s="69"/>
    </row>
    <row r="5126" spans="1:9" ht="13.5" thickBot="1">
      <c r="A5126" s="34">
        <v>44273</v>
      </c>
      <c r="B5126" s="36" t="s">
        <v>157</v>
      </c>
      <c r="C5126" s="36" t="s">
        <v>52</v>
      </c>
      <c r="D5126" s="35">
        <v>110</v>
      </c>
      <c r="E5126" s="34">
        <v>2958101</v>
      </c>
      <c r="H5126" s="69"/>
      <c r="I5126" s="69"/>
    </row>
    <row r="5127" spans="1:9" ht="13.5" thickBot="1">
      <c r="A5127" s="34">
        <v>44273</v>
      </c>
      <c r="B5127" s="36" t="s">
        <v>158</v>
      </c>
      <c r="C5127" s="36" t="s">
        <v>54</v>
      </c>
      <c r="D5127" s="35">
        <v>115</v>
      </c>
      <c r="E5127" s="34">
        <v>2958101</v>
      </c>
      <c r="H5127" s="69"/>
      <c r="I5127" s="69"/>
    </row>
    <row r="5128" spans="1:9" ht="13.5" thickBot="1">
      <c r="A5128" s="34">
        <v>44273</v>
      </c>
      <c r="B5128" s="36" t="s">
        <v>159</v>
      </c>
      <c r="C5128" s="36" t="s">
        <v>54</v>
      </c>
      <c r="D5128" s="35">
        <v>115</v>
      </c>
      <c r="E5128" s="34">
        <v>2958101</v>
      </c>
      <c r="H5128" s="69"/>
      <c r="I5128" s="69"/>
    </row>
    <row r="5129" spans="1:9" ht="13.5" thickBot="1">
      <c r="A5129" s="34">
        <v>44273</v>
      </c>
      <c r="B5129" s="36" t="s">
        <v>386</v>
      </c>
      <c r="C5129" s="36" t="s">
        <v>61</v>
      </c>
      <c r="D5129" s="35">
        <v>71</v>
      </c>
      <c r="E5129" s="34">
        <v>2958101</v>
      </c>
      <c r="H5129" s="69"/>
      <c r="I5129" s="69"/>
    </row>
    <row r="5130" spans="1:9" ht="13.5" thickBot="1">
      <c r="A5130" s="34">
        <v>44273</v>
      </c>
      <c r="B5130" s="36" t="s">
        <v>387</v>
      </c>
      <c r="C5130" s="36" t="s">
        <v>61</v>
      </c>
      <c r="D5130" s="35">
        <v>33</v>
      </c>
      <c r="E5130" s="34">
        <v>2958101</v>
      </c>
      <c r="H5130" s="69"/>
      <c r="I5130" s="69"/>
    </row>
    <row r="5131" spans="1:9" ht="13.5" thickBot="1">
      <c r="A5131" s="34">
        <v>44273</v>
      </c>
      <c r="B5131" s="36" t="s">
        <v>397</v>
      </c>
      <c r="C5131" s="36" t="s">
        <v>61</v>
      </c>
      <c r="D5131" s="35">
        <v>22</v>
      </c>
      <c r="E5131" s="34">
        <v>2958101</v>
      </c>
      <c r="H5131" s="69"/>
      <c r="I5131" s="69"/>
    </row>
    <row r="5132" spans="1:9" ht="13.5" thickBot="1">
      <c r="A5132" s="34">
        <v>44273</v>
      </c>
      <c r="B5132" s="36" t="s">
        <v>398</v>
      </c>
      <c r="C5132" s="36" t="s">
        <v>61</v>
      </c>
      <c r="D5132" s="35">
        <v>20</v>
      </c>
      <c r="E5132" s="34">
        <v>2958101</v>
      </c>
      <c r="H5132" s="69"/>
      <c r="I5132" s="69"/>
    </row>
    <row r="5133" spans="1:9" ht="13.5" thickBot="1">
      <c r="A5133" s="34">
        <v>44273</v>
      </c>
      <c r="B5133" s="36" t="s">
        <v>399</v>
      </c>
      <c r="C5133" s="36" t="s">
        <v>61</v>
      </c>
      <c r="D5133" s="35">
        <v>77</v>
      </c>
      <c r="E5133" s="34">
        <v>2958101</v>
      </c>
      <c r="H5133" s="69"/>
      <c r="I5133" s="69"/>
    </row>
    <row r="5134" spans="1:9" ht="13.5" thickBot="1">
      <c r="A5134" s="34">
        <v>44273</v>
      </c>
      <c r="B5134" s="36" t="s">
        <v>388</v>
      </c>
      <c r="C5134" s="36" t="s">
        <v>61</v>
      </c>
      <c r="D5134" s="35">
        <v>202</v>
      </c>
      <c r="E5134" s="34">
        <v>2958101</v>
      </c>
      <c r="H5134" s="69"/>
      <c r="I5134" s="69"/>
    </row>
    <row r="5135" spans="1:9" ht="13.5" thickBot="1">
      <c r="A5135" s="34">
        <v>44273</v>
      </c>
      <c r="B5135" s="36" t="s">
        <v>389</v>
      </c>
      <c r="C5135" s="36" t="s">
        <v>61</v>
      </c>
      <c r="D5135" s="35">
        <v>11</v>
      </c>
      <c r="E5135" s="34">
        <v>2958101</v>
      </c>
      <c r="H5135" s="69"/>
      <c r="I5135" s="69"/>
    </row>
    <row r="5136" spans="1:9" ht="13.5" thickBot="1">
      <c r="A5136" s="34">
        <v>44273</v>
      </c>
      <c r="B5136" s="36" t="s">
        <v>390</v>
      </c>
      <c r="C5136" s="36" t="s">
        <v>61</v>
      </c>
      <c r="D5136" s="35">
        <v>34</v>
      </c>
      <c r="E5136" s="34">
        <v>2958101</v>
      </c>
      <c r="H5136" s="69"/>
      <c r="I5136" s="69"/>
    </row>
    <row r="5137" spans="1:9" ht="13.5" thickBot="1">
      <c r="A5137" s="34">
        <v>44273</v>
      </c>
      <c r="B5137" s="36" t="s">
        <v>391</v>
      </c>
      <c r="C5137" s="36" t="s">
        <v>61</v>
      </c>
      <c r="D5137" s="35">
        <v>22</v>
      </c>
      <c r="E5137" s="34">
        <v>2958101</v>
      </c>
      <c r="H5137" s="69"/>
      <c r="I5137" s="69"/>
    </row>
    <row r="5138" spans="1:9" ht="13.5" thickBot="1">
      <c r="A5138" s="34">
        <v>44273</v>
      </c>
      <c r="B5138" s="36" t="s">
        <v>160</v>
      </c>
      <c r="C5138" s="36" t="s">
        <v>61</v>
      </c>
      <c r="D5138" s="35">
        <v>124</v>
      </c>
      <c r="E5138" s="34">
        <v>2958101</v>
      </c>
      <c r="H5138" s="69"/>
      <c r="I5138" s="69"/>
    </row>
    <row r="5139" spans="1:9" ht="13.5" thickBot="1">
      <c r="A5139" s="34">
        <v>44273</v>
      </c>
      <c r="B5139" s="36" t="s">
        <v>161</v>
      </c>
      <c r="C5139" s="36" t="s">
        <v>61</v>
      </c>
      <c r="D5139" s="35">
        <v>90</v>
      </c>
      <c r="E5139" s="34">
        <v>2958101</v>
      </c>
      <c r="H5139" s="69"/>
      <c r="I5139" s="69"/>
    </row>
    <row r="5140" spans="1:9" ht="13.5" thickBot="1">
      <c r="A5140" s="34">
        <v>44273</v>
      </c>
      <c r="B5140" s="36" t="s">
        <v>162</v>
      </c>
      <c r="C5140" s="36" t="s">
        <v>61</v>
      </c>
      <c r="D5140" s="35">
        <v>106</v>
      </c>
      <c r="E5140" s="34">
        <v>2958101</v>
      </c>
      <c r="H5140" s="69"/>
      <c r="I5140" s="69"/>
    </row>
    <row r="5141" spans="1:9" ht="13.5" thickBot="1">
      <c r="A5141" s="34">
        <v>44273</v>
      </c>
      <c r="B5141" s="36" t="s">
        <v>163</v>
      </c>
      <c r="C5141" s="36" t="s">
        <v>61</v>
      </c>
      <c r="D5141" s="35">
        <v>106</v>
      </c>
      <c r="E5141" s="34">
        <v>2958101</v>
      </c>
      <c r="H5141" s="69"/>
      <c r="I5141" s="69"/>
    </row>
    <row r="5142" spans="1:9" ht="13.5" thickBot="1">
      <c r="A5142" s="34">
        <v>44273</v>
      </c>
      <c r="B5142" s="36" t="s">
        <v>351</v>
      </c>
      <c r="C5142" s="36" t="s">
        <v>52</v>
      </c>
      <c r="D5142" s="35">
        <v>202</v>
      </c>
      <c r="E5142" s="34">
        <v>2958101</v>
      </c>
      <c r="H5142" s="69"/>
      <c r="I5142" s="69"/>
    </row>
    <row r="5143" spans="1:9" ht="13.5" thickBot="1">
      <c r="A5143" s="34">
        <v>44273</v>
      </c>
      <c r="B5143" s="36" t="s">
        <v>164</v>
      </c>
      <c r="C5143" s="36" t="s">
        <v>54</v>
      </c>
      <c r="D5143" s="35">
        <v>144</v>
      </c>
      <c r="E5143" s="34">
        <v>2958101</v>
      </c>
      <c r="H5143" s="69"/>
      <c r="I5143" s="69"/>
    </row>
    <row r="5144" spans="1:9" ht="13.5" thickBot="1">
      <c r="A5144" s="34">
        <v>44273</v>
      </c>
      <c r="B5144" s="36" t="s">
        <v>165</v>
      </c>
      <c r="C5144" s="36" t="s">
        <v>54</v>
      </c>
      <c r="D5144" s="35">
        <v>144</v>
      </c>
      <c r="E5144" s="34">
        <v>2958101</v>
      </c>
      <c r="H5144" s="69"/>
      <c r="I5144" s="69"/>
    </row>
    <row r="5145" spans="1:9" ht="13.5" thickBot="1">
      <c r="A5145" s="34">
        <v>44273</v>
      </c>
      <c r="B5145" s="36" t="s">
        <v>166</v>
      </c>
      <c r="C5145" s="36" t="s">
        <v>56</v>
      </c>
      <c r="D5145" s="35">
        <v>163</v>
      </c>
      <c r="E5145" s="34">
        <v>2958101</v>
      </c>
      <c r="H5145" s="69"/>
      <c r="I5145" s="69"/>
    </row>
    <row r="5146" spans="1:9" ht="13.5" thickBot="1">
      <c r="A5146" s="34">
        <v>44273</v>
      </c>
      <c r="B5146" s="36" t="s">
        <v>167</v>
      </c>
      <c r="C5146" s="36" t="s">
        <v>52</v>
      </c>
      <c r="D5146" s="35">
        <v>52</v>
      </c>
      <c r="E5146" s="34">
        <v>2958101</v>
      </c>
      <c r="H5146" s="69"/>
      <c r="I5146" s="69"/>
    </row>
    <row r="5147" spans="1:9" ht="13.5" thickBot="1">
      <c r="A5147" s="34">
        <v>44273</v>
      </c>
      <c r="B5147" s="36" t="s">
        <v>168</v>
      </c>
      <c r="C5147" s="36" t="s">
        <v>52</v>
      </c>
      <c r="D5147" s="35">
        <v>98</v>
      </c>
      <c r="E5147" s="34">
        <v>2958101</v>
      </c>
      <c r="H5147" s="69"/>
      <c r="I5147" s="69"/>
    </row>
    <row r="5148" spans="1:9" ht="13.5" thickBot="1">
      <c r="A5148" s="34">
        <v>44273</v>
      </c>
      <c r="B5148" s="36" t="s">
        <v>352</v>
      </c>
      <c r="C5148" s="36" t="s">
        <v>52</v>
      </c>
      <c r="D5148" s="35">
        <v>50</v>
      </c>
      <c r="E5148" s="34">
        <v>2958101</v>
      </c>
      <c r="H5148" s="69"/>
      <c r="I5148" s="69"/>
    </row>
    <row r="5149" spans="1:9" ht="13.5" thickBot="1">
      <c r="A5149" s="34">
        <v>44273</v>
      </c>
      <c r="B5149" s="36" t="s">
        <v>169</v>
      </c>
      <c r="C5149" s="36" t="s">
        <v>52</v>
      </c>
      <c r="D5149" s="35">
        <v>100</v>
      </c>
      <c r="E5149" s="34">
        <v>2958101</v>
      </c>
      <c r="H5149" s="69"/>
      <c r="I5149" s="69"/>
    </row>
    <row r="5150" spans="1:9" ht="13.5" thickBot="1">
      <c r="A5150" s="34">
        <v>44273</v>
      </c>
      <c r="B5150" s="36" t="s">
        <v>170</v>
      </c>
      <c r="C5150" s="36" t="s">
        <v>61</v>
      </c>
      <c r="D5150" s="35">
        <v>30</v>
      </c>
      <c r="E5150" s="34">
        <v>2958101</v>
      </c>
      <c r="H5150" s="69"/>
      <c r="I5150" s="69"/>
    </row>
    <row r="5151" spans="1:9" ht="13.5" thickBot="1">
      <c r="A5151" s="34">
        <v>44273</v>
      </c>
      <c r="B5151" s="36" t="s">
        <v>171</v>
      </c>
      <c r="C5151" s="36" t="s">
        <v>54</v>
      </c>
      <c r="D5151" s="35">
        <v>150</v>
      </c>
      <c r="E5151" s="34">
        <v>2958101</v>
      </c>
      <c r="H5151" s="69"/>
      <c r="I5151" s="69"/>
    </row>
    <row r="5152" spans="1:9" ht="13.5" thickBot="1">
      <c r="A5152" s="34">
        <v>44273</v>
      </c>
      <c r="B5152" s="36" t="s">
        <v>172</v>
      </c>
      <c r="C5152" s="36" t="s">
        <v>61</v>
      </c>
      <c r="D5152" s="35">
        <v>197</v>
      </c>
      <c r="E5152" s="34">
        <v>2958101</v>
      </c>
      <c r="H5152" s="69"/>
      <c r="I5152" s="69"/>
    </row>
    <row r="5153" spans="1:9" ht="13.5" thickBot="1">
      <c r="A5153" s="34">
        <v>44273</v>
      </c>
      <c r="B5153" s="36" t="s">
        <v>173</v>
      </c>
      <c r="C5153" s="36" t="s">
        <v>61</v>
      </c>
      <c r="D5153" s="35">
        <v>93</v>
      </c>
      <c r="E5153" s="34">
        <v>2958101</v>
      </c>
      <c r="H5153" s="69"/>
      <c r="I5153" s="69"/>
    </row>
    <row r="5154" spans="1:9" ht="13.5" thickBot="1">
      <c r="A5154" s="34">
        <v>44273</v>
      </c>
      <c r="B5154" s="36" t="s">
        <v>174</v>
      </c>
      <c r="C5154" s="36" t="s">
        <v>61</v>
      </c>
      <c r="D5154" s="35">
        <v>60</v>
      </c>
      <c r="E5154" s="34">
        <v>2958101</v>
      </c>
      <c r="H5154" s="69"/>
      <c r="I5154" s="69"/>
    </row>
    <row r="5155" spans="1:9" ht="13.5" thickBot="1">
      <c r="A5155" s="34">
        <v>44273</v>
      </c>
      <c r="B5155" s="36" t="s">
        <v>39</v>
      </c>
      <c r="C5155" s="36" t="s">
        <v>61</v>
      </c>
      <c r="D5155" s="35">
        <v>151</v>
      </c>
      <c r="E5155" s="34">
        <v>2958101</v>
      </c>
      <c r="H5155" s="69"/>
      <c r="I5155" s="69"/>
    </row>
    <row r="5156" spans="1:9" ht="13.5" thickBot="1">
      <c r="A5156" s="34">
        <v>44273</v>
      </c>
      <c r="B5156" s="36" t="s">
        <v>40</v>
      </c>
      <c r="C5156" s="36" t="s">
        <v>61</v>
      </c>
      <c r="D5156" s="35">
        <v>151</v>
      </c>
      <c r="E5156" s="34">
        <v>2958101</v>
      </c>
      <c r="H5156" s="69"/>
      <c r="I5156" s="69"/>
    </row>
    <row r="5157" spans="1:9" ht="13.5" thickBot="1">
      <c r="A5157" s="34">
        <v>44273</v>
      </c>
      <c r="B5157" s="36" t="s">
        <v>175</v>
      </c>
      <c r="C5157" s="36" t="s">
        <v>61</v>
      </c>
      <c r="D5157" s="35">
        <v>59</v>
      </c>
      <c r="E5157" s="34">
        <v>2958101</v>
      </c>
      <c r="H5157" s="69"/>
      <c r="I5157" s="69"/>
    </row>
    <row r="5158" spans="1:9" ht="13.5" thickBot="1">
      <c r="A5158" s="34">
        <v>44273</v>
      </c>
      <c r="B5158" s="36" t="s">
        <v>345</v>
      </c>
      <c r="C5158" s="36" t="s">
        <v>56</v>
      </c>
      <c r="D5158" s="35">
        <v>145</v>
      </c>
      <c r="E5158" s="34">
        <v>2958101</v>
      </c>
      <c r="H5158" s="69"/>
      <c r="I5158" s="69"/>
    </row>
    <row r="5159" spans="1:9" ht="13.5" thickBot="1">
      <c r="A5159" s="34">
        <v>44273</v>
      </c>
      <c r="B5159" s="36" t="s">
        <v>176</v>
      </c>
      <c r="C5159" s="36" t="s">
        <v>56</v>
      </c>
      <c r="D5159" s="35">
        <v>180</v>
      </c>
      <c r="E5159" s="34">
        <v>2958101</v>
      </c>
      <c r="H5159" s="69"/>
      <c r="I5159" s="69"/>
    </row>
    <row r="5160" spans="1:9" ht="13.5" thickBot="1">
      <c r="A5160" s="34">
        <v>44273</v>
      </c>
      <c r="B5160" s="36" t="s">
        <v>177</v>
      </c>
      <c r="C5160" s="36" t="s">
        <v>61</v>
      </c>
      <c r="D5160" s="35">
        <v>143</v>
      </c>
      <c r="E5160" s="34">
        <v>2958101</v>
      </c>
      <c r="H5160" s="69"/>
      <c r="I5160" s="69"/>
    </row>
    <row r="5161" spans="1:9" ht="13.5" thickBot="1">
      <c r="A5161" s="34">
        <v>44273</v>
      </c>
      <c r="B5161" s="36" t="s">
        <v>178</v>
      </c>
      <c r="C5161" s="36" t="s">
        <v>61</v>
      </c>
      <c r="D5161" s="35">
        <v>116</v>
      </c>
      <c r="E5161" s="34">
        <v>2958101</v>
      </c>
      <c r="H5161" s="69"/>
      <c r="I5161" s="69"/>
    </row>
    <row r="5162" spans="1:9" ht="13.5" thickBot="1">
      <c r="A5162" s="34">
        <v>44273</v>
      </c>
      <c r="B5162" s="36" t="s">
        <v>179</v>
      </c>
      <c r="C5162" s="36" t="s">
        <v>61</v>
      </c>
      <c r="D5162" s="35">
        <v>200</v>
      </c>
      <c r="E5162" s="34">
        <v>2958101</v>
      </c>
      <c r="H5162" s="69"/>
      <c r="I5162" s="69"/>
    </row>
    <row r="5163" spans="1:9" ht="13.5" thickBot="1">
      <c r="A5163" s="34">
        <v>44273</v>
      </c>
      <c r="B5163" s="36" t="s">
        <v>180</v>
      </c>
      <c r="C5163" s="36" t="s">
        <v>56</v>
      </c>
      <c r="D5163" s="35">
        <v>101</v>
      </c>
      <c r="E5163" s="34">
        <v>2958101</v>
      </c>
      <c r="H5163" s="69"/>
      <c r="I5163" s="69"/>
    </row>
    <row r="5164" spans="1:9" ht="13.5" thickBot="1">
      <c r="A5164" s="34">
        <v>44273</v>
      </c>
      <c r="B5164" s="36" t="s">
        <v>181</v>
      </c>
      <c r="C5164" s="36" t="s">
        <v>56</v>
      </c>
      <c r="D5164" s="35">
        <v>161</v>
      </c>
      <c r="E5164" s="34">
        <v>2958101</v>
      </c>
      <c r="H5164" s="69"/>
      <c r="I5164" s="69"/>
    </row>
    <row r="5165" spans="1:9" ht="13.5" thickBot="1">
      <c r="A5165" s="34">
        <v>44273</v>
      </c>
      <c r="B5165" s="36" t="s">
        <v>182</v>
      </c>
      <c r="C5165" s="36" t="s">
        <v>56</v>
      </c>
      <c r="D5165" s="35">
        <v>142</v>
      </c>
      <c r="E5165" s="34">
        <v>2958101</v>
      </c>
      <c r="H5165" s="69"/>
      <c r="I5165" s="69"/>
    </row>
    <row r="5166" spans="1:9" ht="13.5" thickBot="1">
      <c r="A5166" s="34">
        <v>44273</v>
      </c>
      <c r="B5166" s="36" t="s">
        <v>346</v>
      </c>
      <c r="C5166" s="36" t="s">
        <v>56</v>
      </c>
      <c r="D5166" s="35">
        <v>151</v>
      </c>
      <c r="E5166" s="34">
        <v>2958101</v>
      </c>
      <c r="H5166" s="69"/>
      <c r="I5166" s="69"/>
    </row>
    <row r="5167" spans="1:9" ht="13.5" thickBot="1">
      <c r="A5167" s="34">
        <v>44273</v>
      </c>
      <c r="B5167" s="36" t="s">
        <v>183</v>
      </c>
      <c r="C5167" s="36" t="s">
        <v>54</v>
      </c>
      <c r="D5167" s="35">
        <v>109</v>
      </c>
      <c r="E5167" s="34">
        <v>2958101</v>
      </c>
      <c r="H5167" s="69"/>
      <c r="I5167" s="69"/>
    </row>
    <row r="5168" spans="1:9" ht="13.5" thickBot="1">
      <c r="A5168" s="34">
        <v>44273</v>
      </c>
      <c r="B5168" s="36" t="s">
        <v>184</v>
      </c>
      <c r="C5168" s="36" t="s">
        <v>54</v>
      </c>
      <c r="D5168" s="35">
        <v>109</v>
      </c>
      <c r="E5168" s="34">
        <v>2958101</v>
      </c>
      <c r="H5168" s="69"/>
      <c r="I5168" s="69"/>
    </row>
    <row r="5169" spans="1:9" ht="13.5" thickBot="1">
      <c r="A5169" s="34">
        <v>44273</v>
      </c>
      <c r="B5169" s="36" t="s">
        <v>185</v>
      </c>
      <c r="C5169" s="36" t="s">
        <v>54</v>
      </c>
      <c r="D5169" s="35">
        <v>94</v>
      </c>
      <c r="E5169" s="34">
        <v>2958101</v>
      </c>
      <c r="H5169" s="69"/>
      <c r="I5169" s="69"/>
    </row>
    <row r="5170" spans="1:9" ht="13.5" thickBot="1">
      <c r="A5170" s="34">
        <v>44273</v>
      </c>
      <c r="B5170" s="36" t="s">
        <v>186</v>
      </c>
      <c r="C5170" s="36" t="s">
        <v>54</v>
      </c>
      <c r="D5170" s="35">
        <v>97</v>
      </c>
      <c r="E5170" s="34">
        <v>2958101</v>
      </c>
      <c r="H5170" s="69"/>
      <c r="I5170" s="69"/>
    </row>
    <row r="5171" spans="1:9" ht="13.5" thickBot="1">
      <c r="A5171" s="34">
        <v>44273</v>
      </c>
      <c r="B5171" s="36" t="s">
        <v>400</v>
      </c>
      <c r="C5171" s="36" t="s">
        <v>73</v>
      </c>
      <c r="D5171" s="35">
        <v>153</v>
      </c>
      <c r="E5171" s="34">
        <v>2958101</v>
      </c>
      <c r="H5171" s="69"/>
      <c r="I5171" s="69"/>
    </row>
    <row r="5172" spans="1:9" ht="13.5" thickBot="1">
      <c r="A5172" s="34">
        <v>44273</v>
      </c>
      <c r="B5172" s="36" t="s">
        <v>401</v>
      </c>
      <c r="C5172" s="36" t="s">
        <v>73</v>
      </c>
      <c r="D5172" s="35">
        <v>147</v>
      </c>
      <c r="E5172" s="34">
        <v>2958101</v>
      </c>
      <c r="H5172" s="69"/>
      <c r="I5172" s="69"/>
    </row>
    <row r="5173" spans="1:9" ht="13.5" thickBot="1">
      <c r="A5173" s="34">
        <v>44273</v>
      </c>
      <c r="B5173" s="36" t="s">
        <v>187</v>
      </c>
      <c r="C5173" s="36" t="s">
        <v>61</v>
      </c>
      <c r="D5173" s="35">
        <v>122</v>
      </c>
      <c r="E5173" s="34">
        <v>2958101</v>
      </c>
      <c r="H5173" s="69"/>
      <c r="I5173" s="69"/>
    </row>
    <row r="5174" spans="1:9" ht="13.5" thickBot="1">
      <c r="A5174" s="34">
        <v>44273</v>
      </c>
      <c r="B5174" s="36" t="s">
        <v>188</v>
      </c>
      <c r="C5174" s="36" t="s">
        <v>61</v>
      </c>
      <c r="D5174" s="35">
        <v>128</v>
      </c>
      <c r="E5174" s="34">
        <v>2958101</v>
      </c>
      <c r="H5174" s="69"/>
      <c r="I5174" s="69"/>
    </row>
    <row r="5175" spans="1:9" ht="13.5" thickBot="1">
      <c r="A5175" s="34">
        <v>44273</v>
      </c>
      <c r="B5175" s="36" t="s">
        <v>41</v>
      </c>
      <c r="C5175" s="36" t="s">
        <v>61</v>
      </c>
      <c r="D5175" s="35">
        <v>150</v>
      </c>
      <c r="E5175" s="34">
        <v>2958101</v>
      </c>
      <c r="H5175" s="69"/>
      <c r="I5175" s="69"/>
    </row>
    <row r="5176" spans="1:9" ht="13.5" thickBot="1">
      <c r="A5176" s="34">
        <v>44273</v>
      </c>
      <c r="B5176" s="36" t="s">
        <v>42</v>
      </c>
      <c r="C5176" s="36" t="s">
        <v>61</v>
      </c>
      <c r="D5176" s="35">
        <v>150</v>
      </c>
      <c r="E5176" s="34">
        <v>2958101</v>
      </c>
      <c r="H5176" s="69"/>
      <c r="I5176" s="69"/>
    </row>
    <row r="5177" spans="1:9" ht="13.5" thickBot="1">
      <c r="A5177" s="34">
        <v>44273</v>
      </c>
      <c r="B5177" s="36" t="s">
        <v>189</v>
      </c>
      <c r="C5177" s="36" t="s">
        <v>61</v>
      </c>
      <c r="D5177" s="35">
        <v>90</v>
      </c>
      <c r="E5177" s="34">
        <v>2958101</v>
      </c>
      <c r="H5177" s="69"/>
      <c r="I5177" s="69"/>
    </row>
    <row r="5178" spans="1:9" ht="13.5" thickBot="1">
      <c r="A5178" s="34">
        <v>44273</v>
      </c>
      <c r="B5178" s="36" t="s">
        <v>190</v>
      </c>
      <c r="C5178" s="36" t="s">
        <v>56</v>
      </c>
      <c r="D5178" s="35">
        <v>100</v>
      </c>
      <c r="E5178" s="34">
        <v>2958101</v>
      </c>
      <c r="H5178" s="69"/>
      <c r="I5178" s="69"/>
    </row>
    <row r="5179" spans="1:9" ht="13.5" thickBot="1">
      <c r="A5179" s="34">
        <v>44273</v>
      </c>
      <c r="B5179" s="36" t="s">
        <v>191</v>
      </c>
      <c r="C5179" s="36" t="s">
        <v>56</v>
      </c>
      <c r="D5179" s="35">
        <v>104</v>
      </c>
      <c r="E5179" s="34">
        <v>2958101</v>
      </c>
      <c r="H5179" s="69"/>
      <c r="I5179" s="69"/>
    </row>
    <row r="5180" spans="1:9" ht="13.5" thickBot="1">
      <c r="A5180" s="34">
        <v>44273</v>
      </c>
      <c r="B5180" s="36" t="s">
        <v>402</v>
      </c>
      <c r="C5180" s="36" t="s">
        <v>52</v>
      </c>
      <c r="D5180" s="35">
        <v>55</v>
      </c>
      <c r="E5180" s="34">
        <v>2958101</v>
      </c>
      <c r="H5180" s="69"/>
      <c r="I5180" s="69"/>
    </row>
    <row r="5181" spans="1:9" ht="13.5" thickBot="1">
      <c r="A5181" s="34">
        <v>44273</v>
      </c>
      <c r="B5181" s="36" t="s">
        <v>403</v>
      </c>
      <c r="C5181" s="36" t="s">
        <v>52</v>
      </c>
      <c r="D5181" s="35">
        <v>48</v>
      </c>
      <c r="E5181" s="34">
        <v>2958101</v>
      </c>
      <c r="H5181" s="69"/>
      <c r="I5181" s="69"/>
    </row>
    <row r="5182" spans="1:9" ht="13.5" thickBot="1">
      <c r="A5182" s="34">
        <v>44273</v>
      </c>
      <c r="B5182" s="36" t="s">
        <v>404</v>
      </c>
      <c r="C5182" s="36" t="s">
        <v>52</v>
      </c>
      <c r="D5182" s="35">
        <v>83</v>
      </c>
      <c r="E5182" s="34">
        <v>2958101</v>
      </c>
      <c r="H5182" s="69"/>
      <c r="I5182" s="69"/>
    </row>
    <row r="5183" spans="1:9" ht="13.5" thickBot="1">
      <c r="A5183" s="34">
        <v>44273</v>
      </c>
      <c r="B5183" s="36" t="s">
        <v>405</v>
      </c>
      <c r="C5183" s="36" t="s">
        <v>52</v>
      </c>
      <c r="D5183" s="35">
        <v>23</v>
      </c>
      <c r="E5183" s="34">
        <v>2958101</v>
      </c>
      <c r="H5183" s="69"/>
      <c r="I5183" s="69"/>
    </row>
    <row r="5184" spans="1:9" ht="13.5" thickBot="1">
      <c r="A5184" s="34">
        <v>44273</v>
      </c>
      <c r="B5184" s="36" t="s">
        <v>192</v>
      </c>
      <c r="C5184" s="36" t="s">
        <v>54</v>
      </c>
      <c r="D5184" s="35">
        <v>150</v>
      </c>
      <c r="E5184" s="34">
        <v>2958101</v>
      </c>
      <c r="H5184" s="69"/>
      <c r="I5184" s="69"/>
    </row>
    <row r="5185" spans="1:9" ht="13.5" thickBot="1">
      <c r="A5185" s="34">
        <v>44273</v>
      </c>
      <c r="B5185" s="36" t="s">
        <v>193</v>
      </c>
      <c r="C5185" s="36" t="s">
        <v>61</v>
      </c>
      <c r="D5185" s="35">
        <v>104</v>
      </c>
      <c r="E5185" s="34">
        <v>2958101</v>
      </c>
      <c r="H5185" s="69"/>
      <c r="I5185" s="69"/>
    </row>
    <row r="5186" spans="1:9" ht="13.5" thickBot="1">
      <c r="A5186" s="34">
        <v>44273</v>
      </c>
      <c r="B5186" s="36" t="s">
        <v>194</v>
      </c>
      <c r="C5186" s="36" t="s">
        <v>61</v>
      </c>
      <c r="D5186" s="35">
        <v>103</v>
      </c>
      <c r="E5186" s="34">
        <v>2958101</v>
      </c>
      <c r="H5186" s="69"/>
      <c r="I5186" s="69"/>
    </row>
    <row r="5187" spans="1:9" ht="13.5" thickBot="1">
      <c r="A5187" s="34">
        <v>44273</v>
      </c>
      <c r="B5187" s="36" t="s">
        <v>369</v>
      </c>
      <c r="C5187" s="36" t="s">
        <v>52</v>
      </c>
      <c r="D5187" s="35">
        <v>90</v>
      </c>
      <c r="E5187" s="34">
        <v>2958101</v>
      </c>
      <c r="H5187" s="69"/>
      <c r="I5187" s="69"/>
    </row>
    <row r="5188" spans="1:9" ht="13.5" thickBot="1">
      <c r="A5188" s="34">
        <v>44273</v>
      </c>
      <c r="B5188" s="36" t="s">
        <v>370</v>
      </c>
      <c r="C5188" s="36" t="s">
        <v>52</v>
      </c>
      <c r="D5188" s="35">
        <v>90</v>
      </c>
      <c r="E5188" s="34">
        <v>2958101</v>
      </c>
      <c r="H5188" s="69"/>
      <c r="I5188" s="69"/>
    </row>
    <row r="5189" spans="1:9" ht="13.5" thickBot="1">
      <c r="A5189" s="34">
        <v>44273</v>
      </c>
      <c r="B5189" s="36" t="s">
        <v>195</v>
      </c>
      <c r="C5189" s="36" t="s">
        <v>52</v>
      </c>
      <c r="D5189" s="35">
        <v>160</v>
      </c>
      <c r="E5189" s="34">
        <v>2958101</v>
      </c>
      <c r="H5189" s="69"/>
      <c r="I5189" s="69"/>
    </row>
    <row r="5190" spans="1:9" ht="13.5" thickBot="1">
      <c r="A5190" s="34">
        <v>44273</v>
      </c>
      <c r="B5190" s="36" t="s">
        <v>353</v>
      </c>
      <c r="C5190" s="36" t="s">
        <v>61</v>
      </c>
      <c r="D5190" s="35">
        <v>169</v>
      </c>
      <c r="E5190" s="34">
        <v>2958101</v>
      </c>
      <c r="H5190" s="69"/>
      <c r="I5190" s="69"/>
    </row>
    <row r="5191" spans="1:9" ht="13.5" thickBot="1">
      <c r="A5191" s="34">
        <v>44273</v>
      </c>
      <c r="B5191" s="36" t="s">
        <v>354</v>
      </c>
      <c r="C5191" s="36" t="s">
        <v>61</v>
      </c>
      <c r="D5191" s="35">
        <v>169</v>
      </c>
      <c r="E5191" s="34">
        <v>2958101</v>
      </c>
      <c r="H5191" s="69"/>
      <c r="I5191" s="69"/>
    </row>
    <row r="5192" spans="1:9" ht="13.5" thickBot="1">
      <c r="A5192" s="34">
        <v>44273</v>
      </c>
      <c r="B5192" s="36" t="s">
        <v>196</v>
      </c>
      <c r="C5192" s="36" t="s">
        <v>54</v>
      </c>
      <c r="D5192" s="35">
        <v>64</v>
      </c>
      <c r="E5192" s="34">
        <v>2958101</v>
      </c>
      <c r="H5192" s="69"/>
      <c r="I5192" s="69"/>
    </row>
    <row r="5193" spans="1:9" ht="13.5" thickBot="1">
      <c r="A5193" s="34">
        <v>44273</v>
      </c>
      <c r="B5193" s="36" t="s">
        <v>197</v>
      </c>
      <c r="C5193" s="36" t="s">
        <v>54</v>
      </c>
      <c r="D5193" s="35">
        <v>110</v>
      </c>
      <c r="E5193" s="34">
        <v>2958101</v>
      </c>
      <c r="H5193" s="69"/>
      <c r="I5193" s="69"/>
    </row>
    <row r="5194" spans="1:9" ht="13.5" thickBot="1">
      <c r="A5194" s="34">
        <v>44273</v>
      </c>
      <c r="B5194" s="36" t="s">
        <v>198</v>
      </c>
      <c r="C5194" s="36" t="s">
        <v>61</v>
      </c>
      <c r="D5194" s="35">
        <v>125</v>
      </c>
      <c r="E5194" s="34">
        <v>2958101</v>
      </c>
      <c r="H5194" s="69"/>
      <c r="I5194" s="69"/>
    </row>
    <row r="5195" spans="1:9" ht="13.5" thickBot="1">
      <c r="A5195" s="34">
        <v>44273</v>
      </c>
      <c r="B5195" s="36" t="s">
        <v>199</v>
      </c>
      <c r="C5195" s="36" t="s">
        <v>61</v>
      </c>
      <c r="D5195" s="35">
        <v>125</v>
      </c>
      <c r="E5195" s="34">
        <v>2958101</v>
      </c>
      <c r="H5195" s="69"/>
      <c r="I5195" s="69"/>
    </row>
    <row r="5196" spans="1:9" ht="13.5" thickBot="1">
      <c r="A5196" s="34">
        <v>44273</v>
      </c>
      <c r="B5196" s="36" t="s">
        <v>200</v>
      </c>
      <c r="C5196" s="36" t="s">
        <v>56</v>
      </c>
      <c r="D5196" s="35">
        <v>95</v>
      </c>
      <c r="E5196" s="34">
        <v>2958101</v>
      </c>
      <c r="H5196" s="69"/>
      <c r="I5196" s="69"/>
    </row>
    <row r="5197" spans="1:9" ht="13.5" thickBot="1">
      <c r="A5197" s="34">
        <v>44273</v>
      </c>
      <c r="B5197" s="36" t="s">
        <v>201</v>
      </c>
      <c r="C5197" s="36" t="s">
        <v>56</v>
      </c>
      <c r="D5197" s="35">
        <v>151</v>
      </c>
      <c r="E5197" s="34">
        <v>2958101</v>
      </c>
      <c r="H5197" s="69"/>
      <c r="I5197" s="69"/>
    </row>
    <row r="5198" spans="1:9" ht="13.5" thickBot="1">
      <c r="A5198" s="34">
        <v>44273</v>
      </c>
      <c r="B5198" s="36" t="s">
        <v>202</v>
      </c>
      <c r="C5198" s="36" t="s">
        <v>56</v>
      </c>
      <c r="D5198" s="35">
        <v>98</v>
      </c>
      <c r="E5198" s="34">
        <v>2958101</v>
      </c>
      <c r="H5198" s="69"/>
      <c r="I5198" s="69"/>
    </row>
    <row r="5199" spans="1:9" ht="13.5" thickBot="1">
      <c r="A5199" s="34">
        <v>44273</v>
      </c>
      <c r="B5199" s="36" t="s">
        <v>203</v>
      </c>
      <c r="C5199" s="36" t="s">
        <v>73</v>
      </c>
      <c r="D5199" s="35">
        <v>150</v>
      </c>
      <c r="E5199" s="34">
        <v>2958101</v>
      </c>
      <c r="H5199" s="69"/>
      <c r="I5199" s="69"/>
    </row>
    <row r="5200" spans="1:9" ht="13.5" thickBot="1">
      <c r="A5200" s="34">
        <v>44273</v>
      </c>
      <c r="B5200" s="36" t="s">
        <v>204</v>
      </c>
      <c r="C5200" s="36" t="s">
        <v>61</v>
      </c>
      <c r="D5200" s="35">
        <v>7</v>
      </c>
      <c r="E5200" s="34">
        <v>2958101</v>
      </c>
      <c r="H5200" s="69"/>
      <c r="I5200" s="69"/>
    </row>
    <row r="5201" spans="1:9" ht="13.5" thickBot="1">
      <c r="A5201" s="34">
        <v>44273</v>
      </c>
      <c r="B5201" s="36" t="s">
        <v>205</v>
      </c>
      <c r="C5201" s="36" t="s">
        <v>61</v>
      </c>
      <c r="D5201" s="35">
        <v>28</v>
      </c>
      <c r="E5201" s="34">
        <v>2958101</v>
      </c>
      <c r="H5201" s="69"/>
      <c r="I5201" s="69"/>
    </row>
    <row r="5202" spans="1:9" ht="13.5" thickBot="1">
      <c r="A5202" s="34">
        <v>44273</v>
      </c>
      <c r="B5202" s="36" t="s">
        <v>43</v>
      </c>
      <c r="C5202" s="36" t="s">
        <v>56</v>
      </c>
      <c r="D5202" s="35">
        <v>226</v>
      </c>
      <c r="E5202" s="34">
        <v>2958101</v>
      </c>
      <c r="H5202" s="69"/>
      <c r="I5202" s="69"/>
    </row>
    <row r="5203" spans="1:9" ht="13.5" thickBot="1">
      <c r="A5203" s="34">
        <v>44273</v>
      </c>
      <c r="B5203" s="36" t="s">
        <v>206</v>
      </c>
      <c r="C5203" s="36" t="s">
        <v>61</v>
      </c>
      <c r="D5203" s="35">
        <v>204</v>
      </c>
      <c r="E5203" s="34">
        <v>2958101</v>
      </c>
      <c r="H5203" s="69"/>
      <c r="I5203" s="69"/>
    </row>
    <row r="5204" spans="1:9" ht="13.5" thickBot="1">
      <c r="A5204" s="34">
        <v>44273</v>
      </c>
      <c r="B5204" s="36" t="s">
        <v>207</v>
      </c>
      <c r="C5204" s="36" t="s">
        <v>54</v>
      </c>
      <c r="D5204" s="35">
        <v>102</v>
      </c>
      <c r="E5204" s="34">
        <v>2958101</v>
      </c>
      <c r="H5204" s="69"/>
      <c r="I5204" s="69"/>
    </row>
    <row r="5205" spans="1:9" ht="13.5" thickBot="1">
      <c r="A5205" s="34">
        <v>44273</v>
      </c>
      <c r="B5205" s="36" t="s">
        <v>208</v>
      </c>
      <c r="C5205" s="36" t="s">
        <v>54</v>
      </c>
      <c r="D5205" s="35">
        <v>98</v>
      </c>
      <c r="E5205" s="34">
        <v>2958101</v>
      </c>
      <c r="H5205" s="69"/>
      <c r="I5205" s="69"/>
    </row>
    <row r="5206" spans="1:9" ht="13.5" thickBot="1">
      <c r="A5206" s="34">
        <v>44273</v>
      </c>
      <c r="B5206" s="36" t="s">
        <v>209</v>
      </c>
      <c r="C5206" s="36" t="s">
        <v>54</v>
      </c>
      <c r="D5206" s="35">
        <v>149</v>
      </c>
      <c r="E5206" s="34">
        <v>2958101</v>
      </c>
      <c r="H5206" s="69"/>
      <c r="I5206" s="69"/>
    </row>
    <row r="5207" spans="1:9" ht="13.5" thickBot="1">
      <c r="A5207" s="34">
        <v>44273</v>
      </c>
      <c r="B5207" s="36" t="s">
        <v>210</v>
      </c>
      <c r="C5207" s="36" t="s">
        <v>54</v>
      </c>
      <c r="D5207" s="35">
        <v>152</v>
      </c>
      <c r="E5207" s="34">
        <v>2958101</v>
      </c>
      <c r="H5207" s="69"/>
      <c r="I5207" s="69"/>
    </row>
    <row r="5208" spans="1:9" ht="13.5" thickBot="1">
      <c r="A5208" s="34">
        <v>44273</v>
      </c>
      <c r="B5208" s="36" t="s">
        <v>211</v>
      </c>
      <c r="C5208" s="36" t="s">
        <v>61</v>
      </c>
      <c r="D5208" s="35">
        <v>165</v>
      </c>
      <c r="E5208" s="34">
        <v>2958101</v>
      </c>
      <c r="H5208" s="69"/>
      <c r="I5208" s="69"/>
    </row>
    <row r="5209" spans="1:9" ht="13.5" thickBot="1">
      <c r="A5209" s="34">
        <v>44273</v>
      </c>
      <c r="B5209" s="36" t="s">
        <v>212</v>
      </c>
      <c r="C5209" s="36" t="s">
        <v>61</v>
      </c>
      <c r="D5209" s="35">
        <v>211</v>
      </c>
      <c r="E5209" s="34">
        <v>2958101</v>
      </c>
      <c r="H5209" s="69"/>
      <c r="I5209" s="69"/>
    </row>
    <row r="5210" spans="1:9" ht="13.5" thickBot="1">
      <c r="A5210" s="34">
        <v>44273</v>
      </c>
      <c r="B5210" s="36" t="s">
        <v>213</v>
      </c>
      <c r="C5210" s="36" t="s">
        <v>54</v>
      </c>
      <c r="D5210" s="35">
        <v>96</v>
      </c>
      <c r="E5210" s="34">
        <v>2958101</v>
      </c>
      <c r="H5210" s="69"/>
      <c r="I5210" s="69"/>
    </row>
    <row r="5211" spans="1:9" ht="13.5" thickBot="1">
      <c r="A5211" s="34">
        <v>44273</v>
      </c>
      <c r="B5211" s="36" t="s">
        <v>214</v>
      </c>
      <c r="C5211" s="36" t="s">
        <v>54</v>
      </c>
      <c r="D5211" s="35">
        <v>98</v>
      </c>
      <c r="E5211" s="34">
        <v>2958101</v>
      </c>
      <c r="H5211" s="69"/>
      <c r="I5211" s="69"/>
    </row>
    <row r="5212" spans="1:9" ht="13.5" thickBot="1">
      <c r="A5212" s="34">
        <v>44273</v>
      </c>
      <c r="B5212" s="36" t="s">
        <v>215</v>
      </c>
      <c r="C5212" s="36" t="s">
        <v>54</v>
      </c>
      <c r="D5212" s="35">
        <v>161</v>
      </c>
      <c r="E5212" s="34">
        <v>2958101</v>
      </c>
      <c r="H5212" s="69"/>
      <c r="I5212" s="69"/>
    </row>
    <row r="5213" spans="1:9" ht="13.5" thickBot="1">
      <c r="A5213" s="34">
        <v>44273</v>
      </c>
      <c r="B5213" s="36" t="s">
        <v>216</v>
      </c>
      <c r="C5213" s="36" t="s">
        <v>56</v>
      </c>
      <c r="D5213" s="35">
        <v>201</v>
      </c>
      <c r="E5213" s="34">
        <v>2958101</v>
      </c>
      <c r="H5213" s="69"/>
      <c r="I5213" s="69"/>
    </row>
    <row r="5214" spans="1:9" ht="13.5" thickBot="1">
      <c r="A5214" s="34">
        <v>44273</v>
      </c>
      <c r="B5214" s="36" t="s">
        <v>217</v>
      </c>
      <c r="C5214" s="36" t="s">
        <v>61</v>
      </c>
      <c r="D5214" s="35">
        <v>98</v>
      </c>
      <c r="E5214" s="34">
        <v>2958101</v>
      </c>
      <c r="H5214" s="69"/>
      <c r="I5214" s="69"/>
    </row>
    <row r="5215" spans="1:9" ht="13.5" thickBot="1">
      <c r="A5215" s="34">
        <v>44273</v>
      </c>
      <c r="B5215" s="36" t="s">
        <v>218</v>
      </c>
      <c r="C5215" s="36" t="s">
        <v>61</v>
      </c>
      <c r="D5215" s="35">
        <v>120</v>
      </c>
      <c r="E5215" s="34">
        <v>2958101</v>
      </c>
      <c r="H5215" s="69"/>
      <c r="I5215" s="69"/>
    </row>
    <row r="5216" spans="1:9" ht="13.5" thickBot="1">
      <c r="A5216" s="34">
        <v>44273</v>
      </c>
      <c r="B5216" s="36" t="s">
        <v>219</v>
      </c>
      <c r="C5216" s="36" t="s">
        <v>61</v>
      </c>
      <c r="D5216" s="35">
        <v>111</v>
      </c>
      <c r="E5216" s="34">
        <v>2958101</v>
      </c>
      <c r="H5216" s="69"/>
      <c r="I5216" s="69"/>
    </row>
    <row r="5217" spans="1:9" ht="13.5" thickBot="1">
      <c r="A5217" s="34">
        <v>44273</v>
      </c>
      <c r="B5217" s="36" t="s">
        <v>220</v>
      </c>
      <c r="C5217" s="36" t="s">
        <v>61</v>
      </c>
      <c r="D5217" s="35">
        <v>17</v>
      </c>
      <c r="E5217" s="34">
        <v>2958101</v>
      </c>
      <c r="H5217" s="69"/>
      <c r="I5217" s="69"/>
    </row>
    <row r="5218" spans="1:9" ht="13.5" thickBot="1">
      <c r="A5218" s="34">
        <v>44273</v>
      </c>
      <c r="B5218" s="36" t="s">
        <v>221</v>
      </c>
      <c r="C5218" s="36" t="s">
        <v>61</v>
      </c>
      <c r="D5218" s="35">
        <v>34</v>
      </c>
      <c r="E5218" s="34">
        <v>2958101</v>
      </c>
      <c r="H5218" s="69"/>
      <c r="I5218" s="69"/>
    </row>
    <row r="5219" spans="1:9" ht="13.5" thickBot="1">
      <c r="A5219" s="34">
        <v>44273</v>
      </c>
      <c r="B5219" s="36" t="s">
        <v>222</v>
      </c>
      <c r="C5219" s="36" t="s">
        <v>61</v>
      </c>
      <c r="D5219" s="35">
        <v>117</v>
      </c>
      <c r="E5219" s="34">
        <v>2958101</v>
      </c>
      <c r="H5219" s="69"/>
      <c r="I5219" s="69"/>
    </row>
    <row r="5220" spans="1:9" ht="13.5" thickBot="1">
      <c r="A5220" s="34">
        <v>44273</v>
      </c>
      <c r="B5220" s="36" t="s">
        <v>223</v>
      </c>
      <c r="C5220" s="36" t="s">
        <v>61</v>
      </c>
      <c r="D5220" s="35">
        <v>125</v>
      </c>
      <c r="E5220" s="34">
        <v>2958101</v>
      </c>
      <c r="H5220" s="69"/>
      <c r="I5220" s="69"/>
    </row>
    <row r="5221" spans="1:9" ht="13.5" thickBot="1">
      <c r="A5221" s="34">
        <v>44273</v>
      </c>
      <c r="B5221" s="36" t="s">
        <v>224</v>
      </c>
      <c r="C5221" s="36" t="s">
        <v>61</v>
      </c>
      <c r="D5221" s="35">
        <v>112</v>
      </c>
      <c r="E5221" s="34">
        <v>2958101</v>
      </c>
      <c r="H5221" s="69"/>
      <c r="I5221" s="69"/>
    </row>
    <row r="5222" spans="1:9" ht="13.5" thickBot="1">
      <c r="A5222" s="34">
        <v>44273</v>
      </c>
      <c r="B5222" s="36" t="s">
        <v>396</v>
      </c>
      <c r="C5222" s="36" t="s">
        <v>61</v>
      </c>
      <c r="D5222" s="35">
        <v>85</v>
      </c>
      <c r="E5222" s="34">
        <v>2958101</v>
      </c>
      <c r="H5222" s="69"/>
      <c r="I5222" s="69"/>
    </row>
    <row r="5223" spans="1:9" ht="13.5" thickBot="1">
      <c r="A5223" s="34">
        <v>44273</v>
      </c>
      <c r="B5223" s="36" t="s">
        <v>225</v>
      </c>
      <c r="C5223" s="36" t="s">
        <v>61</v>
      </c>
      <c r="D5223" s="35">
        <v>43</v>
      </c>
      <c r="E5223" s="34">
        <v>2958101</v>
      </c>
      <c r="H5223" s="69"/>
      <c r="I5223" s="69"/>
    </row>
    <row r="5224" spans="1:9" ht="13.5" thickBot="1">
      <c r="A5224" s="34">
        <v>44273</v>
      </c>
      <c r="B5224" s="36" t="s">
        <v>44</v>
      </c>
      <c r="C5224" s="36" t="s">
        <v>61</v>
      </c>
      <c r="D5224" s="35">
        <v>30</v>
      </c>
      <c r="E5224" s="34">
        <v>2958101</v>
      </c>
      <c r="H5224" s="69"/>
      <c r="I5224" s="69"/>
    </row>
    <row r="5225" spans="1:9" ht="13.5" thickBot="1">
      <c r="A5225" s="34">
        <v>44273</v>
      </c>
      <c r="B5225" s="36" t="s">
        <v>226</v>
      </c>
      <c r="C5225" s="36" t="s">
        <v>61</v>
      </c>
      <c r="D5225" s="35">
        <v>150</v>
      </c>
      <c r="E5225" s="34">
        <v>2958101</v>
      </c>
      <c r="H5225" s="69"/>
      <c r="I5225" s="69"/>
    </row>
    <row r="5226" spans="1:9" ht="13.5" thickBot="1">
      <c r="A5226" s="34">
        <v>44273</v>
      </c>
      <c r="B5226" s="36" t="s">
        <v>227</v>
      </c>
      <c r="C5226" s="36" t="s">
        <v>61</v>
      </c>
      <c r="D5226" s="35">
        <v>150</v>
      </c>
      <c r="E5226" s="34">
        <v>2958101</v>
      </c>
      <c r="H5226" s="69"/>
      <c r="I5226" s="69"/>
    </row>
    <row r="5227" spans="1:9" ht="13.5" thickBot="1">
      <c r="A5227" s="34">
        <v>44273</v>
      </c>
      <c r="B5227" s="36" t="s">
        <v>228</v>
      </c>
      <c r="C5227" s="36" t="s">
        <v>56</v>
      </c>
      <c r="D5227" s="35">
        <v>142</v>
      </c>
      <c r="E5227" s="34">
        <v>2958101</v>
      </c>
      <c r="H5227" s="69"/>
      <c r="I5227" s="69"/>
    </row>
    <row r="5228" spans="1:9" ht="13.5" thickBot="1">
      <c r="A5228" s="34">
        <v>44273</v>
      </c>
      <c r="B5228" s="36" t="s">
        <v>229</v>
      </c>
      <c r="C5228" s="36" t="s">
        <v>56</v>
      </c>
      <c r="D5228" s="35">
        <v>142</v>
      </c>
      <c r="E5228" s="34">
        <v>2958101</v>
      </c>
      <c r="H5228" s="69"/>
      <c r="I5228" s="69"/>
    </row>
    <row r="5229" spans="1:9" ht="13.5" thickBot="1">
      <c r="A5229" s="34">
        <v>44273</v>
      </c>
      <c r="B5229" s="36" t="s">
        <v>230</v>
      </c>
      <c r="C5229" s="36" t="s">
        <v>61</v>
      </c>
      <c r="D5229" s="35">
        <v>114</v>
      </c>
      <c r="E5229" s="34">
        <v>2958101</v>
      </c>
      <c r="H5229" s="69"/>
      <c r="I5229" s="69"/>
    </row>
    <row r="5230" spans="1:9" ht="13.5" thickBot="1">
      <c r="A5230" s="34">
        <v>44273</v>
      </c>
      <c r="B5230" s="36" t="s">
        <v>231</v>
      </c>
      <c r="C5230" s="36" t="s">
        <v>61</v>
      </c>
      <c r="D5230" s="35">
        <v>95</v>
      </c>
      <c r="E5230" s="34">
        <v>2958101</v>
      </c>
      <c r="H5230" s="69"/>
      <c r="I5230" s="69"/>
    </row>
    <row r="5231" spans="1:9" ht="13.5" thickBot="1">
      <c r="A5231" s="34">
        <v>44273</v>
      </c>
      <c r="B5231" s="36" t="s">
        <v>232</v>
      </c>
      <c r="C5231" s="36" t="s">
        <v>52</v>
      </c>
      <c r="D5231" s="35">
        <v>150</v>
      </c>
      <c r="E5231" s="34">
        <v>2958101</v>
      </c>
      <c r="H5231" s="69"/>
      <c r="I5231" s="69"/>
    </row>
    <row r="5232" spans="1:9" ht="13.5" thickBot="1">
      <c r="A5232" s="34">
        <v>44273</v>
      </c>
      <c r="B5232" s="36" t="s">
        <v>233</v>
      </c>
      <c r="C5232" s="36" t="s">
        <v>52</v>
      </c>
      <c r="D5232" s="35">
        <v>23</v>
      </c>
      <c r="E5232" s="34">
        <v>2958101</v>
      </c>
      <c r="H5232" s="69"/>
      <c r="I5232" s="69"/>
    </row>
    <row r="5233" spans="1:9" ht="13.5" thickBot="1">
      <c r="A5233" s="34">
        <v>44273</v>
      </c>
      <c r="B5233" s="36" t="s">
        <v>234</v>
      </c>
      <c r="C5233" s="36" t="s">
        <v>52</v>
      </c>
      <c r="D5233" s="35">
        <v>128</v>
      </c>
      <c r="E5233" s="34">
        <v>2958101</v>
      </c>
      <c r="H5233" s="69"/>
      <c r="I5233" s="69"/>
    </row>
    <row r="5234" spans="1:9" ht="13.5" thickBot="1">
      <c r="A5234" s="34">
        <v>44273</v>
      </c>
      <c r="B5234" s="36" t="s">
        <v>235</v>
      </c>
      <c r="C5234" s="36" t="s">
        <v>61</v>
      </c>
      <c r="D5234" s="35">
        <v>38</v>
      </c>
      <c r="E5234" s="34">
        <v>2958101</v>
      </c>
      <c r="H5234" s="69"/>
      <c r="I5234" s="69"/>
    </row>
    <row r="5235" spans="1:9" ht="13.5" thickBot="1">
      <c r="A5235" s="34">
        <v>44273</v>
      </c>
      <c r="B5235" s="36" t="s">
        <v>236</v>
      </c>
      <c r="C5235" s="36" t="s">
        <v>61</v>
      </c>
      <c r="D5235" s="35">
        <v>16</v>
      </c>
      <c r="E5235" s="34">
        <v>2958101</v>
      </c>
      <c r="H5235" s="69"/>
      <c r="I5235" s="69"/>
    </row>
    <row r="5236" spans="1:9" ht="13.5" thickBot="1">
      <c r="A5236" s="34">
        <v>44273</v>
      </c>
      <c r="B5236" s="36" t="s">
        <v>237</v>
      </c>
      <c r="C5236" s="36" t="s">
        <v>61</v>
      </c>
      <c r="D5236" s="35">
        <v>50</v>
      </c>
      <c r="E5236" s="34">
        <v>2958101</v>
      </c>
      <c r="H5236" s="69"/>
      <c r="I5236" s="69"/>
    </row>
    <row r="5237" spans="1:9" ht="13.5" thickBot="1">
      <c r="A5237" s="34">
        <v>44273</v>
      </c>
      <c r="B5237" s="36" t="s">
        <v>238</v>
      </c>
      <c r="C5237" s="36" t="s">
        <v>61</v>
      </c>
      <c r="D5237" s="35">
        <v>38</v>
      </c>
      <c r="E5237" s="34">
        <v>2958101</v>
      </c>
      <c r="H5237" s="69"/>
      <c r="I5237" s="69"/>
    </row>
    <row r="5238" spans="1:9" ht="13.5" thickBot="1">
      <c r="A5238" s="34">
        <v>44273</v>
      </c>
      <c r="B5238" s="36" t="s">
        <v>239</v>
      </c>
      <c r="C5238" s="36" t="s">
        <v>61</v>
      </c>
      <c r="D5238" s="35">
        <v>14</v>
      </c>
      <c r="E5238" s="34">
        <v>2958101</v>
      </c>
      <c r="H5238" s="69"/>
      <c r="I5238" s="69"/>
    </row>
    <row r="5239" spans="1:9" ht="13.5" thickBot="1">
      <c r="A5239" s="34">
        <v>44273</v>
      </c>
      <c r="B5239" s="36" t="s">
        <v>240</v>
      </c>
      <c r="C5239" s="36" t="s">
        <v>61</v>
      </c>
      <c r="D5239" s="35">
        <v>103</v>
      </c>
      <c r="E5239" s="34">
        <v>2958101</v>
      </c>
      <c r="H5239" s="69"/>
      <c r="I5239" s="69"/>
    </row>
    <row r="5240" spans="1:9" ht="13.5" thickBot="1">
      <c r="A5240" s="34">
        <v>44273</v>
      </c>
      <c r="B5240" s="36" t="s">
        <v>241</v>
      </c>
      <c r="C5240" s="36" t="s">
        <v>61</v>
      </c>
      <c r="D5240" s="35">
        <v>95</v>
      </c>
      <c r="E5240" s="34">
        <v>2958101</v>
      </c>
      <c r="H5240" s="69"/>
      <c r="I5240" s="69"/>
    </row>
    <row r="5241" spans="1:9" ht="13.5" thickBot="1">
      <c r="A5241" s="34">
        <v>44273</v>
      </c>
      <c r="B5241" s="36" t="s">
        <v>392</v>
      </c>
      <c r="C5241" s="36" t="s">
        <v>56</v>
      </c>
      <c r="D5241" s="35">
        <v>117</v>
      </c>
      <c r="E5241" s="34">
        <v>2958101</v>
      </c>
      <c r="H5241" s="69"/>
      <c r="I5241" s="69"/>
    </row>
    <row r="5242" spans="1:9" ht="13.5" thickBot="1">
      <c r="A5242" s="34">
        <v>44273</v>
      </c>
      <c r="B5242" s="36" t="s">
        <v>393</v>
      </c>
      <c r="C5242" s="36" t="s">
        <v>56</v>
      </c>
      <c r="D5242" s="35">
        <v>123</v>
      </c>
      <c r="E5242" s="34">
        <v>2958101</v>
      </c>
      <c r="H5242" s="69"/>
      <c r="I5242" s="69"/>
    </row>
    <row r="5243" spans="1:9" ht="13.5" thickBot="1">
      <c r="A5243" s="34">
        <v>44273</v>
      </c>
      <c r="B5243" s="36" t="s">
        <v>242</v>
      </c>
      <c r="C5243" s="36" t="s">
        <v>61</v>
      </c>
      <c r="D5243" s="35">
        <v>170</v>
      </c>
      <c r="E5243" s="34">
        <v>2958101</v>
      </c>
      <c r="H5243" s="69"/>
      <c r="I5243" s="69"/>
    </row>
    <row r="5244" spans="1:9" ht="13.5" thickBot="1">
      <c r="A5244" s="34">
        <v>44273</v>
      </c>
      <c r="B5244" s="36" t="s">
        <v>243</v>
      </c>
      <c r="C5244" s="36" t="s">
        <v>73</v>
      </c>
      <c r="D5244" s="35">
        <v>126</v>
      </c>
      <c r="E5244" s="34">
        <v>2958101</v>
      </c>
      <c r="H5244" s="69"/>
      <c r="I5244" s="69"/>
    </row>
    <row r="5245" spans="1:9" ht="13.5" thickBot="1">
      <c r="A5245" s="34">
        <v>44273</v>
      </c>
      <c r="B5245" s="36" t="s">
        <v>406</v>
      </c>
      <c r="C5245" s="36" t="s">
        <v>52</v>
      </c>
      <c r="D5245" s="35">
        <v>105</v>
      </c>
      <c r="E5245" s="34">
        <v>2958101</v>
      </c>
      <c r="H5245" s="69"/>
      <c r="I5245" s="69"/>
    </row>
    <row r="5246" spans="1:9" ht="13.5" thickBot="1">
      <c r="A5246" s="34">
        <v>44273</v>
      </c>
      <c r="B5246" s="36" t="s">
        <v>407</v>
      </c>
      <c r="C5246" s="36" t="s">
        <v>52</v>
      </c>
      <c r="D5246" s="35">
        <v>97</v>
      </c>
      <c r="E5246" s="34">
        <v>2958101</v>
      </c>
      <c r="H5246" s="69"/>
      <c r="I5246" s="69"/>
    </row>
    <row r="5247" spans="1:9" ht="13.5" thickBot="1">
      <c r="A5247" s="34">
        <v>44273</v>
      </c>
      <c r="B5247" s="36" t="s">
        <v>371</v>
      </c>
      <c r="C5247" s="36" t="s">
        <v>61</v>
      </c>
      <c r="D5247" s="35">
        <v>12</v>
      </c>
      <c r="E5247" s="34">
        <v>2958101</v>
      </c>
      <c r="H5247" s="69"/>
      <c r="I5247" s="69"/>
    </row>
    <row r="5248" spans="1:9" ht="13.5" thickBot="1">
      <c r="A5248" s="34">
        <v>44273</v>
      </c>
      <c r="B5248" s="36" t="s">
        <v>372</v>
      </c>
      <c r="C5248" s="36" t="s">
        <v>61</v>
      </c>
      <c r="D5248" s="35">
        <v>7</v>
      </c>
      <c r="E5248" s="34">
        <v>2958101</v>
      </c>
      <c r="H5248" s="69"/>
      <c r="I5248" s="69"/>
    </row>
    <row r="5249" spans="1:9" ht="13.5" thickBot="1">
      <c r="A5249" s="34">
        <v>44273</v>
      </c>
      <c r="B5249" s="36" t="s">
        <v>373</v>
      </c>
      <c r="C5249" s="36" t="s">
        <v>61</v>
      </c>
      <c r="D5249" s="35">
        <v>101</v>
      </c>
      <c r="E5249" s="34">
        <v>2958101</v>
      </c>
      <c r="H5249" s="69"/>
      <c r="I5249" s="69"/>
    </row>
    <row r="5250" spans="1:9" ht="13.5" thickBot="1">
      <c r="A5250" s="34">
        <v>44273</v>
      </c>
      <c r="B5250" s="36" t="s">
        <v>374</v>
      </c>
      <c r="C5250" s="36" t="s">
        <v>61</v>
      </c>
      <c r="D5250" s="35">
        <v>22</v>
      </c>
      <c r="E5250" s="34">
        <v>2958101</v>
      </c>
      <c r="H5250" s="69"/>
      <c r="I5250" s="69"/>
    </row>
    <row r="5251" spans="1:9" ht="13.5" thickBot="1">
      <c r="A5251" s="34">
        <v>44273</v>
      </c>
      <c r="B5251" s="36" t="s">
        <v>375</v>
      </c>
      <c r="C5251" s="36" t="s">
        <v>61</v>
      </c>
      <c r="D5251" s="35">
        <v>101</v>
      </c>
      <c r="E5251" s="34">
        <v>2958101</v>
      </c>
      <c r="H5251" s="69"/>
      <c r="I5251" s="69"/>
    </row>
    <row r="5252" spans="1:9" ht="13.5" thickBot="1">
      <c r="A5252" s="34">
        <v>44273</v>
      </c>
      <c r="B5252" s="36" t="s">
        <v>244</v>
      </c>
      <c r="C5252" s="36" t="s">
        <v>61</v>
      </c>
      <c r="D5252" s="35">
        <v>150</v>
      </c>
      <c r="E5252" s="34">
        <v>2958101</v>
      </c>
      <c r="H5252" s="69"/>
      <c r="I5252" s="69"/>
    </row>
    <row r="5253" spans="1:9" ht="13.5" thickBot="1">
      <c r="A5253" s="34">
        <v>44273</v>
      </c>
      <c r="B5253" s="36" t="s">
        <v>245</v>
      </c>
      <c r="C5253" s="36" t="s">
        <v>54</v>
      </c>
      <c r="D5253" s="35">
        <v>115</v>
      </c>
      <c r="E5253" s="34">
        <v>2958101</v>
      </c>
      <c r="H5253" s="69"/>
      <c r="I5253" s="69"/>
    </row>
    <row r="5254" spans="1:9" ht="13.5" thickBot="1">
      <c r="A5254" s="34">
        <v>44273</v>
      </c>
      <c r="B5254" s="36" t="s">
        <v>246</v>
      </c>
      <c r="C5254" s="36" t="s">
        <v>54</v>
      </c>
      <c r="D5254" s="35">
        <v>142</v>
      </c>
      <c r="E5254" s="34">
        <v>2958101</v>
      </c>
      <c r="H5254" s="69"/>
      <c r="I5254" s="69"/>
    </row>
    <row r="5255" spans="1:9" ht="13.5" thickBot="1">
      <c r="A5255" s="34">
        <v>44273</v>
      </c>
      <c r="B5255" s="36" t="s">
        <v>247</v>
      </c>
      <c r="C5255" s="36" t="s">
        <v>54</v>
      </c>
      <c r="D5255" s="35">
        <v>57</v>
      </c>
      <c r="E5255" s="34">
        <v>2958101</v>
      </c>
      <c r="H5255" s="69"/>
      <c r="I5255" s="69"/>
    </row>
    <row r="5256" spans="1:9" ht="13.5" thickBot="1">
      <c r="A5256" s="34">
        <v>44273</v>
      </c>
      <c r="B5256" s="36" t="s">
        <v>248</v>
      </c>
      <c r="C5256" s="36" t="s">
        <v>73</v>
      </c>
      <c r="D5256" s="35">
        <v>113</v>
      </c>
      <c r="E5256" s="34">
        <v>2958101</v>
      </c>
      <c r="H5256" s="69"/>
      <c r="I5256" s="69"/>
    </row>
    <row r="5257" spans="1:9" ht="13.5" thickBot="1">
      <c r="A5257" s="34">
        <v>44273</v>
      </c>
      <c r="B5257" s="36" t="s">
        <v>347</v>
      </c>
      <c r="C5257" s="36" t="s">
        <v>61</v>
      </c>
      <c r="D5257" s="35">
        <v>209</v>
      </c>
      <c r="E5257" s="34">
        <v>2958101</v>
      </c>
      <c r="H5257" s="69"/>
      <c r="I5257" s="69"/>
    </row>
    <row r="5258" spans="1:9" ht="13.5" thickBot="1">
      <c r="A5258" s="34">
        <v>44273</v>
      </c>
      <c r="B5258" s="36" t="s">
        <v>348</v>
      </c>
      <c r="C5258" s="36" t="s">
        <v>61</v>
      </c>
      <c r="D5258" s="35">
        <v>210</v>
      </c>
      <c r="E5258" s="34">
        <v>2958101</v>
      </c>
      <c r="H5258" s="69"/>
      <c r="I5258" s="69"/>
    </row>
    <row r="5259" spans="1:9" ht="13.5" thickBot="1">
      <c r="A5259" s="34">
        <v>44273</v>
      </c>
      <c r="B5259" s="36" t="s">
        <v>408</v>
      </c>
      <c r="C5259" s="36" t="s">
        <v>73</v>
      </c>
      <c r="D5259" s="35">
        <v>18</v>
      </c>
      <c r="E5259" s="34">
        <v>2958101</v>
      </c>
      <c r="H5259" s="69"/>
      <c r="I5259" s="69"/>
    </row>
    <row r="5260" spans="1:9" ht="13.5" thickBot="1">
      <c r="A5260" s="34">
        <v>44273</v>
      </c>
      <c r="B5260" s="36" t="s">
        <v>409</v>
      </c>
      <c r="C5260" s="36" t="s">
        <v>73</v>
      </c>
      <c r="D5260" s="35">
        <v>48</v>
      </c>
      <c r="E5260" s="34">
        <v>2958101</v>
      </c>
      <c r="H5260" s="69"/>
      <c r="I5260" s="69"/>
    </row>
    <row r="5261" spans="1:9" ht="13.5" thickBot="1">
      <c r="A5261" s="34">
        <v>44273</v>
      </c>
      <c r="B5261" s="36" t="s">
        <v>410</v>
      </c>
      <c r="C5261" s="36" t="s">
        <v>73</v>
      </c>
      <c r="D5261" s="35">
        <v>6</v>
      </c>
      <c r="E5261" s="34">
        <v>2958101</v>
      </c>
      <c r="H5261" s="69"/>
      <c r="I5261" s="69"/>
    </row>
    <row r="5262" spans="1:9" ht="13.5" thickBot="1">
      <c r="A5262" s="34">
        <v>44273</v>
      </c>
      <c r="B5262" s="36" t="s">
        <v>411</v>
      </c>
      <c r="C5262" s="36" t="s">
        <v>73</v>
      </c>
      <c r="D5262" s="35">
        <v>55</v>
      </c>
      <c r="E5262" s="34">
        <v>2958101</v>
      </c>
      <c r="H5262" s="69"/>
      <c r="I5262" s="69"/>
    </row>
    <row r="5263" spans="1:9" ht="13.5" thickBot="1">
      <c r="A5263" s="34">
        <v>44273</v>
      </c>
      <c r="B5263" s="36" t="s">
        <v>249</v>
      </c>
      <c r="C5263" s="36" t="s">
        <v>61</v>
      </c>
      <c r="D5263" s="35">
        <v>200</v>
      </c>
      <c r="E5263" s="34">
        <v>2958101</v>
      </c>
      <c r="H5263" s="69"/>
      <c r="I5263" s="69"/>
    </row>
    <row r="5264" spans="1:9" ht="13.5" thickBot="1">
      <c r="A5264" s="34">
        <v>44273</v>
      </c>
      <c r="B5264" s="36" t="s">
        <v>250</v>
      </c>
      <c r="C5264" s="36" t="s">
        <v>61</v>
      </c>
      <c r="D5264" s="35">
        <v>68</v>
      </c>
      <c r="E5264" s="34">
        <v>2958101</v>
      </c>
      <c r="H5264" s="69"/>
      <c r="I5264" s="69"/>
    </row>
    <row r="5265" spans="1:9" ht="13.5" thickBot="1">
      <c r="A5265" s="34">
        <v>44273</v>
      </c>
      <c r="B5265" s="36" t="s">
        <v>251</v>
      </c>
      <c r="C5265" s="36" t="s">
        <v>61</v>
      </c>
      <c r="D5265" s="35">
        <v>92</v>
      </c>
      <c r="E5265" s="34">
        <v>2958101</v>
      </c>
      <c r="H5265" s="69"/>
      <c r="I5265" s="69"/>
    </row>
    <row r="5266" spans="1:9" ht="13.5" thickBot="1">
      <c r="A5266" s="34">
        <v>44273</v>
      </c>
      <c r="B5266" s="36" t="s">
        <v>252</v>
      </c>
      <c r="C5266" s="36" t="s">
        <v>61</v>
      </c>
      <c r="D5266" s="35">
        <v>86</v>
      </c>
      <c r="E5266" s="34">
        <v>2958101</v>
      </c>
      <c r="H5266" s="69"/>
      <c r="I5266" s="69"/>
    </row>
    <row r="5267" spans="1:9" ht="13.5" thickBot="1">
      <c r="A5267" s="34">
        <v>44274</v>
      </c>
      <c r="B5267" s="36" t="s">
        <v>360</v>
      </c>
      <c r="C5267" s="36" t="s">
        <v>61</v>
      </c>
      <c r="D5267" s="35">
        <v>37</v>
      </c>
      <c r="E5267" s="34">
        <v>2958101</v>
      </c>
      <c r="H5267" s="69"/>
      <c r="I5267" s="69"/>
    </row>
    <row r="5268" spans="1:9" ht="13.5" thickBot="1">
      <c r="A5268" s="34">
        <v>44274</v>
      </c>
      <c r="B5268" s="36" t="s">
        <v>361</v>
      </c>
      <c r="C5268" s="36" t="s">
        <v>61</v>
      </c>
      <c r="D5268" s="35">
        <v>36</v>
      </c>
      <c r="E5268" s="34">
        <v>2958101</v>
      </c>
      <c r="H5268" s="69"/>
      <c r="I5268" s="69"/>
    </row>
    <row r="5269" spans="1:9" ht="13.5" thickBot="1">
      <c r="A5269" s="34">
        <v>44274</v>
      </c>
      <c r="B5269" s="36" t="s">
        <v>362</v>
      </c>
      <c r="C5269" s="36" t="s">
        <v>61</v>
      </c>
      <c r="D5269" s="35">
        <v>178</v>
      </c>
      <c r="E5269" s="34">
        <v>2958101</v>
      </c>
      <c r="H5269" s="69"/>
      <c r="I5269" s="69"/>
    </row>
    <row r="5270" spans="1:9" ht="13.5" thickBot="1">
      <c r="A5270" s="34">
        <v>44274</v>
      </c>
      <c r="B5270" s="36" t="s">
        <v>51</v>
      </c>
      <c r="C5270" s="36" t="s">
        <v>52</v>
      </c>
      <c r="D5270" s="35">
        <v>100</v>
      </c>
      <c r="E5270" s="34">
        <v>2958101</v>
      </c>
      <c r="H5270" s="69"/>
      <c r="I5270" s="69"/>
    </row>
    <row r="5271" spans="1:9" ht="13.5" thickBot="1">
      <c r="A5271" s="34">
        <v>44274</v>
      </c>
      <c r="B5271" s="36" t="s">
        <v>53</v>
      </c>
      <c r="C5271" s="36" t="s">
        <v>54</v>
      </c>
      <c r="D5271" s="35">
        <v>163</v>
      </c>
      <c r="E5271" s="34">
        <v>2958101</v>
      </c>
      <c r="H5271" s="69"/>
      <c r="I5271" s="69"/>
    </row>
    <row r="5272" spans="1:9" ht="13.5" thickBot="1">
      <c r="A5272" s="34">
        <v>44274</v>
      </c>
      <c r="B5272" s="36" t="s">
        <v>378</v>
      </c>
      <c r="C5272" s="36" t="s">
        <v>61</v>
      </c>
      <c r="D5272" s="35">
        <v>180</v>
      </c>
      <c r="E5272" s="34">
        <v>2958101</v>
      </c>
      <c r="H5272" s="69"/>
      <c r="I5272" s="69"/>
    </row>
    <row r="5273" spans="1:9" ht="13.5" thickBot="1">
      <c r="A5273" s="34">
        <v>44274</v>
      </c>
      <c r="B5273" s="36" t="s">
        <v>379</v>
      </c>
      <c r="C5273" s="36" t="s">
        <v>61</v>
      </c>
      <c r="D5273" s="35">
        <v>146</v>
      </c>
      <c r="E5273" s="34">
        <v>2958101</v>
      </c>
      <c r="H5273" s="69"/>
      <c r="I5273" s="69"/>
    </row>
    <row r="5274" spans="1:9" ht="13.5" thickBot="1">
      <c r="A5274" s="34">
        <v>44274</v>
      </c>
      <c r="B5274" s="36" t="s">
        <v>55</v>
      </c>
      <c r="C5274" s="36" t="s">
        <v>56</v>
      </c>
      <c r="D5274" s="35">
        <v>100</v>
      </c>
      <c r="E5274" s="34">
        <v>2958101</v>
      </c>
      <c r="H5274" s="69"/>
      <c r="I5274" s="69"/>
    </row>
    <row r="5275" spans="1:9" ht="13.5" thickBot="1">
      <c r="A5275" s="34">
        <v>44274</v>
      </c>
      <c r="B5275" s="36" t="s">
        <v>57</v>
      </c>
      <c r="C5275" s="36" t="s">
        <v>56</v>
      </c>
      <c r="D5275" s="35">
        <v>102</v>
      </c>
      <c r="E5275" s="34">
        <v>2958101</v>
      </c>
      <c r="H5275" s="69"/>
      <c r="I5275" s="69"/>
    </row>
    <row r="5276" spans="1:9" ht="13.5" thickBot="1">
      <c r="A5276" s="34">
        <v>44274</v>
      </c>
      <c r="B5276" s="36" t="s">
        <v>356</v>
      </c>
      <c r="C5276" s="36" t="s">
        <v>61</v>
      </c>
      <c r="D5276" s="35">
        <v>90</v>
      </c>
      <c r="E5276" s="34">
        <v>2958101</v>
      </c>
      <c r="H5276" s="69"/>
      <c r="I5276" s="69"/>
    </row>
    <row r="5277" spans="1:9" ht="13.5" thickBot="1">
      <c r="A5277" s="34">
        <v>44274</v>
      </c>
      <c r="B5277" s="36" t="s">
        <v>357</v>
      </c>
      <c r="C5277" s="36" t="s">
        <v>61</v>
      </c>
      <c r="D5277" s="35">
        <v>71</v>
      </c>
      <c r="E5277" s="34">
        <v>2958101</v>
      </c>
      <c r="H5277" s="69"/>
      <c r="I5277" s="69"/>
    </row>
    <row r="5278" spans="1:9" ht="13.5" thickBot="1">
      <c r="A5278" s="34">
        <v>44274</v>
      </c>
      <c r="B5278" s="36" t="s">
        <v>58</v>
      </c>
      <c r="C5278" s="36" t="s">
        <v>56</v>
      </c>
      <c r="D5278" s="35">
        <v>120</v>
      </c>
      <c r="E5278" s="34">
        <v>2958101</v>
      </c>
      <c r="H5278" s="69"/>
      <c r="I5278" s="69"/>
    </row>
    <row r="5279" spans="1:9" ht="13.5" thickBot="1">
      <c r="A5279" s="34">
        <v>44274</v>
      </c>
      <c r="B5279" s="36" t="s">
        <v>59</v>
      </c>
      <c r="C5279" s="36" t="s">
        <v>56</v>
      </c>
      <c r="D5279" s="35">
        <v>108</v>
      </c>
      <c r="E5279" s="34">
        <v>2958101</v>
      </c>
      <c r="H5279" s="69"/>
      <c r="I5279" s="69"/>
    </row>
    <row r="5280" spans="1:9" ht="13.5" thickBot="1">
      <c r="A5280" s="34">
        <v>44274</v>
      </c>
      <c r="B5280" s="36" t="s">
        <v>60</v>
      </c>
      <c r="C5280" s="36" t="s">
        <v>61</v>
      </c>
      <c r="D5280" s="35">
        <v>162</v>
      </c>
      <c r="E5280" s="34">
        <v>2958101</v>
      </c>
      <c r="H5280" s="69"/>
      <c r="I5280" s="69"/>
    </row>
    <row r="5281" spans="1:9" ht="13.5" thickBot="1">
      <c r="A5281" s="34">
        <v>44274</v>
      </c>
      <c r="B5281" s="36" t="s">
        <v>338</v>
      </c>
      <c r="C5281" s="36" t="s">
        <v>61</v>
      </c>
      <c r="D5281" s="35">
        <v>13</v>
      </c>
      <c r="E5281" s="34">
        <v>2958101</v>
      </c>
      <c r="H5281" s="69"/>
      <c r="I5281" s="69"/>
    </row>
    <row r="5282" spans="1:9" ht="13.5" thickBot="1">
      <c r="A5282" s="34">
        <v>44274</v>
      </c>
      <c r="B5282" s="36" t="s">
        <v>339</v>
      </c>
      <c r="C5282" s="36" t="s">
        <v>61</v>
      </c>
      <c r="D5282" s="35">
        <v>182</v>
      </c>
      <c r="E5282" s="34">
        <v>2958101</v>
      </c>
      <c r="H5282" s="69"/>
      <c r="I5282" s="69"/>
    </row>
    <row r="5283" spans="1:9" ht="13.5" thickBot="1">
      <c r="A5283" s="34">
        <v>44274</v>
      </c>
      <c r="B5283" s="36" t="s">
        <v>62</v>
      </c>
      <c r="C5283" s="36" t="s">
        <v>61</v>
      </c>
      <c r="D5283" s="35">
        <v>9</v>
      </c>
      <c r="E5283" s="34">
        <v>2958101</v>
      </c>
      <c r="H5283" s="69"/>
      <c r="I5283" s="69"/>
    </row>
    <row r="5284" spans="1:9" ht="13.5" thickBot="1">
      <c r="A5284" s="34">
        <v>44274</v>
      </c>
      <c r="B5284" s="36" t="s">
        <v>63</v>
      </c>
      <c r="C5284" s="36" t="s">
        <v>61</v>
      </c>
      <c r="D5284" s="35">
        <v>124</v>
      </c>
      <c r="E5284" s="34">
        <v>2958101</v>
      </c>
      <c r="H5284" s="69"/>
      <c r="I5284" s="69"/>
    </row>
    <row r="5285" spans="1:9" ht="13.5" thickBot="1">
      <c r="A5285" s="34">
        <v>44274</v>
      </c>
      <c r="B5285" s="36" t="s">
        <v>327</v>
      </c>
      <c r="C5285" s="36" t="s">
        <v>61</v>
      </c>
      <c r="D5285" s="35">
        <v>7</v>
      </c>
      <c r="E5285" s="34">
        <v>2958101</v>
      </c>
      <c r="H5285" s="69"/>
      <c r="I5285" s="69"/>
    </row>
    <row r="5286" spans="1:9" ht="13.5" thickBot="1">
      <c r="A5286" s="34">
        <v>44274</v>
      </c>
      <c r="B5286" s="36" t="s">
        <v>328</v>
      </c>
      <c r="C5286" s="36" t="s">
        <v>61</v>
      </c>
      <c r="D5286" s="35">
        <v>90</v>
      </c>
      <c r="E5286" s="34">
        <v>2958101</v>
      </c>
      <c r="H5286" s="69"/>
      <c r="I5286" s="69"/>
    </row>
    <row r="5287" spans="1:9" ht="13.5" thickBot="1">
      <c r="A5287" s="34">
        <v>44274</v>
      </c>
      <c r="B5287" s="36" t="s">
        <v>64</v>
      </c>
      <c r="C5287" s="36" t="s">
        <v>52</v>
      </c>
      <c r="D5287" s="35">
        <v>96</v>
      </c>
      <c r="E5287" s="34">
        <v>2958101</v>
      </c>
      <c r="H5287" s="69"/>
      <c r="I5287" s="69"/>
    </row>
    <row r="5288" spans="1:9" ht="13.5" thickBot="1">
      <c r="A5288" s="34">
        <v>44274</v>
      </c>
      <c r="B5288" s="36" t="s">
        <v>65</v>
      </c>
      <c r="C5288" s="36" t="s">
        <v>52</v>
      </c>
      <c r="D5288" s="35">
        <v>74</v>
      </c>
      <c r="E5288" s="34">
        <v>2958101</v>
      </c>
      <c r="H5288" s="69"/>
      <c r="I5288" s="69"/>
    </row>
    <row r="5289" spans="1:9" ht="13.5" thickBot="1">
      <c r="A5289" s="34">
        <v>44274</v>
      </c>
      <c r="B5289" s="36" t="s">
        <v>66</v>
      </c>
      <c r="C5289" s="36" t="s">
        <v>52</v>
      </c>
      <c r="D5289" s="35">
        <v>30</v>
      </c>
      <c r="E5289" s="34">
        <v>2958101</v>
      </c>
      <c r="H5289" s="69"/>
      <c r="I5289" s="69"/>
    </row>
    <row r="5290" spans="1:9" ht="13.5" thickBot="1">
      <c r="A5290" s="34">
        <v>44274</v>
      </c>
      <c r="B5290" s="36" t="s">
        <v>67</v>
      </c>
      <c r="C5290" s="36" t="s">
        <v>52</v>
      </c>
      <c r="D5290" s="35">
        <v>20</v>
      </c>
      <c r="E5290" s="34">
        <v>2958101</v>
      </c>
      <c r="H5290" s="69"/>
      <c r="I5290" s="69"/>
    </row>
    <row r="5291" spans="1:9" ht="13.5" thickBot="1">
      <c r="A5291" s="34">
        <v>44274</v>
      </c>
      <c r="B5291" s="36" t="s">
        <v>68</v>
      </c>
      <c r="C5291" s="36" t="s">
        <v>52</v>
      </c>
      <c r="D5291" s="35">
        <v>230</v>
      </c>
      <c r="E5291" s="34">
        <v>2958101</v>
      </c>
      <c r="H5291" s="69"/>
      <c r="I5291" s="69"/>
    </row>
    <row r="5292" spans="1:9" ht="13.5" thickBot="1">
      <c r="A5292" s="34">
        <v>44274</v>
      </c>
      <c r="B5292" s="36" t="s">
        <v>69</v>
      </c>
      <c r="C5292" s="36" t="s">
        <v>61</v>
      </c>
      <c r="D5292" s="35">
        <v>99</v>
      </c>
      <c r="E5292" s="34">
        <v>2958101</v>
      </c>
      <c r="H5292" s="69"/>
      <c r="I5292" s="69"/>
    </row>
    <row r="5293" spans="1:9" ht="13.5" thickBot="1">
      <c r="A5293" s="34">
        <v>44274</v>
      </c>
      <c r="B5293" s="36" t="s">
        <v>70</v>
      </c>
      <c r="C5293" s="36" t="s">
        <v>61</v>
      </c>
      <c r="D5293" s="35">
        <v>61</v>
      </c>
      <c r="E5293" s="34">
        <v>2958101</v>
      </c>
      <c r="H5293" s="69"/>
      <c r="I5293" s="69"/>
    </row>
    <row r="5294" spans="1:9" ht="13.5" thickBot="1">
      <c r="A5294" s="34">
        <v>44274</v>
      </c>
      <c r="B5294" s="36" t="s">
        <v>71</v>
      </c>
      <c r="C5294" s="36" t="s">
        <v>54</v>
      </c>
      <c r="D5294" s="35">
        <v>150</v>
      </c>
      <c r="E5294" s="34">
        <v>2958101</v>
      </c>
      <c r="H5294" s="69"/>
      <c r="I5294" s="69"/>
    </row>
    <row r="5295" spans="1:9" ht="13.5" thickBot="1">
      <c r="A5295" s="34">
        <v>44274</v>
      </c>
      <c r="B5295" s="36" t="s">
        <v>72</v>
      </c>
      <c r="C5295" s="36" t="s">
        <v>73</v>
      </c>
      <c r="D5295" s="35">
        <v>120</v>
      </c>
      <c r="E5295" s="34">
        <v>2958101</v>
      </c>
      <c r="H5295" s="69"/>
      <c r="I5295" s="69"/>
    </row>
    <row r="5296" spans="1:9" ht="13.5" thickBot="1">
      <c r="A5296" s="34">
        <v>44274</v>
      </c>
      <c r="B5296" s="36" t="s">
        <v>74</v>
      </c>
      <c r="C5296" s="36" t="s">
        <v>73</v>
      </c>
      <c r="D5296" s="35">
        <v>45</v>
      </c>
      <c r="E5296" s="34">
        <v>2958101</v>
      </c>
      <c r="H5296" s="69"/>
      <c r="I5296" s="69"/>
    </row>
    <row r="5297" spans="1:9" ht="13.5" thickBot="1">
      <c r="A5297" s="34">
        <v>44274</v>
      </c>
      <c r="B5297" s="36" t="s">
        <v>75</v>
      </c>
      <c r="C5297" s="36" t="s">
        <v>73</v>
      </c>
      <c r="D5297" s="35">
        <v>56</v>
      </c>
      <c r="E5297" s="34">
        <v>2958101</v>
      </c>
      <c r="H5297" s="69"/>
      <c r="I5297" s="69"/>
    </row>
    <row r="5298" spans="1:9" ht="13.5" thickBot="1">
      <c r="A5298" s="34">
        <v>44274</v>
      </c>
      <c r="B5298" s="36" t="s">
        <v>76</v>
      </c>
      <c r="C5298" s="36" t="s">
        <v>61</v>
      </c>
      <c r="D5298" s="35">
        <v>121</v>
      </c>
      <c r="E5298" s="34">
        <v>2958101</v>
      </c>
      <c r="H5298" s="69"/>
      <c r="I5298" s="69"/>
    </row>
    <row r="5299" spans="1:9" ht="13.5" thickBot="1">
      <c r="A5299" s="34">
        <v>44274</v>
      </c>
      <c r="B5299" s="36" t="s">
        <v>77</v>
      </c>
      <c r="C5299" s="36" t="s">
        <v>61</v>
      </c>
      <c r="D5299" s="35">
        <v>116</v>
      </c>
      <c r="E5299" s="34">
        <v>2958101</v>
      </c>
      <c r="H5299" s="69"/>
      <c r="I5299" s="69"/>
    </row>
    <row r="5300" spans="1:9" ht="13.5" thickBot="1">
      <c r="A5300" s="34">
        <v>44274</v>
      </c>
      <c r="B5300" s="36" t="s">
        <v>78</v>
      </c>
      <c r="C5300" s="36" t="s">
        <v>61</v>
      </c>
      <c r="D5300" s="35">
        <v>117</v>
      </c>
      <c r="E5300" s="34">
        <v>2958101</v>
      </c>
      <c r="H5300" s="69"/>
      <c r="I5300" s="69"/>
    </row>
    <row r="5301" spans="1:9" ht="13.5" thickBot="1">
      <c r="A5301" s="34">
        <v>44274</v>
      </c>
      <c r="B5301" s="36" t="s">
        <v>79</v>
      </c>
      <c r="C5301" s="36" t="s">
        <v>61</v>
      </c>
      <c r="D5301" s="35">
        <v>170</v>
      </c>
      <c r="E5301" s="34">
        <v>2958101</v>
      </c>
      <c r="H5301" s="69"/>
      <c r="I5301" s="69"/>
    </row>
    <row r="5302" spans="1:9" ht="13.5" thickBot="1">
      <c r="A5302" s="34">
        <v>44274</v>
      </c>
      <c r="B5302" s="36" t="s">
        <v>80</v>
      </c>
      <c r="C5302" s="36" t="s">
        <v>61</v>
      </c>
      <c r="D5302" s="35">
        <v>88</v>
      </c>
      <c r="E5302" s="34">
        <v>2958101</v>
      </c>
      <c r="H5302" s="69"/>
      <c r="I5302" s="69"/>
    </row>
    <row r="5303" spans="1:9" ht="13.5" thickBot="1">
      <c r="A5303" s="34">
        <v>44274</v>
      </c>
      <c r="B5303" s="36" t="s">
        <v>81</v>
      </c>
      <c r="C5303" s="36" t="s">
        <v>61</v>
      </c>
      <c r="D5303" s="35">
        <v>90</v>
      </c>
      <c r="E5303" s="34">
        <v>2958101</v>
      </c>
      <c r="H5303" s="69"/>
      <c r="I5303" s="69"/>
    </row>
    <row r="5304" spans="1:9" ht="13.5" thickBot="1">
      <c r="A5304" s="34">
        <v>44274</v>
      </c>
      <c r="B5304" s="36" t="s">
        <v>253</v>
      </c>
      <c r="C5304" s="36" t="s">
        <v>52</v>
      </c>
      <c r="D5304" s="35">
        <v>115</v>
      </c>
      <c r="E5304" s="34">
        <v>2958101</v>
      </c>
      <c r="H5304" s="69"/>
      <c r="I5304" s="69"/>
    </row>
    <row r="5305" spans="1:9" ht="13.5" thickBot="1">
      <c r="A5305" s="34">
        <v>44274</v>
      </c>
      <c r="B5305" s="36" t="s">
        <v>254</v>
      </c>
      <c r="C5305" s="36" t="s">
        <v>52</v>
      </c>
      <c r="D5305" s="35">
        <v>122</v>
      </c>
      <c r="E5305" s="34">
        <v>2958101</v>
      </c>
      <c r="H5305" s="69"/>
      <c r="I5305" s="69"/>
    </row>
    <row r="5306" spans="1:9" ht="13.5" thickBot="1">
      <c r="A5306" s="34">
        <v>44274</v>
      </c>
      <c r="B5306" s="36" t="s">
        <v>82</v>
      </c>
      <c r="C5306" s="36" t="s">
        <v>56</v>
      </c>
      <c r="D5306" s="35">
        <v>165</v>
      </c>
      <c r="E5306" s="34">
        <v>2958101</v>
      </c>
      <c r="H5306" s="69"/>
      <c r="I5306" s="69"/>
    </row>
    <row r="5307" spans="1:9" ht="13.5" thickBot="1">
      <c r="A5307" s="34">
        <v>44274</v>
      </c>
      <c r="B5307" s="36" t="s">
        <v>83</v>
      </c>
      <c r="C5307" s="36" t="s">
        <v>61</v>
      </c>
      <c r="D5307" s="35">
        <v>122</v>
      </c>
      <c r="E5307" s="34">
        <v>2958101</v>
      </c>
      <c r="H5307" s="69"/>
      <c r="I5307" s="69"/>
    </row>
    <row r="5308" spans="1:9" ht="13.5" thickBot="1">
      <c r="A5308" s="34">
        <v>44274</v>
      </c>
      <c r="B5308" s="36" t="s">
        <v>84</v>
      </c>
      <c r="C5308" s="36" t="s">
        <v>61</v>
      </c>
      <c r="D5308" s="35">
        <v>232</v>
      </c>
      <c r="E5308" s="34">
        <v>2958101</v>
      </c>
      <c r="H5308" s="69"/>
      <c r="I5308" s="69"/>
    </row>
    <row r="5309" spans="1:9" ht="13.5" thickBot="1">
      <c r="A5309" s="34">
        <v>44274</v>
      </c>
      <c r="B5309" s="36" t="s">
        <v>85</v>
      </c>
      <c r="C5309" s="36" t="s">
        <v>61</v>
      </c>
      <c r="D5309" s="35">
        <v>150</v>
      </c>
      <c r="E5309" s="34">
        <v>2958101</v>
      </c>
      <c r="H5309" s="69"/>
      <c r="I5309" s="69"/>
    </row>
    <row r="5310" spans="1:9" ht="13.5" thickBot="1">
      <c r="A5310" s="34">
        <v>44274</v>
      </c>
      <c r="B5310" s="36" t="s">
        <v>86</v>
      </c>
      <c r="C5310" s="36" t="s">
        <v>61</v>
      </c>
      <c r="D5310" s="35">
        <v>201</v>
      </c>
      <c r="E5310" s="34">
        <v>2958101</v>
      </c>
      <c r="H5310" s="69"/>
      <c r="I5310" s="69"/>
    </row>
    <row r="5311" spans="1:9" ht="13.5" thickBot="1">
      <c r="A5311" s="34">
        <v>44274</v>
      </c>
      <c r="B5311" s="36" t="s">
        <v>87</v>
      </c>
      <c r="C5311" s="36" t="s">
        <v>52</v>
      </c>
      <c r="D5311" s="35">
        <v>75</v>
      </c>
      <c r="E5311" s="34">
        <v>2958101</v>
      </c>
      <c r="H5311" s="69"/>
      <c r="I5311" s="69"/>
    </row>
    <row r="5312" spans="1:9" ht="13.5" thickBot="1">
      <c r="A5312" s="34">
        <v>44274</v>
      </c>
      <c r="B5312" s="36" t="s">
        <v>88</v>
      </c>
      <c r="C5312" s="36" t="s">
        <v>52</v>
      </c>
      <c r="D5312" s="35">
        <v>75</v>
      </c>
      <c r="E5312" s="34">
        <v>2958101</v>
      </c>
      <c r="H5312" s="69"/>
      <c r="I5312" s="69"/>
    </row>
    <row r="5313" spans="1:9" ht="13.5" thickBot="1">
      <c r="A5313" s="34">
        <v>44274</v>
      </c>
      <c r="B5313" s="36" t="s">
        <v>89</v>
      </c>
      <c r="C5313" s="36" t="s">
        <v>61</v>
      </c>
      <c r="D5313" s="35">
        <v>148</v>
      </c>
      <c r="E5313" s="34">
        <v>2958101</v>
      </c>
      <c r="H5313" s="69"/>
      <c r="I5313" s="69"/>
    </row>
    <row r="5314" spans="1:9" ht="13.5" thickBot="1">
      <c r="A5314" s="34">
        <v>44274</v>
      </c>
      <c r="B5314" s="36" t="s">
        <v>363</v>
      </c>
      <c r="C5314" s="36" t="s">
        <v>56</v>
      </c>
      <c r="D5314" s="35">
        <v>173</v>
      </c>
      <c r="E5314" s="34">
        <v>2958101</v>
      </c>
      <c r="H5314" s="69"/>
      <c r="I5314" s="69"/>
    </row>
    <row r="5315" spans="1:9" ht="13.5" thickBot="1">
      <c r="A5315" s="34">
        <v>44274</v>
      </c>
      <c r="B5315" s="36" t="s">
        <v>380</v>
      </c>
      <c r="C5315" s="36" t="s">
        <v>56</v>
      </c>
      <c r="D5315" s="35">
        <v>25</v>
      </c>
      <c r="E5315" s="34">
        <v>2958101</v>
      </c>
      <c r="H5315" s="69"/>
      <c r="I5315" s="69"/>
    </row>
    <row r="5316" spans="1:9" ht="13.5" thickBot="1">
      <c r="A5316" s="34">
        <v>44274</v>
      </c>
      <c r="B5316" s="36" t="s">
        <v>90</v>
      </c>
      <c r="C5316" s="36" t="s">
        <v>61</v>
      </c>
      <c r="D5316" s="35">
        <v>127</v>
      </c>
      <c r="E5316" s="34">
        <v>2958101</v>
      </c>
      <c r="H5316" s="69"/>
      <c r="I5316" s="69"/>
    </row>
    <row r="5317" spans="1:9" ht="13.5" thickBot="1">
      <c r="A5317" s="34">
        <v>44274</v>
      </c>
      <c r="B5317" s="36" t="s">
        <v>329</v>
      </c>
      <c r="C5317" s="36" t="s">
        <v>54</v>
      </c>
      <c r="D5317" s="35">
        <v>210</v>
      </c>
      <c r="E5317" s="34">
        <v>2958101</v>
      </c>
      <c r="H5317" s="69"/>
      <c r="I5317" s="69"/>
    </row>
    <row r="5318" spans="1:9" ht="13.5" thickBot="1">
      <c r="A5318" s="34">
        <v>44274</v>
      </c>
      <c r="B5318" s="36" t="s">
        <v>91</v>
      </c>
      <c r="C5318" s="36" t="s">
        <v>54</v>
      </c>
      <c r="D5318" s="35">
        <v>50</v>
      </c>
      <c r="E5318" s="34">
        <v>2958101</v>
      </c>
      <c r="H5318" s="69"/>
      <c r="I5318" s="69"/>
    </row>
    <row r="5319" spans="1:9" ht="13.5" thickBot="1">
      <c r="A5319" s="34">
        <v>44274</v>
      </c>
      <c r="B5319" s="36" t="s">
        <v>92</v>
      </c>
      <c r="C5319" s="36" t="s">
        <v>54</v>
      </c>
      <c r="D5319" s="35">
        <v>151</v>
      </c>
      <c r="E5319" s="34">
        <v>2958101</v>
      </c>
      <c r="H5319" s="69"/>
      <c r="I5319" s="69"/>
    </row>
    <row r="5320" spans="1:9" ht="13.5" thickBot="1">
      <c r="A5320" s="34">
        <v>44274</v>
      </c>
      <c r="B5320" s="36" t="s">
        <v>93</v>
      </c>
      <c r="C5320" s="36" t="s">
        <v>56</v>
      </c>
      <c r="D5320" s="35">
        <v>200</v>
      </c>
      <c r="E5320" s="34">
        <v>2958101</v>
      </c>
      <c r="H5320" s="69"/>
      <c r="I5320" s="69"/>
    </row>
    <row r="5321" spans="1:9" ht="13.5" thickBot="1">
      <c r="A5321" s="34">
        <v>44274</v>
      </c>
      <c r="B5321" s="36" t="s">
        <v>364</v>
      </c>
      <c r="C5321" s="36" t="s">
        <v>61</v>
      </c>
      <c r="D5321" s="35">
        <v>90</v>
      </c>
      <c r="E5321" s="34">
        <v>2958101</v>
      </c>
      <c r="H5321" s="69"/>
      <c r="I5321" s="69"/>
    </row>
    <row r="5322" spans="1:9" ht="13.5" thickBot="1">
      <c r="A5322" s="34">
        <v>44274</v>
      </c>
      <c r="B5322" s="36" t="s">
        <v>365</v>
      </c>
      <c r="C5322" s="36" t="s">
        <v>61</v>
      </c>
      <c r="D5322" s="35">
        <v>27</v>
      </c>
      <c r="E5322" s="34">
        <v>2958101</v>
      </c>
      <c r="H5322" s="69"/>
      <c r="I5322" s="69"/>
    </row>
    <row r="5323" spans="1:9" ht="13.5" thickBot="1">
      <c r="A5323" s="34">
        <v>44274</v>
      </c>
      <c r="B5323" s="36" t="s">
        <v>366</v>
      </c>
      <c r="C5323" s="36" t="s">
        <v>61</v>
      </c>
      <c r="D5323" s="35">
        <v>126</v>
      </c>
      <c r="E5323" s="34">
        <v>2958101</v>
      </c>
      <c r="H5323" s="69"/>
      <c r="I5323" s="69"/>
    </row>
    <row r="5324" spans="1:9" ht="13.5" thickBot="1">
      <c r="A5324" s="34">
        <v>44274</v>
      </c>
      <c r="B5324" s="36" t="s">
        <v>349</v>
      </c>
      <c r="C5324" s="36" t="s">
        <v>56</v>
      </c>
      <c r="D5324" s="35">
        <v>220</v>
      </c>
      <c r="E5324" s="34">
        <v>2958101</v>
      </c>
      <c r="H5324" s="69"/>
      <c r="I5324" s="69"/>
    </row>
    <row r="5325" spans="1:9" ht="13.5" thickBot="1">
      <c r="A5325" s="34">
        <v>44274</v>
      </c>
      <c r="B5325" s="36" t="s">
        <v>94</v>
      </c>
      <c r="C5325" s="36" t="s">
        <v>61</v>
      </c>
      <c r="D5325" s="35">
        <v>131</v>
      </c>
      <c r="E5325" s="34">
        <v>2958101</v>
      </c>
      <c r="H5325" s="69"/>
      <c r="I5325" s="69"/>
    </row>
    <row r="5326" spans="1:9" ht="13.5" thickBot="1">
      <c r="A5326" s="34">
        <v>44274</v>
      </c>
      <c r="B5326" s="36" t="s">
        <v>95</v>
      </c>
      <c r="C5326" s="36" t="s">
        <v>61</v>
      </c>
      <c r="D5326" s="35">
        <v>120</v>
      </c>
      <c r="E5326" s="34">
        <v>2958101</v>
      </c>
      <c r="H5326" s="69"/>
      <c r="I5326" s="69"/>
    </row>
    <row r="5327" spans="1:9" ht="13.5" thickBot="1">
      <c r="A5327" s="34">
        <v>44274</v>
      </c>
      <c r="B5327" s="36" t="s">
        <v>96</v>
      </c>
      <c r="C5327" s="36" t="s">
        <v>61</v>
      </c>
      <c r="D5327" s="35">
        <v>127</v>
      </c>
      <c r="E5327" s="34">
        <v>2958101</v>
      </c>
      <c r="H5327" s="69"/>
      <c r="I5327" s="69"/>
    </row>
    <row r="5328" spans="1:9" ht="13.5" thickBot="1">
      <c r="A5328" s="34">
        <v>44274</v>
      </c>
      <c r="B5328" s="36" t="s">
        <v>97</v>
      </c>
      <c r="C5328" s="36" t="s">
        <v>61</v>
      </c>
      <c r="D5328" s="35">
        <v>127</v>
      </c>
      <c r="E5328" s="34">
        <v>2958101</v>
      </c>
      <c r="H5328" s="69"/>
      <c r="I5328" s="69"/>
    </row>
    <row r="5329" spans="1:9" ht="13.5" thickBot="1">
      <c r="A5329" s="34">
        <v>44274</v>
      </c>
      <c r="B5329" s="36" t="s">
        <v>381</v>
      </c>
      <c r="C5329" s="36" t="s">
        <v>61</v>
      </c>
      <c r="D5329" s="35">
        <v>199</v>
      </c>
      <c r="E5329" s="34">
        <v>2958101</v>
      </c>
      <c r="H5329" s="69"/>
      <c r="I5329" s="69"/>
    </row>
    <row r="5330" spans="1:9" ht="13.5" thickBot="1">
      <c r="A5330" s="34">
        <v>44274</v>
      </c>
      <c r="B5330" s="36" t="s">
        <v>98</v>
      </c>
      <c r="C5330" s="36" t="s">
        <v>61</v>
      </c>
      <c r="D5330" s="35">
        <v>99</v>
      </c>
      <c r="E5330" s="34">
        <v>2958101</v>
      </c>
      <c r="H5330" s="69"/>
      <c r="I5330" s="69"/>
    </row>
    <row r="5331" spans="1:9" ht="13.5" thickBot="1">
      <c r="A5331" s="34">
        <v>44274</v>
      </c>
      <c r="B5331" s="36" t="s">
        <v>99</v>
      </c>
      <c r="C5331" s="36" t="s">
        <v>61</v>
      </c>
      <c r="D5331" s="35">
        <v>131</v>
      </c>
      <c r="E5331" s="34">
        <v>2958101</v>
      </c>
      <c r="H5331" s="69"/>
      <c r="I5331" s="69"/>
    </row>
    <row r="5332" spans="1:9" ht="13.5" thickBot="1">
      <c r="A5332" s="34">
        <v>44274</v>
      </c>
      <c r="B5332" s="36" t="s">
        <v>100</v>
      </c>
      <c r="C5332" s="36" t="s">
        <v>61</v>
      </c>
      <c r="D5332" s="35">
        <v>119</v>
      </c>
      <c r="E5332" s="34">
        <v>2958101</v>
      </c>
      <c r="H5332" s="69"/>
      <c r="I5332" s="69"/>
    </row>
    <row r="5333" spans="1:9" ht="13.5" thickBot="1">
      <c r="A5333" s="34">
        <v>44274</v>
      </c>
      <c r="B5333" s="36" t="s">
        <v>367</v>
      </c>
      <c r="C5333" s="36" t="s">
        <v>56</v>
      </c>
      <c r="D5333" s="35">
        <v>101</v>
      </c>
      <c r="E5333" s="34">
        <v>2958101</v>
      </c>
      <c r="H5333" s="69"/>
      <c r="I5333" s="69"/>
    </row>
    <row r="5334" spans="1:9" ht="13.5" thickBot="1">
      <c r="A5334" s="34">
        <v>44274</v>
      </c>
      <c r="B5334" s="36" t="s">
        <v>368</v>
      </c>
      <c r="C5334" s="36" t="s">
        <v>56</v>
      </c>
      <c r="D5334" s="35">
        <v>99</v>
      </c>
      <c r="E5334" s="34">
        <v>2958101</v>
      </c>
      <c r="H5334" s="69"/>
      <c r="I5334" s="69"/>
    </row>
    <row r="5335" spans="1:9" ht="13.5" thickBot="1">
      <c r="A5335" s="34">
        <v>44274</v>
      </c>
      <c r="B5335" s="36" t="s">
        <v>101</v>
      </c>
      <c r="C5335" s="36" t="s">
        <v>61</v>
      </c>
      <c r="D5335" s="35">
        <v>63</v>
      </c>
      <c r="E5335" s="34">
        <v>2958101</v>
      </c>
      <c r="H5335" s="69"/>
      <c r="I5335" s="69"/>
    </row>
    <row r="5336" spans="1:9" ht="13.5" thickBot="1">
      <c r="A5336" s="34">
        <v>44274</v>
      </c>
      <c r="B5336" s="36" t="s">
        <v>102</v>
      </c>
      <c r="C5336" s="36" t="s">
        <v>52</v>
      </c>
      <c r="D5336" s="35">
        <v>76</v>
      </c>
      <c r="E5336" s="34">
        <v>2958101</v>
      </c>
      <c r="H5336" s="69"/>
      <c r="I5336" s="69"/>
    </row>
    <row r="5337" spans="1:9" ht="13.5" thickBot="1">
      <c r="A5337" s="34">
        <v>44274</v>
      </c>
      <c r="B5337" s="36" t="s">
        <v>103</v>
      </c>
      <c r="C5337" s="36" t="s">
        <v>52</v>
      </c>
      <c r="D5337" s="35">
        <v>92</v>
      </c>
      <c r="E5337" s="34">
        <v>2958101</v>
      </c>
      <c r="H5337" s="69"/>
      <c r="I5337" s="69"/>
    </row>
    <row r="5338" spans="1:9" ht="13.5" thickBot="1">
      <c r="A5338" s="34">
        <v>44274</v>
      </c>
      <c r="B5338" s="36" t="s">
        <v>104</v>
      </c>
      <c r="C5338" s="36" t="s">
        <v>61</v>
      </c>
      <c r="D5338" s="35">
        <v>122</v>
      </c>
      <c r="E5338" s="34">
        <v>2958101</v>
      </c>
      <c r="H5338" s="69"/>
      <c r="I5338" s="69"/>
    </row>
    <row r="5339" spans="1:9" ht="13.5" thickBot="1">
      <c r="A5339" s="34">
        <v>44274</v>
      </c>
      <c r="B5339" s="36" t="s">
        <v>105</v>
      </c>
      <c r="C5339" s="36" t="s">
        <v>61</v>
      </c>
      <c r="D5339" s="35">
        <v>27</v>
      </c>
      <c r="E5339" s="34">
        <v>2958101</v>
      </c>
      <c r="H5339" s="69"/>
      <c r="I5339" s="69"/>
    </row>
    <row r="5340" spans="1:9" ht="13.5" thickBot="1">
      <c r="A5340" s="34">
        <v>44274</v>
      </c>
      <c r="B5340" s="36" t="s">
        <v>106</v>
      </c>
      <c r="C5340" s="36" t="s">
        <v>73</v>
      </c>
      <c r="D5340" s="35">
        <v>53</v>
      </c>
      <c r="E5340" s="34">
        <v>2958101</v>
      </c>
      <c r="H5340" s="69"/>
      <c r="I5340" s="69"/>
    </row>
    <row r="5341" spans="1:9" ht="13.5" thickBot="1">
      <c r="A5341" s="34">
        <v>44274</v>
      </c>
      <c r="B5341" s="36" t="s">
        <v>107</v>
      </c>
      <c r="C5341" s="36" t="s">
        <v>61</v>
      </c>
      <c r="D5341" s="35">
        <v>80</v>
      </c>
      <c r="E5341" s="34">
        <v>2958101</v>
      </c>
      <c r="H5341" s="69"/>
      <c r="I5341" s="69"/>
    </row>
    <row r="5342" spans="1:9" ht="13.5" thickBot="1">
      <c r="A5342" s="34">
        <v>44274</v>
      </c>
      <c r="B5342" s="36" t="s">
        <v>108</v>
      </c>
      <c r="C5342" s="36" t="s">
        <v>61</v>
      </c>
      <c r="D5342" s="35">
        <v>76</v>
      </c>
      <c r="E5342" s="34">
        <v>2958101</v>
      </c>
      <c r="H5342" s="69"/>
      <c r="I5342" s="69"/>
    </row>
    <row r="5343" spans="1:9" ht="13.5" thickBot="1">
      <c r="A5343" s="34">
        <v>44274</v>
      </c>
      <c r="B5343" s="36" t="s">
        <v>330</v>
      </c>
      <c r="C5343" s="36" t="s">
        <v>61</v>
      </c>
      <c r="D5343" s="35">
        <v>186</v>
      </c>
      <c r="E5343" s="34">
        <v>2958101</v>
      </c>
      <c r="H5343" s="69"/>
      <c r="I5343" s="69"/>
    </row>
    <row r="5344" spans="1:9" ht="13.5" thickBot="1">
      <c r="A5344" s="34">
        <v>44274</v>
      </c>
      <c r="B5344" s="36" t="s">
        <v>331</v>
      </c>
      <c r="C5344" s="36" t="s">
        <v>61</v>
      </c>
      <c r="D5344" s="35">
        <v>164</v>
      </c>
      <c r="E5344" s="34">
        <v>2958101</v>
      </c>
      <c r="H5344" s="69"/>
      <c r="I5344" s="69"/>
    </row>
    <row r="5345" spans="1:9" ht="13.5" thickBot="1">
      <c r="A5345" s="34">
        <v>44274</v>
      </c>
      <c r="B5345" s="36" t="s">
        <v>109</v>
      </c>
      <c r="C5345" s="36" t="s">
        <v>73</v>
      </c>
      <c r="D5345" s="35">
        <v>200</v>
      </c>
      <c r="E5345" s="34">
        <v>2958101</v>
      </c>
      <c r="H5345" s="69"/>
      <c r="I5345" s="69"/>
    </row>
    <row r="5346" spans="1:9" ht="13.5" thickBot="1">
      <c r="A5346" s="34">
        <v>44274</v>
      </c>
      <c r="B5346" s="36" t="s">
        <v>110</v>
      </c>
      <c r="C5346" s="36" t="s">
        <v>61</v>
      </c>
      <c r="D5346" s="35">
        <v>70</v>
      </c>
      <c r="E5346" s="34">
        <v>2958101</v>
      </c>
      <c r="H5346" s="69"/>
      <c r="I5346" s="69"/>
    </row>
    <row r="5347" spans="1:9" ht="13.5" thickBot="1">
      <c r="A5347" s="34">
        <v>44274</v>
      </c>
      <c r="B5347" s="36" t="s">
        <v>111</v>
      </c>
      <c r="C5347" s="36" t="s">
        <v>61</v>
      </c>
      <c r="D5347" s="35">
        <v>80</v>
      </c>
      <c r="E5347" s="34">
        <v>2958101</v>
      </c>
      <c r="H5347" s="69"/>
      <c r="I5347" s="69"/>
    </row>
    <row r="5348" spans="1:9" ht="13.5" thickBot="1">
      <c r="A5348" s="34">
        <v>44274</v>
      </c>
      <c r="B5348" s="36" t="s">
        <v>37</v>
      </c>
      <c r="C5348" s="36" t="s">
        <v>61</v>
      </c>
      <c r="D5348" s="35">
        <v>82</v>
      </c>
      <c r="E5348" s="34">
        <v>2958101</v>
      </c>
      <c r="H5348" s="69"/>
      <c r="I5348" s="69"/>
    </row>
    <row r="5349" spans="1:9" ht="13.5" thickBot="1">
      <c r="A5349" s="34">
        <v>44274</v>
      </c>
      <c r="B5349" s="36" t="s">
        <v>38</v>
      </c>
      <c r="C5349" s="36" t="s">
        <v>61</v>
      </c>
      <c r="D5349" s="35">
        <v>76</v>
      </c>
      <c r="E5349" s="34">
        <v>2958101</v>
      </c>
      <c r="H5349" s="69"/>
      <c r="I5349" s="69"/>
    </row>
    <row r="5350" spans="1:9" ht="13.5" thickBot="1">
      <c r="A5350" s="34">
        <v>44274</v>
      </c>
      <c r="B5350" s="36" t="s">
        <v>112</v>
      </c>
      <c r="C5350" s="36" t="s">
        <v>61</v>
      </c>
      <c r="D5350" s="35">
        <v>150</v>
      </c>
      <c r="E5350" s="34">
        <v>2958101</v>
      </c>
      <c r="H5350" s="69"/>
      <c r="I5350" s="69"/>
    </row>
    <row r="5351" spans="1:9" ht="13.5" thickBot="1">
      <c r="A5351" s="34">
        <v>44274</v>
      </c>
      <c r="B5351" s="36" t="s">
        <v>113</v>
      </c>
      <c r="C5351" s="36" t="s">
        <v>54</v>
      </c>
      <c r="D5351" s="35">
        <v>100</v>
      </c>
      <c r="E5351" s="34">
        <v>2958101</v>
      </c>
      <c r="H5351" s="69"/>
      <c r="I5351" s="69"/>
    </row>
    <row r="5352" spans="1:9" ht="13.5" thickBot="1">
      <c r="A5352" s="34">
        <v>44274</v>
      </c>
      <c r="B5352" s="36" t="s">
        <v>114</v>
      </c>
      <c r="C5352" s="36" t="s">
        <v>54</v>
      </c>
      <c r="D5352" s="35">
        <v>100</v>
      </c>
      <c r="E5352" s="34">
        <v>2958101</v>
      </c>
      <c r="H5352" s="69"/>
      <c r="I5352" s="69"/>
    </row>
    <row r="5353" spans="1:9" ht="13.5" thickBot="1">
      <c r="A5353" s="34">
        <v>44274</v>
      </c>
      <c r="B5353" s="36" t="s">
        <v>115</v>
      </c>
      <c r="C5353" s="36" t="s">
        <v>54</v>
      </c>
      <c r="D5353" s="35">
        <v>107</v>
      </c>
      <c r="E5353" s="34">
        <v>2958101</v>
      </c>
      <c r="H5353" s="69"/>
      <c r="I5353" s="69"/>
    </row>
    <row r="5354" spans="1:9" ht="13.5" thickBot="1">
      <c r="A5354" s="34">
        <v>44274</v>
      </c>
      <c r="B5354" s="36" t="s">
        <v>116</v>
      </c>
      <c r="C5354" s="36" t="s">
        <v>54</v>
      </c>
      <c r="D5354" s="35">
        <v>104</v>
      </c>
      <c r="E5354" s="34">
        <v>2958101</v>
      </c>
      <c r="H5354" s="69"/>
      <c r="I5354" s="69"/>
    </row>
    <row r="5355" spans="1:9" ht="13.5" thickBot="1">
      <c r="A5355" s="34">
        <v>44274</v>
      </c>
      <c r="B5355" s="36" t="s">
        <v>117</v>
      </c>
      <c r="C5355" s="36" t="s">
        <v>61</v>
      </c>
      <c r="D5355" s="35">
        <v>120</v>
      </c>
      <c r="E5355" s="34">
        <v>2958101</v>
      </c>
      <c r="H5355" s="69"/>
      <c r="I5355" s="69"/>
    </row>
    <row r="5356" spans="1:9" ht="13.5" thickBot="1">
      <c r="A5356" s="34">
        <v>44274</v>
      </c>
      <c r="B5356" s="36" t="s">
        <v>118</v>
      </c>
      <c r="C5356" s="36" t="s">
        <v>73</v>
      </c>
      <c r="D5356" s="35">
        <v>149</v>
      </c>
      <c r="E5356" s="34">
        <v>2958101</v>
      </c>
      <c r="H5356" s="69"/>
      <c r="I5356" s="69"/>
    </row>
    <row r="5357" spans="1:9" ht="13.5" thickBot="1">
      <c r="A5357" s="34">
        <v>44274</v>
      </c>
      <c r="B5357" s="36" t="s">
        <v>350</v>
      </c>
      <c r="C5357" s="36" t="s">
        <v>61</v>
      </c>
      <c r="D5357" s="35">
        <v>162</v>
      </c>
      <c r="E5357" s="34">
        <v>2958101</v>
      </c>
      <c r="H5357" s="69"/>
      <c r="I5357" s="69"/>
    </row>
    <row r="5358" spans="1:9" ht="13.5" thickBot="1">
      <c r="A5358" s="34">
        <v>44274</v>
      </c>
      <c r="B5358" s="36" t="s">
        <v>376</v>
      </c>
      <c r="C5358" s="36" t="s">
        <v>52</v>
      </c>
      <c r="D5358" s="35">
        <v>114</v>
      </c>
      <c r="E5358" s="34">
        <v>2958101</v>
      </c>
      <c r="H5358" s="69"/>
      <c r="I5358" s="69"/>
    </row>
    <row r="5359" spans="1:9" ht="13.5" thickBot="1">
      <c r="A5359" s="34">
        <v>44274</v>
      </c>
      <c r="B5359" s="36" t="s">
        <v>385</v>
      </c>
      <c r="C5359" s="36" t="s">
        <v>52</v>
      </c>
      <c r="D5359" s="35">
        <v>213</v>
      </c>
      <c r="E5359" s="34">
        <v>2958101</v>
      </c>
      <c r="H5359" s="69"/>
      <c r="I5359" s="69"/>
    </row>
    <row r="5360" spans="1:9" ht="13.5" thickBot="1">
      <c r="A5360" s="34">
        <v>44274</v>
      </c>
      <c r="B5360" s="36" t="s">
        <v>377</v>
      </c>
      <c r="C5360" s="36" t="s">
        <v>52</v>
      </c>
      <c r="D5360" s="35">
        <v>224</v>
      </c>
      <c r="E5360" s="34">
        <v>2958101</v>
      </c>
      <c r="H5360" s="69"/>
      <c r="I5360" s="69"/>
    </row>
    <row r="5361" spans="1:9" ht="13.5" thickBot="1">
      <c r="A5361" s="34">
        <v>44274</v>
      </c>
      <c r="B5361" s="36" t="s">
        <v>416</v>
      </c>
      <c r="C5361" s="36" t="s">
        <v>52</v>
      </c>
      <c r="D5361" s="35">
        <v>115</v>
      </c>
      <c r="E5361" s="34">
        <v>2958101</v>
      </c>
      <c r="H5361" s="69"/>
      <c r="I5361" s="69"/>
    </row>
    <row r="5362" spans="1:9" ht="13.5" thickBot="1">
      <c r="A5362" s="34">
        <v>44274</v>
      </c>
      <c r="B5362" s="36" t="s">
        <v>335</v>
      </c>
      <c r="C5362" s="36" t="s">
        <v>61</v>
      </c>
      <c r="D5362" s="35">
        <v>184</v>
      </c>
      <c r="E5362" s="34">
        <v>2958101</v>
      </c>
      <c r="H5362" s="69"/>
      <c r="I5362" s="69"/>
    </row>
    <row r="5363" spans="1:9" ht="13.5" thickBot="1">
      <c r="A5363" s="34">
        <v>44274</v>
      </c>
      <c r="B5363" s="36" t="s">
        <v>119</v>
      </c>
      <c r="C5363" s="36" t="s">
        <v>61</v>
      </c>
      <c r="D5363" s="35">
        <v>153</v>
      </c>
      <c r="E5363" s="34">
        <v>2958101</v>
      </c>
      <c r="H5363" s="69"/>
      <c r="I5363" s="69"/>
    </row>
    <row r="5364" spans="1:9" ht="13.5" thickBot="1">
      <c r="A5364" s="34">
        <v>44274</v>
      </c>
      <c r="B5364" s="36" t="s">
        <v>120</v>
      </c>
      <c r="C5364" s="36" t="s">
        <v>61</v>
      </c>
      <c r="D5364" s="35">
        <v>148</v>
      </c>
      <c r="E5364" s="34">
        <v>2958101</v>
      </c>
      <c r="H5364" s="69"/>
      <c r="I5364" s="69"/>
    </row>
    <row r="5365" spans="1:9" ht="13.5" thickBot="1">
      <c r="A5365" s="34">
        <v>44274</v>
      </c>
      <c r="B5365" s="36" t="s">
        <v>340</v>
      </c>
      <c r="C5365" s="36" t="s">
        <v>61</v>
      </c>
      <c r="D5365" s="35">
        <v>46</v>
      </c>
      <c r="E5365" s="34">
        <v>2958101</v>
      </c>
      <c r="H5365" s="69"/>
      <c r="I5365" s="69"/>
    </row>
    <row r="5366" spans="1:9" ht="13.5" thickBot="1">
      <c r="A5366" s="34">
        <v>44274</v>
      </c>
      <c r="B5366" s="36" t="s">
        <v>341</v>
      </c>
      <c r="C5366" s="36" t="s">
        <v>61</v>
      </c>
      <c r="D5366" s="35">
        <v>52</v>
      </c>
      <c r="E5366" s="34">
        <v>2958101</v>
      </c>
      <c r="H5366" s="69"/>
      <c r="I5366" s="69"/>
    </row>
    <row r="5367" spans="1:9" ht="13.5" thickBot="1">
      <c r="A5367" s="34">
        <v>44274</v>
      </c>
      <c r="B5367" s="36" t="s">
        <v>358</v>
      </c>
      <c r="C5367" s="36" t="s">
        <v>61</v>
      </c>
      <c r="D5367" s="35">
        <v>25</v>
      </c>
      <c r="E5367" s="34">
        <v>2958101</v>
      </c>
      <c r="H5367" s="69"/>
      <c r="I5367" s="69"/>
    </row>
    <row r="5368" spans="1:9" ht="13.5" thickBot="1">
      <c r="A5368" s="34">
        <v>44274</v>
      </c>
      <c r="B5368" s="36" t="s">
        <v>342</v>
      </c>
      <c r="C5368" s="36" t="s">
        <v>61</v>
      </c>
      <c r="D5368" s="35">
        <v>123</v>
      </c>
      <c r="E5368" s="34">
        <v>2958101</v>
      </c>
      <c r="H5368" s="69"/>
      <c r="I5368" s="69"/>
    </row>
    <row r="5369" spans="1:9" ht="13.5" thickBot="1">
      <c r="A5369" s="34">
        <v>44274</v>
      </c>
      <c r="B5369" s="36" t="s">
        <v>359</v>
      </c>
      <c r="C5369" s="36" t="s">
        <v>61</v>
      </c>
      <c r="D5369" s="35">
        <v>25</v>
      </c>
      <c r="E5369" s="34">
        <v>2958101</v>
      </c>
      <c r="H5369" s="69"/>
      <c r="I5369" s="69"/>
    </row>
    <row r="5370" spans="1:9" ht="13.5" thickBot="1">
      <c r="A5370" s="34">
        <v>44274</v>
      </c>
      <c r="B5370" s="36" t="s">
        <v>343</v>
      </c>
      <c r="C5370" s="36" t="s">
        <v>61</v>
      </c>
      <c r="D5370" s="35">
        <v>128</v>
      </c>
      <c r="E5370" s="34">
        <v>2958101</v>
      </c>
      <c r="H5370" s="69"/>
      <c r="I5370" s="69"/>
    </row>
    <row r="5371" spans="1:9" ht="13.5" thickBot="1">
      <c r="A5371" s="34">
        <v>44274</v>
      </c>
      <c r="B5371" s="36" t="s">
        <v>344</v>
      </c>
      <c r="C5371" s="36" t="s">
        <v>61</v>
      </c>
      <c r="D5371" s="35">
        <v>102</v>
      </c>
      <c r="E5371" s="34">
        <v>2958101</v>
      </c>
      <c r="H5371" s="69"/>
      <c r="I5371" s="69"/>
    </row>
    <row r="5372" spans="1:9" ht="13.5" thickBot="1">
      <c r="A5372" s="34">
        <v>44274</v>
      </c>
      <c r="B5372" s="36" t="s">
        <v>121</v>
      </c>
      <c r="C5372" s="36" t="s">
        <v>61</v>
      </c>
      <c r="D5372" s="35">
        <v>131</v>
      </c>
      <c r="E5372" s="34">
        <v>2958101</v>
      </c>
      <c r="H5372" s="69"/>
      <c r="I5372" s="69"/>
    </row>
    <row r="5373" spans="1:9" ht="13.5" thickBot="1">
      <c r="A5373" s="34">
        <v>44274</v>
      </c>
      <c r="B5373" s="36" t="s">
        <v>122</v>
      </c>
      <c r="C5373" s="36" t="s">
        <v>61</v>
      </c>
      <c r="D5373" s="35">
        <v>99</v>
      </c>
      <c r="E5373" s="34">
        <v>2958101</v>
      </c>
      <c r="H5373" s="69"/>
      <c r="I5373" s="69"/>
    </row>
    <row r="5374" spans="1:9" ht="13.5" thickBot="1">
      <c r="A5374" s="34">
        <v>44274</v>
      </c>
      <c r="B5374" s="36" t="s">
        <v>123</v>
      </c>
      <c r="C5374" s="36" t="s">
        <v>54</v>
      </c>
      <c r="D5374" s="35">
        <v>146</v>
      </c>
      <c r="E5374" s="34">
        <v>2958101</v>
      </c>
      <c r="H5374" s="69"/>
      <c r="I5374" s="69"/>
    </row>
    <row r="5375" spans="1:9" ht="13.5" thickBot="1">
      <c r="A5375" s="34">
        <v>44274</v>
      </c>
      <c r="B5375" s="36" t="s">
        <v>124</v>
      </c>
      <c r="C5375" s="36" t="s">
        <v>54</v>
      </c>
      <c r="D5375" s="35">
        <v>154</v>
      </c>
      <c r="E5375" s="34">
        <v>2958101</v>
      </c>
      <c r="H5375" s="69"/>
      <c r="I5375" s="69"/>
    </row>
    <row r="5376" spans="1:9" ht="13.5" thickBot="1">
      <c r="A5376" s="34">
        <v>44274</v>
      </c>
      <c r="B5376" s="36" t="s">
        <v>125</v>
      </c>
      <c r="C5376" s="36" t="s">
        <v>54</v>
      </c>
      <c r="D5376" s="35">
        <v>100</v>
      </c>
      <c r="E5376" s="34">
        <v>2958101</v>
      </c>
      <c r="H5376" s="69"/>
      <c r="I5376" s="69"/>
    </row>
    <row r="5377" spans="1:9" ht="13.5" thickBot="1">
      <c r="A5377" s="34">
        <v>44274</v>
      </c>
      <c r="B5377" s="36" t="s">
        <v>126</v>
      </c>
      <c r="C5377" s="36" t="s">
        <v>54</v>
      </c>
      <c r="D5377" s="35">
        <v>100</v>
      </c>
      <c r="E5377" s="34">
        <v>2958101</v>
      </c>
      <c r="H5377" s="69"/>
      <c r="I5377" s="69"/>
    </row>
    <row r="5378" spans="1:9" ht="13.5" thickBot="1">
      <c r="A5378" s="34">
        <v>44274</v>
      </c>
      <c r="B5378" s="36" t="s">
        <v>127</v>
      </c>
      <c r="C5378" s="36" t="s">
        <v>61</v>
      </c>
      <c r="D5378" s="35">
        <v>164</v>
      </c>
      <c r="E5378" s="34">
        <v>2958101</v>
      </c>
      <c r="H5378" s="69"/>
      <c r="I5378" s="69"/>
    </row>
    <row r="5379" spans="1:9" ht="13.5" thickBot="1">
      <c r="A5379" s="34">
        <v>44274</v>
      </c>
      <c r="B5379" s="36" t="s">
        <v>128</v>
      </c>
      <c r="C5379" s="36" t="s">
        <v>61</v>
      </c>
      <c r="D5379" s="35">
        <v>95</v>
      </c>
      <c r="E5379" s="34">
        <v>2958101</v>
      </c>
      <c r="H5379" s="69"/>
      <c r="I5379" s="69"/>
    </row>
    <row r="5380" spans="1:9" ht="13.5" thickBot="1">
      <c r="A5380" s="34">
        <v>44274</v>
      </c>
      <c r="B5380" s="36" t="s">
        <v>129</v>
      </c>
      <c r="C5380" s="36" t="s">
        <v>61</v>
      </c>
      <c r="D5380" s="35">
        <v>102</v>
      </c>
      <c r="E5380" s="34">
        <v>2958101</v>
      </c>
      <c r="H5380" s="69"/>
      <c r="I5380" s="69"/>
    </row>
    <row r="5381" spans="1:9" ht="13.5" thickBot="1">
      <c r="A5381" s="34">
        <v>44274</v>
      </c>
      <c r="B5381" s="36" t="s">
        <v>130</v>
      </c>
      <c r="C5381" s="36" t="s">
        <v>61</v>
      </c>
      <c r="D5381" s="35">
        <v>66</v>
      </c>
      <c r="E5381" s="34">
        <v>2958101</v>
      </c>
      <c r="H5381" s="69"/>
      <c r="I5381" s="69"/>
    </row>
    <row r="5382" spans="1:9" ht="13.5" thickBot="1">
      <c r="A5382" s="34">
        <v>44274</v>
      </c>
      <c r="B5382" s="36" t="s">
        <v>131</v>
      </c>
      <c r="C5382" s="36" t="s">
        <v>61</v>
      </c>
      <c r="D5382" s="35">
        <v>66</v>
      </c>
      <c r="E5382" s="34">
        <v>2958101</v>
      </c>
      <c r="H5382" s="69"/>
      <c r="I5382" s="69"/>
    </row>
    <row r="5383" spans="1:9" ht="13.5" thickBot="1">
      <c r="A5383" s="34">
        <v>44274</v>
      </c>
      <c r="B5383" s="36" t="s">
        <v>132</v>
      </c>
      <c r="C5383" s="36" t="s">
        <v>61</v>
      </c>
      <c r="D5383" s="35">
        <v>24</v>
      </c>
      <c r="E5383" s="34">
        <v>2958101</v>
      </c>
      <c r="H5383" s="69"/>
      <c r="I5383" s="69"/>
    </row>
    <row r="5384" spans="1:9" ht="13.5" thickBot="1">
      <c r="A5384" s="34">
        <v>44274</v>
      </c>
      <c r="B5384" s="36" t="s">
        <v>133</v>
      </c>
      <c r="C5384" s="36" t="s">
        <v>61</v>
      </c>
      <c r="D5384" s="35">
        <v>15</v>
      </c>
      <c r="E5384" s="34">
        <v>2958101</v>
      </c>
      <c r="H5384" s="69"/>
      <c r="I5384" s="69"/>
    </row>
    <row r="5385" spans="1:9" ht="13.5" thickBot="1">
      <c r="A5385" s="34">
        <v>44274</v>
      </c>
      <c r="B5385" s="36" t="s">
        <v>134</v>
      </c>
      <c r="C5385" s="36" t="s">
        <v>61</v>
      </c>
      <c r="D5385" s="35">
        <v>92</v>
      </c>
      <c r="E5385" s="34">
        <v>2958101</v>
      </c>
      <c r="H5385" s="69"/>
      <c r="I5385" s="69"/>
    </row>
    <row r="5386" spans="1:9" ht="13.5" thickBot="1">
      <c r="A5386" s="34">
        <v>44274</v>
      </c>
      <c r="B5386" s="36" t="s">
        <v>332</v>
      </c>
      <c r="C5386" s="36" t="s">
        <v>56</v>
      </c>
      <c r="D5386" s="35">
        <v>103</v>
      </c>
      <c r="E5386" s="34">
        <v>2958101</v>
      </c>
      <c r="H5386" s="69"/>
      <c r="I5386" s="69"/>
    </row>
    <row r="5387" spans="1:9" ht="13.5" thickBot="1">
      <c r="A5387" s="34">
        <v>44274</v>
      </c>
      <c r="B5387" s="36" t="s">
        <v>333</v>
      </c>
      <c r="C5387" s="36" t="s">
        <v>56</v>
      </c>
      <c r="D5387" s="35">
        <v>103</v>
      </c>
      <c r="E5387" s="34">
        <v>2958101</v>
      </c>
      <c r="H5387" s="69"/>
      <c r="I5387" s="69"/>
    </row>
    <row r="5388" spans="1:9" ht="13.5" thickBot="1">
      <c r="A5388" s="34">
        <v>44274</v>
      </c>
      <c r="B5388" s="36" t="s">
        <v>334</v>
      </c>
      <c r="C5388" s="36" t="s">
        <v>56</v>
      </c>
      <c r="D5388" s="35">
        <v>100</v>
      </c>
      <c r="E5388" s="34">
        <v>2958101</v>
      </c>
      <c r="H5388" s="69"/>
      <c r="I5388" s="69"/>
    </row>
    <row r="5389" spans="1:9" ht="13.5" thickBot="1">
      <c r="A5389" s="34">
        <v>44274</v>
      </c>
      <c r="B5389" s="36" t="s">
        <v>135</v>
      </c>
      <c r="C5389" s="36" t="s">
        <v>73</v>
      </c>
      <c r="D5389" s="35">
        <v>110</v>
      </c>
      <c r="E5389" s="34">
        <v>2958101</v>
      </c>
      <c r="H5389" s="69"/>
      <c r="I5389" s="69"/>
    </row>
    <row r="5390" spans="1:9" ht="13.5" thickBot="1">
      <c r="A5390" s="34">
        <v>44274</v>
      </c>
      <c r="B5390" s="36" t="s">
        <v>136</v>
      </c>
      <c r="C5390" s="36" t="s">
        <v>61</v>
      </c>
      <c r="D5390" s="35">
        <v>150</v>
      </c>
      <c r="E5390" s="34">
        <v>2958101</v>
      </c>
      <c r="H5390" s="69"/>
      <c r="I5390" s="69"/>
    </row>
    <row r="5391" spans="1:9" ht="13.5" thickBot="1">
      <c r="A5391" s="34">
        <v>44274</v>
      </c>
      <c r="B5391" s="36" t="s">
        <v>137</v>
      </c>
      <c r="C5391" s="36" t="s">
        <v>61</v>
      </c>
      <c r="D5391" s="35">
        <v>132</v>
      </c>
      <c r="E5391" s="34">
        <v>2958101</v>
      </c>
      <c r="H5391" s="69"/>
      <c r="I5391" s="69"/>
    </row>
    <row r="5392" spans="1:9" ht="13.5" thickBot="1">
      <c r="A5392" s="34">
        <v>44274</v>
      </c>
      <c r="B5392" s="36" t="s">
        <v>138</v>
      </c>
      <c r="C5392" s="36" t="s">
        <v>61</v>
      </c>
      <c r="D5392" s="35">
        <v>80</v>
      </c>
      <c r="E5392" s="34">
        <v>2958101</v>
      </c>
      <c r="H5392" s="69"/>
      <c r="I5392" s="69"/>
    </row>
    <row r="5393" spans="1:9" ht="13.5" thickBot="1">
      <c r="A5393" s="34">
        <v>44274</v>
      </c>
      <c r="B5393" s="36" t="s">
        <v>139</v>
      </c>
      <c r="C5393" s="36" t="s">
        <v>61</v>
      </c>
      <c r="D5393" s="35">
        <v>80</v>
      </c>
      <c r="E5393" s="34">
        <v>2958101</v>
      </c>
      <c r="H5393" s="69"/>
      <c r="I5393" s="69"/>
    </row>
    <row r="5394" spans="1:9" ht="13.5" thickBot="1">
      <c r="A5394" s="34">
        <v>44274</v>
      </c>
      <c r="B5394" s="36" t="s">
        <v>140</v>
      </c>
      <c r="C5394" s="36" t="s">
        <v>61</v>
      </c>
      <c r="D5394" s="35">
        <v>41</v>
      </c>
      <c r="E5394" s="34">
        <v>2958101</v>
      </c>
      <c r="H5394" s="69"/>
      <c r="I5394" s="69"/>
    </row>
    <row r="5395" spans="1:9" ht="13.5" thickBot="1">
      <c r="A5395" s="34">
        <v>44274</v>
      </c>
      <c r="B5395" s="36" t="s">
        <v>141</v>
      </c>
      <c r="C5395" s="36" t="s">
        <v>61</v>
      </c>
      <c r="D5395" s="35">
        <v>80</v>
      </c>
      <c r="E5395" s="34">
        <v>2958101</v>
      </c>
      <c r="H5395" s="69"/>
      <c r="I5395" s="69"/>
    </row>
    <row r="5396" spans="1:9" ht="13.5" thickBot="1">
      <c r="A5396" s="34">
        <v>44274</v>
      </c>
      <c r="B5396" s="36" t="s">
        <v>142</v>
      </c>
      <c r="C5396" s="36" t="s">
        <v>61</v>
      </c>
      <c r="D5396" s="35">
        <v>160</v>
      </c>
      <c r="E5396" s="34">
        <v>2958101</v>
      </c>
      <c r="H5396" s="69"/>
      <c r="I5396" s="69"/>
    </row>
    <row r="5397" spans="1:9" ht="13.5" thickBot="1">
      <c r="A5397" s="34">
        <v>44274</v>
      </c>
      <c r="B5397" s="36" t="s">
        <v>143</v>
      </c>
      <c r="C5397" s="36" t="s">
        <v>73</v>
      </c>
      <c r="D5397" s="35">
        <v>106</v>
      </c>
      <c r="E5397" s="34">
        <v>2958101</v>
      </c>
      <c r="H5397" s="69"/>
      <c r="I5397" s="69"/>
    </row>
    <row r="5398" spans="1:9" ht="13.5" thickBot="1">
      <c r="A5398" s="34">
        <v>44274</v>
      </c>
      <c r="B5398" s="36" t="s">
        <v>144</v>
      </c>
      <c r="C5398" s="36" t="s">
        <v>73</v>
      </c>
      <c r="D5398" s="35">
        <v>104</v>
      </c>
      <c r="E5398" s="34">
        <v>2958101</v>
      </c>
      <c r="H5398" s="69"/>
      <c r="I5398" s="69"/>
    </row>
    <row r="5399" spans="1:9" ht="13.5" thickBot="1">
      <c r="A5399" s="34">
        <v>44274</v>
      </c>
      <c r="B5399" s="36" t="s">
        <v>145</v>
      </c>
      <c r="C5399" s="36" t="s">
        <v>54</v>
      </c>
      <c r="D5399" s="35">
        <v>100</v>
      </c>
      <c r="E5399" s="34">
        <v>2958101</v>
      </c>
      <c r="H5399" s="69"/>
      <c r="I5399" s="69"/>
    </row>
    <row r="5400" spans="1:9" ht="13.5" thickBot="1">
      <c r="A5400" s="34">
        <v>44274</v>
      </c>
      <c r="B5400" s="36" t="s">
        <v>146</v>
      </c>
      <c r="C5400" s="36" t="s">
        <v>54</v>
      </c>
      <c r="D5400" s="35">
        <v>100</v>
      </c>
      <c r="E5400" s="34">
        <v>2958101</v>
      </c>
      <c r="H5400" s="69"/>
      <c r="I5400" s="69"/>
    </row>
    <row r="5401" spans="1:9" ht="13.5" thickBot="1">
      <c r="A5401" s="34">
        <v>44274</v>
      </c>
      <c r="B5401" s="36" t="s">
        <v>382</v>
      </c>
      <c r="C5401" s="36" t="s">
        <v>56</v>
      </c>
      <c r="D5401" s="35">
        <v>110</v>
      </c>
      <c r="E5401" s="34">
        <v>2958101</v>
      </c>
      <c r="H5401" s="69"/>
      <c r="I5401" s="69"/>
    </row>
    <row r="5402" spans="1:9" ht="13.5" thickBot="1">
      <c r="A5402" s="34">
        <v>44274</v>
      </c>
      <c r="B5402" s="36" t="s">
        <v>383</v>
      </c>
      <c r="C5402" s="36" t="s">
        <v>56</v>
      </c>
      <c r="D5402" s="35">
        <v>24</v>
      </c>
      <c r="E5402" s="34">
        <v>2958101</v>
      </c>
      <c r="H5402" s="69"/>
      <c r="I5402" s="69"/>
    </row>
    <row r="5403" spans="1:9" ht="13.5" thickBot="1">
      <c r="A5403" s="34">
        <v>44274</v>
      </c>
      <c r="B5403" s="36" t="s">
        <v>384</v>
      </c>
      <c r="C5403" s="36" t="s">
        <v>56</v>
      </c>
      <c r="D5403" s="35">
        <v>139</v>
      </c>
      <c r="E5403" s="34">
        <v>2958101</v>
      </c>
      <c r="H5403" s="69"/>
      <c r="I5403" s="69"/>
    </row>
    <row r="5404" spans="1:9" ht="13.5" thickBot="1">
      <c r="A5404" s="34">
        <v>44274</v>
      </c>
      <c r="B5404" s="36" t="s">
        <v>147</v>
      </c>
      <c r="C5404" s="36" t="s">
        <v>61</v>
      </c>
      <c r="D5404" s="35">
        <v>98</v>
      </c>
      <c r="E5404" s="34">
        <v>2958101</v>
      </c>
      <c r="H5404" s="69"/>
      <c r="I5404" s="69"/>
    </row>
    <row r="5405" spans="1:9" ht="13.5" thickBot="1">
      <c r="A5405" s="34">
        <v>44274</v>
      </c>
      <c r="B5405" s="36" t="s">
        <v>148</v>
      </c>
      <c r="C5405" s="36" t="s">
        <v>61</v>
      </c>
      <c r="D5405" s="35">
        <v>100</v>
      </c>
      <c r="E5405" s="34">
        <v>2958101</v>
      </c>
      <c r="H5405" s="69"/>
      <c r="I5405" s="69"/>
    </row>
    <row r="5406" spans="1:9" ht="13.5" thickBot="1">
      <c r="A5406" s="34">
        <v>44274</v>
      </c>
      <c r="B5406" s="36" t="s">
        <v>149</v>
      </c>
      <c r="C5406" s="36" t="s">
        <v>61</v>
      </c>
      <c r="D5406" s="35">
        <v>194</v>
      </c>
      <c r="E5406" s="34">
        <v>2958101</v>
      </c>
      <c r="H5406" s="69"/>
      <c r="I5406" s="69"/>
    </row>
    <row r="5407" spans="1:9" ht="13.5" thickBot="1">
      <c r="A5407" s="34">
        <v>44274</v>
      </c>
      <c r="B5407" s="36" t="s">
        <v>337</v>
      </c>
      <c r="C5407" s="36" t="s">
        <v>61</v>
      </c>
      <c r="D5407" s="35">
        <v>184</v>
      </c>
      <c r="E5407" s="34">
        <v>2958101</v>
      </c>
      <c r="H5407" s="69"/>
      <c r="I5407" s="69"/>
    </row>
    <row r="5408" spans="1:9" ht="13.5" thickBot="1">
      <c r="A5408" s="34">
        <v>44274</v>
      </c>
      <c r="B5408" s="36" t="s">
        <v>150</v>
      </c>
      <c r="C5408" s="36" t="s">
        <v>61</v>
      </c>
      <c r="D5408" s="35">
        <v>48</v>
      </c>
      <c r="E5408" s="34">
        <v>2958101</v>
      </c>
      <c r="H5408" s="69"/>
      <c r="I5408" s="69"/>
    </row>
    <row r="5409" spans="1:9" ht="13.5" thickBot="1">
      <c r="A5409" s="34">
        <v>44274</v>
      </c>
      <c r="B5409" s="36" t="s">
        <v>151</v>
      </c>
      <c r="C5409" s="36" t="s">
        <v>61</v>
      </c>
      <c r="D5409" s="35">
        <v>51</v>
      </c>
      <c r="E5409" s="34">
        <v>2958101</v>
      </c>
      <c r="H5409" s="69"/>
      <c r="I5409" s="69"/>
    </row>
    <row r="5410" spans="1:9" ht="13.5" thickBot="1">
      <c r="A5410" s="34">
        <v>44274</v>
      </c>
      <c r="B5410" s="36" t="s">
        <v>152</v>
      </c>
      <c r="C5410" s="36" t="s">
        <v>61</v>
      </c>
      <c r="D5410" s="35">
        <v>26</v>
      </c>
      <c r="E5410" s="34">
        <v>2958101</v>
      </c>
      <c r="H5410" s="69"/>
      <c r="I5410" s="69"/>
    </row>
    <row r="5411" spans="1:9" ht="13.5" thickBot="1">
      <c r="A5411" s="34">
        <v>44274</v>
      </c>
      <c r="B5411" s="36" t="s">
        <v>153</v>
      </c>
      <c r="C5411" s="36" t="s">
        <v>61</v>
      </c>
      <c r="D5411" s="35">
        <v>24</v>
      </c>
      <c r="E5411" s="34">
        <v>2958101</v>
      </c>
      <c r="H5411" s="69"/>
      <c r="I5411" s="69"/>
    </row>
    <row r="5412" spans="1:9" ht="13.5" thickBot="1">
      <c r="A5412" s="34">
        <v>44274</v>
      </c>
      <c r="B5412" s="36" t="s">
        <v>154</v>
      </c>
      <c r="C5412" s="36" t="s">
        <v>56</v>
      </c>
      <c r="D5412" s="35">
        <v>200</v>
      </c>
      <c r="E5412" s="34">
        <v>2958101</v>
      </c>
      <c r="H5412" s="69"/>
      <c r="I5412" s="69"/>
    </row>
    <row r="5413" spans="1:9" ht="13.5" thickBot="1">
      <c r="A5413" s="34">
        <v>44274</v>
      </c>
      <c r="B5413" s="36" t="s">
        <v>355</v>
      </c>
      <c r="C5413" s="36" t="s">
        <v>56</v>
      </c>
      <c r="D5413" s="35">
        <v>202</v>
      </c>
      <c r="E5413" s="34">
        <v>2958101</v>
      </c>
      <c r="H5413" s="69"/>
      <c r="I5413" s="69"/>
    </row>
    <row r="5414" spans="1:9" ht="13.5" thickBot="1">
      <c r="A5414" s="34">
        <v>44274</v>
      </c>
      <c r="B5414" s="36" t="s">
        <v>155</v>
      </c>
      <c r="C5414" s="36" t="s">
        <v>52</v>
      </c>
      <c r="D5414" s="35">
        <v>200</v>
      </c>
      <c r="E5414" s="34">
        <v>2958101</v>
      </c>
      <c r="H5414" s="69"/>
      <c r="I5414" s="69"/>
    </row>
    <row r="5415" spans="1:9" ht="13.5" thickBot="1">
      <c r="A5415" s="34">
        <v>44274</v>
      </c>
      <c r="B5415" s="36" t="s">
        <v>156</v>
      </c>
      <c r="C5415" s="36" t="s">
        <v>52</v>
      </c>
      <c r="D5415" s="35">
        <v>200</v>
      </c>
      <c r="E5415" s="34">
        <v>2958101</v>
      </c>
      <c r="H5415" s="69"/>
      <c r="I5415" s="69"/>
    </row>
    <row r="5416" spans="1:9" ht="13.5" thickBot="1">
      <c r="A5416" s="34">
        <v>44274</v>
      </c>
      <c r="B5416" s="36" t="s">
        <v>157</v>
      </c>
      <c r="C5416" s="36" t="s">
        <v>52</v>
      </c>
      <c r="D5416" s="35">
        <v>110</v>
      </c>
      <c r="E5416" s="34">
        <v>2958101</v>
      </c>
      <c r="H5416" s="69"/>
      <c r="I5416" s="69"/>
    </row>
    <row r="5417" spans="1:9" ht="13.5" thickBot="1">
      <c r="A5417" s="34">
        <v>44274</v>
      </c>
      <c r="B5417" s="36" t="s">
        <v>158</v>
      </c>
      <c r="C5417" s="36" t="s">
        <v>54</v>
      </c>
      <c r="D5417" s="35">
        <v>115</v>
      </c>
      <c r="E5417" s="34">
        <v>2958101</v>
      </c>
      <c r="H5417" s="69"/>
      <c r="I5417" s="69"/>
    </row>
    <row r="5418" spans="1:9" ht="13.5" thickBot="1">
      <c r="A5418" s="34">
        <v>44274</v>
      </c>
      <c r="B5418" s="36" t="s">
        <v>159</v>
      </c>
      <c r="C5418" s="36" t="s">
        <v>54</v>
      </c>
      <c r="D5418" s="35">
        <v>115</v>
      </c>
      <c r="E5418" s="34">
        <v>2958101</v>
      </c>
      <c r="H5418" s="69"/>
      <c r="I5418" s="69"/>
    </row>
    <row r="5419" spans="1:9" ht="13.5" thickBot="1">
      <c r="A5419" s="34">
        <v>44274</v>
      </c>
      <c r="B5419" s="36" t="s">
        <v>386</v>
      </c>
      <c r="C5419" s="36" t="s">
        <v>61</v>
      </c>
      <c r="D5419" s="35">
        <v>71</v>
      </c>
      <c r="E5419" s="34">
        <v>2958101</v>
      </c>
      <c r="H5419" s="69"/>
      <c r="I5419" s="69"/>
    </row>
    <row r="5420" spans="1:9" ht="13.5" thickBot="1">
      <c r="A5420" s="34">
        <v>44274</v>
      </c>
      <c r="B5420" s="36" t="s">
        <v>387</v>
      </c>
      <c r="C5420" s="36" t="s">
        <v>61</v>
      </c>
      <c r="D5420" s="35">
        <v>33</v>
      </c>
      <c r="E5420" s="34">
        <v>2958101</v>
      </c>
      <c r="H5420" s="69"/>
      <c r="I5420" s="69"/>
    </row>
    <row r="5421" spans="1:9" ht="13.5" thickBot="1">
      <c r="A5421" s="34">
        <v>44274</v>
      </c>
      <c r="B5421" s="36" t="s">
        <v>397</v>
      </c>
      <c r="C5421" s="36" t="s">
        <v>61</v>
      </c>
      <c r="D5421" s="35">
        <v>22</v>
      </c>
      <c r="E5421" s="34">
        <v>2958101</v>
      </c>
      <c r="H5421" s="69"/>
      <c r="I5421" s="69"/>
    </row>
    <row r="5422" spans="1:9" ht="13.5" thickBot="1">
      <c r="A5422" s="34">
        <v>44274</v>
      </c>
      <c r="B5422" s="36" t="s">
        <v>398</v>
      </c>
      <c r="C5422" s="36" t="s">
        <v>61</v>
      </c>
      <c r="D5422" s="35">
        <v>20</v>
      </c>
      <c r="E5422" s="34">
        <v>2958101</v>
      </c>
      <c r="H5422" s="69"/>
      <c r="I5422" s="69"/>
    </row>
    <row r="5423" spans="1:9" ht="13.5" thickBot="1">
      <c r="A5423" s="34">
        <v>44274</v>
      </c>
      <c r="B5423" s="36" t="s">
        <v>399</v>
      </c>
      <c r="C5423" s="36" t="s">
        <v>61</v>
      </c>
      <c r="D5423" s="35">
        <v>77</v>
      </c>
      <c r="E5423" s="34">
        <v>2958101</v>
      </c>
      <c r="H5423" s="69"/>
      <c r="I5423" s="69"/>
    </row>
    <row r="5424" spans="1:9" ht="13.5" thickBot="1">
      <c r="A5424" s="34">
        <v>44274</v>
      </c>
      <c r="B5424" s="36" t="s">
        <v>388</v>
      </c>
      <c r="C5424" s="36" t="s">
        <v>61</v>
      </c>
      <c r="D5424" s="35">
        <v>202</v>
      </c>
      <c r="E5424" s="34">
        <v>2958101</v>
      </c>
      <c r="H5424" s="69"/>
      <c r="I5424" s="69"/>
    </row>
    <row r="5425" spans="1:9" ht="13.5" thickBot="1">
      <c r="A5425" s="34">
        <v>44274</v>
      </c>
      <c r="B5425" s="36" t="s">
        <v>389</v>
      </c>
      <c r="C5425" s="36" t="s">
        <v>61</v>
      </c>
      <c r="D5425" s="35">
        <v>11</v>
      </c>
      <c r="E5425" s="34">
        <v>2958101</v>
      </c>
      <c r="H5425" s="69"/>
      <c r="I5425" s="69"/>
    </row>
    <row r="5426" spans="1:9" ht="13.5" thickBot="1">
      <c r="A5426" s="34">
        <v>44274</v>
      </c>
      <c r="B5426" s="36" t="s">
        <v>390</v>
      </c>
      <c r="C5426" s="36" t="s">
        <v>61</v>
      </c>
      <c r="D5426" s="35">
        <v>34</v>
      </c>
      <c r="E5426" s="34">
        <v>2958101</v>
      </c>
      <c r="H5426" s="69"/>
      <c r="I5426" s="69"/>
    </row>
    <row r="5427" spans="1:9" ht="13.5" thickBot="1">
      <c r="A5427" s="34">
        <v>44274</v>
      </c>
      <c r="B5427" s="36" t="s">
        <v>391</v>
      </c>
      <c r="C5427" s="36" t="s">
        <v>61</v>
      </c>
      <c r="D5427" s="35">
        <v>22</v>
      </c>
      <c r="E5427" s="34">
        <v>2958101</v>
      </c>
      <c r="H5427" s="69"/>
      <c r="I5427" s="69"/>
    </row>
    <row r="5428" spans="1:9" ht="13.5" thickBot="1">
      <c r="A5428" s="34">
        <v>44274</v>
      </c>
      <c r="B5428" s="36" t="s">
        <v>160</v>
      </c>
      <c r="C5428" s="36" t="s">
        <v>61</v>
      </c>
      <c r="D5428" s="35">
        <v>124</v>
      </c>
      <c r="E5428" s="34">
        <v>2958101</v>
      </c>
      <c r="H5428" s="69"/>
      <c r="I5428" s="69"/>
    </row>
    <row r="5429" spans="1:9" ht="13.5" thickBot="1">
      <c r="A5429" s="34">
        <v>44274</v>
      </c>
      <c r="B5429" s="36" t="s">
        <v>161</v>
      </c>
      <c r="C5429" s="36" t="s">
        <v>61</v>
      </c>
      <c r="D5429" s="35">
        <v>90</v>
      </c>
      <c r="E5429" s="34">
        <v>2958101</v>
      </c>
      <c r="H5429" s="69"/>
      <c r="I5429" s="69"/>
    </row>
    <row r="5430" spans="1:9" ht="13.5" thickBot="1">
      <c r="A5430" s="34">
        <v>44274</v>
      </c>
      <c r="B5430" s="36" t="s">
        <v>162</v>
      </c>
      <c r="C5430" s="36" t="s">
        <v>61</v>
      </c>
      <c r="D5430" s="35">
        <v>106</v>
      </c>
      <c r="E5430" s="34">
        <v>2958101</v>
      </c>
      <c r="H5430" s="69"/>
      <c r="I5430" s="69"/>
    </row>
    <row r="5431" spans="1:9" ht="13.5" thickBot="1">
      <c r="A5431" s="34">
        <v>44274</v>
      </c>
      <c r="B5431" s="36" t="s">
        <v>163</v>
      </c>
      <c r="C5431" s="36" t="s">
        <v>61</v>
      </c>
      <c r="D5431" s="35">
        <v>106</v>
      </c>
      <c r="E5431" s="34">
        <v>2958101</v>
      </c>
      <c r="H5431" s="69"/>
      <c r="I5431" s="69"/>
    </row>
    <row r="5432" spans="1:9" ht="13.5" thickBot="1">
      <c r="A5432" s="34">
        <v>44274</v>
      </c>
      <c r="B5432" s="36" t="s">
        <v>351</v>
      </c>
      <c r="C5432" s="36" t="s">
        <v>52</v>
      </c>
      <c r="D5432" s="35">
        <v>202</v>
      </c>
      <c r="E5432" s="34">
        <v>2958101</v>
      </c>
      <c r="H5432" s="69"/>
      <c r="I5432" s="69"/>
    </row>
    <row r="5433" spans="1:9" ht="13.5" thickBot="1">
      <c r="A5433" s="34">
        <v>44274</v>
      </c>
      <c r="B5433" s="36" t="s">
        <v>164</v>
      </c>
      <c r="C5433" s="36" t="s">
        <v>54</v>
      </c>
      <c r="D5433" s="35">
        <v>144</v>
      </c>
      <c r="E5433" s="34">
        <v>2958101</v>
      </c>
      <c r="H5433" s="69"/>
      <c r="I5433" s="69"/>
    </row>
    <row r="5434" spans="1:9" ht="13.5" thickBot="1">
      <c r="A5434" s="34">
        <v>44274</v>
      </c>
      <c r="B5434" s="36" t="s">
        <v>165</v>
      </c>
      <c r="C5434" s="36" t="s">
        <v>54</v>
      </c>
      <c r="D5434" s="35">
        <v>144</v>
      </c>
      <c r="E5434" s="34">
        <v>2958101</v>
      </c>
      <c r="H5434" s="69"/>
      <c r="I5434" s="69"/>
    </row>
    <row r="5435" spans="1:9" ht="13.5" thickBot="1">
      <c r="A5435" s="34">
        <v>44274</v>
      </c>
      <c r="B5435" s="36" t="s">
        <v>166</v>
      </c>
      <c r="C5435" s="36" t="s">
        <v>56</v>
      </c>
      <c r="D5435" s="35">
        <v>163</v>
      </c>
      <c r="E5435" s="34">
        <v>2958101</v>
      </c>
      <c r="H5435" s="69"/>
      <c r="I5435" s="69"/>
    </row>
    <row r="5436" spans="1:9" ht="13.5" thickBot="1">
      <c r="A5436" s="34">
        <v>44274</v>
      </c>
      <c r="B5436" s="36" t="s">
        <v>167</v>
      </c>
      <c r="C5436" s="36" t="s">
        <v>52</v>
      </c>
      <c r="D5436" s="35">
        <v>52</v>
      </c>
      <c r="E5436" s="34">
        <v>2958101</v>
      </c>
      <c r="H5436" s="69"/>
      <c r="I5436" s="69"/>
    </row>
    <row r="5437" spans="1:9" ht="13.5" thickBot="1">
      <c r="A5437" s="34">
        <v>44274</v>
      </c>
      <c r="B5437" s="36" t="s">
        <v>168</v>
      </c>
      <c r="C5437" s="36" t="s">
        <v>52</v>
      </c>
      <c r="D5437" s="35">
        <v>98</v>
      </c>
      <c r="E5437" s="34">
        <v>2958101</v>
      </c>
      <c r="H5437" s="69"/>
      <c r="I5437" s="69"/>
    </row>
    <row r="5438" spans="1:9" ht="13.5" thickBot="1">
      <c r="A5438" s="34">
        <v>44274</v>
      </c>
      <c r="B5438" s="36" t="s">
        <v>352</v>
      </c>
      <c r="C5438" s="36" t="s">
        <v>52</v>
      </c>
      <c r="D5438" s="35">
        <v>50</v>
      </c>
      <c r="E5438" s="34">
        <v>2958101</v>
      </c>
      <c r="H5438" s="69"/>
      <c r="I5438" s="69"/>
    </row>
    <row r="5439" spans="1:9" ht="13.5" thickBot="1">
      <c r="A5439" s="34">
        <v>44274</v>
      </c>
      <c r="B5439" s="36" t="s">
        <v>169</v>
      </c>
      <c r="C5439" s="36" t="s">
        <v>52</v>
      </c>
      <c r="D5439" s="35">
        <v>100</v>
      </c>
      <c r="E5439" s="34">
        <v>2958101</v>
      </c>
      <c r="H5439" s="69"/>
      <c r="I5439" s="69"/>
    </row>
    <row r="5440" spans="1:9" ht="13.5" thickBot="1">
      <c r="A5440" s="34">
        <v>44274</v>
      </c>
      <c r="B5440" s="36" t="s">
        <v>170</v>
      </c>
      <c r="C5440" s="36" t="s">
        <v>61</v>
      </c>
      <c r="D5440" s="35">
        <v>30</v>
      </c>
      <c r="E5440" s="34">
        <v>2958101</v>
      </c>
      <c r="H5440" s="69"/>
      <c r="I5440" s="69"/>
    </row>
    <row r="5441" spans="1:9" ht="13.5" thickBot="1">
      <c r="A5441" s="34">
        <v>44274</v>
      </c>
      <c r="B5441" s="36" t="s">
        <v>171</v>
      </c>
      <c r="C5441" s="36" t="s">
        <v>54</v>
      </c>
      <c r="D5441" s="35">
        <v>150</v>
      </c>
      <c r="E5441" s="34">
        <v>2958101</v>
      </c>
      <c r="H5441" s="69"/>
      <c r="I5441" s="69"/>
    </row>
    <row r="5442" spans="1:9" ht="13.5" thickBot="1">
      <c r="A5442" s="34">
        <v>44274</v>
      </c>
      <c r="B5442" s="36" t="s">
        <v>172</v>
      </c>
      <c r="C5442" s="36" t="s">
        <v>61</v>
      </c>
      <c r="D5442" s="35">
        <v>197</v>
      </c>
      <c r="E5442" s="34">
        <v>2958101</v>
      </c>
      <c r="H5442" s="69"/>
      <c r="I5442" s="69"/>
    </row>
    <row r="5443" spans="1:9" ht="13.5" thickBot="1">
      <c r="A5443" s="34">
        <v>44274</v>
      </c>
      <c r="B5443" s="36" t="s">
        <v>173</v>
      </c>
      <c r="C5443" s="36" t="s">
        <v>61</v>
      </c>
      <c r="D5443" s="35">
        <v>93</v>
      </c>
      <c r="E5443" s="34">
        <v>2958101</v>
      </c>
      <c r="H5443" s="69"/>
      <c r="I5443" s="69"/>
    </row>
    <row r="5444" spans="1:9" ht="13.5" thickBot="1">
      <c r="A5444" s="34">
        <v>44274</v>
      </c>
      <c r="B5444" s="36" t="s">
        <v>174</v>
      </c>
      <c r="C5444" s="36" t="s">
        <v>61</v>
      </c>
      <c r="D5444" s="35">
        <v>60</v>
      </c>
      <c r="E5444" s="34">
        <v>2958101</v>
      </c>
      <c r="H5444" s="69"/>
      <c r="I5444" s="69"/>
    </row>
    <row r="5445" spans="1:9" ht="13.5" thickBot="1">
      <c r="A5445" s="34">
        <v>44274</v>
      </c>
      <c r="B5445" s="36" t="s">
        <v>39</v>
      </c>
      <c r="C5445" s="36" t="s">
        <v>61</v>
      </c>
      <c r="D5445" s="35">
        <v>151</v>
      </c>
      <c r="E5445" s="34">
        <v>2958101</v>
      </c>
      <c r="H5445" s="69"/>
      <c r="I5445" s="69"/>
    </row>
    <row r="5446" spans="1:9" ht="13.5" thickBot="1">
      <c r="A5446" s="34">
        <v>44274</v>
      </c>
      <c r="B5446" s="36" t="s">
        <v>40</v>
      </c>
      <c r="C5446" s="36" t="s">
        <v>61</v>
      </c>
      <c r="D5446" s="35">
        <v>151</v>
      </c>
      <c r="E5446" s="34">
        <v>2958101</v>
      </c>
      <c r="H5446" s="69"/>
      <c r="I5446" s="69"/>
    </row>
    <row r="5447" spans="1:9" ht="13.5" thickBot="1">
      <c r="A5447" s="34">
        <v>44274</v>
      </c>
      <c r="B5447" s="36" t="s">
        <v>175</v>
      </c>
      <c r="C5447" s="36" t="s">
        <v>61</v>
      </c>
      <c r="D5447" s="35">
        <v>59</v>
      </c>
      <c r="E5447" s="34">
        <v>2958101</v>
      </c>
      <c r="H5447" s="69"/>
      <c r="I5447" s="69"/>
    </row>
    <row r="5448" spans="1:9" ht="13.5" thickBot="1">
      <c r="A5448" s="34">
        <v>44274</v>
      </c>
      <c r="B5448" s="36" t="s">
        <v>345</v>
      </c>
      <c r="C5448" s="36" t="s">
        <v>56</v>
      </c>
      <c r="D5448" s="35">
        <v>145</v>
      </c>
      <c r="E5448" s="34">
        <v>2958101</v>
      </c>
      <c r="H5448" s="69"/>
      <c r="I5448" s="69"/>
    </row>
    <row r="5449" spans="1:9" ht="13.5" thickBot="1">
      <c r="A5449" s="34">
        <v>44274</v>
      </c>
      <c r="B5449" s="36" t="s">
        <v>176</v>
      </c>
      <c r="C5449" s="36" t="s">
        <v>56</v>
      </c>
      <c r="D5449" s="35">
        <v>180</v>
      </c>
      <c r="E5449" s="34">
        <v>2958101</v>
      </c>
      <c r="H5449" s="69"/>
      <c r="I5449" s="69"/>
    </row>
    <row r="5450" spans="1:9" ht="13.5" thickBot="1">
      <c r="A5450" s="34">
        <v>44274</v>
      </c>
      <c r="B5450" s="36" t="s">
        <v>177</v>
      </c>
      <c r="C5450" s="36" t="s">
        <v>61</v>
      </c>
      <c r="D5450" s="35">
        <v>143</v>
      </c>
      <c r="E5450" s="34">
        <v>2958101</v>
      </c>
      <c r="H5450" s="69"/>
      <c r="I5450" s="69"/>
    </row>
    <row r="5451" spans="1:9" ht="13.5" thickBot="1">
      <c r="A5451" s="34">
        <v>44274</v>
      </c>
      <c r="B5451" s="36" t="s">
        <v>178</v>
      </c>
      <c r="C5451" s="36" t="s">
        <v>61</v>
      </c>
      <c r="D5451" s="35">
        <v>116</v>
      </c>
      <c r="E5451" s="34">
        <v>2958101</v>
      </c>
      <c r="H5451" s="69"/>
      <c r="I5451" s="69"/>
    </row>
    <row r="5452" spans="1:9" ht="13.5" thickBot="1">
      <c r="A5452" s="34">
        <v>44274</v>
      </c>
      <c r="B5452" s="36" t="s">
        <v>179</v>
      </c>
      <c r="C5452" s="36" t="s">
        <v>61</v>
      </c>
      <c r="D5452" s="35">
        <v>200</v>
      </c>
      <c r="E5452" s="34">
        <v>2958101</v>
      </c>
      <c r="H5452" s="69"/>
      <c r="I5452" s="69"/>
    </row>
    <row r="5453" spans="1:9" ht="13.5" thickBot="1">
      <c r="A5453" s="34">
        <v>44274</v>
      </c>
      <c r="B5453" s="36" t="s">
        <v>180</v>
      </c>
      <c r="C5453" s="36" t="s">
        <v>56</v>
      </c>
      <c r="D5453" s="35">
        <v>101</v>
      </c>
      <c r="E5453" s="34">
        <v>2958101</v>
      </c>
      <c r="H5453" s="69"/>
      <c r="I5453" s="69"/>
    </row>
    <row r="5454" spans="1:9" ht="13.5" thickBot="1">
      <c r="A5454" s="34">
        <v>44274</v>
      </c>
      <c r="B5454" s="36" t="s">
        <v>181</v>
      </c>
      <c r="C5454" s="36" t="s">
        <v>56</v>
      </c>
      <c r="D5454" s="35">
        <v>161</v>
      </c>
      <c r="E5454" s="34">
        <v>2958101</v>
      </c>
      <c r="H5454" s="69"/>
      <c r="I5454" s="69"/>
    </row>
    <row r="5455" spans="1:9" ht="13.5" thickBot="1">
      <c r="A5455" s="34">
        <v>44274</v>
      </c>
      <c r="B5455" s="36" t="s">
        <v>182</v>
      </c>
      <c r="C5455" s="36" t="s">
        <v>56</v>
      </c>
      <c r="D5455" s="35">
        <v>142</v>
      </c>
      <c r="E5455" s="34">
        <v>2958101</v>
      </c>
      <c r="H5455" s="69"/>
      <c r="I5455" s="69"/>
    </row>
    <row r="5456" spans="1:9" ht="13.5" thickBot="1">
      <c r="A5456" s="34">
        <v>44274</v>
      </c>
      <c r="B5456" s="36" t="s">
        <v>346</v>
      </c>
      <c r="C5456" s="36" t="s">
        <v>56</v>
      </c>
      <c r="D5456" s="35">
        <v>151</v>
      </c>
      <c r="E5456" s="34">
        <v>2958101</v>
      </c>
      <c r="H5456" s="69"/>
      <c r="I5456" s="69"/>
    </row>
    <row r="5457" spans="1:9" ht="13.5" thickBot="1">
      <c r="A5457" s="34">
        <v>44274</v>
      </c>
      <c r="B5457" s="36" t="s">
        <v>183</v>
      </c>
      <c r="C5457" s="36" t="s">
        <v>54</v>
      </c>
      <c r="D5457" s="35">
        <v>109</v>
      </c>
      <c r="E5457" s="34">
        <v>2958101</v>
      </c>
      <c r="H5457" s="69"/>
      <c r="I5457" s="69"/>
    </row>
    <row r="5458" spans="1:9" ht="13.5" thickBot="1">
      <c r="A5458" s="34">
        <v>44274</v>
      </c>
      <c r="B5458" s="36" t="s">
        <v>184</v>
      </c>
      <c r="C5458" s="36" t="s">
        <v>54</v>
      </c>
      <c r="D5458" s="35">
        <v>109</v>
      </c>
      <c r="E5458" s="34">
        <v>2958101</v>
      </c>
      <c r="H5458" s="69"/>
      <c r="I5458" s="69"/>
    </row>
    <row r="5459" spans="1:9" ht="13.5" thickBot="1">
      <c r="A5459" s="34">
        <v>44274</v>
      </c>
      <c r="B5459" s="36" t="s">
        <v>185</v>
      </c>
      <c r="C5459" s="36" t="s">
        <v>54</v>
      </c>
      <c r="D5459" s="35">
        <v>94</v>
      </c>
      <c r="E5459" s="34">
        <v>2958101</v>
      </c>
      <c r="H5459" s="69"/>
      <c r="I5459" s="69"/>
    </row>
    <row r="5460" spans="1:9" ht="13.5" thickBot="1">
      <c r="A5460" s="34">
        <v>44274</v>
      </c>
      <c r="B5460" s="36" t="s">
        <v>186</v>
      </c>
      <c r="C5460" s="36" t="s">
        <v>54</v>
      </c>
      <c r="D5460" s="35">
        <v>97</v>
      </c>
      <c r="E5460" s="34">
        <v>2958101</v>
      </c>
      <c r="H5460" s="69"/>
      <c r="I5460" s="69"/>
    </row>
    <row r="5461" spans="1:9" ht="13.5" thickBot="1">
      <c r="A5461" s="34">
        <v>44274</v>
      </c>
      <c r="B5461" s="36" t="s">
        <v>400</v>
      </c>
      <c r="C5461" s="36" t="s">
        <v>73</v>
      </c>
      <c r="D5461" s="35">
        <v>153</v>
      </c>
      <c r="E5461" s="34">
        <v>2958101</v>
      </c>
      <c r="H5461" s="69"/>
      <c r="I5461" s="69"/>
    </row>
    <row r="5462" spans="1:9" ht="13.5" thickBot="1">
      <c r="A5462" s="34">
        <v>44274</v>
      </c>
      <c r="B5462" s="36" t="s">
        <v>401</v>
      </c>
      <c r="C5462" s="36" t="s">
        <v>73</v>
      </c>
      <c r="D5462" s="35">
        <v>147</v>
      </c>
      <c r="E5462" s="34">
        <v>2958101</v>
      </c>
      <c r="H5462" s="69"/>
      <c r="I5462" s="69"/>
    </row>
    <row r="5463" spans="1:9" ht="13.5" thickBot="1">
      <c r="A5463" s="34">
        <v>44274</v>
      </c>
      <c r="B5463" s="36" t="s">
        <v>187</v>
      </c>
      <c r="C5463" s="36" t="s">
        <v>61</v>
      </c>
      <c r="D5463" s="35">
        <v>122</v>
      </c>
      <c r="E5463" s="34">
        <v>2958101</v>
      </c>
      <c r="H5463" s="69"/>
      <c r="I5463" s="69"/>
    </row>
    <row r="5464" spans="1:9" ht="13.5" thickBot="1">
      <c r="A5464" s="34">
        <v>44274</v>
      </c>
      <c r="B5464" s="36" t="s">
        <v>188</v>
      </c>
      <c r="C5464" s="36" t="s">
        <v>61</v>
      </c>
      <c r="D5464" s="35">
        <v>128</v>
      </c>
      <c r="E5464" s="34">
        <v>2958101</v>
      </c>
      <c r="H5464" s="69"/>
      <c r="I5464" s="69"/>
    </row>
    <row r="5465" spans="1:9" ht="13.5" thickBot="1">
      <c r="A5465" s="34">
        <v>44274</v>
      </c>
      <c r="B5465" s="36" t="s">
        <v>41</v>
      </c>
      <c r="C5465" s="36" t="s">
        <v>61</v>
      </c>
      <c r="D5465" s="35">
        <v>150</v>
      </c>
      <c r="E5465" s="34">
        <v>2958101</v>
      </c>
      <c r="H5465" s="69"/>
      <c r="I5465" s="69"/>
    </row>
    <row r="5466" spans="1:9" ht="13.5" thickBot="1">
      <c r="A5466" s="34">
        <v>44274</v>
      </c>
      <c r="B5466" s="36" t="s">
        <v>42</v>
      </c>
      <c r="C5466" s="36" t="s">
        <v>61</v>
      </c>
      <c r="D5466" s="35">
        <v>150</v>
      </c>
      <c r="E5466" s="34">
        <v>2958101</v>
      </c>
      <c r="H5466" s="69"/>
      <c r="I5466" s="69"/>
    </row>
    <row r="5467" spans="1:9" ht="13.5" thickBot="1">
      <c r="A5467" s="34">
        <v>44274</v>
      </c>
      <c r="B5467" s="36" t="s">
        <v>189</v>
      </c>
      <c r="C5467" s="36" t="s">
        <v>61</v>
      </c>
      <c r="D5467" s="35">
        <v>90</v>
      </c>
      <c r="E5467" s="34">
        <v>2958101</v>
      </c>
      <c r="H5467" s="69"/>
      <c r="I5467" s="69"/>
    </row>
    <row r="5468" spans="1:9" ht="13.5" thickBot="1">
      <c r="A5468" s="34">
        <v>44274</v>
      </c>
      <c r="B5468" s="36" t="s">
        <v>190</v>
      </c>
      <c r="C5468" s="36" t="s">
        <v>56</v>
      </c>
      <c r="D5468" s="35">
        <v>100</v>
      </c>
      <c r="E5468" s="34">
        <v>2958101</v>
      </c>
      <c r="H5468" s="69"/>
      <c r="I5468" s="69"/>
    </row>
    <row r="5469" spans="1:9" ht="13.5" thickBot="1">
      <c r="A5469" s="34">
        <v>44274</v>
      </c>
      <c r="B5469" s="36" t="s">
        <v>191</v>
      </c>
      <c r="C5469" s="36" t="s">
        <v>56</v>
      </c>
      <c r="D5469" s="35">
        <v>104</v>
      </c>
      <c r="E5469" s="34">
        <v>2958101</v>
      </c>
      <c r="H5469" s="69"/>
      <c r="I5469" s="69"/>
    </row>
    <row r="5470" spans="1:9" ht="13.5" thickBot="1">
      <c r="A5470" s="34">
        <v>44274</v>
      </c>
      <c r="B5470" s="36" t="s">
        <v>402</v>
      </c>
      <c r="C5470" s="36" t="s">
        <v>52</v>
      </c>
      <c r="D5470" s="35">
        <v>55</v>
      </c>
      <c r="E5470" s="34">
        <v>2958101</v>
      </c>
      <c r="H5470" s="69"/>
      <c r="I5470" s="69"/>
    </row>
    <row r="5471" spans="1:9" ht="13.5" thickBot="1">
      <c r="A5471" s="34">
        <v>44274</v>
      </c>
      <c r="B5471" s="36" t="s">
        <v>403</v>
      </c>
      <c r="C5471" s="36" t="s">
        <v>52</v>
      </c>
      <c r="D5471" s="35">
        <v>48</v>
      </c>
      <c r="E5471" s="34">
        <v>2958101</v>
      </c>
      <c r="H5471" s="69"/>
      <c r="I5471" s="69"/>
    </row>
    <row r="5472" spans="1:9" ht="13.5" thickBot="1">
      <c r="A5472" s="34">
        <v>44274</v>
      </c>
      <c r="B5472" s="36" t="s">
        <v>404</v>
      </c>
      <c r="C5472" s="36" t="s">
        <v>52</v>
      </c>
      <c r="D5472" s="35">
        <v>83</v>
      </c>
      <c r="E5472" s="34">
        <v>2958101</v>
      </c>
      <c r="H5472" s="69"/>
      <c r="I5472" s="69"/>
    </row>
    <row r="5473" spans="1:9" ht="13.5" thickBot="1">
      <c r="A5473" s="34">
        <v>44274</v>
      </c>
      <c r="B5473" s="36" t="s">
        <v>405</v>
      </c>
      <c r="C5473" s="36" t="s">
        <v>52</v>
      </c>
      <c r="D5473" s="35">
        <v>23</v>
      </c>
      <c r="E5473" s="34">
        <v>2958101</v>
      </c>
      <c r="H5473" s="69"/>
      <c r="I5473" s="69"/>
    </row>
    <row r="5474" spans="1:9" ht="13.5" thickBot="1">
      <c r="A5474" s="34">
        <v>44274</v>
      </c>
      <c r="B5474" s="36" t="s">
        <v>192</v>
      </c>
      <c r="C5474" s="36" t="s">
        <v>54</v>
      </c>
      <c r="D5474" s="35">
        <v>150</v>
      </c>
      <c r="E5474" s="34">
        <v>2958101</v>
      </c>
      <c r="H5474" s="69"/>
      <c r="I5474" s="69"/>
    </row>
    <row r="5475" spans="1:9" ht="13.5" thickBot="1">
      <c r="A5475" s="34">
        <v>44274</v>
      </c>
      <c r="B5475" s="36" t="s">
        <v>193</v>
      </c>
      <c r="C5475" s="36" t="s">
        <v>61</v>
      </c>
      <c r="D5475" s="35">
        <v>104</v>
      </c>
      <c r="E5475" s="34">
        <v>2958101</v>
      </c>
      <c r="H5475" s="69"/>
      <c r="I5475" s="69"/>
    </row>
    <row r="5476" spans="1:9" ht="13.5" thickBot="1">
      <c r="A5476" s="34">
        <v>44274</v>
      </c>
      <c r="B5476" s="36" t="s">
        <v>194</v>
      </c>
      <c r="C5476" s="36" t="s">
        <v>61</v>
      </c>
      <c r="D5476" s="35">
        <v>103</v>
      </c>
      <c r="E5476" s="34">
        <v>2958101</v>
      </c>
      <c r="H5476" s="69"/>
      <c r="I5476" s="69"/>
    </row>
    <row r="5477" spans="1:9" ht="13.5" thickBot="1">
      <c r="A5477" s="34">
        <v>44274</v>
      </c>
      <c r="B5477" s="36" t="s">
        <v>369</v>
      </c>
      <c r="C5477" s="36" t="s">
        <v>52</v>
      </c>
      <c r="D5477" s="35">
        <v>90</v>
      </c>
      <c r="E5477" s="34">
        <v>2958101</v>
      </c>
      <c r="H5477" s="69"/>
      <c r="I5477" s="69"/>
    </row>
    <row r="5478" spans="1:9" ht="13.5" thickBot="1">
      <c r="A5478" s="34">
        <v>44274</v>
      </c>
      <c r="B5478" s="36" t="s">
        <v>370</v>
      </c>
      <c r="C5478" s="36" t="s">
        <v>52</v>
      </c>
      <c r="D5478" s="35">
        <v>90</v>
      </c>
      <c r="E5478" s="34">
        <v>2958101</v>
      </c>
      <c r="H5478" s="69"/>
      <c r="I5478" s="69"/>
    </row>
    <row r="5479" spans="1:9" ht="13.5" thickBot="1">
      <c r="A5479" s="34">
        <v>44274</v>
      </c>
      <c r="B5479" s="36" t="s">
        <v>195</v>
      </c>
      <c r="C5479" s="36" t="s">
        <v>52</v>
      </c>
      <c r="D5479" s="35">
        <v>160</v>
      </c>
      <c r="E5479" s="34">
        <v>2958101</v>
      </c>
      <c r="H5479" s="69"/>
      <c r="I5479" s="69"/>
    </row>
    <row r="5480" spans="1:9" ht="13.5" thickBot="1">
      <c r="A5480" s="34">
        <v>44274</v>
      </c>
      <c r="B5480" s="36" t="s">
        <v>353</v>
      </c>
      <c r="C5480" s="36" t="s">
        <v>61</v>
      </c>
      <c r="D5480" s="35">
        <v>169</v>
      </c>
      <c r="E5480" s="34">
        <v>2958101</v>
      </c>
      <c r="H5480" s="69"/>
      <c r="I5480" s="69"/>
    </row>
    <row r="5481" spans="1:9" ht="13.5" thickBot="1">
      <c r="A5481" s="34">
        <v>44274</v>
      </c>
      <c r="B5481" s="36" t="s">
        <v>354</v>
      </c>
      <c r="C5481" s="36" t="s">
        <v>61</v>
      </c>
      <c r="D5481" s="35">
        <v>169</v>
      </c>
      <c r="E5481" s="34">
        <v>2958101</v>
      </c>
      <c r="H5481" s="69"/>
      <c r="I5481" s="69"/>
    </row>
    <row r="5482" spans="1:9" ht="13.5" thickBot="1">
      <c r="A5482" s="34">
        <v>44274</v>
      </c>
      <c r="B5482" s="36" t="s">
        <v>196</v>
      </c>
      <c r="C5482" s="36" t="s">
        <v>54</v>
      </c>
      <c r="D5482" s="35">
        <v>64</v>
      </c>
      <c r="E5482" s="34">
        <v>2958101</v>
      </c>
      <c r="H5482" s="69"/>
      <c r="I5482" s="69"/>
    </row>
    <row r="5483" spans="1:9" ht="13.5" thickBot="1">
      <c r="A5483" s="34">
        <v>44274</v>
      </c>
      <c r="B5483" s="36" t="s">
        <v>197</v>
      </c>
      <c r="C5483" s="36" t="s">
        <v>54</v>
      </c>
      <c r="D5483" s="35">
        <v>110</v>
      </c>
      <c r="E5483" s="34">
        <v>2958101</v>
      </c>
      <c r="H5483" s="69"/>
      <c r="I5483" s="69"/>
    </row>
    <row r="5484" spans="1:9" ht="13.5" thickBot="1">
      <c r="A5484" s="34">
        <v>44274</v>
      </c>
      <c r="B5484" s="36" t="s">
        <v>198</v>
      </c>
      <c r="C5484" s="36" t="s">
        <v>61</v>
      </c>
      <c r="D5484" s="35">
        <v>125</v>
      </c>
      <c r="E5484" s="34">
        <v>2958101</v>
      </c>
      <c r="H5484" s="69"/>
      <c r="I5484" s="69"/>
    </row>
    <row r="5485" spans="1:9" ht="13.5" thickBot="1">
      <c r="A5485" s="34">
        <v>44274</v>
      </c>
      <c r="B5485" s="36" t="s">
        <v>199</v>
      </c>
      <c r="C5485" s="36" t="s">
        <v>61</v>
      </c>
      <c r="D5485" s="35">
        <v>125</v>
      </c>
      <c r="E5485" s="34">
        <v>2958101</v>
      </c>
      <c r="H5485" s="69"/>
      <c r="I5485" s="69"/>
    </row>
    <row r="5486" spans="1:9" ht="13.5" thickBot="1">
      <c r="A5486" s="34">
        <v>44274</v>
      </c>
      <c r="B5486" s="36" t="s">
        <v>200</v>
      </c>
      <c r="C5486" s="36" t="s">
        <v>56</v>
      </c>
      <c r="D5486" s="35">
        <v>95</v>
      </c>
      <c r="E5486" s="34">
        <v>2958101</v>
      </c>
      <c r="H5486" s="69"/>
      <c r="I5486" s="69"/>
    </row>
    <row r="5487" spans="1:9" ht="13.5" thickBot="1">
      <c r="A5487" s="34">
        <v>44274</v>
      </c>
      <c r="B5487" s="36" t="s">
        <v>201</v>
      </c>
      <c r="C5487" s="36" t="s">
        <v>56</v>
      </c>
      <c r="D5487" s="35">
        <v>151</v>
      </c>
      <c r="E5487" s="34">
        <v>2958101</v>
      </c>
      <c r="H5487" s="69"/>
      <c r="I5487" s="69"/>
    </row>
    <row r="5488" spans="1:9" ht="13.5" thickBot="1">
      <c r="A5488" s="34">
        <v>44274</v>
      </c>
      <c r="B5488" s="36" t="s">
        <v>202</v>
      </c>
      <c r="C5488" s="36" t="s">
        <v>56</v>
      </c>
      <c r="D5488" s="35">
        <v>98</v>
      </c>
      <c r="E5488" s="34">
        <v>2958101</v>
      </c>
      <c r="H5488" s="69"/>
      <c r="I5488" s="69"/>
    </row>
    <row r="5489" spans="1:9" ht="13.5" thickBot="1">
      <c r="A5489" s="34">
        <v>44274</v>
      </c>
      <c r="B5489" s="36" t="s">
        <v>203</v>
      </c>
      <c r="C5489" s="36" t="s">
        <v>73</v>
      </c>
      <c r="D5489" s="35">
        <v>150</v>
      </c>
      <c r="E5489" s="34">
        <v>2958101</v>
      </c>
      <c r="H5489" s="69"/>
      <c r="I5489" s="69"/>
    </row>
    <row r="5490" spans="1:9" ht="13.5" thickBot="1">
      <c r="A5490" s="34">
        <v>44274</v>
      </c>
      <c r="B5490" s="36" t="s">
        <v>204</v>
      </c>
      <c r="C5490" s="36" t="s">
        <v>61</v>
      </c>
      <c r="D5490" s="35">
        <v>7</v>
      </c>
      <c r="E5490" s="34">
        <v>2958101</v>
      </c>
      <c r="H5490" s="69"/>
      <c r="I5490" s="69"/>
    </row>
    <row r="5491" spans="1:9" ht="13.5" thickBot="1">
      <c r="A5491" s="34">
        <v>44274</v>
      </c>
      <c r="B5491" s="36" t="s">
        <v>205</v>
      </c>
      <c r="C5491" s="36" t="s">
        <v>61</v>
      </c>
      <c r="D5491" s="35">
        <v>28</v>
      </c>
      <c r="E5491" s="34">
        <v>2958101</v>
      </c>
      <c r="H5491" s="69"/>
      <c r="I5491" s="69"/>
    </row>
    <row r="5492" spans="1:9" ht="13.5" thickBot="1">
      <c r="A5492" s="34">
        <v>44274</v>
      </c>
      <c r="B5492" s="36" t="s">
        <v>43</v>
      </c>
      <c r="C5492" s="36" t="s">
        <v>56</v>
      </c>
      <c r="D5492" s="35">
        <v>226</v>
      </c>
      <c r="E5492" s="34">
        <v>2958101</v>
      </c>
      <c r="H5492" s="69"/>
      <c r="I5492" s="69"/>
    </row>
    <row r="5493" spans="1:9" ht="13.5" thickBot="1">
      <c r="A5493" s="34">
        <v>44274</v>
      </c>
      <c r="B5493" s="36" t="s">
        <v>206</v>
      </c>
      <c r="C5493" s="36" t="s">
        <v>61</v>
      </c>
      <c r="D5493" s="35">
        <v>204</v>
      </c>
      <c r="E5493" s="34">
        <v>2958101</v>
      </c>
      <c r="H5493" s="69"/>
      <c r="I5493" s="69"/>
    </row>
    <row r="5494" spans="1:9" ht="13.5" thickBot="1">
      <c r="A5494" s="34">
        <v>44274</v>
      </c>
      <c r="B5494" s="36" t="s">
        <v>207</v>
      </c>
      <c r="C5494" s="36" t="s">
        <v>54</v>
      </c>
      <c r="D5494" s="35">
        <v>102</v>
      </c>
      <c r="E5494" s="34">
        <v>2958101</v>
      </c>
      <c r="H5494" s="69"/>
      <c r="I5494" s="69"/>
    </row>
    <row r="5495" spans="1:9" ht="13.5" thickBot="1">
      <c r="A5495" s="34">
        <v>44274</v>
      </c>
      <c r="B5495" s="36" t="s">
        <v>208</v>
      </c>
      <c r="C5495" s="36" t="s">
        <v>54</v>
      </c>
      <c r="D5495" s="35">
        <v>98</v>
      </c>
      <c r="E5495" s="34">
        <v>2958101</v>
      </c>
      <c r="H5495" s="69"/>
      <c r="I5495" s="69"/>
    </row>
    <row r="5496" spans="1:9" ht="13.5" thickBot="1">
      <c r="A5496" s="34">
        <v>44274</v>
      </c>
      <c r="B5496" s="36" t="s">
        <v>209</v>
      </c>
      <c r="C5496" s="36" t="s">
        <v>54</v>
      </c>
      <c r="D5496" s="35">
        <v>149</v>
      </c>
      <c r="E5496" s="34">
        <v>2958101</v>
      </c>
      <c r="H5496" s="69"/>
      <c r="I5496" s="69"/>
    </row>
    <row r="5497" spans="1:9" ht="13.5" thickBot="1">
      <c r="A5497" s="34">
        <v>44274</v>
      </c>
      <c r="B5497" s="36" t="s">
        <v>210</v>
      </c>
      <c r="C5497" s="36" t="s">
        <v>54</v>
      </c>
      <c r="D5497" s="35">
        <v>152</v>
      </c>
      <c r="E5497" s="34">
        <v>2958101</v>
      </c>
      <c r="H5497" s="69"/>
      <c r="I5497" s="69"/>
    </row>
    <row r="5498" spans="1:9" ht="13.5" thickBot="1">
      <c r="A5498" s="34">
        <v>44274</v>
      </c>
      <c r="B5498" s="36" t="s">
        <v>211</v>
      </c>
      <c r="C5498" s="36" t="s">
        <v>61</v>
      </c>
      <c r="D5498" s="35">
        <v>165</v>
      </c>
      <c r="E5498" s="34">
        <v>2958101</v>
      </c>
      <c r="H5498" s="69"/>
      <c r="I5498" s="69"/>
    </row>
    <row r="5499" spans="1:9" ht="13.5" thickBot="1">
      <c r="A5499" s="34">
        <v>44274</v>
      </c>
      <c r="B5499" s="36" t="s">
        <v>212</v>
      </c>
      <c r="C5499" s="36" t="s">
        <v>61</v>
      </c>
      <c r="D5499" s="35">
        <v>211</v>
      </c>
      <c r="E5499" s="34">
        <v>2958101</v>
      </c>
      <c r="H5499" s="69"/>
      <c r="I5499" s="69"/>
    </row>
    <row r="5500" spans="1:9" ht="13.5" thickBot="1">
      <c r="A5500" s="34">
        <v>44274</v>
      </c>
      <c r="B5500" s="36" t="s">
        <v>213</v>
      </c>
      <c r="C5500" s="36" t="s">
        <v>54</v>
      </c>
      <c r="D5500" s="35">
        <v>96</v>
      </c>
      <c r="E5500" s="34">
        <v>2958101</v>
      </c>
      <c r="H5500" s="69"/>
      <c r="I5500" s="69"/>
    </row>
    <row r="5501" spans="1:9" ht="13.5" thickBot="1">
      <c r="A5501" s="34">
        <v>44274</v>
      </c>
      <c r="B5501" s="36" t="s">
        <v>214</v>
      </c>
      <c r="C5501" s="36" t="s">
        <v>54</v>
      </c>
      <c r="D5501" s="35">
        <v>98</v>
      </c>
      <c r="E5501" s="34">
        <v>2958101</v>
      </c>
      <c r="H5501" s="69"/>
      <c r="I5501" s="69"/>
    </row>
    <row r="5502" spans="1:9" ht="13.5" thickBot="1">
      <c r="A5502" s="34">
        <v>44274</v>
      </c>
      <c r="B5502" s="36" t="s">
        <v>215</v>
      </c>
      <c r="C5502" s="36" t="s">
        <v>54</v>
      </c>
      <c r="D5502" s="35">
        <v>161</v>
      </c>
      <c r="E5502" s="34">
        <v>2958101</v>
      </c>
      <c r="H5502" s="69"/>
      <c r="I5502" s="69"/>
    </row>
    <row r="5503" spans="1:9" ht="13.5" thickBot="1">
      <c r="A5503" s="34">
        <v>44274</v>
      </c>
      <c r="B5503" s="36" t="s">
        <v>216</v>
      </c>
      <c r="C5503" s="36" t="s">
        <v>56</v>
      </c>
      <c r="D5503" s="35">
        <v>201</v>
      </c>
      <c r="E5503" s="34">
        <v>2958101</v>
      </c>
      <c r="H5503" s="69"/>
      <c r="I5503" s="69"/>
    </row>
    <row r="5504" spans="1:9" ht="13.5" thickBot="1">
      <c r="A5504" s="34">
        <v>44274</v>
      </c>
      <c r="B5504" s="36" t="s">
        <v>217</v>
      </c>
      <c r="C5504" s="36" t="s">
        <v>61</v>
      </c>
      <c r="D5504" s="35">
        <v>98</v>
      </c>
      <c r="E5504" s="34">
        <v>2958101</v>
      </c>
      <c r="H5504" s="69"/>
      <c r="I5504" s="69"/>
    </row>
    <row r="5505" spans="1:9" ht="13.5" thickBot="1">
      <c r="A5505" s="34">
        <v>44274</v>
      </c>
      <c r="B5505" s="36" t="s">
        <v>218</v>
      </c>
      <c r="C5505" s="36" t="s">
        <v>61</v>
      </c>
      <c r="D5505" s="35">
        <v>120</v>
      </c>
      <c r="E5505" s="34">
        <v>2958101</v>
      </c>
      <c r="H5505" s="69"/>
      <c r="I5505" s="69"/>
    </row>
    <row r="5506" spans="1:9" ht="13.5" thickBot="1">
      <c r="A5506" s="34">
        <v>44274</v>
      </c>
      <c r="B5506" s="36" t="s">
        <v>219</v>
      </c>
      <c r="C5506" s="36" t="s">
        <v>61</v>
      </c>
      <c r="D5506" s="35">
        <v>111</v>
      </c>
      <c r="E5506" s="34">
        <v>2958101</v>
      </c>
      <c r="H5506" s="69"/>
      <c r="I5506" s="69"/>
    </row>
    <row r="5507" spans="1:9" ht="13.5" thickBot="1">
      <c r="A5507" s="34">
        <v>44274</v>
      </c>
      <c r="B5507" s="36" t="s">
        <v>220</v>
      </c>
      <c r="C5507" s="36" t="s">
        <v>61</v>
      </c>
      <c r="D5507" s="35">
        <v>17</v>
      </c>
      <c r="E5507" s="34">
        <v>2958101</v>
      </c>
      <c r="H5507" s="69"/>
      <c r="I5507" s="69"/>
    </row>
    <row r="5508" spans="1:9" ht="13.5" thickBot="1">
      <c r="A5508" s="34">
        <v>44274</v>
      </c>
      <c r="B5508" s="36" t="s">
        <v>221</v>
      </c>
      <c r="C5508" s="36" t="s">
        <v>61</v>
      </c>
      <c r="D5508" s="35">
        <v>34</v>
      </c>
      <c r="E5508" s="34">
        <v>2958101</v>
      </c>
      <c r="H5508" s="69"/>
      <c r="I5508" s="69"/>
    </row>
    <row r="5509" spans="1:9" ht="13.5" thickBot="1">
      <c r="A5509" s="34">
        <v>44274</v>
      </c>
      <c r="B5509" s="36" t="s">
        <v>222</v>
      </c>
      <c r="C5509" s="36" t="s">
        <v>61</v>
      </c>
      <c r="D5509" s="35">
        <v>117</v>
      </c>
      <c r="E5509" s="34">
        <v>2958101</v>
      </c>
      <c r="H5509" s="69"/>
      <c r="I5509" s="69"/>
    </row>
    <row r="5510" spans="1:9" ht="13.5" thickBot="1">
      <c r="A5510" s="34">
        <v>44274</v>
      </c>
      <c r="B5510" s="36" t="s">
        <v>223</v>
      </c>
      <c r="C5510" s="36" t="s">
        <v>61</v>
      </c>
      <c r="D5510" s="35">
        <v>125</v>
      </c>
      <c r="E5510" s="34">
        <v>2958101</v>
      </c>
      <c r="H5510" s="69"/>
      <c r="I5510" s="69"/>
    </row>
    <row r="5511" spans="1:9" ht="13.5" thickBot="1">
      <c r="A5511" s="34">
        <v>44274</v>
      </c>
      <c r="B5511" s="36" t="s">
        <v>224</v>
      </c>
      <c r="C5511" s="36" t="s">
        <v>61</v>
      </c>
      <c r="D5511" s="35">
        <v>112</v>
      </c>
      <c r="E5511" s="34">
        <v>2958101</v>
      </c>
      <c r="H5511" s="69"/>
      <c r="I5511" s="69"/>
    </row>
    <row r="5512" spans="1:9" ht="13.5" thickBot="1">
      <c r="A5512" s="34">
        <v>44274</v>
      </c>
      <c r="B5512" s="36" t="s">
        <v>396</v>
      </c>
      <c r="C5512" s="36" t="s">
        <v>61</v>
      </c>
      <c r="D5512" s="35">
        <v>85</v>
      </c>
      <c r="E5512" s="34">
        <v>2958101</v>
      </c>
      <c r="H5512" s="69"/>
      <c r="I5512" s="69"/>
    </row>
    <row r="5513" spans="1:9" ht="13.5" thickBot="1">
      <c r="A5513" s="34">
        <v>44274</v>
      </c>
      <c r="B5513" s="36" t="s">
        <v>225</v>
      </c>
      <c r="C5513" s="36" t="s">
        <v>61</v>
      </c>
      <c r="D5513" s="35">
        <v>43</v>
      </c>
      <c r="E5513" s="34">
        <v>2958101</v>
      </c>
      <c r="H5513" s="69"/>
      <c r="I5513" s="69"/>
    </row>
    <row r="5514" spans="1:9" ht="13.5" thickBot="1">
      <c r="A5514" s="34">
        <v>44274</v>
      </c>
      <c r="B5514" s="36" t="s">
        <v>44</v>
      </c>
      <c r="C5514" s="36" t="s">
        <v>61</v>
      </c>
      <c r="D5514" s="35">
        <v>30</v>
      </c>
      <c r="E5514" s="34">
        <v>2958101</v>
      </c>
      <c r="H5514" s="69"/>
      <c r="I5514" s="69"/>
    </row>
    <row r="5515" spans="1:9" ht="13.5" thickBot="1">
      <c r="A5515" s="34">
        <v>44274</v>
      </c>
      <c r="B5515" s="36" t="s">
        <v>226</v>
      </c>
      <c r="C5515" s="36" t="s">
        <v>61</v>
      </c>
      <c r="D5515" s="35">
        <v>150</v>
      </c>
      <c r="E5515" s="34">
        <v>2958101</v>
      </c>
      <c r="H5515" s="69"/>
      <c r="I5515" s="69"/>
    </row>
    <row r="5516" spans="1:9" ht="13.5" thickBot="1">
      <c r="A5516" s="34">
        <v>44274</v>
      </c>
      <c r="B5516" s="36" t="s">
        <v>227</v>
      </c>
      <c r="C5516" s="36" t="s">
        <v>61</v>
      </c>
      <c r="D5516" s="35">
        <v>150</v>
      </c>
      <c r="E5516" s="34">
        <v>2958101</v>
      </c>
      <c r="H5516" s="69"/>
      <c r="I5516" s="69"/>
    </row>
    <row r="5517" spans="1:9" ht="13.5" thickBot="1">
      <c r="A5517" s="34">
        <v>44274</v>
      </c>
      <c r="B5517" s="36" t="s">
        <v>228</v>
      </c>
      <c r="C5517" s="36" t="s">
        <v>56</v>
      </c>
      <c r="D5517" s="35">
        <v>142</v>
      </c>
      <c r="E5517" s="34">
        <v>2958101</v>
      </c>
      <c r="H5517" s="69"/>
      <c r="I5517" s="69"/>
    </row>
    <row r="5518" spans="1:9" ht="13.5" thickBot="1">
      <c r="A5518" s="34">
        <v>44274</v>
      </c>
      <c r="B5518" s="36" t="s">
        <v>229</v>
      </c>
      <c r="C5518" s="36" t="s">
        <v>56</v>
      </c>
      <c r="D5518" s="35">
        <v>142</v>
      </c>
      <c r="E5518" s="34">
        <v>2958101</v>
      </c>
      <c r="H5518" s="69"/>
      <c r="I5518" s="69"/>
    </row>
    <row r="5519" spans="1:9" ht="13.5" thickBot="1">
      <c r="A5519" s="34">
        <v>44274</v>
      </c>
      <c r="B5519" s="36" t="s">
        <v>230</v>
      </c>
      <c r="C5519" s="36" t="s">
        <v>61</v>
      </c>
      <c r="D5519" s="35">
        <v>114</v>
      </c>
      <c r="E5519" s="34">
        <v>2958101</v>
      </c>
      <c r="H5519" s="69"/>
      <c r="I5519" s="69"/>
    </row>
    <row r="5520" spans="1:9" ht="13.5" thickBot="1">
      <c r="A5520" s="34">
        <v>44274</v>
      </c>
      <c r="B5520" s="36" t="s">
        <v>231</v>
      </c>
      <c r="C5520" s="36" t="s">
        <v>61</v>
      </c>
      <c r="D5520" s="35">
        <v>95</v>
      </c>
      <c r="E5520" s="34">
        <v>2958101</v>
      </c>
      <c r="H5520" s="69"/>
      <c r="I5520" s="69"/>
    </row>
    <row r="5521" spans="1:9" ht="13.5" thickBot="1">
      <c r="A5521" s="34">
        <v>44274</v>
      </c>
      <c r="B5521" s="36" t="s">
        <v>232</v>
      </c>
      <c r="C5521" s="36" t="s">
        <v>52</v>
      </c>
      <c r="D5521" s="35">
        <v>150</v>
      </c>
      <c r="E5521" s="34">
        <v>2958101</v>
      </c>
      <c r="H5521" s="69"/>
      <c r="I5521" s="69"/>
    </row>
    <row r="5522" spans="1:9" ht="13.5" thickBot="1">
      <c r="A5522" s="34">
        <v>44274</v>
      </c>
      <c r="B5522" s="36" t="s">
        <v>233</v>
      </c>
      <c r="C5522" s="36" t="s">
        <v>52</v>
      </c>
      <c r="D5522" s="35">
        <v>23</v>
      </c>
      <c r="E5522" s="34">
        <v>2958101</v>
      </c>
      <c r="H5522" s="69"/>
      <c r="I5522" s="69"/>
    </row>
    <row r="5523" spans="1:9" ht="13.5" thickBot="1">
      <c r="A5523" s="34">
        <v>44274</v>
      </c>
      <c r="B5523" s="36" t="s">
        <v>234</v>
      </c>
      <c r="C5523" s="36" t="s">
        <v>52</v>
      </c>
      <c r="D5523" s="35">
        <v>128</v>
      </c>
      <c r="E5523" s="34">
        <v>2958101</v>
      </c>
      <c r="H5523" s="69"/>
      <c r="I5523" s="69"/>
    </row>
    <row r="5524" spans="1:9" ht="13.5" thickBot="1">
      <c r="A5524" s="34">
        <v>44274</v>
      </c>
      <c r="B5524" s="36" t="s">
        <v>235</v>
      </c>
      <c r="C5524" s="36" t="s">
        <v>61</v>
      </c>
      <c r="D5524" s="35">
        <v>38</v>
      </c>
      <c r="E5524" s="34">
        <v>2958101</v>
      </c>
      <c r="H5524" s="69"/>
      <c r="I5524" s="69"/>
    </row>
    <row r="5525" spans="1:9" ht="13.5" thickBot="1">
      <c r="A5525" s="34">
        <v>44274</v>
      </c>
      <c r="B5525" s="36" t="s">
        <v>236</v>
      </c>
      <c r="C5525" s="36" t="s">
        <v>61</v>
      </c>
      <c r="D5525" s="35">
        <v>16</v>
      </c>
      <c r="E5525" s="34">
        <v>2958101</v>
      </c>
      <c r="H5525" s="69"/>
      <c r="I5525" s="69"/>
    </row>
    <row r="5526" spans="1:9" ht="13.5" thickBot="1">
      <c r="A5526" s="34">
        <v>44274</v>
      </c>
      <c r="B5526" s="36" t="s">
        <v>237</v>
      </c>
      <c r="C5526" s="36" t="s">
        <v>61</v>
      </c>
      <c r="D5526" s="35">
        <v>50</v>
      </c>
      <c r="E5526" s="34">
        <v>2958101</v>
      </c>
      <c r="H5526" s="69"/>
      <c r="I5526" s="69"/>
    </row>
    <row r="5527" spans="1:9" ht="13.5" thickBot="1">
      <c r="A5527" s="34">
        <v>44274</v>
      </c>
      <c r="B5527" s="36" t="s">
        <v>238</v>
      </c>
      <c r="C5527" s="36" t="s">
        <v>61</v>
      </c>
      <c r="D5527" s="35">
        <v>38</v>
      </c>
      <c r="E5527" s="34">
        <v>2958101</v>
      </c>
      <c r="H5527" s="69"/>
      <c r="I5527" s="69"/>
    </row>
    <row r="5528" spans="1:9" ht="13.5" thickBot="1">
      <c r="A5528" s="34">
        <v>44274</v>
      </c>
      <c r="B5528" s="36" t="s">
        <v>239</v>
      </c>
      <c r="C5528" s="36" t="s">
        <v>61</v>
      </c>
      <c r="D5528" s="35">
        <v>14</v>
      </c>
      <c r="E5528" s="34">
        <v>2958101</v>
      </c>
      <c r="H5528" s="69"/>
      <c r="I5528" s="69"/>
    </row>
    <row r="5529" spans="1:9" ht="13.5" thickBot="1">
      <c r="A5529" s="34">
        <v>44274</v>
      </c>
      <c r="B5529" s="36" t="s">
        <v>240</v>
      </c>
      <c r="C5529" s="36" t="s">
        <v>61</v>
      </c>
      <c r="D5529" s="35">
        <v>103</v>
      </c>
      <c r="E5529" s="34">
        <v>2958101</v>
      </c>
      <c r="H5529" s="69"/>
      <c r="I5529" s="69"/>
    </row>
    <row r="5530" spans="1:9" ht="13.5" thickBot="1">
      <c r="A5530" s="34">
        <v>44274</v>
      </c>
      <c r="B5530" s="36" t="s">
        <v>241</v>
      </c>
      <c r="C5530" s="36" t="s">
        <v>61</v>
      </c>
      <c r="D5530" s="35">
        <v>95</v>
      </c>
      <c r="E5530" s="34">
        <v>2958101</v>
      </c>
      <c r="H5530" s="69"/>
      <c r="I5530" s="69"/>
    </row>
    <row r="5531" spans="1:9" ht="13.5" thickBot="1">
      <c r="A5531" s="34">
        <v>44274</v>
      </c>
      <c r="B5531" s="36" t="s">
        <v>392</v>
      </c>
      <c r="C5531" s="36" t="s">
        <v>56</v>
      </c>
      <c r="D5531" s="35">
        <v>117</v>
      </c>
      <c r="E5531" s="34">
        <v>2958101</v>
      </c>
      <c r="H5531" s="69"/>
      <c r="I5531" s="69"/>
    </row>
    <row r="5532" spans="1:9" ht="13.5" thickBot="1">
      <c r="A5532" s="34">
        <v>44274</v>
      </c>
      <c r="B5532" s="36" t="s">
        <v>393</v>
      </c>
      <c r="C5532" s="36" t="s">
        <v>56</v>
      </c>
      <c r="D5532" s="35">
        <v>123</v>
      </c>
      <c r="E5532" s="34">
        <v>2958101</v>
      </c>
      <c r="H5532" s="69"/>
      <c r="I5532" s="69"/>
    </row>
    <row r="5533" spans="1:9" ht="13.5" thickBot="1">
      <c r="A5533" s="34">
        <v>44274</v>
      </c>
      <c r="B5533" s="36" t="s">
        <v>242</v>
      </c>
      <c r="C5533" s="36" t="s">
        <v>61</v>
      </c>
      <c r="D5533" s="35">
        <v>170</v>
      </c>
      <c r="E5533" s="34">
        <v>2958101</v>
      </c>
      <c r="H5533" s="69"/>
      <c r="I5533" s="69"/>
    </row>
    <row r="5534" spans="1:9" ht="13.5" thickBot="1">
      <c r="A5534" s="34">
        <v>44274</v>
      </c>
      <c r="B5534" s="36" t="s">
        <v>243</v>
      </c>
      <c r="C5534" s="36" t="s">
        <v>73</v>
      </c>
      <c r="D5534" s="35">
        <v>126</v>
      </c>
      <c r="E5534" s="34">
        <v>2958101</v>
      </c>
      <c r="H5534" s="69"/>
      <c r="I5534" s="69"/>
    </row>
    <row r="5535" spans="1:9" ht="13.5" thickBot="1">
      <c r="A5535" s="34">
        <v>44274</v>
      </c>
      <c r="B5535" s="36" t="s">
        <v>406</v>
      </c>
      <c r="C5535" s="36" t="s">
        <v>52</v>
      </c>
      <c r="D5535" s="35">
        <v>105</v>
      </c>
      <c r="E5535" s="34">
        <v>2958101</v>
      </c>
      <c r="H5535" s="69"/>
      <c r="I5535" s="69"/>
    </row>
    <row r="5536" spans="1:9" ht="13.5" thickBot="1">
      <c r="A5536" s="34">
        <v>44274</v>
      </c>
      <c r="B5536" s="36" t="s">
        <v>407</v>
      </c>
      <c r="C5536" s="36" t="s">
        <v>52</v>
      </c>
      <c r="D5536" s="35">
        <v>97</v>
      </c>
      <c r="E5536" s="34">
        <v>2958101</v>
      </c>
      <c r="H5536" s="69"/>
      <c r="I5536" s="69"/>
    </row>
    <row r="5537" spans="1:9" ht="13.5" thickBot="1">
      <c r="A5537" s="34">
        <v>44274</v>
      </c>
      <c r="B5537" s="36" t="s">
        <v>371</v>
      </c>
      <c r="C5537" s="36" t="s">
        <v>61</v>
      </c>
      <c r="D5537" s="35">
        <v>12</v>
      </c>
      <c r="E5537" s="34">
        <v>2958101</v>
      </c>
      <c r="H5537" s="69"/>
      <c r="I5537" s="69"/>
    </row>
    <row r="5538" spans="1:9" ht="13.5" thickBot="1">
      <c r="A5538" s="34">
        <v>44274</v>
      </c>
      <c r="B5538" s="36" t="s">
        <v>372</v>
      </c>
      <c r="C5538" s="36" t="s">
        <v>61</v>
      </c>
      <c r="D5538" s="35">
        <v>7</v>
      </c>
      <c r="E5538" s="34">
        <v>2958101</v>
      </c>
      <c r="H5538" s="69"/>
      <c r="I5538" s="69"/>
    </row>
    <row r="5539" spans="1:9" ht="13.5" thickBot="1">
      <c r="A5539" s="34">
        <v>44274</v>
      </c>
      <c r="B5539" s="36" t="s">
        <v>373</v>
      </c>
      <c r="C5539" s="36" t="s">
        <v>61</v>
      </c>
      <c r="D5539" s="35">
        <v>101</v>
      </c>
      <c r="E5539" s="34">
        <v>2958101</v>
      </c>
      <c r="H5539" s="69"/>
      <c r="I5539" s="69"/>
    </row>
    <row r="5540" spans="1:9" ht="13.5" thickBot="1">
      <c r="A5540" s="34">
        <v>44274</v>
      </c>
      <c r="B5540" s="36" t="s">
        <v>374</v>
      </c>
      <c r="C5540" s="36" t="s">
        <v>61</v>
      </c>
      <c r="D5540" s="35">
        <v>22</v>
      </c>
      <c r="E5540" s="34">
        <v>2958101</v>
      </c>
      <c r="H5540" s="69"/>
      <c r="I5540" s="69"/>
    </row>
    <row r="5541" spans="1:9" ht="13.5" thickBot="1">
      <c r="A5541" s="34">
        <v>44274</v>
      </c>
      <c r="B5541" s="36" t="s">
        <v>375</v>
      </c>
      <c r="C5541" s="36" t="s">
        <v>61</v>
      </c>
      <c r="D5541" s="35">
        <v>101</v>
      </c>
      <c r="E5541" s="34">
        <v>2958101</v>
      </c>
      <c r="H5541" s="69"/>
      <c r="I5541" s="69"/>
    </row>
    <row r="5542" spans="1:9" ht="13.5" thickBot="1">
      <c r="A5542" s="34">
        <v>44274</v>
      </c>
      <c r="B5542" s="36" t="s">
        <v>244</v>
      </c>
      <c r="C5542" s="36" t="s">
        <v>61</v>
      </c>
      <c r="D5542" s="35">
        <v>150</v>
      </c>
      <c r="E5542" s="34">
        <v>2958101</v>
      </c>
      <c r="H5542" s="69"/>
      <c r="I5542" s="69"/>
    </row>
    <row r="5543" spans="1:9" ht="13.5" thickBot="1">
      <c r="A5543" s="34">
        <v>44274</v>
      </c>
      <c r="B5543" s="36" t="s">
        <v>245</v>
      </c>
      <c r="C5543" s="36" t="s">
        <v>54</v>
      </c>
      <c r="D5543" s="35">
        <v>115</v>
      </c>
      <c r="E5543" s="34">
        <v>2958101</v>
      </c>
      <c r="H5543" s="69"/>
      <c r="I5543" s="69"/>
    </row>
    <row r="5544" spans="1:9" ht="13.5" thickBot="1">
      <c r="A5544" s="34">
        <v>44274</v>
      </c>
      <c r="B5544" s="36" t="s">
        <v>246</v>
      </c>
      <c r="C5544" s="36" t="s">
        <v>54</v>
      </c>
      <c r="D5544" s="35">
        <v>142</v>
      </c>
      <c r="E5544" s="34">
        <v>2958101</v>
      </c>
      <c r="H5544" s="69"/>
      <c r="I5544" s="69"/>
    </row>
    <row r="5545" spans="1:9" ht="13.5" thickBot="1">
      <c r="A5545" s="34">
        <v>44274</v>
      </c>
      <c r="B5545" s="36" t="s">
        <v>247</v>
      </c>
      <c r="C5545" s="36" t="s">
        <v>54</v>
      </c>
      <c r="D5545" s="35">
        <v>57</v>
      </c>
      <c r="E5545" s="34">
        <v>2958101</v>
      </c>
      <c r="H5545" s="69"/>
      <c r="I5545" s="69"/>
    </row>
    <row r="5546" spans="1:9" ht="13.5" thickBot="1">
      <c r="A5546" s="34">
        <v>44274</v>
      </c>
      <c r="B5546" s="36" t="s">
        <v>248</v>
      </c>
      <c r="C5546" s="36" t="s">
        <v>73</v>
      </c>
      <c r="D5546" s="35">
        <v>113</v>
      </c>
      <c r="E5546" s="34">
        <v>2958101</v>
      </c>
      <c r="H5546" s="69"/>
      <c r="I5546" s="69"/>
    </row>
    <row r="5547" spans="1:9" ht="13.5" thickBot="1">
      <c r="A5547" s="34">
        <v>44274</v>
      </c>
      <c r="B5547" s="36" t="s">
        <v>347</v>
      </c>
      <c r="C5547" s="36" t="s">
        <v>61</v>
      </c>
      <c r="D5547" s="35">
        <v>209</v>
      </c>
      <c r="E5547" s="34">
        <v>2958101</v>
      </c>
      <c r="H5547" s="69"/>
      <c r="I5547" s="69"/>
    </row>
    <row r="5548" spans="1:9" ht="13.5" thickBot="1">
      <c r="A5548" s="34">
        <v>44274</v>
      </c>
      <c r="B5548" s="36" t="s">
        <v>348</v>
      </c>
      <c r="C5548" s="36" t="s">
        <v>61</v>
      </c>
      <c r="D5548" s="35">
        <v>210</v>
      </c>
      <c r="E5548" s="34">
        <v>2958101</v>
      </c>
      <c r="H5548" s="69"/>
      <c r="I5548" s="69"/>
    </row>
    <row r="5549" spans="1:9" ht="13.5" thickBot="1">
      <c r="A5549" s="34">
        <v>44274</v>
      </c>
      <c r="B5549" s="36" t="s">
        <v>408</v>
      </c>
      <c r="C5549" s="36" t="s">
        <v>73</v>
      </c>
      <c r="D5549" s="35">
        <v>18</v>
      </c>
      <c r="E5549" s="34">
        <v>2958101</v>
      </c>
      <c r="H5549" s="69"/>
      <c r="I5549" s="69"/>
    </row>
    <row r="5550" spans="1:9" ht="13.5" thickBot="1">
      <c r="A5550" s="34">
        <v>44274</v>
      </c>
      <c r="B5550" s="36" t="s">
        <v>409</v>
      </c>
      <c r="C5550" s="36" t="s">
        <v>73</v>
      </c>
      <c r="D5550" s="35">
        <v>48</v>
      </c>
      <c r="E5550" s="34">
        <v>2958101</v>
      </c>
      <c r="H5550" s="69"/>
      <c r="I5550" s="69"/>
    </row>
    <row r="5551" spans="1:9" ht="13.5" thickBot="1">
      <c r="A5551" s="34">
        <v>44274</v>
      </c>
      <c r="B5551" s="36" t="s">
        <v>410</v>
      </c>
      <c r="C5551" s="36" t="s">
        <v>73</v>
      </c>
      <c r="D5551" s="35">
        <v>6</v>
      </c>
      <c r="E5551" s="34">
        <v>2958101</v>
      </c>
      <c r="H5551" s="69"/>
      <c r="I5551" s="69"/>
    </row>
    <row r="5552" spans="1:9" ht="13.5" thickBot="1">
      <c r="A5552" s="34">
        <v>44274</v>
      </c>
      <c r="B5552" s="36" t="s">
        <v>411</v>
      </c>
      <c r="C5552" s="36" t="s">
        <v>73</v>
      </c>
      <c r="D5552" s="35">
        <v>55</v>
      </c>
      <c r="E5552" s="34">
        <v>2958101</v>
      </c>
      <c r="H5552" s="69"/>
      <c r="I5552" s="69"/>
    </row>
    <row r="5553" spans="1:9" ht="13.5" thickBot="1">
      <c r="A5553" s="34">
        <v>44274</v>
      </c>
      <c r="B5553" s="36" t="s">
        <v>249</v>
      </c>
      <c r="C5553" s="36" t="s">
        <v>61</v>
      </c>
      <c r="D5553" s="35">
        <v>200</v>
      </c>
      <c r="E5553" s="34">
        <v>2958101</v>
      </c>
      <c r="H5553" s="69"/>
      <c r="I5553" s="69"/>
    </row>
    <row r="5554" spans="1:9" ht="13.5" thickBot="1">
      <c r="A5554" s="34">
        <v>44274</v>
      </c>
      <c r="B5554" s="36" t="s">
        <v>250</v>
      </c>
      <c r="C5554" s="36" t="s">
        <v>61</v>
      </c>
      <c r="D5554" s="35">
        <v>68</v>
      </c>
      <c r="E5554" s="34">
        <v>2958101</v>
      </c>
      <c r="H5554" s="69"/>
      <c r="I5554" s="69"/>
    </row>
    <row r="5555" spans="1:9" ht="13.5" thickBot="1">
      <c r="A5555" s="34">
        <v>44274</v>
      </c>
      <c r="B5555" s="36" t="s">
        <v>251</v>
      </c>
      <c r="C5555" s="36" t="s">
        <v>61</v>
      </c>
      <c r="D5555" s="35">
        <v>92</v>
      </c>
      <c r="E5555" s="34">
        <v>2958101</v>
      </c>
      <c r="H5555" s="69"/>
      <c r="I5555" s="69"/>
    </row>
    <row r="5556" spans="1:9" ht="13.5" thickBot="1">
      <c r="A5556" s="34">
        <v>44274</v>
      </c>
      <c r="B5556" s="36" t="s">
        <v>252</v>
      </c>
      <c r="C5556" s="36" t="s">
        <v>61</v>
      </c>
      <c r="D5556" s="35">
        <v>86</v>
      </c>
      <c r="E5556" s="34">
        <v>2958101</v>
      </c>
      <c r="H5556" s="69"/>
      <c r="I5556" s="69"/>
    </row>
    <row r="5557" spans="1:9" ht="13.5" thickBot="1">
      <c r="A5557" s="34">
        <v>44275</v>
      </c>
      <c r="B5557" s="36" t="s">
        <v>360</v>
      </c>
      <c r="C5557" s="36" t="s">
        <v>61</v>
      </c>
      <c r="D5557" s="35">
        <v>37</v>
      </c>
      <c r="E5557" s="34">
        <v>2958101</v>
      </c>
      <c r="H5557" s="69"/>
      <c r="I5557" s="69"/>
    </row>
    <row r="5558" spans="1:9" ht="13.5" thickBot="1">
      <c r="A5558" s="34">
        <v>44275</v>
      </c>
      <c r="B5558" s="36" t="s">
        <v>361</v>
      </c>
      <c r="C5558" s="36" t="s">
        <v>61</v>
      </c>
      <c r="D5558" s="35">
        <v>36</v>
      </c>
      <c r="E5558" s="34">
        <v>2958101</v>
      </c>
      <c r="H5558" s="69"/>
      <c r="I5558" s="69"/>
    </row>
    <row r="5559" spans="1:9" ht="13.5" thickBot="1">
      <c r="A5559" s="34">
        <v>44275</v>
      </c>
      <c r="B5559" s="36" t="s">
        <v>362</v>
      </c>
      <c r="C5559" s="36" t="s">
        <v>61</v>
      </c>
      <c r="D5559" s="35">
        <v>178</v>
      </c>
      <c r="E5559" s="34">
        <v>2958101</v>
      </c>
      <c r="H5559" s="69"/>
      <c r="I5559" s="69"/>
    </row>
    <row r="5560" spans="1:9" ht="13.5" thickBot="1">
      <c r="A5560" s="34">
        <v>44275</v>
      </c>
      <c r="B5560" s="36" t="s">
        <v>51</v>
      </c>
      <c r="C5560" s="36" t="s">
        <v>52</v>
      </c>
      <c r="D5560" s="35">
        <v>100</v>
      </c>
      <c r="E5560" s="34">
        <v>2958101</v>
      </c>
      <c r="H5560" s="69"/>
      <c r="I5560" s="69"/>
    </row>
    <row r="5561" spans="1:9" ht="13.5" thickBot="1">
      <c r="A5561" s="34">
        <v>44275</v>
      </c>
      <c r="B5561" s="36" t="s">
        <v>53</v>
      </c>
      <c r="C5561" s="36" t="s">
        <v>54</v>
      </c>
      <c r="D5561" s="35">
        <v>163</v>
      </c>
      <c r="E5561" s="34">
        <v>2958101</v>
      </c>
      <c r="H5561" s="69"/>
      <c r="I5561" s="69"/>
    </row>
    <row r="5562" spans="1:9" ht="13.5" thickBot="1">
      <c r="A5562" s="34">
        <v>44275</v>
      </c>
      <c r="B5562" s="36" t="s">
        <v>378</v>
      </c>
      <c r="C5562" s="36" t="s">
        <v>61</v>
      </c>
      <c r="D5562" s="35">
        <v>180</v>
      </c>
      <c r="E5562" s="34">
        <v>2958101</v>
      </c>
      <c r="H5562" s="69"/>
      <c r="I5562" s="69"/>
    </row>
    <row r="5563" spans="1:9" ht="13.5" thickBot="1">
      <c r="A5563" s="34">
        <v>44275</v>
      </c>
      <c r="B5563" s="36" t="s">
        <v>379</v>
      </c>
      <c r="C5563" s="36" t="s">
        <v>61</v>
      </c>
      <c r="D5563" s="35">
        <v>146</v>
      </c>
      <c r="E5563" s="34">
        <v>2958101</v>
      </c>
      <c r="H5563" s="69"/>
      <c r="I5563" s="69"/>
    </row>
    <row r="5564" spans="1:9" ht="13.5" thickBot="1">
      <c r="A5564" s="34">
        <v>44275</v>
      </c>
      <c r="B5564" s="36" t="s">
        <v>55</v>
      </c>
      <c r="C5564" s="36" t="s">
        <v>56</v>
      </c>
      <c r="D5564" s="35">
        <v>100</v>
      </c>
      <c r="E5564" s="34">
        <v>2958101</v>
      </c>
      <c r="H5564" s="69"/>
      <c r="I5564" s="69"/>
    </row>
    <row r="5565" spans="1:9" ht="13.5" thickBot="1">
      <c r="A5565" s="34">
        <v>44275</v>
      </c>
      <c r="B5565" s="36" t="s">
        <v>57</v>
      </c>
      <c r="C5565" s="36" t="s">
        <v>56</v>
      </c>
      <c r="D5565" s="35">
        <v>102</v>
      </c>
      <c r="E5565" s="34">
        <v>2958101</v>
      </c>
      <c r="H5565" s="69"/>
      <c r="I5565" s="69"/>
    </row>
    <row r="5566" spans="1:9" ht="13.5" thickBot="1">
      <c r="A5566" s="34">
        <v>44275</v>
      </c>
      <c r="B5566" s="36" t="s">
        <v>356</v>
      </c>
      <c r="C5566" s="36" t="s">
        <v>61</v>
      </c>
      <c r="D5566" s="35">
        <v>90</v>
      </c>
      <c r="E5566" s="34">
        <v>2958101</v>
      </c>
      <c r="H5566" s="69"/>
      <c r="I5566" s="69"/>
    </row>
    <row r="5567" spans="1:9" ht="13.5" thickBot="1">
      <c r="A5567" s="34">
        <v>44275</v>
      </c>
      <c r="B5567" s="36" t="s">
        <v>357</v>
      </c>
      <c r="C5567" s="36" t="s">
        <v>61</v>
      </c>
      <c r="D5567" s="35">
        <v>71</v>
      </c>
      <c r="E5567" s="34">
        <v>2958101</v>
      </c>
      <c r="H5567" s="69"/>
      <c r="I5567" s="69"/>
    </row>
    <row r="5568" spans="1:9" ht="13.5" thickBot="1">
      <c r="A5568" s="34">
        <v>44275</v>
      </c>
      <c r="B5568" s="36" t="s">
        <v>58</v>
      </c>
      <c r="C5568" s="36" t="s">
        <v>56</v>
      </c>
      <c r="D5568" s="35">
        <v>120</v>
      </c>
      <c r="E5568" s="34">
        <v>2958101</v>
      </c>
      <c r="H5568" s="69"/>
      <c r="I5568" s="69"/>
    </row>
    <row r="5569" spans="1:9" ht="13.5" thickBot="1">
      <c r="A5569" s="34">
        <v>44275</v>
      </c>
      <c r="B5569" s="36" t="s">
        <v>59</v>
      </c>
      <c r="C5569" s="36" t="s">
        <v>56</v>
      </c>
      <c r="D5569" s="35">
        <v>108</v>
      </c>
      <c r="E5569" s="34">
        <v>2958101</v>
      </c>
      <c r="H5569" s="69"/>
      <c r="I5569" s="69"/>
    </row>
    <row r="5570" spans="1:9" ht="13.5" thickBot="1">
      <c r="A5570" s="34">
        <v>44275</v>
      </c>
      <c r="B5570" s="36" t="s">
        <v>60</v>
      </c>
      <c r="C5570" s="36" t="s">
        <v>61</v>
      </c>
      <c r="D5570" s="35">
        <v>162</v>
      </c>
      <c r="E5570" s="34">
        <v>2958101</v>
      </c>
      <c r="H5570" s="69"/>
      <c r="I5570" s="69"/>
    </row>
    <row r="5571" spans="1:9" ht="13.5" thickBot="1">
      <c r="A5571" s="34">
        <v>44275</v>
      </c>
      <c r="B5571" s="36" t="s">
        <v>338</v>
      </c>
      <c r="C5571" s="36" t="s">
        <v>61</v>
      </c>
      <c r="D5571" s="35">
        <v>13</v>
      </c>
      <c r="E5571" s="34">
        <v>2958101</v>
      </c>
      <c r="H5571" s="69"/>
      <c r="I5571" s="69"/>
    </row>
    <row r="5572" spans="1:9" ht="13.5" thickBot="1">
      <c r="A5572" s="34">
        <v>44275</v>
      </c>
      <c r="B5572" s="36" t="s">
        <v>339</v>
      </c>
      <c r="C5572" s="36" t="s">
        <v>61</v>
      </c>
      <c r="D5572" s="35">
        <v>182</v>
      </c>
      <c r="E5572" s="34">
        <v>2958101</v>
      </c>
      <c r="H5572" s="69"/>
      <c r="I5572" s="69"/>
    </row>
    <row r="5573" spans="1:9" ht="13.5" thickBot="1">
      <c r="A5573" s="34">
        <v>44275</v>
      </c>
      <c r="B5573" s="36" t="s">
        <v>62</v>
      </c>
      <c r="C5573" s="36" t="s">
        <v>61</v>
      </c>
      <c r="D5573" s="35">
        <v>9</v>
      </c>
      <c r="E5573" s="34">
        <v>2958101</v>
      </c>
      <c r="H5573" s="69"/>
      <c r="I5573" s="69"/>
    </row>
    <row r="5574" spans="1:9" ht="13.5" thickBot="1">
      <c r="A5574" s="34">
        <v>44275</v>
      </c>
      <c r="B5574" s="36" t="s">
        <v>63</v>
      </c>
      <c r="C5574" s="36" t="s">
        <v>61</v>
      </c>
      <c r="D5574" s="35">
        <v>124</v>
      </c>
      <c r="E5574" s="34">
        <v>2958101</v>
      </c>
      <c r="H5574" s="69"/>
      <c r="I5574" s="69"/>
    </row>
    <row r="5575" spans="1:9" ht="13.5" thickBot="1">
      <c r="A5575" s="34">
        <v>44275</v>
      </c>
      <c r="B5575" s="36" t="s">
        <v>327</v>
      </c>
      <c r="C5575" s="36" t="s">
        <v>61</v>
      </c>
      <c r="D5575" s="35">
        <v>7</v>
      </c>
      <c r="E5575" s="34">
        <v>2958101</v>
      </c>
      <c r="H5575" s="69"/>
      <c r="I5575" s="69"/>
    </row>
    <row r="5576" spans="1:9" ht="13.5" thickBot="1">
      <c r="A5576" s="34">
        <v>44275</v>
      </c>
      <c r="B5576" s="36" t="s">
        <v>328</v>
      </c>
      <c r="C5576" s="36" t="s">
        <v>61</v>
      </c>
      <c r="D5576" s="35">
        <v>90</v>
      </c>
      <c r="E5576" s="34">
        <v>2958101</v>
      </c>
      <c r="H5576" s="69"/>
      <c r="I5576" s="69"/>
    </row>
    <row r="5577" spans="1:9" ht="13.5" thickBot="1">
      <c r="A5577" s="34">
        <v>44275</v>
      </c>
      <c r="B5577" s="36" t="s">
        <v>64</v>
      </c>
      <c r="C5577" s="36" t="s">
        <v>52</v>
      </c>
      <c r="D5577" s="35">
        <v>96</v>
      </c>
      <c r="E5577" s="34">
        <v>2958101</v>
      </c>
      <c r="H5577" s="69"/>
      <c r="I5577" s="69"/>
    </row>
    <row r="5578" spans="1:9" ht="13.5" thickBot="1">
      <c r="A5578" s="34">
        <v>44275</v>
      </c>
      <c r="B5578" s="36" t="s">
        <v>65</v>
      </c>
      <c r="C5578" s="36" t="s">
        <v>52</v>
      </c>
      <c r="D5578" s="35">
        <v>74</v>
      </c>
      <c r="E5578" s="34">
        <v>2958101</v>
      </c>
      <c r="H5578" s="69"/>
      <c r="I5578" s="69"/>
    </row>
    <row r="5579" spans="1:9" ht="13.5" thickBot="1">
      <c r="A5579" s="34">
        <v>44275</v>
      </c>
      <c r="B5579" s="36" t="s">
        <v>66</v>
      </c>
      <c r="C5579" s="36" t="s">
        <v>52</v>
      </c>
      <c r="D5579" s="35">
        <v>30</v>
      </c>
      <c r="E5579" s="34">
        <v>2958101</v>
      </c>
      <c r="H5579" s="69"/>
      <c r="I5579" s="69"/>
    </row>
    <row r="5580" spans="1:9" ht="13.5" thickBot="1">
      <c r="A5580" s="34">
        <v>44275</v>
      </c>
      <c r="B5580" s="36" t="s">
        <v>67</v>
      </c>
      <c r="C5580" s="36" t="s">
        <v>52</v>
      </c>
      <c r="D5580" s="35">
        <v>20</v>
      </c>
      <c r="E5580" s="34">
        <v>2958101</v>
      </c>
      <c r="H5580" s="69"/>
      <c r="I5580" s="69"/>
    </row>
    <row r="5581" spans="1:9" ht="13.5" thickBot="1">
      <c r="A5581" s="34">
        <v>44275</v>
      </c>
      <c r="B5581" s="36" t="s">
        <v>68</v>
      </c>
      <c r="C5581" s="36" t="s">
        <v>52</v>
      </c>
      <c r="D5581" s="35">
        <v>230</v>
      </c>
      <c r="E5581" s="34">
        <v>2958101</v>
      </c>
      <c r="H5581" s="69"/>
      <c r="I5581" s="69"/>
    </row>
    <row r="5582" spans="1:9" ht="13.5" thickBot="1">
      <c r="A5582" s="34">
        <v>44275</v>
      </c>
      <c r="B5582" s="36" t="s">
        <v>69</v>
      </c>
      <c r="C5582" s="36" t="s">
        <v>61</v>
      </c>
      <c r="D5582" s="35">
        <v>99</v>
      </c>
      <c r="E5582" s="34">
        <v>2958101</v>
      </c>
      <c r="H5582" s="69"/>
      <c r="I5582" s="69"/>
    </row>
    <row r="5583" spans="1:9" ht="13.5" thickBot="1">
      <c r="A5583" s="34">
        <v>44275</v>
      </c>
      <c r="B5583" s="36" t="s">
        <v>70</v>
      </c>
      <c r="C5583" s="36" t="s">
        <v>61</v>
      </c>
      <c r="D5583" s="35">
        <v>61</v>
      </c>
      <c r="E5583" s="34">
        <v>2958101</v>
      </c>
      <c r="H5583" s="69"/>
      <c r="I5583" s="69"/>
    </row>
    <row r="5584" spans="1:9" ht="13.5" thickBot="1">
      <c r="A5584" s="34">
        <v>44275</v>
      </c>
      <c r="B5584" s="36" t="s">
        <v>71</v>
      </c>
      <c r="C5584" s="36" t="s">
        <v>54</v>
      </c>
      <c r="D5584" s="35">
        <v>150</v>
      </c>
      <c r="E5584" s="34">
        <v>2958101</v>
      </c>
      <c r="H5584" s="69"/>
      <c r="I5584" s="69"/>
    </row>
    <row r="5585" spans="1:9" ht="13.5" thickBot="1">
      <c r="A5585" s="34">
        <v>44275</v>
      </c>
      <c r="B5585" s="36" t="s">
        <v>72</v>
      </c>
      <c r="C5585" s="36" t="s">
        <v>73</v>
      </c>
      <c r="D5585" s="35">
        <v>120</v>
      </c>
      <c r="E5585" s="34">
        <v>2958101</v>
      </c>
      <c r="H5585" s="69"/>
      <c r="I5585" s="69"/>
    </row>
    <row r="5586" spans="1:9" ht="13.5" thickBot="1">
      <c r="A5586" s="34">
        <v>44275</v>
      </c>
      <c r="B5586" s="36" t="s">
        <v>74</v>
      </c>
      <c r="C5586" s="36" t="s">
        <v>73</v>
      </c>
      <c r="D5586" s="35">
        <v>45</v>
      </c>
      <c r="E5586" s="34">
        <v>2958101</v>
      </c>
      <c r="H5586" s="69"/>
      <c r="I5586" s="69"/>
    </row>
    <row r="5587" spans="1:9" ht="13.5" thickBot="1">
      <c r="A5587" s="34">
        <v>44275</v>
      </c>
      <c r="B5587" s="36" t="s">
        <v>75</v>
      </c>
      <c r="C5587" s="36" t="s">
        <v>73</v>
      </c>
      <c r="D5587" s="35">
        <v>56</v>
      </c>
      <c r="E5587" s="34">
        <v>2958101</v>
      </c>
      <c r="H5587" s="69"/>
      <c r="I5587" s="69"/>
    </row>
    <row r="5588" spans="1:9" ht="13.5" thickBot="1">
      <c r="A5588" s="34">
        <v>44275</v>
      </c>
      <c r="B5588" s="36" t="s">
        <v>76</v>
      </c>
      <c r="C5588" s="36" t="s">
        <v>61</v>
      </c>
      <c r="D5588" s="35">
        <v>121</v>
      </c>
      <c r="E5588" s="34">
        <v>2958101</v>
      </c>
      <c r="H5588" s="69"/>
      <c r="I5588" s="69"/>
    </row>
    <row r="5589" spans="1:9" ht="13.5" thickBot="1">
      <c r="A5589" s="34">
        <v>44275</v>
      </c>
      <c r="B5589" s="36" t="s">
        <v>77</v>
      </c>
      <c r="C5589" s="36" t="s">
        <v>61</v>
      </c>
      <c r="D5589" s="35">
        <v>116</v>
      </c>
      <c r="E5589" s="34">
        <v>2958101</v>
      </c>
      <c r="H5589" s="69"/>
      <c r="I5589" s="69"/>
    </row>
    <row r="5590" spans="1:9" ht="13.5" thickBot="1">
      <c r="A5590" s="34">
        <v>44275</v>
      </c>
      <c r="B5590" s="36" t="s">
        <v>78</v>
      </c>
      <c r="C5590" s="36" t="s">
        <v>61</v>
      </c>
      <c r="D5590" s="35">
        <v>117</v>
      </c>
      <c r="E5590" s="34">
        <v>2958101</v>
      </c>
      <c r="H5590" s="69"/>
      <c r="I5590" s="69"/>
    </row>
    <row r="5591" spans="1:9" ht="13.5" thickBot="1">
      <c r="A5591" s="34">
        <v>44275</v>
      </c>
      <c r="B5591" s="36" t="s">
        <v>79</v>
      </c>
      <c r="C5591" s="36" t="s">
        <v>61</v>
      </c>
      <c r="D5591" s="35">
        <v>170</v>
      </c>
      <c r="E5591" s="34">
        <v>2958101</v>
      </c>
      <c r="H5591" s="69"/>
      <c r="I5591" s="69"/>
    </row>
    <row r="5592" spans="1:9" ht="13.5" thickBot="1">
      <c r="A5592" s="34">
        <v>44275</v>
      </c>
      <c r="B5592" s="36" t="s">
        <v>80</v>
      </c>
      <c r="C5592" s="36" t="s">
        <v>61</v>
      </c>
      <c r="D5592" s="35">
        <v>88</v>
      </c>
      <c r="E5592" s="34">
        <v>2958101</v>
      </c>
      <c r="H5592" s="69"/>
      <c r="I5592" s="69"/>
    </row>
    <row r="5593" spans="1:9" ht="13.5" thickBot="1">
      <c r="A5593" s="34">
        <v>44275</v>
      </c>
      <c r="B5593" s="36" t="s">
        <v>81</v>
      </c>
      <c r="C5593" s="36" t="s">
        <v>61</v>
      </c>
      <c r="D5593" s="35">
        <v>90</v>
      </c>
      <c r="E5593" s="34">
        <v>2958101</v>
      </c>
      <c r="H5593" s="69"/>
      <c r="I5593" s="69"/>
    </row>
    <row r="5594" spans="1:9" ht="13.5" thickBot="1">
      <c r="A5594" s="34">
        <v>44275</v>
      </c>
      <c r="B5594" s="36" t="s">
        <v>253</v>
      </c>
      <c r="C5594" s="36" t="s">
        <v>52</v>
      </c>
      <c r="D5594" s="35">
        <v>115</v>
      </c>
      <c r="E5594" s="34">
        <v>2958101</v>
      </c>
      <c r="H5594" s="69"/>
      <c r="I5594" s="69"/>
    </row>
    <row r="5595" spans="1:9" ht="13.5" thickBot="1">
      <c r="A5595" s="34">
        <v>44275</v>
      </c>
      <c r="B5595" s="36" t="s">
        <v>254</v>
      </c>
      <c r="C5595" s="36" t="s">
        <v>52</v>
      </c>
      <c r="D5595" s="35">
        <v>122</v>
      </c>
      <c r="E5595" s="34">
        <v>2958101</v>
      </c>
      <c r="H5595" s="69"/>
      <c r="I5595" s="69"/>
    </row>
    <row r="5596" spans="1:9" ht="13.5" thickBot="1">
      <c r="A5596" s="34">
        <v>44275</v>
      </c>
      <c r="B5596" s="36" t="s">
        <v>82</v>
      </c>
      <c r="C5596" s="36" t="s">
        <v>56</v>
      </c>
      <c r="D5596" s="35">
        <v>165</v>
      </c>
      <c r="E5596" s="34">
        <v>2958101</v>
      </c>
      <c r="H5596" s="69"/>
      <c r="I5596" s="69"/>
    </row>
    <row r="5597" spans="1:9" ht="13.5" thickBot="1">
      <c r="A5597" s="34">
        <v>44275</v>
      </c>
      <c r="B5597" s="36" t="s">
        <v>83</v>
      </c>
      <c r="C5597" s="36" t="s">
        <v>61</v>
      </c>
      <c r="D5597" s="35">
        <v>122</v>
      </c>
      <c r="E5597" s="34">
        <v>2958101</v>
      </c>
      <c r="H5597" s="69"/>
      <c r="I5597" s="69"/>
    </row>
    <row r="5598" spans="1:9" ht="13.5" thickBot="1">
      <c r="A5598" s="34">
        <v>44275</v>
      </c>
      <c r="B5598" s="36" t="s">
        <v>84</v>
      </c>
      <c r="C5598" s="36" t="s">
        <v>61</v>
      </c>
      <c r="D5598" s="35">
        <v>232</v>
      </c>
      <c r="E5598" s="34">
        <v>2958101</v>
      </c>
      <c r="H5598" s="69"/>
      <c r="I5598" s="69"/>
    </row>
    <row r="5599" spans="1:9" ht="13.5" thickBot="1">
      <c r="A5599" s="34">
        <v>44275</v>
      </c>
      <c r="B5599" s="36" t="s">
        <v>85</v>
      </c>
      <c r="C5599" s="36" t="s">
        <v>61</v>
      </c>
      <c r="D5599" s="35">
        <v>150</v>
      </c>
      <c r="E5599" s="34">
        <v>2958101</v>
      </c>
      <c r="H5599" s="69"/>
      <c r="I5599" s="69"/>
    </row>
    <row r="5600" spans="1:9" ht="13.5" thickBot="1">
      <c r="A5600" s="34">
        <v>44275</v>
      </c>
      <c r="B5600" s="36" t="s">
        <v>86</v>
      </c>
      <c r="C5600" s="36" t="s">
        <v>61</v>
      </c>
      <c r="D5600" s="35">
        <v>201</v>
      </c>
      <c r="E5600" s="34">
        <v>2958101</v>
      </c>
      <c r="H5600" s="69"/>
      <c r="I5600" s="69"/>
    </row>
    <row r="5601" spans="1:9" ht="13.5" thickBot="1">
      <c r="A5601" s="34">
        <v>44275</v>
      </c>
      <c r="B5601" s="36" t="s">
        <v>87</v>
      </c>
      <c r="C5601" s="36" t="s">
        <v>52</v>
      </c>
      <c r="D5601" s="35">
        <v>75</v>
      </c>
      <c r="E5601" s="34">
        <v>2958101</v>
      </c>
      <c r="H5601" s="69"/>
      <c r="I5601" s="69"/>
    </row>
    <row r="5602" spans="1:9" ht="13.5" thickBot="1">
      <c r="A5602" s="34">
        <v>44275</v>
      </c>
      <c r="B5602" s="36" t="s">
        <v>88</v>
      </c>
      <c r="C5602" s="36" t="s">
        <v>52</v>
      </c>
      <c r="D5602" s="35">
        <v>75</v>
      </c>
      <c r="E5602" s="34">
        <v>2958101</v>
      </c>
      <c r="H5602" s="69"/>
      <c r="I5602" s="69"/>
    </row>
    <row r="5603" spans="1:9" ht="13.5" thickBot="1">
      <c r="A5603" s="34">
        <v>44275</v>
      </c>
      <c r="B5603" s="36" t="s">
        <v>89</v>
      </c>
      <c r="C5603" s="36" t="s">
        <v>61</v>
      </c>
      <c r="D5603" s="35">
        <v>148</v>
      </c>
      <c r="E5603" s="34">
        <v>2958101</v>
      </c>
      <c r="H5603" s="69"/>
      <c r="I5603" s="69"/>
    </row>
    <row r="5604" spans="1:9" ht="13.5" thickBot="1">
      <c r="A5604" s="34">
        <v>44275</v>
      </c>
      <c r="B5604" s="36" t="s">
        <v>363</v>
      </c>
      <c r="C5604" s="36" t="s">
        <v>56</v>
      </c>
      <c r="D5604" s="35">
        <v>173</v>
      </c>
      <c r="E5604" s="34">
        <v>2958101</v>
      </c>
      <c r="H5604" s="69"/>
      <c r="I5604" s="69"/>
    </row>
    <row r="5605" spans="1:9" ht="13.5" thickBot="1">
      <c r="A5605" s="34">
        <v>44275</v>
      </c>
      <c r="B5605" s="36" t="s">
        <v>380</v>
      </c>
      <c r="C5605" s="36" t="s">
        <v>56</v>
      </c>
      <c r="D5605" s="35">
        <v>25</v>
      </c>
      <c r="E5605" s="34">
        <v>2958101</v>
      </c>
      <c r="H5605" s="69"/>
      <c r="I5605" s="69"/>
    </row>
    <row r="5606" spans="1:9" ht="13.5" thickBot="1">
      <c r="A5606" s="34">
        <v>44275</v>
      </c>
      <c r="B5606" s="36" t="s">
        <v>90</v>
      </c>
      <c r="C5606" s="36" t="s">
        <v>61</v>
      </c>
      <c r="D5606" s="35">
        <v>127</v>
      </c>
      <c r="E5606" s="34">
        <v>2958101</v>
      </c>
      <c r="H5606" s="69"/>
      <c r="I5606" s="69"/>
    </row>
    <row r="5607" spans="1:9" ht="13.5" thickBot="1">
      <c r="A5607" s="34">
        <v>44275</v>
      </c>
      <c r="B5607" s="36" t="s">
        <v>329</v>
      </c>
      <c r="C5607" s="36" t="s">
        <v>54</v>
      </c>
      <c r="D5607" s="35">
        <v>210</v>
      </c>
      <c r="E5607" s="34">
        <v>2958101</v>
      </c>
      <c r="H5607" s="69"/>
      <c r="I5607" s="69"/>
    </row>
    <row r="5608" spans="1:9" ht="13.5" thickBot="1">
      <c r="A5608" s="34">
        <v>44275</v>
      </c>
      <c r="B5608" s="36" t="s">
        <v>91</v>
      </c>
      <c r="C5608" s="36" t="s">
        <v>54</v>
      </c>
      <c r="D5608" s="35">
        <v>50</v>
      </c>
      <c r="E5608" s="34">
        <v>2958101</v>
      </c>
      <c r="H5608" s="69"/>
      <c r="I5608" s="69"/>
    </row>
    <row r="5609" spans="1:9" ht="13.5" thickBot="1">
      <c r="A5609" s="34">
        <v>44275</v>
      </c>
      <c r="B5609" s="36" t="s">
        <v>92</v>
      </c>
      <c r="C5609" s="36" t="s">
        <v>54</v>
      </c>
      <c r="D5609" s="35">
        <v>151</v>
      </c>
      <c r="E5609" s="34">
        <v>2958101</v>
      </c>
      <c r="H5609" s="69"/>
      <c r="I5609" s="69"/>
    </row>
    <row r="5610" spans="1:9" ht="13.5" thickBot="1">
      <c r="A5610" s="34">
        <v>44275</v>
      </c>
      <c r="B5610" s="36" t="s">
        <v>93</v>
      </c>
      <c r="C5610" s="36" t="s">
        <v>56</v>
      </c>
      <c r="D5610" s="35">
        <v>200</v>
      </c>
      <c r="E5610" s="34">
        <v>2958101</v>
      </c>
      <c r="H5610" s="69"/>
      <c r="I5610" s="69"/>
    </row>
    <row r="5611" spans="1:9" ht="13.5" thickBot="1">
      <c r="A5611" s="34">
        <v>44275</v>
      </c>
      <c r="B5611" s="36" t="s">
        <v>364</v>
      </c>
      <c r="C5611" s="36" t="s">
        <v>61</v>
      </c>
      <c r="D5611" s="35">
        <v>90</v>
      </c>
      <c r="E5611" s="34">
        <v>2958101</v>
      </c>
      <c r="H5611" s="69"/>
      <c r="I5611" s="69"/>
    </row>
    <row r="5612" spans="1:9" ht="13.5" thickBot="1">
      <c r="A5612" s="34">
        <v>44275</v>
      </c>
      <c r="B5612" s="36" t="s">
        <v>365</v>
      </c>
      <c r="C5612" s="36" t="s">
        <v>61</v>
      </c>
      <c r="D5612" s="35">
        <v>27</v>
      </c>
      <c r="E5612" s="34">
        <v>2958101</v>
      </c>
      <c r="H5612" s="69"/>
      <c r="I5612" s="69"/>
    </row>
    <row r="5613" spans="1:9" ht="13.5" thickBot="1">
      <c r="A5613" s="34">
        <v>44275</v>
      </c>
      <c r="B5613" s="36" t="s">
        <v>366</v>
      </c>
      <c r="C5613" s="36" t="s">
        <v>61</v>
      </c>
      <c r="D5613" s="35">
        <v>126</v>
      </c>
      <c r="E5613" s="34">
        <v>2958101</v>
      </c>
      <c r="H5613" s="69"/>
      <c r="I5613" s="69"/>
    </row>
    <row r="5614" spans="1:9" ht="13.5" thickBot="1">
      <c r="A5614" s="34">
        <v>44275</v>
      </c>
      <c r="B5614" s="36" t="s">
        <v>349</v>
      </c>
      <c r="C5614" s="36" t="s">
        <v>56</v>
      </c>
      <c r="D5614" s="35">
        <v>220</v>
      </c>
      <c r="E5614" s="34">
        <v>2958101</v>
      </c>
      <c r="H5614" s="69"/>
      <c r="I5614" s="69"/>
    </row>
    <row r="5615" spans="1:9" ht="13.5" thickBot="1">
      <c r="A5615" s="34">
        <v>44275</v>
      </c>
      <c r="B5615" s="36" t="s">
        <v>94</v>
      </c>
      <c r="C5615" s="36" t="s">
        <v>61</v>
      </c>
      <c r="D5615" s="35">
        <v>131</v>
      </c>
      <c r="E5615" s="34">
        <v>2958101</v>
      </c>
      <c r="H5615" s="69"/>
      <c r="I5615" s="69"/>
    </row>
    <row r="5616" spans="1:9" ht="13.5" thickBot="1">
      <c r="A5616" s="34">
        <v>44275</v>
      </c>
      <c r="B5616" s="36" t="s">
        <v>95</v>
      </c>
      <c r="C5616" s="36" t="s">
        <v>61</v>
      </c>
      <c r="D5616" s="35">
        <v>120</v>
      </c>
      <c r="E5616" s="34">
        <v>2958101</v>
      </c>
      <c r="H5616" s="69"/>
      <c r="I5616" s="69"/>
    </row>
    <row r="5617" spans="1:9" ht="13.5" thickBot="1">
      <c r="A5617" s="34">
        <v>44275</v>
      </c>
      <c r="B5617" s="36" t="s">
        <v>96</v>
      </c>
      <c r="C5617" s="36" t="s">
        <v>61</v>
      </c>
      <c r="D5617" s="35">
        <v>127</v>
      </c>
      <c r="E5617" s="34">
        <v>2958101</v>
      </c>
      <c r="H5617" s="69"/>
      <c r="I5617" s="69"/>
    </row>
    <row r="5618" spans="1:9" ht="13.5" thickBot="1">
      <c r="A5618" s="34">
        <v>44275</v>
      </c>
      <c r="B5618" s="36" t="s">
        <v>97</v>
      </c>
      <c r="C5618" s="36" t="s">
        <v>61</v>
      </c>
      <c r="D5618" s="35">
        <v>127</v>
      </c>
      <c r="E5618" s="34">
        <v>2958101</v>
      </c>
      <c r="H5618" s="69"/>
      <c r="I5618" s="69"/>
    </row>
    <row r="5619" spans="1:9" ht="13.5" thickBot="1">
      <c r="A5619" s="34">
        <v>44275</v>
      </c>
      <c r="B5619" s="36" t="s">
        <v>381</v>
      </c>
      <c r="C5619" s="36" t="s">
        <v>61</v>
      </c>
      <c r="D5619" s="35">
        <v>199</v>
      </c>
      <c r="E5619" s="34">
        <v>2958101</v>
      </c>
      <c r="H5619" s="69"/>
      <c r="I5619" s="69"/>
    </row>
    <row r="5620" spans="1:9" ht="13.5" thickBot="1">
      <c r="A5620" s="34">
        <v>44275</v>
      </c>
      <c r="B5620" s="36" t="s">
        <v>98</v>
      </c>
      <c r="C5620" s="36" t="s">
        <v>61</v>
      </c>
      <c r="D5620" s="35">
        <v>99</v>
      </c>
      <c r="E5620" s="34">
        <v>2958101</v>
      </c>
      <c r="H5620" s="69"/>
      <c r="I5620" s="69"/>
    </row>
    <row r="5621" spans="1:9" ht="13.5" thickBot="1">
      <c r="A5621" s="34">
        <v>44275</v>
      </c>
      <c r="B5621" s="36" t="s">
        <v>99</v>
      </c>
      <c r="C5621" s="36" t="s">
        <v>61</v>
      </c>
      <c r="D5621" s="35">
        <v>131</v>
      </c>
      <c r="E5621" s="34">
        <v>2958101</v>
      </c>
      <c r="H5621" s="69"/>
      <c r="I5621" s="69"/>
    </row>
    <row r="5622" spans="1:9" ht="13.5" thickBot="1">
      <c r="A5622" s="34">
        <v>44275</v>
      </c>
      <c r="B5622" s="36" t="s">
        <v>100</v>
      </c>
      <c r="C5622" s="36" t="s">
        <v>61</v>
      </c>
      <c r="D5622" s="35">
        <v>119</v>
      </c>
      <c r="E5622" s="34">
        <v>2958101</v>
      </c>
      <c r="H5622" s="69"/>
      <c r="I5622" s="69"/>
    </row>
    <row r="5623" spans="1:9" ht="13.5" thickBot="1">
      <c r="A5623" s="34">
        <v>44275</v>
      </c>
      <c r="B5623" s="36" t="s">
        <v>367</v>
      </c>
      <c r="C5623" s="36" t="s">
        <v>56</v>
      </c>
      <c r="D5623" s="35">
        <v>101</v>
      </c>
      <c r="E5623" s="34">
        <v>2958101</v>
      </c>
      <c r="H5623" s="69"/>
      <c r="I5623" s="69"/>
    </row>
    <row r="5624" spans="1:9" ht="13.5" thickBot="1">
      <c r="A5624" s="34">
        <v>44275</v>
      </c>
      <c r="B5624" s="36" t="s">
        <v>368</v>
      </c>
      <c r="C5624" s="36" t="s">
        <v>56</v>
      </c>
      <c r="D5624" s="35">
        <v>99</v>
      </c>
      <c r="E5624" s="34">
        <v>2958101</v>
      </c>
      <c r="H5624" s="69"/>
      <c r="I5624" s="69"/>
    </row>
    <row r="5625" spans="1:9" ht="13.5" thickBot="1">
      <c r="A5625" s="34">
        <v>44275</v>
      </c>
      <c r="B5625" s="36" t="s">
        <v>101</v>
      </c>
      <c r="C5625" s="36" t="s">
        <v>61</v>
      </c>
      <c r="D5625" s="35">
        <v>63</v>
      </c>
      <c r="E5625" s="34">
        <v>2958101</v>
      </c>
      <c r="H5625" s="69"/>
      <c r="I5625" s="69"/>
    </row>
    <row r="5626" spans="1:9" ht="13.5" thickBot="1">
      <c r="A5626" s="34">
        <v>44275</v>
      </c>
      <c r="B5626" s="36" t="s">
        <v>102</v>
      </c>
      <c r="C5626" s="36" t="s">
        <v>52</v>
      </c>
      <c r="D5626" s="35">
        <v>76</v>
      </c>
      <c r="E5626" s="34">
        <v>2958101</v>
      </c>
      <c r="H5626" s="69"/>
      <c r="I5626" s="69"/>
    </row>
    <row r="5627" spans="1:9" ht="13.5" thickBot="1">
      <c r="A5627" s="34">
        <v>44275</v>
      </c>
      <c r="B5627" s="36" t="s">
        <v>103</v>
      </c>
      <c r="C5627" s="36" t="s">
        <v>52</v>
      </c>
      <c r="D5627" s="35">
        <v>92</v>
      </c>
      <c r="E5627" s="34">
        <v>2958101</v>
      </c>
      <c r="H5627" s="69"/>
      <c r="I5627" s="69"/>
    </row>
    <row r="5628" spans="1:9" ht="13.5" thickBot="1">
      <c r="A5628" s="34">
        <v>44275</v>
      </c>
      <c r="B5628" s="36" t="s">
        <v>104</v>
      </c>
      <c r="C5628" s="36" t="s">
        <v>61</v>
      </c>
      <c r="D5628" s="35">
        <v>122</v>
      </c>
      <c r="E5628" s="34">
        <v>2958101</v>
      </c>
      <c r="H5628" s="69"/>
      <c r="I5628" s="69"/>
    </row>
    <row r="5629" spans="1:9" ht="13.5" thickBot="1">
      <c r="A5629" s="34">
        <v>44275</v>
      </c>
      <c r="B5629" s="36" t="s">
        <v>105</v>
      </c>
      <c r="C5629" s="36" t="s">
        <v>61</v>
      </c>
      <c r="D5629" s="35">
        <v>27</v>
      </c>
      <c r="E5629" s="34">
        <v>2958101</v>
      </c>
      <c r="H5629" s="69"/>
      <c r="I5629" s="69"/>
    </row>
    <row r="5630" spans="1:9" ht="13.5" thickBot="1">
      <c r="A5630" s="34">
        <v>44275</v>
      </c>
      <c r="B5630" s="36" t="s">
        <v>106</v>
      </c>
      <c r="C5630" s="36" t="s">
        <v>73</v>
      </c>
      <c r="D5630" s="35">
        <v>53</v>
      </c>
      <c r="E5630" s="34">
        <v>2958101</v>
      </c>
      <c r="H5630" s="69"/>
      <c r="I5630" s="69"/>
    </row>
    <row r="5631" spans="1:9" ht="13.5" thickBot="1">
      <c r="A5631" s="34">
        <v>44275</v>
      </c>
      <c r="B5631" s="36" t="s">
        <v>107</v>
      </c>
      <c r="C5631" s="36" t="s">
        <v>61</v>
      </c>
      <c r="D5631" s="35">
        <v>80</v>
      </c>
      <c r="E5631" s="34">
        <v>2958101</v>
      </c>
      <c r="H5631" s="69"/>
      <c r="I5631" s="69"/>
    </row>
    <row r="5632" spans="1:9" ht="13.5" thickBot="1">
      <c r="A5632" s="34">
        <v>44275</v>
      </c>
      <c r="B5632" s="36" t="s">
        <v>108</v>
      </c>
      <c r="C5632" s="36" t="s">
        <v>61</v>
      </c>
      <c r="D5632" s="35">
        <v>76</v>
      </c>
      <c r="E5632" s="34">
        <v>2958101</v>
      </c>
      <c r="H5632" s="69"/>
      <c r="I5632" s="69"/>
    </row>
    <row r="5633" spans="1:9" ht="13.5" thickBot="1">
      <c r="A5633" s="34">
        <v>44275</v>
      </c>
      <c r="B5633" s="36" t="s">
        <v>330</v>
      </c>
      <c r="C5633" s="36" t="s">
        <v>61</v>
      </c>
      <c r="D5633" s="35">
        <v>186</v>
      </c>
      <c r="E5633" s="34">
        <v>2958101</v>
      </c>
      <c r="H5633" s="69"/>
      <c r="I5633" s="69"/>
    </row>
    <row r="5634" spans="1:9" ht="13.5" thickBot="1">
      <c r="A5634" s="34">
        <v>44275</v>
      </c>
      <c r="B5634" s="36" t="s">
        <v>331</v>
      </c>
      <c r="C5634" s="36" t="s">
        <v>61</v>
      </c>
      <c r="D5634" s="35">
        <v>164</v>
      </c>
      <c r="E5634" s="34">
        <v>2958101</v>
      </c>
      <c r="H5634" s="69"/>
      <c r="I5634" s="69"/>
    </row>
    <row r="5635" spans="1:9" ht="13.5" thickBot="1">
      <c r="A5635" s="34">
        <v>44275</v>
      </c>
      <c r="B5635" s="36" t="s">
        <v>109</v>
      </c>
      <c r="C5635" s="36" t="s">
        <v>73</v>
      </c>
      <c r="D5635" s="35">
        <v>200</v>
      </c>
      <c r="E5635" s="34">
        <v>2958101</v>
      </c>
      <c r="H5635" s="69"/>
      <c r="I5635" s="69"/>
    </row>
    <row r="5636" spans="1:9" ht="13.5" thickBot="1">
      <c r="A5636" s="34">
        <v>44275</v>
      </c>
      <c r="B5636" s="36" t="s">
        <v>110</v>
      </c>
      <c r="C5636" s="36" t="s">
        <v>61</v>
      </c>
      <c r="D5636" s="35">
        <v>70</v>
      </c>
      <c r="E5636" s="34">
        <v>2958101</v>
      </c>
      <c r="H5636" s="69"/>
      <c r="I5636" s="69"/>
    </row>
    <row r="5637" spans="1:9" ht="13.5" thickBot="1">
      <c r="A5637" s="34">
        <v>44275</v>
      </c>
      <c r="B5637" s="36" t="s">
        <v>111</v>
      </c>
      <c r="C5637" s="36" t="s">
        <v>61</v>
      </c>
      <c r="D5637" s="35">
        <v>80</v>
      </c>
      <c r="E5637" s="34">
        <v>2958101</v>
      </c>
      <c r="H5637" s="69"/>
      <c r="I5637" s="69"/>
    </row>
    <row r="5638" spans="1:9" ht="13.5" thickBot="1">
      <c r="A5638" s="34">
        <v>44275</v>
      </c>
      <c r="B5638" s="36" t="s">
        <v>37</v>
      </c>
      <c r="C5638" s="36" t="s">
        <v>61</v>
      </c>
      <c r="D5638" s="35">
        <v>82</v>
      </c>
      <c r="E5638" s="34">
        <v>2958101</v>
      </c>
      <c r="H5638" s="69"/>
      <c r="I5638" s="69"/>
    </row>
    <row r="5639" spans="1:9" ht="13.5" thickBot="1">
      <c r="A5639" s="34">
        <v>44275</v>
      </c>
      <c r="B5639" s="36" t="s">
        <v>38</v>
      </c>
      <c r="C5639" s="36" t="s">
        <v>61</v>
      </c>
      <c r="D5639" s="35">
        <v>76</v>
      </c>
      <c r="E5639" s="34">
        <v>2958101</v>
      </c>
      <c r="H5639" s="69"/>
      <c r="I5639" s="69"/>
    </row>
    <row r="5640" spans="1:9" ht="13.5" thickBot="1">
      <c r="A5640" s="34">
        <v>44275</v>
      </c>
      <c r="B5640" s="36" t="s">
        <v>112</v>
      </c>
      <c r="C5640" s="36" t="s">
        <v>61</v>
      </c>
      <c r="D5640" s="35">
        <v>150</v>
      </c>
      <c r="E5640" s="34">
        <v>2958101</v>
      </c>
      <c r="H5640" s="69"/>
      <c r="I5640" s="69"/>
    </row>
    <row r="5641" spans="1:9" ht="13.5" thickBot="1">
      <c r="A5641" s="34">
        <v>44275</v>
      </c>
      <c r="B5641" s="36" t="s">
        <v>113</v>
      </c>
      <c r="C5641" s="36" t="s">
        <v>54</v>
      </c>
      <c r="D5641" s="35">
        <v>100</v>
      </c>
      <c r="E5641" s="34">
        <v>2958101</v>
      </c>
      <c r="H5641" s="69"/>
      <c r="I5641" s="69"/>
    </row>
    <row r="5642" spans="1:9" ht="13.5" thickBot="1">
      <c r="A5642" s="34">
        <v>44275</v>
      </c>
      <c r="B5642" s="36" t="s">
        <v>114</v>
      </c>
      <c r="C5642" s="36" t="s">
        <v>54</v>
      </c>
      <c r="D5642" s="35">
        <v>100</v>
      </c>
      <c r="E5642" s="34">
        <v>2958101</v>
      </c>
      <c r="H5642" s="69"/>
      <c r="I5642" s="69"/>
    </row>
    <row r="5643" spans="1:9" ht="13.5" thickBot="1">
      <c r="A5643" s="34">
        <v>44275</v>
      </c>
      <c r="B5643" s="36" t="s">
        <v>115</v>
      </c>
      <c r="C5643" s="36" t="s">
        <v>54</v>
      </c>
      <c r="D5643" s="35">
        <v>107</v>
      </c>
      <c r="E5643" s="34">
        <v>2958101</v>
      </c>
      <c r="H5643" s="69"/>
      <c r="I5643" s="69"/>
    </row>
    <row r="5644" spans="1:9" ht="13.5" thickBot="1">
      <c r="A5644" s="34">
        <v>44275</v>
      </c>
      <c r="B5644" s="36" t="s">
        <v>116</v>
      </c>
      <c r="C5644" s="36" t="s">
        <v>54</v>
      </c>
      <c r="D5644" s="35">
        <v>104</v>
      </c>
      <c r="E5644" s="34">
        <v>2958101</v>
      </c>
      <c r="H5644" s="69"/>
      <c r="I5644" s="69"/>
    </row>
    <row r="5645" spans="1:9" ht="13.5" thickBot="1">
      <c r="A5645" s="34">
        <v>44275</v>
      </c>
      <c r="B5645" s="36" t="s">
        <v>117</v>
      </c>
      <c r="C5645" s="36" t="s">
        <v>61</v>
      </c>
      <c r="D5645" s="35">
        <v>120</v>
      </c>
      <c r="E5645" s="34">
        <v>2958101</v>
      </c>
      <c r="H5645" s="69"/>
      <c r="I5645" s="69"/>
    </row>
    <row r="5646" spans="1:9" ht="13.5" thickBot="1">
      <c r="A5646" s="34">
        <v>44275</v>
      </c>
      <c r="B5646" s="36" t="s">
        <v>118</v>
      </c>
      <c r="C5646" s="36" t="s">
        <v>73</v>
      </c>
      <c r="D5646" s="35">
        <v>149</v>
      </c>
      <c r="E5646" s="34">
        <v>2958101</v>
      </c>
      <c r="H5646" s="69"/>
      <c r="I5646" s="69"/>
    </row>
    <row r="5647" spans="1:9" ht="13.5" thickBot="1">
      <c r="A5647" s="34">
        <v>44275</v>
      </c>
      <c r="B5647" s="36" t="s">
        <v>350</v>
      </c>
      <c r="C5647" s="36" t="s">
        <v>61</v>
      </c>
      <c r="D5647" s="35">
        <v>162</v>
      </c>
      <c r="E5647" s="34">
        <v>2958101</v>
      </c>
      <c r="H5647" s="69"/>
      <c r="I5647" s="69"/>
    </row>
    <row r="5648" spans="1:9" ht="13.5" thickBot="1">
      <c r="A5648" s="34">
        <v>44275</v>
      </c>
      <c r="B5648" s="36" t="s">
        <v>376</v>
      </c>
      <c r="C5648" s="36" t="s">
        <v>52</v>
      </c>
      <c r="D5648" s="35">
        <v>114</v>
      </c>
      <c r="E5648" s="34">
        <v>2958101</v>
      </c>
      <c r="H5648" s="69"/>
      <c r="I5648" s="69"/>
    </row>
    <row r="5649" spans="1:9" ht="13.5" thickBot="1">
      <c r="A5649" s="34">
        <v>44275</v>
      </c>
      <c r="B5649" s="36" t="s">
        <v>385</v>
      </c>
      <c r="C5649" s="36" t="s">
        <v>52</v>
      </c>
      <c r="D5649" s="35">
        <v>213</v>
      </c>
      <c r="E5649" s="34">
        <v>2958101</v>
      </c>
      <c r="H5649" s="69"/>
      <c r="I5649" s="69"/>
    </row>
    <row r="5650" spans="1:9" ht="13.5" thickBot="1">
      <c r="A5650" s="34">
        <v>44275</v>
      </c>
      <c r="B5650" s="36" t="s">
        <v>377</v>
      </c>
      <c r="C5650" s="36" t="s">
        <v>52</v>
      </c>
      <c r="D5650" s="35">
        <v>224</v>
      </c>
      <c r="E5650" s="34">
        <v>2958101</v>
      </c>
      <c r="H5650" s="69"/>
      <c r="I5650" s="69"/>
    </row>
    <row r="5651" spans="1:9" ht="13.5" thickBot="1">
      <c r="A5651" s="34">
        <v>44275</v>
      </c>
      <c r="B5651" s="36" t="s">
        <v>416</v>
      </c>
      <c r="C5651" s="36" t="s">
        <v>52</v>
      </c>
      <c r="D5651" s="35">
        <v>115</v>
      </c>
      <c r="E5651" s="34">
        <v>2958101</v>
      </c>
      <c r="H5651" s="69"/>
      <c r="I5651" s="69"/>
    </row>
    <row r="5652" spans="1:9" ht="13.5" thickBot="1">
      <c r="A5652" s="34">
        <v>44275</v>
      </c>
      <c r="B5652" s="36" t="s">
        <v>335</v>
      </c>
      <c r="C5652" s="36" t="s">
        <v>61</v>
      </c>
      <c r="D5652" s="35">
        <v>184</v>
      </c>
      <c r="E5652" s="34">
        <v>2958101</v>
      </c>
      <c r="H5652" s="69"/>
      <c r="I5652" s="69"/>
    </row>
    <row r="5653" spans="1:9" ht="13.5" thickBot="1">
      <c r="A5653" s="34">
        <v>44275</v>
      </c>
      <c r="B5653" s="36" t="s">
        <v>119</v>
      </c>
      <c r="C5653" s="36" t="s">
        <v>61</v>
      </c>
      <c r="D5653" s="35">
        <v>153</v>
      </c>
      <c r="E5653" s="34">
        <v>2958101</v>
      </c>
      <c r="H5653" s="69"/>
      <c r="I5653" s="69"/>
    </row>
    <row r="5654" spans="1:9" ht="13.5" thickBot="1">
      <c r="A5654" s="34">
        <v>44275</v>
      </c>
      <c r="B5654" s="36" t="s">
        <v>120</v>
      </c>
      <c r="C5654" s="36" t="s">
        <v>61</v>
      </c>
      <c r="D5654" s="35">
        <v>148</v>
      </c>
      <c r="E5654" s="34">
        <v>2958101</v>
      </c>
      <c r="H5654" s="69"/>
      <c r="I5654" s="69"/>
    </row>
    <row r="5655" spans="1:9" ht="13.5" thickBot="1">
      <c r="A5655" s="34">
        <v>44275</v>
      </c>
      <c r="B5655" s="36" t="s">
        <v>340</v>
      </c>
      <c r="C5655" s="36" t="s">
        <v>61</v>
      </c>
      <c r="D5655" s="35">
        <v>46</v>
      </c>
      <c r="E5655" s="34">
        <v>2958101</v>
      </c>
      <c r="H5655" s="69"/>
      <c r="I5655" s="69"/>
    </row>
    <row r="5656" spans="1:9" ht="13.5" thickBot="1">
      <c r="A5656" s="34">
        <v>44275</v>
      </c>
      <c r="B5656" s="36" t="s">
        <v>341</v>
      </c>
      <c r="C5656" s="36" t="s">
        <v>61</v>
      </c>
      <c r="D5656" s="35">
        <v>52</v>
      </c>
      <c r="E5656" s="34">
        <v>2958101</v>
      </c>
      <c r="H5656" s="69"/>
      <c r="I5656" s="69"/>
    </row>
    <row r="5657" spans="1:9" ht="13.5" thickBot="1">
      <c r="A5657" s="34">
        <v>44275</v>
      </c>
      <c r="B5657" s="36" t="s">
        <v>358</v>
      </c>
      <c r="C5657" s="36" t="s">
        <v>61</v>
      </c>
      <c r="D5657" s="35">
        <v>25</v>
      </c>
      <c r="E5657" s="34">
        <v>2958101</v>
      </c>
      <c r="H5657" s="69"/>
      <c r="I5657" s="69"/>
    </row>
    <row r="5658" spans="1:9" ht="13.5" thickBot="1">
      <c r="A5658" s="34">
        <v>44275</v>
      </c>
      <c r="B5658" s="36" t="s">
        <v>342</v>
      </c>
      <c r="C5658" s="36" t="s">
        <v>61</v>
      </c>
      <c r="D5658" s="35">
        <v>123</v>
      </c>
      <c r="E5658" s="34">
        <v>2958101</v>
      </c>
      <c r="H5658" s="69"/>
      <c r="I5658" s="69"/>
    </row>
    <row r="5659" spans="1:9" ht="13.5" thickBot="1">
      <c r="A5659" s="34">
        <v>44275</v>
      </c>
      <c r="B5659" s="36" t="s">
        <v>359</v>
      </c>
      <c r="C5659" s="36" t="s">
        <v>61</v>
      </c>
      <c r="D5659" s="35">
        <v>25</v>
      </c>
      <c r="E5659" s="34">
        <v>2958101</v>
      </c>
      <c r="H5659" s="69"/>
      <c r="I5659" s="69"/>
    </row>
    <row r="5660" spans="1:9" ht="13.5" thickBot="1">
      <c r="A5660" s="34">
        <v>44275</v>
      </c>
      <c r="B5660" s="36" t="s">
        <v>343</v>
      </c>
      <c r="C5660" s="36" t="s">
        <v>61</v>
      </c>
      <c r="D5660" s="35">
        <v>128</v>
      </c>
      <c r="E5660" s="34">
        <v>2958101</v>
      </c>
      <c r="H5660" s="69"/>
      <c r="I5660" s="69"/>
    </row>
    <row r="5661" spans="1:9" ht="13.5" thickBot="1">
      <c r="A5661" s="34">
        <v>44275</v>
      </c>
      <c r="B5661" s="36" t="s">
        <v>344</v>
      </c>
      <c r="C5661" s="36" t="s">
        <v>61</v>
      </c>
      <c r="D5661" s="35">
        <v>102</v>
      </c>
      <c r="E5661" s="34">
        <v>2958101</v>
      </c>
      <c r="H5661" s="69"/>
      <c r="I5661" s="69"/>
    </row>
    <row r="5662" spans="1:9" ht="13.5" thickBot="1">
      <c r="A5662" s="34">
        <v>44275</v>
      </c>
      <c r="B5662" s="36" t="s">
        <v>121</v>
      </c>
      <c r="C5662" s="36" t="s">
        <v>61</v>
      </c>
      <c r="D5662" s="35">
        <v>131</v>
      </c>
      <c r="E5662" s="34">
        <v>2958101</v>
      </c>
      <c r="H5662" s="69"/>
      <c r="I5662" s="69"/>
    </row>
    <row r="5663" spans="1:9" ht="13.5" thickBot="1">
      <c r="A5663" s="34">
        <v>44275</v>
      </c>
      <c r="B5663" s="36" t="s">
        <v>122</v>
      </c>
      <c r="C5663" s="36" t="s">
        <v>61</v>
      </c>
      <c r="D5663" s="35">
        <v>99</v>
      </c>
      <c r="E5663" s="34">
        <v>2958101</v>
      </c>
      <c r="H5663" s="69"/>
      <c r="I5663" s="69"/>
    </row>
    <row r="5664" spans="1:9" ht="13.5" thickBot="1">
      <c r="A5664" s="34">
        <v>44275</v>
      </c>
      <c r="B5664" s="36" t="s">
        <v>123</v>
      </c>
      <c r="C5664" s="36" t="s">
        <v>54</v>
      </c>
      <c r="D5664" s="35">
        <v>146</v>
      </c>
      <c r="E5664" s="34">
        <v>2958101</v>
      </c>
      <c r="H5664" s="69"/>
      <c r="I5664" s="69"/>
    </row>
    <row r="5665" spans="1:9" ht="13.5" thickBot="1">
      <c r="A5665" s="34">
        <v>44275</v>
      </c>
      <c r="B5665" s="36" t="s">
        <v>124</v>
      </c>
      <c r="C5665" s="36" t="s">
        <v>54</v>
      </c>
      <c r="D5665" s="35">
        <v>154</v>
      </c>
      <c r="E5665" s="34">
        <v>2958101</v>
      </c>
      <c r="H5665" s="69"/>
      <c r="I5665" s="69"/>
    </row>
    <row r="5666" spans="1:9" ht="13.5" thickBot="1">
      <c r="A5666" s="34">
        <v>44275</v>
      </c>
      <c r="B5666" s="36" t="s">
        <v>125</v>
      </c>
      <c r="C5666" s="36" t="s">
        <v>54</v>
      </c>
      <c r="D5666" s="35">
        <v>100</v>
      </c>
      <c r="E5666" s="34">
        <v>2958101</v>
      </c>
      <c r="H5666" s="69"/>
      <c r="I5666" s="69"/>
    </row>
    <row r="5667" spans="1:9" ht="13.5" thickBot="1">
      <c r="A5667" s="34">
        <v>44275</v>
      </c>
      <c r="B5667" s="36" t="s">
        <v>126</v>
      </c>
      <c r="C5667" s="36" t="s">
        <v>54</v>
      </c>
      <c r="D5667" s="35">
        <v>100</v>
      </c>
      <c r="E5667" s="34">
        <v>2958101</v>
      </c>
      <c r="H5667" s="69"/>
      <c r="I5667" s="69"/>
    </row>
    <row r="5668" spans="1:9" ht="13.5" thickBot="1">
      <c r="A5668" s="34">
        <v>44275</v>
      </c>
      <c r="B5668" s="36" t="s">
        <v>127</v>
      </c>
      <c r="C5668" s="36" t="s">
        <v>61</v>
      </c>
      <c r="D5668" s="35">
        <v>164</v>
      </c>
      <c r="E5668" s="34">
        <v>2958101</v>
      </c>
      <c r="H5668" s="69"/>
      <c r="I5668" s="69"/>
    </row>
    <row r="5669" spans="1:9" ht="13.5" thickBot="1">
      <c r="A5669" s="34">
        <v>44275</v>
      </c>
      <c r="B5669" s="36" t="s">
        <v>128</v>
      </c>
      <c r="C5669" s="36" t="s">
        <v>61</v>
      </c>
      <c r="D5669" s="35">
        <v>95</v>
      </c>
      <c r="E5669" s="34">
        <v>2958101</v>
      </c>
      <c r="H5669" s="69"/>
      <c r="I5669" s="69"/>
    </row>
    <row r="5670" spans="1:9" ht="13.5" thickBot="1">
      <c r="A5670" s="34">
        <v>44275</v>
      </c>
      <c r="B5670" s="36" t="s">
        <v>129</v>
      </c>
      <c r="C5670" s="36" t="s">
        <v>61</v>
      </c>
      <c r="D5670" s="35">
        <v>102</v>
      </c>
      <c r="E5670" s="34">
        <v>2958101</v>
      </c>
      <c r="H5670" s="69"/>
      <c r="I5670" s="69"/>
    </row>
    <row r="5671" spans="1:9" ht="13.5" thickBot="1">
      <c r="A5671" s="34">
        <v>44275</v>
      </c>
      <c r="B5671" s="36" t="s">
        <v>130</v>
      </c>
      <c r="C5671" s="36" t="s">
        <v>61</v>
      </c>
      <c r="D5671" s="35">
        <v>66</v>
      </c>
      <c r="E5671" s="34">
        <v>2958101</v>
      </c>
      <c r="H5671" s="69"/>
      <c r="I5671" s="69"/>
    </row>
    <row r="5672" spans="1:9" ht="13.5" thickBot="1">
      <c r="A5672" s="34">
        <v>44275</v>
      </c>
      <c r="B5672" s="36" t="s">
        <v>131</v>
      </c>
      <c r="C5672" s="36" t="s">
        <v>61</v>
      </c>
      <c r="D5672" s="35">
        <v>66</v>
      </c>
      <c r="E5672" s="34">
        <v>2958101</v>
      </c>
      <c r="H5672" s="69"/>
      <c r="I5672" s="69"/>
    </row>
    <row r="5673" spans="1:9" ht="13.5" thickBot="1">
      <c r="A5673" s="34">
        <v>44275</v>
      </c>
      <c r="B5673" s="36" t="s">
        <v>132</v>
      </c>
      <c r="C5673" s="36" t="s">
        <v>61</v>
      </c>
      <c r="D5673" s="35">
        <v>24</v>
      </c>
      <c r="E5673" s="34">
        <v>2958101</v>
      </c>
      <c r="H5673" s="69"/>
      <c r="I5673" s="69"/>
    </row>
    <row r="5674" spans="1:9" ht="13.5" thickBot="1">
      <c r="A5674" s="34">
        <v>44275</v>
      </c>
      <c r="B5674" s="36" t="s">
        <v>133</v>
      </c>
      <c r="C5674" s="36" t="s">
        <v>61</v>
      </c>
      <c r="D5674" s="35">
        <v>15</v>
      </c>
      <c r="E5674" s="34">
        <v>2958101</v>
      </c>
      <c r="H5674" s="69"/>
      <c r="I5674" s="69"/>
    </row>
    <row r="5675" spans="1:9" ht="13.5" thickBot="1">
      <c r="A5675" s="34">
        <v>44275</v>
      </c>
      <c r="B5675" s="36" t="s">
        <v>134</v>
      </c>
      <c r="C5675" s="36" t="s">
        <v>61</v>
      </c>
      <c r="D5675" s="35">
        <v>92</v>
      </c>
      <c r="E5675" s="34">
        <v>2958101</v>
      </c>
      <c r="H5675" s="69"/>
      <c r="I5675" s="69"/>
    </row>
    <row r="5676" spans="1:9" ht="13.5" thickBot="1">
      <c r="A5676" s="34">
        <v>44275</v>
      </c>
      <c r="B5676" s="36" t="s">
        <v>332</v>
      </c>
      <c r="C5676" s="36" t="s">
        <v>56</v>
      </c>
      <c r="D5676" s="35">
        <v>103</v>
      </c>
      <c r="E5676" s="34">
        <v>2958101</v>
      </c>
      <c r="H5676" s="69"/>
      <c r="I5676" s="69"/>
    </row>
    <row r="5677" spans="1:9" ht="13.5" thickBot="1">
      <c r="A5677" s="34">
        <v>44275</v>
      </c>
      <c r="B5677" s="36" t="s">
        <v>333</v>
      </c>
      <c r="C5677" s="36" t="s">
        <v>56</v>
      </c>
      <c r="D5677" s="35">
        <v>103</v>
      </c>
      <c r="E5677" s="34">
        <v>2958101</v>
      </c>
      <c r="H5677" s="69"/>
      <c r="I5677" s="69"/>
    </row>
    <row r="5678" spans="1:9" ht="13.5" thickBot="1">
      <c r="A5678" s="34">
        <v>44275</v>
      </c>
      <c r="B5678" s="36" t="s">
        <v>334</v>
      </c>
      <c r="C5678" s="36" t="s">
        <v>56</v>
      </c>
      <c r="D5678" s="35">
        <v>100</v>
      </c>
      <c r="E5678" s="34">
        <v>2958101</v>
      </c>
      <c r="H5678" s="69"/>
      <c r="I5678" s="69"/>
    </row>
    <row r="5679" spans="1:9" ht="13.5" thickBot="1">
      <c r="A5679" s="34">
        <v>44275</v>
      </c>
      <c r="B5679" s="36" t="s">
        <v>135</v>
      </c>
      <c r="C5679" s="36" t="s">
        <v>73</v>
      </c>
      <c r="D5679" s="35">
        <v>110</v>
      </c>
      <c r="E5679" s="34">
        <v>2958101</v>
      </c>
      <c r="H5679" s="69"/>
      <c r="I5679" s="69"/>
    </row>
    <row r="5680" spans="1:9" ht="13.5" thickBot="1">
      <c r="A5680" s="34">
        <v>44275</v>
      </c>
      <c r="B5680" s="36" t="s">
        <v>136</v>
      </c>
      <c r="C5680" s="36" t="s">
        <v>61</v>
      </c>
      <c r="D5680" s="35">
        <v>150</v>
      </c>
      <c r="E5680" s="34">
        <v>2958101</v>
      </c>
      <c r="H5680" s="69"/>
      <c r="I5680" s="69"/>
    </row>
    <row r="5681" spans="1:9" ht="13.5" thickBot="1">
      <c r="A5681" s="34">
        <v>44275</v>
      </c>
      <c r="B5681" s="36" t="s">
        <v>137</v>
      </c>
      <c r="C5681" s="36" t="s">
        <v>61</v>
      </c>
      <c r="D5681" s="35">
        <v>132</v>
      </c>
      <c r="E5681" s="34">
        <v>2958101</v>
      </c>
      <c r="H5681" s="69"/>
      <c r="I5681" s="69"/>
    </row>
    <row r="5682" spans="1:9" ht="13.5" thickBot="1">
      <c r="A5682" s="34">
        <v>44275</v>
      </c>
      <c r="B5682" s="36" t="s">
        <v>138</v>
      </c>
      <c r="C5682" s="36" t="s">
        <v>61</v>
      </c>
      <c r="D5682" s="35">
        <v>80</v>
      </c>
      <c r="E5682" s="34">
        <v>2958101</v>
      </c>
      <c r="H5682" s="69"/>
      <c r="I5682" s="69"/>
    </row>
    <row r="5683" spans="1:9" ht="13.5" thickBot="1">
      <c r="A5683" s="34">
        <v>44275</v>
      </c>
      <c r="B5683" s="36" t="s">
        <v>139</v>
      </c>
      <c r="C5683" s="36" t="s">
        <v>61</v>
      </c>
      <c r="D5683" s="35">
        <v>80</v>
      </c>
      <c r="E5683" s="34">
        <v>2958101</v>
      </c>
      <c r="H5683" s="69"/>
      <c r="I5683" s="69"/>
    </row>
    <row r="5684" spans="1:9" ht="13.5" thickBot="1">
      <c r="A5684" s="34">
        <v>44275</v>
      </c>
      <c r="B5684" s="36" t="s">
        <v>140</v>
      </c>
      <c r="C5684" s="36" t="s">
        <v>61</v>
      </c>
      <c r="D5684" s="35">
        <v>41</v>
      </c>
      <c r="E5684" s="34">
        <v>2958101</v>
      </c>
      <c r="H5684" s="69"/>
      <c r="I5684" s="69"/>
    </row>
    <row r="5685" spans="1:9" ht="13.5" thickBot="1">
      <c r="A5685" s="34">
        <v>44275</v>
      </c>
      <c r="B5685" s="36" t="s">
        <v>141</v>
      </c>
      <c r="C5685" s="36" t="s">
        <v>61</v>
      </c>
      <c r="D5685" s="35">
        <v>80</v>
      </c>
      <c r="E5685" s="34">
        <v>2958101</v>
      </c>
      <c r="H5685" s="69"/>
      <c r="I5685" s="69"/>
    </row>
    <row r="5686" spans="1:9" ht="13.5" thickBot="1">
      <c r="A5686" s="34">
        <v>44275</v>
      </c>
      <c r="B5686" s="36" t="s">
        <v>142</v>
      </c>
      <c r="C5686" s="36" t="s">
        <v>61</v>
      </c>
      <c r="D5686" s="35">
        <v>160</v>
      </c>
      <c r="E5686" s="34">
        <v>2958101</v>
      </c>
      <c r="H5686" s="69"/>
      <c r="I5686" s="69"/>
    </row>
    <row r="5687" spans="1:9" ht="13.5" thickBot="1">
      <c r="A5687" s="34">
        <v>44275</v>
      </c>
      <c r="B5687" s="36" t="s">
        <v>143</v>
      </c>
      <c r="C5687" s="36" t="s">
        <v>73</v>
      </c>
      <c r="D5687" s="35">
        <v>106</v>
      </c>
      <c r="E5687" s="34">
        <v>2958101</v>
      </c>
      <c r="H5687" s="69"/>
      <c r="I5687" s="69"/>
    </row>
    <row r="5688" spans="1:9" ht="13.5" thickBot="1">
      <c r="A5688" s="34">
        <v>44275</v>
      </c>
      <c r="B5688" s="36" t="s">
        <v>144</v>
      </c>
      <c r="C5688" s="36" t="s">
        <v>73</v>
      </c>
      <c r="D5688" s="35">
        <v>104</v>
      </c>
      <c r="E5688" s="34">
        <v>2958101</v>
      </c>
      <c r="H5688" s="69"/>
      <c r="I5688" s="69"/>
    </row>
    <row r="5689" spans="1:9" ht="13.5" thickBot="1">
      <c r="A5689" s="34">
        <v>44275</v>
      </c>
      <c r="B5689" s="36" t="s">
        <v>145</v>
      </c>
      <c r="C5689" s="36" t="s">
        <v>54</v>
      </c>
      <c r="D5689" s="35">
        <v>100</v>
      </c>
      <c r="E5689" s="34">
        <v>2958101</v>
      </c>
      <c r="H5689" s="69"/>
      <c r="I5689" s="69"/>
    </row>
    <row r="5690" spans="1:9" ht="13.5" thickBot="1">
      <c r="A5690" s="34">
        <v>44275</v>
      </c>
      <c r="B5690" s="36" t="s">
        <v>146</v>
      </c>
      <c r="C5690" s="36" t="s">
        <v>54</v>
      </c>
      <c r="D5690" s="35">
        <v>100</v>
      </c>
      <c r="E5690" s="34">
        <v>2958101</v>
      </c>
      <c r="H5690" s="69"/>
      <c r="I5690" s="69"/>
    </row>
    <row r="5691" spans="1:9" ht="13.5" thickBot="1">
      <c r="A5691" s="34">
        <v>44275</v>
      </c>
      <c r="B5691" s="36" t="s">
        <v>382</v>
      </c>
      <c r="C5691" s="36" t="s">
        <v>56</v>
      </c>
      <c r="D5691" s="35">
        <v>110</v>
      </c>
      <c r="E5691" s="34">
        <v>2958101</v>
      </c>
      <c r="H5691" s="69"/>
      <c r="I5691" s="69"/>
    </row>
    <row r="5692" spans="1:9" ht="13.5" thickBot="1">
      <c r="A5692" s="34">
        <v>44275</v>
      </c>
      <c r="B5692" s="36" t="s">
        <v>383</v>
      </c>
      <c r="C5692" s="36" t="s">
        <v>56</v>
      </c>
      <c r="D5692" s="35">
        <v>24</v>
      </c>
      <c r="E5692" s="34">
        <v>2958101</v>
      </c>
      <c r="H5692" s="69"/>
      <c r="I5692" s="69"/>
    </row>
    <row r="5693" spans="1:9" ht="13.5" thickBot="1">
      <c r="A5693" s="34">
        <v>44275</v>
      </c>
      <c r="B5693" s="36" t="s">
        <v>384</v>
      </c>
      <c r="C5693" s="36" t="s">
        <v>56</v>
      </c>
      <c r="D5693" s="35">
        <v>139</v>
      </c>
      <c r="E5693" s="34">
        <v>2958101</v>
      </c>
      <c r="H5693" s="69"/>
      <c r="I5693" s="69"/>
    </row>
    <row r="5694" spans="1:9" ht="13.5" thickBot="1">
      <c r="A5694" s="34">
        <v>44275</v>
      </c>
      <c r="B5694" s="36" t="s">
        <v>147</v>
      </c>
      <c r="C5694" s="36" t="s">
        <v>61</v>
      </c>
      <c r="D5694" s="35">
        <v>98</v>
      </c>
      <c r="E5694" s="34">
        <v>2958101</v>
      </c>
      <c r="H5694" s="69"/>
      <c r="I5694" s="69"/>
    </row>
    <row r="5695" spans="1:9" ht="13.5" thickBot="1">
      <c r="A5695" s="34">
        <v>44275</v>
      </c>
      <c r="B5695" s="36" t="s">
        <v>148</v>
      </c>
      <c r="C5695" s="36" t="s">
        <v>61</v>
      </c>
      <c r="D5695" s="35">
        <v>100</v>
      </c>
      <c r="E5695" s="34">
        <v>2958101</v>
      </c>
      <c r="H5695" s="69"/>
      <c r="I5695" s="69"/>
    </row>
    <row r="5696" spans="1:9" ht="13.5" thickBot="1">
      <c r="A5696" s="34">
        <v>44275</v>
      </c>
      <c r="B5696" s="36" t="s">
        <v>149</v>
      </c>
      <c r="C5696" s="36" t="s">
        <v>61</v>
      </c>
      <c r="D5696" s="35">
        <v>194</v>
      </c>
      <c r="E5696" s="34">
        <v>2958101</v>
      </c>
      <c r="H5696" s="69"/>
      <c r="I5696" s="69"/>
    </row>
    <row r="5697" spans="1:9" ht="13.5" thickBot="1">
      <c r="A5697" s="34">
        <v>44275</v>
      </c>
      <c r="B5697" s="36" t="s">
        <v>337</v>
      </c>
      <c r="C5697" s="36" t="s">
        <v>61</v>
      </c>
      <c r="D5697" s="35">
        <v>184</v>
      </c>
      <c r="E5697" s="34">
        <v>2958101</v>
      </c>
      <c r="H5697" s="69"/>
      <c r="I5697" s="69"/>
    </row>
    <row r="5698" spans="1:9" ht="13.5" thickBot="1">
      <c r="A5698" s="34">
        <v>44275</v>
      </c>
      <c r="B5698" s="36" t="s">
        <v>150</v>
      </c>
      <c r="C5698" s="36" t="s">
        <v>61</v>
      </c>
      <c r="D5698" s="35">
        <v>48</v>
      </c>
      <c r="E5698" s="34">
        <v>2958101</v>
      </c>
      <c r="H5698" s="69"/>
      <c r="I5698" s="69"/>
    </row>
    <row r="5699" spans="1:9" ht="13.5" thickBot="1">
      <c r="A5699" s="34">
        <v>44275</v>
      </c>
      <c r="B5699" s="36" t="s">
        <v>151</v>
      </c>
      <c r="C5699" s="36" t="s">
        <v>61</v>
      </c>
      <c r="D5699" s="35">
        <v>51</v>
      </c>
      <c r="E5699" s="34">
        <v>2958101</v>
      </c>
      <c r="H5699" s="69"/>
      <c r="I5699" s="69"/>
    </row>
    <row r="5700" spans="1:9" ht="13.5" thickBot="1">
      <c r="A5700" s="34">
        <v>44275</v>
      </c>
      <c r="B5700" s="36" t="s">
        <v>152</v>
      </c>
      <c r="C5700" s="36" t="s">
        <v>61</v>
      </c>
      <c r="D5700" s="35">
        <v>26</v>
      </c>
      <c r="E5700" s="34">
        <v>2958101</v>
      </c>
      <c r="H5700" s="69"/>
      <c r="I5700" s="69"/>
    </row>
    <row r="5701" spans="1:9" ht="13.5" thickBot="1">
      <c r="A5701" s="34">
        <v>44275</v>
      </c>
      <c r="B5701" s="36" t="s">
        <v>153</v>
      </c>
      <c r="C5701" s="36" t="s">
        <v>61</v>
      </c>
      <c r="D5701" s="35">
        <v>24</v>
      </c>
      <c r="E5701" s="34">
        <v>2958101</v>
      </c>
      <c r="H5701" s="69"/>
      <c r="I5701" s="69"/>
    </row>
    <row r="5702" spans="1:9" ht="13.5" thickBot="1">
      <c r="A5702" s="34">
        <v>44275</v>
      </c>
      <c r="B5702" s="36" t="s">
        <v>154</v>
      </c>
      <c r="C5702" s="36" t="s">
        <v>56</v>
      </c>
      <c r="D5702" s="35">
        <v>200</v>
      </c>
      <c r="E5702" s="34">
        <v>2958101</v>
      </c>
      <c r="H5702" s="69"/>
      <c r="I5702" s="69"/>
    </row>
    <row r="5703" spans="1:9" ht="13.5" thickBot="1">
      <c r="A5703" s="34">
        <v>44275</v>
      </c>
      <c r="B5703" s="36" t="s">
        <v>355</v>
      </c>
      <c r="C5703" s="36" t="s">
        <v>56</v>
      </c>
      <c r="D5703" s="35">
        <v>202</v>
      </c>
      <c r="E5703" s="34">
        <v>2958101</v>
      </c>
      <c r="H5703" s="69"/>
      <c r="I5703" s="69"/>
    </row>
    <row r="5704" spans="1:9" ht="13.5" thickBot="1">
      <c r="A5704" s="34">
        <v>44275</v>
      </c>
      <c r="B5704" s="36" t="s">
        <v>155</v>
      </c>
      <c r="C5704" s="36" t="s">
        <v>52</v>
      </c>
      <c r="D5704" s="35">
        <v>200</v>
      </c>
      <c r="E5704" s="34">
        <v>2958101</v>
      </c>
      <c r="H5704" s="69"/>
      <c r="I5704" s="69"/>
    </row>
    <row r="5705" spans="1:9" ht="13.5" thickBot="1">
      <c r="A5705" s="34">
        <v>44275</v>
      </c>
      <c r="B5705" s="36" t="s">
        <v>156</v>
      </c>
      <c r="C5705" s="36" t="s">
        <v>52</v>
      </c>
      <c r="D5705" s="35">
        <v>200</v>
      </c>
      <c r="E5705" s="34">
        <v>2958101</v>
      </c>
      <c r="H5705" s="69"/>
      <c r="I5705" s="69"/>
    </row>
    <row r="5706" spans="1:9" ht="13.5" thickBot="1">
      <c r="A5706" s="34">
        <v>44275</v>
      </c>
      <c r="B5706" s="36" t="s">
        <v>157</v>
      </c>
      <c r="C5706" s="36" t="s">
        <v>52</v>
      </c>
      <c r="D5706" s="35">
        <v>110</v>
      </c>
      <c r="E5706" s="34">
        <v>2958101</v>
      </c>
      <c r="H5706" s="69"/>
      <c r="I5706" s="69"/>
    </row>
    <row r="5707" spans="1:9" ht="13.5" thickBot="1">
      <c r="A5707" s="34">
        <v>44275</v>
      </c>
      <c r="B5707" s="36" t="s">
        <v>158</v>
      </c>
      <c r="C5707" s="36" t="s">
        <v>54</v>
      </c>
      <c r="D5707" s="35">
        <v>115</v>
      </c>
      <c r="E5707" s="34">
        <v>2958101</v>
      </c>
      <c r="H5707" s="69"/>
      <c r="I5707" s="69"/>
    </row>
    <row r="5708" spans="1:9" ht="13.5" thickBot="1">
      <c r="A5708" s="34">
        <v>44275</v>
      </c>
      <c r="B5708" s="36" t="s">
        <v>159</v>
      </c>
      <c r="C5708" s="36" t="s">
        <v>54</v>
      </c>
      <c r="D5708" s="35">
        <v>115</v>
      </c>
      <c r="E5708" s="34">
        <v>2958101</v>
      </c>
      <c r="H5708" s="69"/>
      <c r="I5708" s="69"/>
    </row>
    <row r="5709" spans="1:9" ht="13.5" thickBot="1">
      <c r="A5709" s="34">
        <v>44275</v>
      </c>
      <c r="B5709" s="36" t="s">
        <v>386</v>
      </c>
      <c r="C5709" s="36" t="s">
        <v>61</v>
      </c>
      <c r="D5709" s="35">
        <v>71</v>
      </c>
      <c r="E5709" s="34">
        <v>2958101</v>
      </c>
      <c r="H5709" s="69"/>
      <c r="I5709" s="69"/>
    </row>
    <row r="5710" spans="1:9" ht="13.5" thickBot="1">
      <c r="A5710" s="34">
        <v>44275</v>
      </c>
      <c r="B5710" s="36" t="s">
        <v>387</v>
      </c>
      <c r="C5710" s="36" t="s">
        <v>61</v>
      </c>
      <c r="D5710" s="35">
        <v>33</v>
      </c>
      <c r="E5710" s="34">
        <v>2958101</v>
      </c>
      <c r="H5710" s="69"/>
      <c r="I5710" s="69"/>
    </row>
    <row r="5711" spans="1:9" ht="13.5" thickBot="1">
      <c r="A5711" s="34">
        <v>44275</v>
      </c>
      <c r="B5711" s="36" t="s">
        <v>397</v>
      </c>
      <c r="C5711" s="36" t="s">
        <v>61</v>
      </c>
      <c r="D5711" s="35">
        <v>22</v>
      </c>
      <c r="E5711" s="34">
        <v>2958101</v>
      </c>
      <c r="H5711" s="69"/>
      <c r="I5711" s="69"/>
    </row>
    <row r="5712" spans="1:9" ht="13.5" thickBot="1">
      <c r="A5712" s="34">
        <v>44275</v>
      </c>
      <c r="B5712" s="36" t="s">
        <v>398</v>
      </c>
      <c r="C5712" s="36" t="s">
        <v>61</v>
      </c>
      <c r="D5712" s="35">
        <v>20</v>
      </c>
      <c r="E5712" s="34">
        <v>2958101</v>
      </c>
      <c r="H5712" s="69"/>
      <c r="I5712" s="69"/>
    </row>
    <row r="5713" spans="1:9" ht="13.5" thickBot="1">
      <c r="A5713" s="34">
        <v>44275</v>
      </c>
      <c r="B5713" s="36" t="s">
        <v>399</v>
      </c>
      <c r="C5713" s="36" t="s">
        <v>61</v>
      </c>
      <c r="D5713" s="35">
        <v>77</v>
      </c>
      <c r="E5713" s="34">
        <v>2958101</v>
      </c>
      <c r="H5713" s="69"/>
      <c r="I5713" s="69"/>
    </row>
    <row r="5714" spans="1:9" ht="13.5" thickBot="1">
      <c r="A5714" s="34">
        <v>44275</v>
      </c>
      <c r="B5714" s="36" t="s">
        <v>388</v>
      </c>
      <c r="C5714" s="36" t="s">
        <v>61</v>
      </c>
      <c r="D5714" s="35">
        <v>202</v>
      </c>
      <c r="E5714" s="34">
        <v>2958101</v>
      </c>
      <c r="H5714" s="69"/>
      <c r="I5714" s="69"/>
    </row>
    <row r="5715" spans="1:9" ht="13.5" thickBot="1">
      <c r="A5715" s="34">
        <v>44275</v>
      </c>
      <c r="B5715" s="36" t="s">
        <v>389</v>
      </c>
      <c r="C5715" s="36" t="s">
        <v>61</v>
      </c>
      <c r="D5715" s="35">
        <v>11</v>
      </c>
      <c r="E5715" s="34">
        <v>2958101</v>
      </c>
      <c r="H5715" s="69"/>
      <c r="I5715" s="69"/>
    </row>
    <row r="5716" spans="1:9" ht="13.5" thickBot="1">
      <c r="A5716" s="34">
        <v>44275</v>
      </c>
      <c r="B5716" s="36" t="s">
        <v>390</v>
      </c>
      <c r="C5716" s="36" t="s">
        <v>61</v>
      </c>
      <c r="D5716" s="35">
        <v>34</v>
      </c>
      <c r="E5716" s="34">
        <v>2958101</v>
      </c>
      <c r="H5716" s="69"/>
      <c r="I5716" s="69"/>
    </row>
    <row r="5717" spans="1:9" ht="13.5" thickBot="1">
      <c r="A5717" s="34">
        <v>44275</v>
      </c>
      <c r="B5717" s="36" t="s">
        <v>391</v>
      </c>
      <c r="C5717" s="36" t="s">
        <v>61</v>
      </c>
      <c r="D5717" s="35">
        <v>22</v>
      </c>
      <c r="E5717" s="34">
        <v>2958101</v>
      </c>
      <c r="H5717" s="69"/>
      <c r="I5717" s="69"/>
    </row>
    <row r="5718" spans="1:9" ht="13.5" thickBot="1">
      <c r="A5718" s="34">
        <v>44275</v>
      </c>
      <c r="B5718" s="36" t="s">
        <v>160</v>
      </c>
      <c r="C5718" s="36" t="s">
        <v>61</v>
      </c>
      <c r="D5718" s="35">
        <v>124</v>
      </c>
      <c r="E5718" s="34">
        <v>2958101</v>
      </c>
      <c r="H5718" s="69"/>
      <c r="I5718" s="69"/>
    </row>
    <row r="5719" spans="1:9" ht="13.5" thickBot="1">
      <c r="A5719" s="34">
        <v>44275</v>
      </c>
      <c r="B5719" s="36" t="s">
        <v>161</v>
      </c>
      <c r="C5719" s="36" t="s">
        <v>61</v>
      </c>
      <c r="D5719" s="35">
        <v>90</v>
      </c>
      <c r="E5719" s="34">
        <v>2958101</v>
      </c>
      <c r="H5719" s="69"/>
      <c r="I5719" s="69"/>
    </row>
    <row r="5720" spans="1:9" ht="13.5" thickBot="1">
      <c r="A5720" s="34">
        <v>44275</v>
      </c>
      <c r="B5720" s="36" t="s">
        <v>162</v>
      </c>
      <c r="C5720" s="36" t="s">
        <v>61</v>
      </c>
      <c r="D5720" s="35">
        <v>106</v>
      </c>
      <c r="E5720" s="34">
        <v>2958101</v>
      </c>
      <c r="H5720" s="69"/>
      <c r="I5720" s="69"/>
    </row>
    <row r="5721" spans="1:9" ht="13.5" thickBot="1">
      <c r="A5721" s="34">
        <v>44275</v>
      </c>
      <c r="B5721" s="36" t="s">
        <v>163</v>
      </c>
      <c r="C5721" s="36" t="s">
        <v>61</v>
      </c>
      <c r="D5721" s="35">
        <v>106</v>
      </c>
      <c r="E5721" s="34">
        <v>2958101</v>
      </c>
      <c r="H5721" s="69"/>
      <c r="I5721" s="69"/>
    </row>
    <row r="5722" spans="1:9" ht="13.5" thickBot="1">
      <c r="A5722" s="34">
        <v>44275</v>
      </c>
      <c r="B5722" s="36" t="s">
        <v>351</v>
      </c>
      <c r="C5722" s="36" t="s">
        <v>52</v>
      </c>
      <c r="D5722" s="35">
        <v>202</v>
      </c>
      <c r="E5722" s="34">
        <v>2958101</v>
      </c>
      <c r="H5722" s="69"/>
      <c r="I5722" s="69"/>
    </row>
    <row r="5723" spans="1:9" ht="13.5" thickBot="1">
      <c r="A5723" s="34">
        <v>44275</v>
      </c>
      <c r="B5723" s="36" t="s">
        <v>164</v>
      </c>
      <c r="C5723" s="36" t="s">
        <v>54</v>
      </c>
      <c r="D5723" s="35">
        <v>144</v>
      </c>
      <c r="E5723" s="34">
        <v>2958101</v>
      </c>
      <c r="H5723" s="69"/>
      <c r="I5723" s="69"/>
    </row>
    <row r="5724" spans="1:9" ht="13.5" thickBot="1">
      <c r="A5724" s="34">
        <v>44275</v>
      </c>
      <c r="B5724" s="36" t="s">
        <v>165</v>
      </c>
      <c r="C5724" s="36" t="s">
        <v>54</v>
      </c>
      <c r="D5724" s="35">
        <v>144</v>
      </c>
      <c r="E5724" s="34">
        <v>2958101</v>
      </c>
      <c r="H5724" s="69"/>
      <c r="I5724" s="69"/>
    </row>
    <row r="5725" spans="1:9" ht="13.5" thickBot="1">
      <c r="A5725" s="34">
        <v>44275</v>
      </c>
      <c r="B5725" s="36" t="s">
        <v>166</v>
      </c>
      <c r="C5725" s="36" t="s">
        <v>56</v>
      </c>
      <c r="D5725" s="35">
        <v>163</v>
      </c>
      <c r="E5725" s="34">
        <v>2958101</v>
      </c>
      <c r="H5725" s="69"/>
      <c r="I5725" s="69"/>
    </row>
    <row r="5726" spans="1:9" ht="13.5" thickBot="1">
      <c r="A5726" s="34">
        <v>44275</v>
      </c>
      <c r="B5726" s="36" t="s">
        <v>167</v>
      </c>
      <c r="C5726" s="36" t="s">
        <v>52</v>
      </c>
      <c r="D5726" s="35">
        <v>52</v>
      </c>
      <c r="E5726" s="34">
        <v>2958101</v>
      </c>
      <c r="H5726" s="69"/>
      <c r="I5726" s="69"/>
    </row>
    <row r="5727" spans="1:9" ht="13.5" thickBot="1">
      <c r="A5727" s="34">
        <v>44275</v>
      </c>
      <c r="B5727" s="36" t="s">
        <v>168</v>
      </c>
      <c r="C5727" s="36" t="s">
        <v>52</v>
      </c>
      <c r="D5727" s="35">
        <v>98</v>
      </c>
      <c r="E5727" s="34">
        <v>2958101</v>
      </c>
      <c r="H5727" s="69"/>
      <c r="I5727" s="69"/>
    </row>
    <row r="5728" spans="1:9" ht="13.5" thickBot="1">
      <c r="A5728" s="34">
        <v>44275</v>
      </c>
      <c r="B5728" s="36" t="s">
        <v>352</v>
      </c>
      <c r="C5728" s="36" t="s">
        <v>52</v>
      </c>
      <c r="D5728" s="35">
        <v>50</v>
      </c>
      <c r="E5728" s="34">
        <v>2958101</v>
      </c>
      <c r="H5728" s="69"/>
      <c r="I5728" s="69"/>
    </row>
    <row r="5729" spans="1:9" ht="13.5" thickBot="1">
      <c r="A5729" s="34">
        <v>44275</v>
      </c>
      <c r="B5729" s="36" t="s">
        <v>169</v>
      </c>
      <c r="C5729" s="36" t="s">
        <v>52</v>
      </c>
      <c r="D5729" s="35">
        <v>100</v>
      </c>
      <c r="E5729" s="34">
        <v>2958101</v>
      </c>
      <c r="H5729" s="69"/>
      <c r="I5729" s="69"/>
    </row>
    <row r="5730" spans="1:9" ht="13.5" thickBot="1">
      <c r="A5730" s="34">
        <v>44275</v>
      </c>
      <c r="B5730" s="36" t="s">
        <v>170</v>
      </c>
      <c r="C5730" s="36" t="s">
        <v>61</v>
      </c>
      <c r="D5730" s="35">
        <v>30</v>
      </c>
      <c r="E5730" s="34">
        <v>2958101</v>
      </c>
      <c r="H5730" s="69"/>
      <c r="I5730" s="69"/>
    </row>
    <row r="5731" spans="1:9" ht="13.5" thickBot="1">
      <c r="A5731" s="34">
        <v>44275</v>
      </c>
      <c r="B5731" s="36" t="s">
        <v>171</v>
      </c>
      <c r="C5731" s="36" t="s">
        <v>54</v>
      </c>
      <c r="D5731" s="35">
        <v>150</v>
      </c>
      <c r="E5731" s="34">
        <v>2958101</v>
      </c>
      <c r="H5731" s="69"/>
      <c r="I5731" s="69"/>
    </row>
    <row r="5732" spans="1:9" ht="13.5" thickBot="1">
      <c r="A5732" s="34">
        <v>44275</v>
      </c>
      <c r="B5732" s="36" t="s">
        <v>172</v>
      </c>
      <c r="C5732" s="36" t="s">
        <v>61</v>
      </c>
      <c r="D5732" s="35">
        <v>197</v>
      </c>
      <c r="E5732" s="34">
        <v>2958101</v>
      </c>
      <c r="H5732" s="69"/>
      <c r="I5732" s="69"/>
    </row>
    <row r="5733" spans="1:9" ht="13.5" thickBot="1">
      <c r="A5733" s="34">
        <v>44275</v>
      </c>
      <c r="B5733" s="36" t="s">
        <v>173</v>
      </c>
      <c r="C5733" s="36" t="s">
        <v>61</v>
      </c>
      <c r="D5733" s="35">
        <v>93</v>
      </c>
      <c r="E5733" s="34">
        <v>2958101</v>
      </c>
      <c r="H5733" s="69"/>
      <c r="I5733" s="69"/>
    </row>
    <row r="5734" spans="1:9" ht="13.5" thickBot="1">
      <c r="A5734" s="34">
        <v>44275</v>
      </c>
      <c r="B5734" s="36" t="s">
        <v>174</v>
      </c>
      <c r="C5734" s="36" t="s">
        <v>61</v>
      </c>
      <c r="D5734" s="35">
        <v>60</v>
      </c>
      <c r="E5734" s="34">
        <v>2958101</v>
      </c>
      <c r="H5734" s="69"/>
      <c r="I5734" s="69"/>
    </row>
    <row r="5735" spans="1:9" ht="13.5" thickBot="1">
      <c r="A5735" s="34">
        <v>44275</v>
      </c>
      <c r="B5735" s="36" t="s">
        <v>39</v>
      </c>
      <c r="C5735" s="36" t="s">
        <v>61</v>
      </c>
      <c r="D5735" s="35">
        <v>151</v>
      </c>
      <c r="E5735" s="34">
        <v>2958101</v>
      </c>
      <c r="H5735" s="69"/>
      <c r="I5735" s="69"/>
    </row>
    <row r="5736" spans="1:9" ht="13.5" thickBot="1">
      <c r="A5736" s="34">
        <v>44275</v>
      </c>
      <c r="B5736" s="36" t="s">
        <v>40</v>
      </c>
      <c r="C5736" s="36" t="s">
        <v>61</v>
      </c>
      <c r="D5736" s="35">
        <v>151</v>
      </c>
      <c r="E5736" s="34">
        <v>2958101</v>
      </c>
      <c r="H5736" s="69"/>
      <c r="I5736" s="69"/>
    </row>
    <row r="5737" spans="1:9" ht="13.5" thickBot="1">
      <c r="A5737" s="34">
        <v>44275</v>
      </c>
      <c r="B5737" s="36" t="s">
        <v>175</v>
      </c>
      <c r="C5737" s="36" t="s">
        <v>61</v>
      </c>
      <c r="D5737" s="35">
        <v>59</v>
      </c>
      <c r="E5737" s="34">
        <v>2958101</v>
      </c>
      <c r="H5737" s="69"/>
      <c r="I5737" s="69"/>
    </row>
    <row r="5738" spans="1:9" ht="13.5" thickBot="1">
      <c r="A5738" s="34">
        <v>44275</v>
      </c>
      <c r="B5738" s="36" t="s">
        <v>345</v>
      </c>
      <c r="C5738" s="36" t="s">
        <v>56</v>
      </c>
      <c r="D5738" s="35">
        <v>145</v>
      </c>
      <c r="E5738" s="34">
        <v>2958101</v>
      </c>
      <c r="H5738" s="69"/>
      <c r="I5738" s="69"/>
    </row>
    <row r="5739" spans="1:9" ht="13.5" thickBot="1">
      <c r="A5739" s="34">
        <v>44275</v>
      </c>
      <c r="B5739" s="36" t="s">
        <v>176</v>
      </c>
      <c r="C5739" s="36" t="s">
        <v>56</v>
      </c>
      <c r="D5739" s="35">
        <v>180</v>
      </c>
      <c r="E5739" s="34">
        <v>2958101</v>
      </c>
      <c r="H5739" s="69"/>
      <c r="I5739" s="69"/>
    </row>
    <row r="5740" spans="1:9" ht="13.5" thickBot="1">
      <c r="A5740" s="34">
        <v>44275</v>
      </c>
      <c r="B5740" s="36" t="s">
        <v>177</v>
      </c>
      <c r="C5740" s="36" t="s">
        <v>61</v>
      </c>
      <c r="D5740" s="35">
        <v>143</v>
      </c>
      <c r="E5740" s="34">
        <v>2958101</v>
      </c>
      <c r="H5740" s="69"/>
      <c r="I5740" s="69"/>
    </row>
    <row r="5741" spans="1:9" ht="13.5" thickBot="1">
      <c r="A5741" s="34">
        <v>44275</v>
      </c>
      <c r="B5741" s="36" t="s">
        <v>178</v>
      </c>
      <c r="C5741" s="36" t="s">
        <v>61</v>
      </c>
      <c r="D5741" s="35">
        <v>116</v>
      </c>
      <c r="E5741" s="34">
        <v>2958101</v>
      </c>
      <c r="H5741" s="69"/>
      <c r="I5741" s="69"/>
    </row>
    <row r="5742" spans="1:9" ht="13.5" thickBot="1">
      <c r="A5742" s="34">
        <v>44275</v>
      </c>
      <c r="B5742" s="36" t="s">
        <v>179</v>
      </c>
      <c r="C5742" s="36" t="s">
        <v>61</v>
      </c>
      <c r="D5742" s="35">
        <v>200</v>
      </c>
      <c r="E5742" s="34">
        <v>2958101</v>
      </c>
      <c r="H5742" s="69"/>
      <c r="I5742" s="69"/>
    </row>
    <row r="5743" spans="1:9" ht="13.5" thickBot="1">
      <c r="A5743" s="34">
        <v>44275</v>
      </c>
      <c r="B5743" s="36" t="s">
        <v>180</v>
      </c>
      <c r="C5743" s="36" t="s">
        <v>56</v>
      </c>
      <c r="D5743" s="35">
        <v>101</v>
      </c>
      <c r="E5743" s="34">
        <v>2958101</v>
      </c>
      <c r="H5743" s="69"/>
      <c r="I5743" s="69"/>
    </row>
    <row r="5744" spans="1:9" ht="13.5" thickBot="1">
      <c r="A5744" s="34">
        <v>44275</v>
      </c>
      <c r="B5744" s="36" t="s">
        <v>181</v>
      </c>
      <c r="C5744" s="36" t="s">
        <v>56</v>
      </c>
      <c r="D5744" s="35">
        <v>161</v>
      </c>
      <c r="E5744" s="34">
        <v>2958101</v>
      </c>
      <c r="H5744" s="69"/>
      <c r="I5744" s="69"/>
    </row>
    <row r="5745" spans="1:9" ht="13.5" thickBot="1">
      <c r="A5745" s="34">
        <v>44275</v>
      </c>
      <c r="B5745" s="36" t="s">
        <v>182</v>
      </c>
      <c r="C5745" s="36" t="s">
        <v>56</v>
      </c>
      <c r="D5745" s="35">
        <v>142</v>
      </c>
      <c r="E5745" s="34">
        <v>2958101</v>
      </c>
      <c r="H5745" s="69"/>
      <c r="I5745" s="69"/>
    </row>
    <row r="5746" spans="1:9" ht="13.5" thickBot="1">
      <c r="A5746" s="34">
        <v>44275</v>
      </c>
      <c r="B5746" s="36" t="s">
        <v>346</v>
      </c>
      <c r="C5746" s="36" t="s">
        <v>56</v>
      </c>
      <c r="D5746" s="35">
        <v>151</v>
      </c>
      <c r="E5746" s="34">
        <v>2958101</v>
      </c>
      <c r="H5746" s="69"/>
      <c r="I5746" s="69"/>
    </row>
    <row r="5747" spans="1:9" ht="13.5" thickBot="1">
      <c r="A5747" s="34">
        <v>44275</v>
      </c>
      <c r="B5747" s="36" t="s">
        <v>183</v>
      </c>
      <c r="C5747" s="36" t="s">
        <v>54</v>
      </c>
      <c r="D5747" s="35">
        <v>109</v>
      </c>
      <c r="E5747" s="34">
        <v>2958101</v>
      </c>
      <c r="H5747" s="69"/>
      <c r="I5747" s="69"/>
    </row>
    <row r="5748" spans="1:9" ht="13.5" thickBot="1">
      <c r="A5748" s="34">
        <v>44275</v>
      </c>
      <c r="B5748" s="36" t="s">
        <v>184</v>
      </c>
      <c r="C5748" s="36" t="s">
        <v>54</v>
      </c>
      <c r="D5748" s="35">
        <v>109</v>
      </c>
      <c r="E5748" s="34">
        <v>2958101</v>
      </c>
      <c r="H5748" s="69"/>
      <c r="I5748" s="69"/>
    </row>
    <row r="5749" spans="1:9" ht="13.5" thickBot="1">
      <c r="A5749" s="34">
        <v>44275</v>
      </c>
      <c r="B5749" s="36" t="s">
        <v>185</v>
      </c>
      <c r="C5749" s="36" t="s">
        <v>54</v>
      </c>
      <c r="D5749" s="35">
        <v>94</v>
      </c>
      <c r="E5749" s="34">
        <v>2958101</v>
      </c>
      <c r="H5749" s="69"/>
      <c r="I5749" s="69"/>
    </row>
    <row r="5750" spans="1:9" ht="13.5" thickBot="1">
      <c r="A5750" s="34">
        <v>44275</v>
      </c>
      <c r="B5750" s="36" t="s">
        <v>186</v>
      </c>
      <c r="C5750" s="36" t="s">
        <v>54</v>
      </c>
      <c r="D5750" s="35">
        <v>97</v>
      </c>
      <c r="E5750" s="34">
        <v>2958101</v>
      </c>
      <c r="H5750" s="69"/>
      <c r="I5750" s="69"/>
    </row>
    <row r="5751" spans="1:9" ht="13.5" thickBot="1">
      <c r="A5751" s="34">
        <v>44275</v>
      </c>
      <c r="B5751" s="36" t="s">
        <v>400</v>
      </c>
      <c r="C5751" s="36" t="s">
        <v>73</v>
      </c>
      <c r="D5751" s="35">
        <v>153</v>
      </c>
      <c r="E5751" s="34">
        <v>2958101</v>
      </c>
      <c r="H5751" s="69"/>
      <c r="I5751" s="69"/>
    </row>
    <row r="5752" spans="1:9" ht="13.5" thickBot="1">
      <c r="A5752" s="34">
        <v>44275</v>
      </c>
      <c r="B5752" s="36" t="s">
        <v>401</v>
      </c>
      <c r="C5752" s="36" t="s">
        <v>73</v>
      </c>
      <c r="D5752" s="35">
        <v>147</v>
      </c>
      <c r="E5752" s="34">
        <v>2958101</v>
      </c>
      <c r="H5752" s="69"/>
      <c r="I5752" s="69"/>
    </row>
    <row r="5753" spans="1:9" ht="13.5" thickBot="1">
      <c r="A5753" s="34">
        <v>44275</v>
      </c>
      <c r="B5753" s="36" t="s">
        <v>187</v>
      </c>
      <c r="C5753" s="36" t="s">
        <v>61</v>
      </c>
      <c r="D5753" s="35">
        <v>122</v>
      </c>
      <c r="E5753" s="34">
        <v>2958101</v>
      </c>
      <c r="H5753" s="69"/>
      <c r="I5753" s="69"/>
    </row>
    <row r="5754" spans="1:9" ht="13.5" thickBot="1">
      <c r="A5754" s="34">
        <v>44275</v>
      </c>
      <c r="B5754" s="36" t="s">
        <v>188</v>
      </c>
      <c r="C5754" s="36" t="s">
        <v>61</v>
      </c>
      <c r="D5754" s="35">
        <v>128</v>
      </c>
      <c r="E5754" s="34">
        <v>2958101</v>
      </c>
      <c r="H5754" s="69"/>
      <c r="I5754" s="69"/>
    </row>
    <row r="5755" spans="1:9" ht="13.5" thickBot="1">
      <c r="A5755" s="34">
        <v>44275</v>
      </c>
      <c r="B5755" s="36" t="s">
        <v>41</v>
      </c>
      <c r="C5755" s="36" t="s">
        <v>61</v>
      </c>
      <c r="D5755" s="35">
        <v>150</v>
      </c>
      <c r="E5755" s="34">
        <v>2958101</v>
      </c>
      <c r="H5755" s="69"/>
      <c r="I5755" s="69"/>
    </row>
    <row r="5756" spans="1:9" ht="13.5" thickBot="1">
      <c r="A5756" s="34">
        <v>44275</v>
      </c>
      <c r="B5756" s="36" t="s">
        <v>42</v>
      </c>
      <c r="C5756" s="36" t="s">
        <v>61</v>
      </c>
      <c r="D5756" s="35">
        <v>150</v>
      </c>
      <c r="E5756" s="34">
        <v>2958101</v>
      </c>
      <c r="H5756" s="69"/>
      <c r="I5756" s="69"/>
    </row>
    <row r="5757" spans="1:9" ht="13.5" thickBot="1">
      <c r="A5757" s="34">
        <v>44275</v>
      </c>
      <c r="B5757" s="36" t="s">
        <v>189</v>
      </c>
      <c r="C5757" s="36" t="s">
        <v>61</v>
      </c>
      <c r="D5757" s="35">
        <v>90</v>
      </c>
      <c r="E5757" s="34">
        <v>2958101</v>
      </c>
      <c r="H5757" s="69"/>
      <c r="I5757" s="69"/>
    </row>
    <row r="5758" spans="1:9" ht="13.5" thickBot="1">
      <c r="A5758" s="34">
        <v>44275</v>
      </c>
      <c r="B5758" s="36" t="s">
        <v>190</v>
      </c>
      <c r="C5758" s="36" t="s">
        <v>56</v>
      </c>
      <c r="D5758" s="35">
        <v>100</v>
      </c>
      <c r="E5758" s="34">
        <v>2958101</v>
      </c>
      <c r="H5758" s="69"/>
      <c r="I5758" s="69"/>
    </row>
    <row r="5759" spans="1:9" ht="13.5" thickBot="1">
      <c r="A5759" s="34">
        <v>44275</v>
      </c>
      <c r="B5759" s="36" t="s">
        <v>191</v>
      </c>
      <c r="C5759" s="36" t="s">
        <v>56</v>
      </c>
      <c r="D5759" s="35">
        <v>104</v>
      </c>
      <c r="E5759" s="34">
        <v>2958101</v>
      </c>
      <c r="H5759" s="69"/>
      <c r="I5759" s="69"/>
    </row>
    <row r="5760" spans="1:9" ht="13.5" thickBot="1">
      <c r="A5760" s="34">
        <v>44275</v>
      </c>
      <c r="B5760" s="36" t="s">
        <v>402</v>
      </c>
      <c r="C5760" s="36" t="s">
        <v>52</v>
      </c>
      <c r="D5760" s="35">
        <v>55</v>
      </c>
      <c r="E5760" s="34">
        <v>2958101</v>
      </c>
      <c r="H5760" s="69"/>
      <c r="I5760" s="69"/>
    </row>
    <row r="5761" spans="1:9" ht="13.5" thickBot="1">
      <c r="A5761" s="34">
        <v>44275</v>
      </c>
      <c r="B5761" s="36" t="s">
        <v>403</v>
      </c>
      <c r="C5761" s="36" t="s">
        <v>52</v>
      </c>
      <c r="D5761" s="35">
        <v>48</v>
      </c>
      <c r="E5761" s="34">
        <v>2958101</v>
      </c>
      <c r="H5761" s="69"/>
      <c r="I5761" s="69"/>
    </row>
    <row r="5762" spans="1:9" ht="13.5" thickBot="1">
      <c r="A5762" s="34">
        <v>44275</v>
      </c>
      <c r="B5762" s="36" t="s">
        <v>404</v>
      </c>
      <c r="C5762" s="36" t="s">
        <v>52</v>
      </c>
      <c r="D5762" s="35">
        <v>83</v>
      </c>
      <c r="E5762" s="34">
        <v>2958101</v>
      </c>
      <c r="H5762" s="69"/>
      <c r="I5762" s="69"/>
    </row>
    <row r="5763" spans="1:9" ht="13.5" thickBot="1">
      <c r="A5763" s="34">
        <v>44275</v>
      </c>
      <c r="B5763" s="36" t="s">
        <v>405</v>
      </c>
      <c r="C5763" s="36" t="s">
        <v>52</v>
      </c>
      <c r="D5763" s="35">
        <v>23</v>
      </c>
      <c r="E5763" s="34">
        <v>2958101</v>
      </c>
      <c r="H5763" s="69"/>
      <c r="I5763" s="69"/>
    </row>
    <row r="5764" spans="1:9" ht="13.5" thickBot="1">
      <c r="A5764" s="34">
        <v>44275</v>
      </c>
      <c r="B5764" s="36" t="s">
        <v>192</v>
      </c>
      <c r="C5764" s="36" t="s">
        <v>54</v>
      </c>
      <c r="D5764" s="35">
        <v>150</v>
      </c>
      <c r="E5764" s="34">
        <v>2958101</v>
      </c>
      <c r="H5764" s="69"/>
      <c r="I5764" s="69"/>
    </row>
    <row r="5765" spans="1:9" ht="13.5" thickBot="1">
      <c r="A5765" s="34">
        <v>44275</v>
      </c>
      <c r="B5765" s="36" t="s">
        <v>193</v>
      </c>
      <c r="C5765" s="36" t="s">
        <v>61</v>
      </c>
      <c r="D5765" s="35">
        <v>104</v>
      </c>
      <c r="E5765" s="34">
        <v>2958101</v>
      </c>
      <c r="H5765" s="69"/>
      <c r="I5765" s="69"/>
    </row>
    <row r="5766" spans="1:9" ht="13.5" thickBot="1">
      <c r="A5766" s="34">
        <v>44275</v>
      </c>
      <c r="B5766" s="36" t="s">
        <v>194</v>
      </c>
      <c r="C5766" s="36" t="s">
        <v>61</v>
      </c>
      <c r="D5766" s="35">
        <v>103</v>
      </c>
      <c r="E5766" s="34">
        <v>2958101</v>
      </c>
      <c r="H5766" s="69"/>
      <c r="I5766" s="69"/>
    </row>
    <row r="5767" spans="1:9" ht="13.5" thickBot="1">
      <c r="A5767" s="34">
        <v>44275</v>
      </c>
      <c r="B5767" s="36" t="s">
        <v>369</v>
      </c>
      <c r="C5767" s="36" t="s">
        <v>52</v>
      </c>
      <c r="D5767" s="35">
        <v>90</v>
      </c>
      <c r="E5767" s="34">
        <v>2958101</v>
      </c>
      <c r="H5767" s="69"/>
      <c r="I5767" s="69"/>
    </row>
    <row r="5768" spans="1:9" ht="13.5" thickBot="1">
      <c r="A5768" s="34">
        <v>44275</v>
      </c>
      <c r="B5768" s="36" t="s">
        <v>370</v>
      </c>
      <c r="C5768" s="36" t="s">
        <v>52</v>
      </c>
      <c r="D5768" s="35">
        <v>90</v>
      </c>
      <c r="E5768" s="34">
        <v>2958101</v>
      </c>
      <c r="H5768" s="69"/>
      <c r="I5768" s="69"/>
    </row>
    <row r="5769" spans="1:9" ht="13.5" thickBot="1">
      <c r="A5769" s="34">
        <v>44275</v>
      </c>
      <c r="B5769" s="36" t="s">
        <v>195</v>
      </c>
      <c r="C5769" s="36" t="s">
        <v>52</v>
      </c>
      <c r="D5769" s="35">
        <v>160</v>
      </c>
      <c r="E5769" s="34">
        <v>2958101</v>
      </c>
      <c r="H5769" s="69"/>
      <c r="I5769" s="69"/>
    </row>
    <row r="5770" spans="1:9" ht="13.5" thickBot="1">
      <c r="A5770" s="34">
        <v>44275</v>
      </c>
      <c r="B5770" s="36" t="s">
        <v>353</v>
      </c>
      <c r="C5770" s="36" t="s">
        <v>61</v>
      </c>
      <c r="D5770" s="35">
        <v>169</v>
      </c>
      <c r="E5770" s="34">
        <v>2958101</v>
      </c>
      <c r="H5770" s="69"/>
      <c r="I5770" s="69"/>
    </row>
    <row r="5771" spans="1:9" ht="13.5" thickBot="1">
      <c r="A5771" s="34">
        <v>44275</v>
      </c>
      <c r="B5771" s="36" t="s">
        <v>354</v>
      </c>
      <c r="C5771" s="36" t="s">
        <v>61</v>
      </c>
      <c r="D5771" s="35">
        <v>169</v>
      </c>
      <c r="E5771" s="34">
        <v>2958101</v>
      </c>
      <c r="H5771" s="69"/>
      <c r="I5771" s="69"/>
    </row>
    <row r="5772" spans="1:9" ht="13.5" thickBot="1">
      <c r="A5772" s="34">
        <v>44275</v>
      </c>
      <c r="B5772" s="36" t="s">
        <v>196</v>
      </c>
      <c r="C5772" s="36" t="s">
        <v>54</v>
      </c>
      <c r="D5772" s="35">
        <v>64</v>
      </c>
      <c r="E5772" s="34">
        <v>2958101</v>
      </c>
      <c r="H5772" s="69"/>
      <c r="I5772" s="69"/>
    </row>
    <row r="5773" spans="1:9" ht="13.5" thickBot="1">
      <c r="A5773" s="34">
        <v>44275</v>
      </c>
      <c r="B5773" s="36" t="s">
        <v>197</v>
      </c>
      <c r="C5773" s="36" t="s">
        <v>54</v>
      </c>
      <c r="D5773" s="35">
        <v>110</v>
      </c>
      <c r="E5773" s="34">
        <v>2958101</v>
      </c>
      <c r="H5773" s="69"/>
      <c r="I5773" s="69"/>
    </row>
    <row r="5774" spans="1:9" ht="13.5" thickBot="1">
      <c r="A5774" s="34">
        <v>44275</v>
      </c>
      <c r="B5774" s="36" t="s">
        <v>198</v>
      </c>
      <c r="C5774" s="36" t="s">
        <v>61</v>
      </c>
      <c r="D5774" s="35">
        <v>125</v>
      </c>
      <c r="E5774" s="34">
        <v>2958101</v>
      </c>
      <c r="H5774" s="69"/>
      <c r="I5774" s="69"/>
    </row>
    <row r="5775" spans="1:9" ht="13.5" thickBot="1">
      <c r="A5775" s="34">
        <v>44275</v>
      </c>
      <c r="B5775" s="36" t="s">
        <v>199</v>
      </c>
      <c r="C5775" s="36" t="s">
        <v>61</v>
      </c>
      <c r="D5775" s="35">
        <v>125</v>
      </c>
      <c r="E5775" s="34">
        <v>2958101</v>
      </c>
      <c r="H5775" s="69"/>
      <c r="I5775" s="69"/>
    </row>
    <row r="5776" spans="1:9" ht="13.5" thickBot="1">
      <c r="A5776" s="34">
        <v>44275</v>
      </c>
      <c r="B5776" s="36" t="s">
        <v>200</v>
      </c>
      <c r="C5776" s="36" t="s">
        <v>56</v>
      </c>
      <c r="D5776" s="35">
        <v>95</v>
      </c>
      <c r="E5776" s="34">
        <v>2958101</v>
      </c>
      <c r="H5776" s="69"/>
      <c r="I5776" s="69"/>
    </row>
    <row r="5777" spans="1:9" ht="13.5" thickBot="1">
      <c r="A5777" s="34">
        <v>44275</v>
      </c>
      <c r="B5777" s="36" t="s">
        <v>201</v>
      </c>
      <c r="C5777" s="36" t="s">
        <v>56</v>
      </c>
      <c r="D5777" s="35">
        <v>151</v>
      </c>
      <c r="E5777" s="34">
        <v>2958101</v>
      </c>
      <c r="H5777" s="69"/>
      <c r="I5777" s="69"/>
    </row>
    <row r="5778" spans="1:9" ht="13.5" thickBot="1">
      <c r="A5778" s="34">
        <v>44275</v>
      </c>
      <c r="B5778" s="36" t="s">
        <v>202</v>
      </c>
      <c r="C5778" s="36" t="s">
        <v>56</v>
      </c>
      <c r="D5778" s="35">
        <v>98</v>
      </c>
      <c r="E5778" s="34">
        <v>2958101</v>
      </c>
      <c r="H5778" s="69"/>
      <c r="I5778" s="69"/>
    </row>
    <row r="5779" spans="1:9" ht="13.5" thickBot="1">
      <c r="A5779" s="34">
        <v>44275</v>
      </c>
      <c r="B5779" s="36" t="s">
        <v>203</v>
      </c>
      <c r="C5779" s="36" t="s">
        <v>73</v>
      </c>
      <c r="D5779" s="35">
        <v>150</v>
      </c>
      <c r="E5779" s="34">
        <v>2958101</v>
      </c>
      <c r="H5779" s="69"/>
      <c r="I5779" s="69"/>
    </row>
    <row r="5780" spans="1:9" ht="13.5" thickBot="1">
      <c r="A5780" s="34">
        <v>44275</v>
      </c>
      <c r="B5780" s="36" t="s">
        <v>204</v>
      </c>
      <c r="C5780" s="36" t="s">
        <v>61</v>
      </c>
      <c r="D5780" s="35">
        <v>7</v>
      </c>
      <c r="E5780" s="34">
        <v>2958101</v>
      </c>
      <c r="H5780" s="69"/>
      <c r="I5780" s="69"/>
    </row>
    <row r="5781" spans="1:9" ht="13.5" thickBot="1">
      <c r="A5781" s="34">
        <v>44275</v>
      </c>
      <c r="B5781" s="36" t="s">
        <v>205</v>
      </c>
      <c r="C5781" s="36" t="s">
        <v>61</v>
      </c>
      <c r="D5781" s="35">
        <v>28</v>
      </c>
      <c r="E5781" s="34">
        <v>2958101</v>
      </c>
      <c r="H5781" s="69"/>
      <c r="I5781" s="69"/>
    </row>
    <row r="5782" spans="1:9" ht="13.5" thickBot="1">
      <c r="A5782" s="34">
        <v>44275</v>
      </c>
      <c r="B5782" s="36" t="s">
        <v>43</v>
      </c>
      <c r="C5782" s="36" t="s">
        <v>56</v>
      </c>
      <c r="D5782" s="35">
        <v>226</v>
      </c>
      <c r="E5782" s="34">
        <v>2958101</v>
      </c>
      <c r="H5782" s="69"/>
      <c r="I5782" s="69"/>
    </row>
    <row r="5783" spans="1:9" ht="13.5" thickBot="1">
      <c r="A5783" s="34">
        <v>44275</v>
      </c>
      <c r="B5783" s="36" t="s">
        <v>206</v>
      </c>
      <c r="C5783" s="36" t="s">
        <v>61</v>
      </c>
      <c r="D5783" s="35">
        <v>204</v>
      </c>
      <c r="E5783" s="34">
        <v>2958101</v>
      </c>
      <c r="H5783" s="69"/>
      <c r="I5783" s="69"/>
    </row>
    <row r="5784" spans="1:9" ht="13.5" thickBot="1">
      <c r="A5784" s="34">
        <v>44275</v>
      </c>
      <c r="B5784" s="36" t="s">
        <v>207</v>
      </c>
      <c r="C5784" s="36" t="s">
        <v>54</v>
      </c>
      <c r="D5784" s="35">
        <v>102</v>
      </c>
      <c r="E5784" s="34">
        <v>2958101</v>
      </c>
      <c r="H5784" s="69"/>
      <c r="I5784" s="69"/>
    </row>
    <row r="5785" spans="1:9" ht="13.5" thickBot="1">
      <c r="A5785" s="34">
        <v>44275</v>
      </c>
      <c r="B5785" s="36" t="s">
        <v>208</v>
      </c>
      <c r="C5785" s="36" t="s">
        <v>54</v>
      </c>
      <c r="D5785" s="35">
        <v>98</v>
      </c>
      <c r="E5785" s="34">
        <v>2958101</v>
      </c>
      <c r="H5785" s="69"/>
      <c r="I5785" s="69"/>
    </row>
    <row r="5786" spans="1:9" ht="13.5" thickBot="1">
      <c r="A5786" s="34">
        <v>44275</v>
      </c>
      <c r="B5786" s="36" t="s">
        <v>209</v>
      </c>
      <c r="C5786" s="36" t="s">
        <v>54</v>
      </c>
      <c r="D5786" s="35">
        <v>149</v>
      </c>
      <c r="E5786" s="34">
        <v>2958101</v>
      </c>
      <c r="H5786" s="69"/>
      <c r="I5786" s="69"/>
    </row>
    <row r="5787" spans="1:9" ht="13.5" thickBot="1">
      <c r="A5787" s="34">
        <v>44275</v>
      </c>
      <c r="B5787" s="36" t="s">
        <v>210</v>
      </c>
      <c r="C5787" s="36" t="s">
        <v>54</v>
      </c>
      <c r="D5787" s="35">
        <v>152</v>
      </c>
      <c r="E5787" s="34">
        <v>2958101</v>
      </c>
      <c r="H5787" s="69"/>
      <c r="I5787" s="69"/>
    </row>
    <row r="5788" spans="1:9" ht="13.5" thickBot="1">
      <c r="A5788" s="34">
        <v>44275</v>
      </c>
      <c r="B5788" s="36" t="s">
        <v>211</v>
      </c>
      <c r="C5788" s="36" t="s">
        <v>61</v>
      </c>
      <c r="D5788" s="35">
        <v>165</v>
      </c>
      <c r="E5788" s="34">
        <v>2958101</v>
      </c>
      <c r="H5788" s="69"/>
      <c r="I5788" s="69"/>
    </row>
    <row r="5789" spans="1:9" ht="13.5" thickBot="1">
      <c r="A5789" s="34">
        <v>44275</v>
      </c>
      <c r="B5789" s="36" t="s">
        <v>212</v>
      </c>
      <c r="C5789" s="36" t="s">
        <v>61</v>
      </c>
      <c r="D5789" s="35">
        <v>211</v>
      </c>
      <c r="E5789" s="34">
        <v>2958101</v>
      </c>
      <c r="H5789" s="69"/>
      <c r="I5789" s="69"/>
    </row>
    <row r="5790" spans="1:9" ht="13.5" thickBot="1">
      <c r="A5790" s="34">
        <v>44275</v>
      </c>
      <c r="B5790" s="36" t="s">
        <v>213</v>
      </c>
      <c r="C5790" s="36" t="s">
        <v>54</v>
      </c>
      <c r="D5790" s="35">
        <v>96</v>
      </c>
      <c r="E5790" s="34">
        <v>2958101</v>
      </c>
      <c r="H5790" s="69"/>
      <c r="I5790" s="69"/>
    </row>
    <row r="5791" spans="1:9" ht="13.5" thickBot="1">
      <c r="A5791" s="34">
        <v>44275</v>
      </c>
      <c r="B5791" s="36" t="s">
        <v>214</v>
      </c>
      <c r="C5791" s="36" t="s">
        <v>54</v>
      </c>
      <c r="D5791" s="35">
        <v>98</v>
      </c>
      <c r="E5791" s="34">
        <v>2958101</v>
      </c>
      <c r="H5791" s="69"/>
      <c r="I5791" s="69"/>
    </row>
    <row r="5792" spans="1:9" ht="13.5" thickBot="1">
      <c r="A5792" s="34">
        <v>44275</v>
      </c>
      <c r="B5792" s="36" t="s">
        <v>215</v>
      </c>
      <c r="C5792" s="36" t="s">
        <v>54</v>
      </c>
      <c r="D5792" s="35">
        <v>161</v>
      </c>
      <c r="E5792" s="34">
        <v>2958101</v>
      </c>
      <c r="H5792" s="69"/>
      <c r="I5792" s="69"/>
    </row>
    <row r="5793" spans="1:9" ht="13.5" thickBot="1">
      <c r="A5793" s="34">
        <v>44275</v>
      </c>
      <c r="B5793" s="36" t="s">
        <v>216</v>
      </c>
      <c r="C5793" s="36" t="s">
        <v>56</v>
      </c>
      <c r="D5793" s="35">
        <v>201</v>
      </c>
      <c r="E5793" s="34">
        <v>2958101</v>
      </c>
      <c r="H5793" s="69"/>
      <c r="I5793" s="69"/>
    </row>
    <row r="5794" spans="1:9" ht="13.5" thickBot="1">
      <c r="A5794" s="34">
        <v>44275</v>
      </c>
      <c r="B5794" s="36" t="s">
        <v>217</v>
      </c>
      <c r="C5794" s="36" t="s">
        <v>61</v>
      </c>
      <c r="D5794" s="35">
        <v>98</v>
      </c>
      <c r="E5794" s="34">
        <v>2958101</v>
      </c>
      <c r="H5794" s="69"/>
      <c r="I5794" s="69"/>
    </row>
    <row r="5795" spans="1:9" ht="13.5" thickBot="1">
      <c r="A5795" s="34">
        <v>44275</v>
      </c>
      <c r="B5795" s="36" t="s">
        <v>218</v>
      </c>
      <c r="C5795" s="36" t="s">
        <v>61</v>
      </c>
      <c r="D5795" s="35">
        <v>120</v>
      </c>
      <c r="E5795" s="34">
        <v>2958101</v>
      </c>
      <c r="H5795" s="69"/>
      <c r="I5795" s="69"/>
    </row>
    <row r="5796" spans="1:9" ht="13.5" thickBot="1">
      <c r="A5796" s="34">
        <v>44275</v>
      </c>
      <c r="B5796" s="36" t="s">
        <v>219</v>
      </c>
      <c r="C5796" s="36" t="s">
        <v>61</v>
      </c>
      <c r="D5796" s="35">
        <v>111</v>
      </c>
      <c r="E5796" s="34">
        <v>2958101</v>
      </c>
      <c r="H5796" s="69"/>
      <c r="I5796" s="69"/>
    </row>
    <row r="5797" spans="1:9" ht="13.5" thickBot="1">
      <c r="A5797" s="34">
        <v>44275</v>
      </c>
      <c r="B5797" s="36" t="s">
        <v>220</v>
      </c>
      <c r="C5797" s="36" t="s">
        <v>61</v>
      </c>
      <c r="D5797" s="35">
        <v>17</v>
      </c>
      <c r="E5797" s="34">
        <v>2958101</v>
      </c>
      <c r="H5797" s="69"/>
      <c r="I5797" s="69"/>
    </row>
    <row r="5798" spans="1:9" ht="13.5" thickBot="1">
      <c r="A5798" s="34">
        <v>44275</v>
      </c>
      <c r="B5798" s="36" t="s">
        <v>221</v>
      </c>
      <c r="C5798" s="36" t="s">
        <v>61</v>
      </c>
      <c r="D5798" s="35">
        <v>34</v>
      </c>
      <c r="E5798" s="34">
        <v>2958101</v>
      </c>
      <c r="H5798" s="69"/>
      <c r="I5798" s="69"/>
    </row>
    <row r="5799" spans="1:9" ht="13.5" thickBot="1">
      <c r="A5799" s="34">
        <v>44275</v>
      </c>
      <c r="B5799" s="36" t="s">
        <v>222</v>
      </c>
      <c r="C5799" s="36" t="s">
        <v>61</v>
      </c>
      <c r="D5799" s="35">
        <v>117</v>
      </c>
      <c r="E5799" s="34">
        <v>2958101</v>
      </c>
      <c r="H5799" s="69"/>
      <c r="I5799" s="69"/>
    </row>
    <row r="5800" spans="1:9" ht="13.5" thickBot="1">
      <c r="A5800" s="34">
        <v>44275</v>
      </c>
      <c r="B5800" s="36" t="s">
        <v>223</v>
      </c>
      <c r="C5800" s="36" t="s">
        <v>61</v>
      </c>
      <c r="D5800" s="35">
        <v>125</v>
      </c>
      <c r="E5800" s="34">
        <v>2958101</v>
      </c>
      <c r="H5800" s="69"/>
      <c r="I5800" s="69"/>
    </row>
    <row r="5801" spans="1:9" ht="13.5" thickBot="1">
      <c r="A5801" s="34">
        <v>44275</v>
      </c>
      <c r="B5801" s="36" t="s">
        <v>224</v>
      </c>
      <c r="C5801" s="36" t="s">
        <v>61</v>
      </c>
      <c r="D5801" s="35">
        <v>112</v>
      </c>
      <c r="E5801" s="34">
        <v>2958101</v>
      </c>
      <c r="H5801" s="69"/>
      <c r="I5801" s="69"/>
    </row>
    <row r="5802" spans="1:9" ht="13.5" thickBot="1">
      <c r="A5802" s="34">
        <v>44275</v>
      </c>
      <c r="B5802" s="36" t="s">
        <v>396</v>
      </c>
      <c r="C5802" s="36" t="s">
        <v>61</v>
      </c>
      <c r="D5802" s="35">
        <v>85</v>
      </c>
      <c r="E5802" s="34">
        <v>2958101</v>
      </c>
      <c r="H5802" s="69"/>
      <c r="I5802" s="69"/>
    </row>
    <row r="5803" spans="1:9" ht="13.5" thickBot="1">
      <c r="A5803" s="34">
        <v>44275</v>
      </c>
      <c r="B5803" s="36" t="s">
        <v>225</v>
      </c>
      <c r="C5803" s="36" t="s">
        <v>61</v>
      </c>
      <c r="D5803" s="35">
        <v>43</v>
      </c>
      <c r="E5803" s="34">
        <v>2958101</v>
      </c>
      <c r="H5803" s="69"/>
      <c r="I5803" s="69"/>
    </row>
    <row r="5804" spans="1:9" ht="13.5" thickBot="1">
      <c r="A5804" s="34">
        <v>44275</v>
      </c>
      <c r="B5804" s="36" t="s">
        <v>44</v>
      </c>
      <c r="C5804" s="36" t="s">
        <v>61</v>
      </c>
      <c r="D5804" s="35">
        <v>30</v>
      </c>
      <c r="E5804" s="34">
        <v>2958101</v>
      </c>
      <c r="H5804" s="69"/>
      <c r="I5804" s="69"/>
    </row>
    <row r="5805" spans="1:9" ht="13.5" thickBot="1">
      <c r="A5805" s="34">
        <v>44275</v>
      </c>
      <c r="B5805" s="36" t="s">
        <v>226</v>
      </c>
      <c r="C5805" s="36" t="s">
        <v>61</v>
      </c>
      <c r="D5805" s="35">
        <v>150</v>
      </c>
      <c r="E5805" s="34">
        <v>2958101</v>
      </c>
      <c r="H5805" s="69"/>
      <c r="I5805" s="69"/>
    </row>
    <row r="5806" spans="1:9" ht="13.5" thickBot="1">
      <c r="A5806" s="34">
        <v>44275</v>
      </c>
      <c r="B5806" s="36" t="s">
        <v>227</v>
      </c>
      <c r="C5806" s="36" t="s">
        <v>61</v>
      </c>
      <c r="D5806" s="35">
        <v>150</v>
      </c>
      <c r="E5806" s="34">
        <v>2958101</v>
      </c>
      <c r="H5806" s="69"/>
      <c r="I5806" s="69"/>
    </row>
    <row r="5807" spans="1:9" ht="13.5" thickBot="1">
      <c r="A5807" s="34">
        <v>44275</v>
      </c>
      <c r="B5807" s="36" t="s">
        <v>228</v>
      </c>
      <c r="C5807" s="36" t="s">
        <v>56</v>
      </c>
      <c r="D5807" s="35">
        <v>142</v>
      </c>
      <c r="E5807" s="34">
        <v>2958101</v>
      </c>
      <c r="H5807" s="69"/>
      <c r="I5807" s="69"/>
    </row>
    <row r="5808" spans="1:9" ht="13.5" thickBot="1">
      <c r="A5808" s="34">
        <v>44275</v>
      </c>
      <c r="B5808" s="36" t="s">
        <v>229</v>
      </c>
      <c r="C5808" s="36" t="s">
        <v>56</v>
      </c>
      <c r="D5808" s="35">
        <v>142</v>
      </c>
      <c r="E5808" s="34">
        <v>2958101</v>
      </c>
      <c r="H5808" s="69"/>
      <c r="I5808" s="69"/>
    </row>
    <row r="5809" spans="1:9" ht="13.5" thickBot="1">
      <c r="A5809" s="34">
        <v>44275</v>
      </c>
      <c r="B5809" s="36" t="s">
        <v>230</v>
      </c>
      <c r="C5809" s="36" t="s">
        <v>61</v>
      </c>
      <c r="D5809" s="35">
        <v>114</v>
      </c>
      <c r="E5809" s="34">
        <v>2958101</v>
      </c>
      <c r="H5809" s="69"/>
      <c r="I5809" s="69"/>
    </row>
    <row r="5810" spans="1:9" ht="13.5" thickBot="1">
      <c r="A5810" s="34">
        <v>44275</v>
      </c>
      <c r="B5810" s="36" t="s">
        <v>231</v>
      </c>
      <c r="C5810" s="36" t="s">
        <v>61</v>
      </c>
      <c r="D5810" s="35">
        <v>95</v>
      </c>
      <c r="E5810" s="34">
        <v>2958101</v>
      </c>
      <c r="H5810" s="69"/>
      <c r="I5810" s="69"/>
    </row>
    <row r="5811" spans="1:9" ht="13.5" thickBot="1">
      <c r="A5811" s="34">
        <v>44275</v>
      </c>
      <c r="B5811" s="36" t="s">
        <v>232</v>
      </c>
      <c r="C5811" s="36" t="s">
        <v>52</v>
      </c>
      <c r="D5811" s="35">
        <v>150</v>
      </c>
      <c r="E5811" s="34">
        <v>2958101</v>
      </c>
      <c r="H5811" s="69"/>
      <c r="I5811" s="69"/>
    </row>
    <row r="5812" spans="1:9" ht="13.5" thickBot="1">
      <c r="A5812" s="34">
        <v>44275</v>
      </c>
      <c r="B5812" s="36" t="s">
        <v>233</v>
      </c>
      <c r="C5812" s="36" t="s">
        <v>52</v>
      </c>
      <c r="D5812" s="35">
        <v>23</v>
      </c>
      <c r="E5812" s="34">
        <v>2958101</v>
      </c>
      <c r="H5812" s="69"/>
      <c r="I5812" s="69"/>
    </row>
    <row r="5813" spans="1:9" ht="13.5" thickBot="1">
      <c r="A5813" s="34">
        <v>44275</v>
      </c>
      <c r="B5813" s="36" t="s">
        <v>234</v>
      </c>
      <c r="C5813" s="36" t="s">
        <v>52</v>
      </c>
      <c r="D5813" s="35">
        <v>128</v>
      </c>
      <c r="E5813" s="34">
        <v>2958101</v>
      </c>
      <c r="H5813" s="69"/>
      <c r="I5813" s="69"/>
    </row>
    <row r="5814" spans="1:9" ht="13.5" thickBot="1">
      <c r="A5814" s="34">
        <v>44275</v>
      </c>
      <c r="B5814" s="36" t="s">
        <v>235</v>
      </c>
      <c r="C5814" s="36" t="s">
        <v>61</v>
      </c>
      <c r="D5814" s="35">
        <v>38</v>
      </c>
      <c r="E5814" s="34">
        <v>2958101</v>
      </c>
      <c r="H5814" s="69"/>
      <c r="I5814" s="69"/>
    </row>
    <row r="5815" spans="1:9" ht="13.5" thickBot="1">
      <c r="A5815" s="34">
        <v>44275</v>
      </c>
      <c r="B5815" s="36" t="s">
        <v>236</v>
      </c>
      <c r="C5815" s="36" t="s">
        <v>61</v>
      </c>
      <c r="D5815" s="35">
        <v>16</v>
      </c>
      <c r="E5815" s="34">
        <v>2958101</v>
      </c>
      <c r="H5815" s="69"/>
      <c r="I5815" s="69"/>
    </row>
    <row r="5816" spans="1:9" ht="13.5" thickBot="1">
      <c r="A5816" s="34">
        <v>44275</v>
      </c>
      <c r="B5816" s="36" t="s">
        <v>237</v>
      </c>
      <c r="C5816" s="36" t="s">
        <v>61</v>
      </c>
      <c r="D5816" s="35">
        <v>50</v>
      </c>
      <c r="E5816" s="34">
        <v>2958101</v>
      </c>
      <c r="H5816" s="69"/>
      <c r="I5816" s="69"/>
    </row>
    <row r="5817" spans="1:9" ht="13.5" thickBot="1">
      <c r="A5817" s="34">
        <v>44275</v>
      </c>
      <c r="B5817" s="36" t="s">
        <v>238</v>
      </c>
      <c r="C5817" s="36" t="s">
        <v>61</v>
      </c>
      <c r="D5817" s="35">
        <v>38</v>
      </c>
      <c r="E5817" s="34">
        <v>2958101</v>
      </c>
      <c r="H5817" s="69"/>
      <c r="I5817" s="69"/>
    </row>
    <row r="5818" spans="1:9" ht="13.5" thickBot="1">
      <c r="A5818" s="34">
        <v>44275</v>
      </c>
      <c r="B5818" s="36" t="s">
        <v>239</v>
      </c>
      <c r="C5818" s="36" t="s">
        <v>61</v>
      </c>
      <c r="D5818" s="35">
        <v>14</v>
      </c>
      <c r="E5818" s="34">
        <v>2958101</v>
      </c>
      <c r="H5818" s="69"/>
      <c r="I5818" s="69"/>
    </row>
    <row r="5819" spans="1:9" ht="13.5" thickBot="1">
      <c r="A5819" s="34">
        <v>44275</v>
      </c>
      <c r="B5819" s="36" t="s">
        <v>240</v>
      </c>
      <c r="C5819" s="36" t="s">
        <v>61</v>
      </c>
      <c r="D5819" s="35">
        <v>103</v>
      </c>
      <c r="E5819" s="34">
        <v>2958101</v>
      </c>
      <c r="H5819" s="69"/>
      <c r="I5819" s="69"/>
    </row>
    <row r="5820" spans="1:9" ht="13.5" thickBot="1">
      <c r="A5820" s="34">
        <v>44275</v>
      </c>
      <c r="B5820" s="36" t="s">
        <v>241</v>
      </c>
      <c r="C5820" s="36" t="s">
        <v>61</v>
      </c>
      <c r="D5820" s="35">
        <v>95</v>
      </c>
      <c r="E5820" s="34">
        <v>2958101</v>
      </c>
      <c r="H5820" s="69"/>
      <c r="I5820" s="69"/>
    </row>
    <row r="5821" spans="1:9" ht="13.5" thickBot="1">
      <c r="A5821" s="34">
        <v>44275</v>
      </c>
      <c r="B5821" s="36" t="s">
        <v>392</v>
      </c>
      <c r="C5821" s="36" t="s">
        <v>56</v>
      </c>
      <c r="D5821" s="35">
        <v>117</v>
      </c>
      <c r="E5821" s="34">
        <v>2958101</v>
      </c>
      <c r="H5821" s="69"/>
      <c r="I5821" s="69"/>
    </row>
    <row r="5822" spans="1:9" ht="13.5" thickBot="1">
      <c r="A5822" s="34">
        <v>44275</v>
      </c>
      <c r="B5822" s="36" t="s">
        <v>393</v>
      </c>
      <c r="C5822" s="36" t="s">
        <v>56</v>
      </c>
      <c r="D5822" s="35">
        <v>123</v>
      </c>
      <c r="E5822" s="34">
        <v>2958101</v>
      </c>
      <c r="H5822" s="69"/>
      <c r="I5822" s="69"/>
    </row>
    <row r="5823" spans="1:9" ht="13.5" thickBot="1">
      <c r="A5823" s="34">
        <v>44275</v>
      </c>
      <c r="B5823" s="36" t="s">
        <v>242</v>
      </c>
      <c r="C5823" s="36" t="s">
        <v>61</v>
      </c>
      <c r="D5823" s="35">
        <v>170</v>
      </c>
      <c r="E5823" s="34">
        <v>2958101</v>
      </c>
      <c r="H5823" s="69"/>
      <c r="I5823" s="69"/>
    </row>
    <row r="5824" spans="1:9" ht="13.5" thickBot="1">
      <c r="A5824" s="34">
        <v>44275</v>
      </c>
      <c r="B5824" s="36" t="s">
        <v>243</v>
      </c>
      <c r="C5824" s="36" t="s">
        <v>73</v>
      </c>
      <c r="D5824" s="35">
        <v>126</v>
      </c>
      <c r="E5824" s="34">
        <v>2958101</v>
      </c>
      <c r="H5824" s="69"/>
      <c r="I5824" s="69"/>
    </row>
    <row r="5825" spans="1:9" ht="13.5" thickBot="1">
      <c r="A5825" s="34">
        <v>44275</v>
      </c>
      <c r="B5825" s="36" t="s">
        <v>406</v>
      </c>
      <c r="C5825" s="36" t="s">
        <v>52</v>
      </c>
      <c r="D5825" s="35">
        <v>105</v>
      </c>
      <c r="E5825" s="34">
        <v>2958101</v>
      </c>
      <c r="H5825" s="69"/>
      <c r="I5825" s="69"/>
    </row>
    <row r="5826" spans="1:9" ht="13.5" thickBot="1">
      <c r="A5826" s="34">
        <v>44275</v>
      </c>
      <c r="B5826" s="36" t="s">
        <v>407</v>
      </c>
      <c r="C5826" s="36" t="s">
        <v>52</v>
      </c>
      <c r="D5826" s="35">
        <v>97</v>
      </c>
      <c r="E5826" s="34">
        <v>2958101</v>
      </c>
      <c r="H5826" s="69"/>
      <c r="I5826" s="69"/>
    </row>
    <row r="5827" spans="1:9" ht="13.5" thickBot="1">
      <c r="A5827" s="34">
        <v>44275</v>
      </c>
      <c r="B5827" s="36" t="s">
        <v>371</v>
      </c>
      <c r="C5827" s="36" t="s">
        <v>61</v>
      </c>
      <c r="D5827" s="35">
        <v>12</v>
      </c>
      <c r="E5827" s="34">
        <v>2958101</v>
      </c>
      <c r="H5827" s="69"/>
      <c r="I5827" s="69"/>
    </row>
    <row r="5828" spans="1:9" ht="13.5" thickBot="1">
      <c r="A5828" s="34">
        <v>44275</v>
      </c>
      <c r="B5828" s="36" t="s">
        <v>372</v>
      </c>
      <c r="C5828" s="36" t="s">
        <v>61</v>
      </c>
      <c r="D5828" s="35">
        <v>7</v>
      </c>
      <c r="E5828" s="34">
        <v>2958101</v>
      </c>
      <c r="H5828" s="69"/>
      <c r="I5828" s="69"/>
    </row>
    <row r="5829" spans="1:9" ht="13.5" thickBot="1">
      <c r="A5829" s="34">
        <v>44275</v>
      </c>
      <c r="B5829" s="36" t="s">
        <v>373</v>
      </c>
      <c r="C5829" s="36" t="s">
        <v>61</v>
      </c>
      <c r="D5829" s="35">
        <v>101</v>
      </c>
      <c r="E5829" s="34">
        <v>2958101</v>
      </c>
      <c r="H5829" s="69"/>
      <c r="I5829" s="69"/>
    </row>
    <row r="5830" spans="1:9" ht="13.5" thickBot="1">
      <c r="A5830" s="34">
        <v>44275</v>
      </c>
      <c r="B5830" s="36" t="s">
        <v>374</v>
      </c>
      <c r="C5830" s="36" t="s">
        <v>61</v>
      </c>
      <c r="D5830" s="35">
        <v>22</v>
      </c>
      <c r="E5830" s="34">
        <v>2958101</v>
      </c>
      <c r="H5830" s="69"/>
      <c r="I5830" s="69"/>
    </row>
    <row r="5831" spans="1:9" ht="13.5" thickBot="1">
      <c r="A5831" s="34">
        <v>44275</v>
      </c>
      <c r="B5831" s="36" t="s">
        <v>375</v>
      </c>
      <c r="C5831" s="36" t="s">
        <v>61</v>
      </c>
      <c r="D5831" s="35">
        <v>101</v>
      </c>
      <c r="E5831" s="34">
        <v>2958101</v>
      </c>
      <c r="H5831" s="69"/>
      <c r="I5831" s="69"/>
    </row>
    <row r="5832" spans="1:9" ht="13.5" thickBot="1">
      <c r="A5832" s="34">
        <v>44275</v>
      </c>
      <c r="B5832" s="36" t="s">
        <v>244</v>
      </c>
      <c r="C5832" s="36" t="s">
        <v>61</v>
      </c>
      <c r="D5832" s="35">
        <v>150</v>
      </c>
      <c r="E5832" s="34">
        <v>2958101</v>
      </c>
      <c r="H5832" s="69"/>
      <c r="I5832" s="69"/>
    </row>
    <row r="5833" spans="1:9" ht="13.5" thickBot="1">
      <c r="A5833" s="34">
        <v>44275</v>
      </c>
      <c r="B5833" s="36" t="s">
        <v>245</v>
      </c>
      <c r="C5833" s="36" t="s">
        <v>54</v>
      </c>
      <c r="D5833" s="35">
        <v>115</v>
      </c>
      <c r="E5833" s="34">
        <v>2958101</v>
      </c>
      <c r="H5833" s="69"/>
      <c r="I5833" s="69"/>
    </row>
    <row r="5834" spans="1:9" ht="13.5" thickBot="1">
      <c r="A5834" s="34">
        <v>44275</v>
      </c>
      <c r="B5834" s="36" t="s">
        <v>246</v>
      </c>
      <c r="C5834" s="36" t="s">
        <v>54</v>
      </c>
      <c r="D5834" s="35">
        <v>142</v>
      </c>
      <c r="E5834" s="34">
        <v>2958101</v>
      </c>
      <c r="H5834" s="69"/>
      <c r="I5834" s="69"/>
    </row>
    <row r="5835" spans="1:9" ht="13.5" thickBot="1">
      <c r="A5835" s="34">
        <v>44275</v>
      </c>
      <c r="B5835" s="36" t="s">
        <v>247</v>
      </c>
      <c r="C5835" s="36" t="s">
        <v>54</v>
      </c>
      <c r="D5835" s="35">
        <v>57</v>
      </c>
      <c r="E5835" s="34">
        <v>2958101</v>
      </c>
      <c r="H5835" s="69"/>
      <c r="I5835" s="69"/>
    </row>
    <row r="5836" spans="1:9" ht="13.5" thickBot="1">
      <c r="A5836" s="34">
        <v>44275</v>
      </c>
      <c r="B5836" s="36" t="s">
        <v>248</v>
      </c>
      <c r="C5836" s="36" t="s">
        <v>73</v>
      </c>
      <c r="D5836" s="35">
        <v>113</v>
      </c>
      <c r="E5836" s="34">
        <v>2958101</v>
      </c>
      <c r="H5836" s="69"/>
      <c r="I5836" s="69"/>
    </row>
    <row r="5837" spans="1:9" ht="13.5" thickBot="1">
      <c r="A5837" s="34">
        <v>44275</v>
      </c>
      <c r="B5837" s="36" t="s">
        <v>347</v>
      </c>
      <c r="C5837" s="36" t="s">
        <v>61</v>
      </c>
      <c r="D5837" s="35">
        <v>209</v>
      </c>
      <c r="E5837" s="34">
        <v>2958101</v>
      </c>
      <c r="H5837" s="69"/>
      <c r="I5837" s="69"/>
    </row>
    <row r="5838" spans="1:9" ht="13.5" thickBot="1">
      <c r="A5838" s="34">
        <v>44275</v>
      </c>
      <c r="B5838" s="36" t="s">
        <v>348</v>
      </c>
      <c r="C5838" s="36" t="s">
        <v>61</v>
      </c>
      <c r="D5838" s="35">
        <v>210</v>
      </c>
      <c r="E5838" s="34">
        <v>2958101</v>
      </c>
      <c r="H5838" s="69"/>
      <c r="I5838" s="69"/>
    </row>
    <row r="5839" spans="1:9" ht="13.5" thickBot="1">
      <c r="A5839" s="34">
        <v>44275</v>
      </c>
      <c r="B5839" s="36" t="s">
        <v>408</v>
      </c>
      <c r="C5839" s="36" t="s">
        <v>73</v>
      </c>
      <c r="D5839" s="35">
        <v>18</v>
      </c>
      <c r="E5839" s="34">
        <v>2958101</v>
      </c>
      <c r="H5839" s="69"/>
      <c r="I5839" s="69"/>
    </row>
    <row r="5840" spans="1:9" ht="13.5" thickBot="1">
      <c r="A5840" s="34">
        <v>44275</v>
      </c>
      <c r="B5840" s="36" t="s">
        <v>409</v>
      </c>
      <c r="C5840" s="36" t="s">
        <v>73</v>
      </c>
      <c r="D5840" s="35">
        <v>48</v>
      </c>
      <c r="E5840" s="34">
        <v>2958101</v>
      </c>
      <c r="H5840" s="69"/>
      <c r="I5840" s="69"/>
    </row>
    <row r="5841" spans="1:9" ht="13.5" thickBot="1">
      <c r="A5841" s="34">
        <v>44275</v>
      </c>
      <c r="B5841" s="36" t="s">
        <v>410</v>
      </c>
      <c r="C5841" s="36" t="s">
        <v>73</v>
      </c>
      <c r="D5841" s="35">
        <v>6</v>
      </c>
      <c r="E5841" s="34">
        <v>2958101</v>
      </c>
      <c r="H5841" s="69"/>
      <c r="I5841" s="69"/>
    </row>
    <row r="5842" spans="1:9" ht="13.5" thickBot="1">
      <c r="A5842" s="34">
        <v>44275</v>
      </c>
      <c r="B5842" s="36" t="s">
        <v>411</v>
      </c>
      <c r="C5842" s="36" t="s">
        <v>73</v>
      </c>
      <c r="D5842" s="35">
        <v>55</v>
      </c>
      <c r="E5842" s="34">
        <v>2958101</v>
      </c>
      <c r="H5842" s="69"/>
      <c r="I5842" s="69"/>
    </row>
    <row r="5843" spans="1:9" ht="13.5" thickBot="1">
      <c r="A5843" s="34">
        <v>44275</v>
      </c>
      <c r="B5843" s="36" t="s">
        <v>249</v>
      </c>
      <c r="C5843" s="36" t="s">
        <v>61</v>
      </c>
      <c r="D5843" s="35">
        <v>200</v>
      </c>
      <c r="E5843" s="34">
        <v>2958101</v>
      </c>
      <c r="H5843" s="69"/>
      <c r="I5843" s="69"/>
    </row>
    <row r="5844" spans="1:9" ht="13.5" thickBot="1">
      <c r="A5844" s="34">
        <v>44275</v>
      </c>
      <c r="B5844" s="36" t="s">
        <v>250</v>
      </c>
      <c r="C5844" s="36" t="s">
        <v>61</v>
      </c>
      <c r="D5844" s="35">
        <v>68</v>
      </c>
      <c r="E5844" s="34">
        <v>2958101</v>
      </c>
      <c r="H5844" s="69"/>
      <c r="I5844" s="69"/>
    </row>
    <row r="5845" spans="1:9" ht="13.5" thickBot="1">
      <c r="A5845" s="34">
        <v>44275</v>
      </c>
      <c r="B5845" s="36" t="s">
        <v>251</v>
      </c>
      <c r="C5845" s="36" t="s">
        <v>61</v>
      </c>
      <c r="D5845" s="35">
        <v>92</v>
      </c>
      <c r="E5845" s="34">
        <v>2958101</v>
      </c>
      <c r="H5845" s="69"/>
      <c r="I5845" s="69"/>
    </row>
    <row r="5846" spans="1:9" ht="13.5" thickBot="1">
      <c r="A5846" s="34">
        <v>44275</v>
      </c>
      <c r="B5846" s="36" t="s">
        <v>252</v>
      </c>
      <c r="C5846" s="36" t="s">
        <v>61</v>
      </c>
      <c r="D5846" s="35">
        <v>86</v>
      </c>
      <c r="E5846" s="34">
        <v>2958101</v>
      </c>
      <c r="H5846" s="69"/>
      <c r="I5846" s="69"/>
    </row>
    <row r="5847" spans="1:9" ht="13.5" thickBot="1">
      <c r="A5847" s="34">
        <v>44276</v>
      </c>
      <c r="B5847" s="36" t="s">
        <v>360</v>
      </c>
      <c r="C5847" s="36" t="s">
        <v>61</v>
      </c>
      <c r="D5847" s="35">
        <v>37</v>
      </c>
      <c r="E5847" s="34">
        <v>2958101</v>
      </c>
      <c r="H5847" s="69"/>
      <c r="I5847" s="69"/>
    </row>
    <row r="5848" spans="1:9" ht="13.5" thickBot="1">
      <c r="A5848" s="34">
        <v>44276</v>
      </c>
      <c r="B5848" s="36" t="s">
        <v>361</v>
      </c>
      <c r="C5848" s="36" t="s">
        <v>61</v>
      </c>
      <c r="D5848" s="35">
        <v>36</v>
      </c>
      <c r="E5848" s="34">
        <v>2958101</v>
      </c>
      <c r="H5848" s="69"/>
      <c r="I5848" s="69"/>
    </row>
    <row r="5849" spans="1:9" ht="13.5" thickBot="1">
      <c r="A5849" s="34">
        <v>44276</v>
      </c>
      <c r="B5849" s="36" t="s">
        <v>362</v>
      </c>
      <c r="C5849" s="36" t="s">
        <v>61</v>
      </c>
      <c r="D5849" s="35">
        <v>178</v>
      </c>
      <c r="E5849" s="34">
        <v>2958101</v>
      </c>
      <c r="H5849" s="69"/>
      <c r="I5849" s="69"/>
    </row>
    <row r="5850" spans="1:9" ht="13.5" thickBot="1">
      <c r="A5850" s="34">
        <v>44276</v>
      </c>
      <c r="B5850" s="36" t="s">
        <v>51</v>
      </c>
      <c r="C5850" s="36" t="s">
        <v>52</v>
      </c>
      <c r="D5850" s="35">
        <v>100</v>
      </c>
      <c r="E5850" s="34">
        <v>2958101</v>
      </c>
      <c r="H5850" s="69"/>
      <c r="I5850" s="69"/>
    </row>
    <row r="5851" spans="1:9" ht="13.5" thickBot="1">
      <c r="A5851" s="34">
        <v>44276</v>
      </c>
      <c r="B5851" s="36" t="s">
        <v>53</v>
      </c>
      <c r="C5851" s="36" t="s">
        <v>54</v>
      </c>
      <c r="D5851" s="35">
        <v>163</v>
      </c>
      <c r="E5851" s="34">
        <v>2958101</v>
      </c>
      <c r="H5851" s="69"/>
      <c r="I5851" s="69"/>
    </row>
    <row r="5852" spans="1:9" ht="13.5" thickBot="1">
      <c r="A5852" s="34">
        <v>44276</v>
      </c>
      <c r="B5852" s="36" t="s">
        <v>378</v>
      </c>
      <c r="C5852" s="36" t="s">
        <v>61</v>
      </c>
      <c r="D5852" s="35">
        <v>180</v>
      </c>
      <c r="E5852" s="34">
        <v>2958101</v>
      </c>
      <c r="H5852" s="69"/>
      <c r="I5852" s="69"/>
    </row>
    <row r="5853" spans="1:9" ht="13.5" thickBot="1">
      <c r="A5853" s="34">
        <v>44276</v>
      </c>
      <c r="B5853" s="36" t="s">
        <v>379</v>
      </c>
      <c r="C5853" s="36" t="s">
        <v>61</v>
      </c>
      <c r="D5853" s="35">
        <v>146</v>
      </c>
      <c r="E5853" s="34">
        <v>2958101</v>
      </c>
      <c r="H5853" s="69"/>
      <c r="I5853" s="69"/>
    </row>
    <row r="5854" spans="1:9" ht="13.5" thickBot="1">
      <c r="A5854" s="34">
        <v>44276</v>
      </c>
      <c r="B5854" s="36" t="s">
        <v>55</v>
      </c>
      <c r="C5854" s="36" t="s">
        <v>56</v>
      </c>
      <c r="D5854" s="35">
        <v>100</v>
      </c>
      <c r="E5854" s="34">
        <v>2958101</v>
      </c>
      <c r="H5854" s="69"/>
      <c r="I5854" s="69"/>
    </row>
    <row r="5855" spans="1:9" ht="13.5" thickBot="1">
      <c r="A5855" s="34">
        <v>44276</v>
      </c>
      <c r="B5855" s="36" t="s">
        <v>57</v>
      </c>
      <c r="C5855" s="36" t="s">
        <v>56</v>
      </c>
      <c r="D5855" s="35">
        <v>102</v>
      </c>
      <c r="E5855" s="34">
        <v>2958101</v>
      </c>
      <c r="H5855" s="69"/>
      <c r="I5855" s="69"/>
    </row>
    <row r="5856" spans="1:9" ht="13.5" thickBot="1">
      <c r="A5856" s="34">
        <v>44276</v>
      </c>
      <c r="B5856" s="36" t="s">
        <v>356</v>
      </c>
      <c r="C5856" s="36" t="s">
        <v>61</v>
      </c>
      <c r="D5856" s="35">
        <v>90</v>
      </c>
      <c r="E5856" s="34">
        <v>2958101</v>
      </c>
      <c r="H5856" s="69"/>
      <c r="I5856" s="69"/>
    </row>
    <row r="5857" spans="1:9" ht="13.5" thickBot="1">
      <c r="A5857" s="34">
        <v>44276</v>
      </c>
      <c r="B5857" s="36" t="s">
        <v>357</v>
      </c>
      <c r="C5857" s="36" t="s">
        <v>61</v>
      </c>
      <c r="D5857" s="35">
        <v>71</v>
      </c>
      <c r="E5857" s="34">
        <v>2958101</v>
      </c>
      <c r="H5857" s="69"/>
      <c r="I5857" s="69"/>
    </row>
    <row r="5858" spans="1:9" ht="13.5" thickBot="1">
      <c r="A5858" s="34">
        <v>44276</v>
      </c>
      <c r="B5858" s="36" t="s">
        <v>58</v>
      </c>
      <c r="C5858" s="36" t="s">
        <v>56</v>
      </c>
      <c r="D5858" s="35">
        <v>120</v>
      </c>
      <c r="E5858" s="34">
        <v>2958101</v>
      </c>
      <c r="H5858" s="69"/>
      <c r="I5858" s="69"/>
    </row>
    <row r="5859" spans="1:9" ht="13.5" thickBot="1">
      <c r="A5859" s="34">
        <v>44276</v>
      </c>
      <c r="B5859" s="36" t="s">
        <v>59</v>
      </c>
      <c r="C5859" s="36" t="s">
        <v>56</v>
      </c>
      <c r="D5859" s="35">
        <v>108</v>
      </c>
      <c r="E5859" s="34">
        <v>2958101</v>
      </c>
      <c r="H5859" s="69"/>
      <c r="I5859" s="69"/>
    </row>
    <row r="5860" spans="1:9" ht="13.5" thickBot="1">
      <c r="A5860" s="34">
        <v>44276</v>
      </c>
      <c r="B5860" s="36" t="s">
        <v>60</v>
      </c>
      <c r="C5860" s="36" t="s">
        <v>61</v>
      </c>
      <c r="D5860" s="35">
        <v>162</v>
      </c>
      <c r="E5860" s="34">
        <v>2958101</v>
      </c>
      <c r="H5860" s="69"/>
      <c r="I5860" s="69"/>
    </row>
    <row r="5861" spans="1:9" ht="13.5" thickBot="1">
      <c r="A5861" s="34">
        <v>44276</v>
      </c>
      <c r="B5861" s="36" t="s">
        <v>338</v>
      </c>
      <c r="C5861" s="36" t="s">
        <v>61</v>
      </c>
      <c r="D5861" s="35">
        <v>13</v>
      </c>
      <c r="E5861" s="34">
        <v>2958101</v>
      </c>
      <c r="H5861" s="69"/>
      <c r="I5861" s="69"/>
    </row>
    <row r="5862" spans="1:9" ht="13.5" thickBot="1">
      <c r="A5862" s="34">
        <v>44276</v>
      </c>
      <c r="B5862" s="36" t="s">
        <v>339</v>
      </c>
      <c r="C5862" s="36" t="s">
        <v>61</v>
      </c>
      <c r="D5862" s="35">
        <v>182</v>
      </c>
      <c r="E5862" s="34">
        <v>2958101</v>
      </c>
      <c r="H5862" s="69"/>
      <c r="I5862" s="69"/>
    </row>
    <row r="5863" spans="1:9" ht="13.5" thickBot="1">
      <c r="A5863" s="34">
        <v>44276</v>
      </c>
      <c r="B5863" s="36" t="s">
        <v>62</v>
      </c>
      <c r="C5863" s="36" t="s">
        <v>61</v>
      </c>
      <c r="D5863" s="35">
        <v>9</v>
      </c>
      <c r="E5863" s="34">
        <v>2958101</v>
      </c>
      <c r="H5863" s="69"/>
      <c r="I5863" s="69"/>
    </row>
    <row r="5864" spans="1:9" ht="13.5" thickBot="1">
      <c r="A5864" s="34">
        <v>44276</v>
      </c>
      <c r="B5864" s="36" t="s">
        <v>63</v>
      </c>
      <c r="C5864" s="36" t="s">
        <v>61</v>
      </c>
      <c r="D5864" s="35">
        <v>124</v>
      </c>
      <c r="E5864" s="34">
        <v>2958101</v>
      </c>
      <c r="H5864" s="69"/>
      <c r="I5864" s="69"/>
    </row>
    <row r="5865" spans="1:9" ht="13.5" thickBot="1">
      <c r="A5865" s="34">
        <v>44276</v>
      </c>
      <c r="B5865" s="36" t="s">
        <v>327</v>
      </c>
      <c r="C5865" s="36" t="s">
        <v>61</v>
      </c>
      <c r="D5865" s="35">
        <v>7</v>
      </c>
      <c r="E5865" s="34">
        <v>2958101</v>
      </c>
      <c r="H5865" s="69"/>
      <c r="I5865" s="69"/>
    </row>
    <row r="5866" spans="1:9" ht="13.5" thickBot="1">
      <c r="A5866" s="34">
        <v>44276</v>
      </c>
      <c r="B5866" s="36" t="s">
        <v>328</v>
      </c>
      <c r="C5866" s="36" t="s">
        <v>61</v>
      </c>
      <c r="D5866" s="35">
        <v>90</v>
      </c>
      <c r="E5866" s="34">
        <v>2958101</v>
      </c>
      <c r="H5866" s="69"/>
      <c r="I5866" s="69"/>
    </row>
    <row r="5867" spans="1:9" ht="13.5" thickBot="1">
      <c r="A5867" s="34">
        <v>44276</v>
      </c>
      <c r="B5867" s="36" t="s">
        <v>64</v>
      </c>
      <c r="C5867" s="36" t="s">
        <v>52</v>
      </c>
      <c r="D5867" s="35">
        <v>96</v>
      </c>
      <c r="E5867" s="34">
        <v>2958101</v>
      </c>
      <c r="H5867" s="69"/>
      <c r="I5867" s="69"/>
    </row>
    <row r="5868" spans="1:9" ht="13.5" thickBot="1">
      <c r="A5868" s="34">
        <v>44276</v>
      </c>
      <c r="B5868" s="36" t="s">
        <v>65</v>
      </c>
      <c r="C5868" s="36" t="s">
        <v>52</v>
      </c>
      <c r="D5868" s="35">
        <v>74</v>
      </c>
      <c r="E5868" s="34">
        <v>2958101</v>
      </c>
      <c r="H5868" s="69"/>
      <c r="I5868" s="69"/>
    </row>
    <row r="5869" spans="1:9" ht="13.5" thickBot="1">
      <c r="A5869" s="34">
        <v>44276</v>
      </c>
      <c r="B5869" s="36" t="s">
        <v>66</v>
      </c>
      <c r="C5869" s="36" t="s">
        <v>52</v>
      </c>
      <c r="D5869" s="35">
        <v>30</v>
      </c>
      <c r="E5869" s="34">
        <v>2958101</v>
      </c>
      <c r="H5869" s="69"/>
      <c r="I5869" s="69"/>
    </row>
    <row r="5870" spans="1:9" ht="13.5" thickBot="1">
      <c r="A5870" s="34">
        <v>44276</v>
      </c>
      <c r="B5870" s="36" t="s">
        <v>67</v>
      </c>
      <c r="C5870" s="36" t="s">
        <v>52</v>
      </c>
      <c r="D5870" s="35">
        <v>20</v>
      </c>
      <c r="E5870" s="34">
        <v>2958101</v>
      </c>
      <c r="H5870" s="69"/>
      <c r="I5870" s="69"/>
    </row>
    <row r="5871" spans="1:9" ht="13.5" thickBot="1">
      <c r="A5871" s="34">
        <v>44276</v>
      </c>
      <c r="B5871" s="36" t="s">
        <v>68</v>
      </c>
      <c r="C5871" s="36" t="s">
        <v>52</v>
      </c>
      <c r="D5871" s="35">
        <v>230</v>
      </c>
      <c r="E5871" s="34">
        <v>2958101</v>
      </c>
      <c r="H5871" s="69"/>
      <c r="I5871" s="69"/>
    </row>
    <row r="5872" spans="1:9" ht="13.5" thickBot="1">
      <c r="A5872" s="34">
        <v>44276</v>
      </c>
      <c r="B5872" s="36" t="s">
        <v>69</v>
      </c>
      <c r="C5872" s="36" t="s">
        <v>61</v>
      </c>
      <c r="D5872" s="35">
        <v>99</v>
      </c>
      <c r="E5872" s="34">
        <v>2958101</v>
      </c>
      <c r="H5872" s="69"/>
      <c r="I5872" s="69"/>
    </row>
    <row r="5873" spans="1:9" ht="13.5" thickBot="1">
      <c r="A5873" s="34">
        <v>44276</v>
      </c>
      <c r="B5873" s="36" t="s">
        <v>70</v>
      </c>
      <c r="C5873" s="36" t="s">
        <v>61</v>
      </c>
      <c r="D5873" s="35">
        <v>61</v>
      </c>
      <c r="E5873" s="34">
        <v>2958101</v>
      </c>
      <c r="H5873" s="69"/>
      <c r="I5873" s="69"/>
    </row>
    <row r="5874" spans="1:9" ht="13.5" thickBot="1">
      <c r="A5874" s="34">
        <v>44276</v>
      </c>
      <c r="B5874" s="36" t="s">
        <v>71</v>
      </c>
      <c r="C5874" s="36" t="s">
        <v>54</v>
      </c>
      <c r="D5874" s="35">
        <v>150</v>
      </c>
      <c r="E5874" s="34">
        <v>2958101</v>
      </c>
      <c r="H5874" s="69"/>
      <c r="I5874" s="69"/>
    </row>
    <row r="5875" spans="1:9" ht="13.5" thickBot="1">
      <c r="A5875" s="34">
        <v>44276</v>
      </c>
      <c r="B5875" s="36" t="s">
        <v>72</v>
      </c>
      <c r="C5875" s="36" t="s">
        <v>73</v>
      </c>
      <c r="D5875" s="35">
        <v>120</v>
      </c>
      <c r="E5875" s="34">
        <v>2958101</v>
      </c>
      <c r="H5875" s="69"/>
      <c r="I5875" s="69"/>
    </row>
    <row r="5876" spans="1:9" ht="13.5" thickBot="1">
      <c r="A5876" s="34">
        <v>44276</v>
      </c>
      <c r="B5876" s="36" t="s">
        <v>74</v>
      </c>
      <c r="C5876" s="36" t="s">
        <v>73</v>
      </c>
      <c r="D5876" s="35">
        <v>45</v>
      </c>
      <c r="E5876" s="34">
        <v>2958101</v>
      </c>
      <c r="H5876" s="69"/>
      <c r="I5876" s="69"/>
    </row>
    <row r="5877" spans="1:9" ht="13.5" thickBot="1">
      <c r="A5877" s="34">
        <v>44276</v>
      </c>
      <c r="B5877" s="36" t="s">
        <v>75</v>
      </c>
      <c r="C5877" s="36" t="s">
        <v>73</v>
      </c>
      <c r="D5877" s="35">
        <v>56</v>
      </c>
      <c r="E5877" s="34">
        <v>2958101</v>
      </c>
      <c r="H5877" s="69"/>
      <c r="I5877" s="69"/>
    </row>
    <row r="5878" spans="1:9" ht="13.5" thickBot="1">
      <c r="A5878" s="34">
        <v>44276</v>
      </c>
      <c r="B5878" s="36" t="s">
        <v>76</v>
      </c>
      <c r="C5878" s="36" t="s">
        <v>61</v>
      </c>
      <c r="D5878" s="35">
        <v>121</v>
      </c>
      <c r="E5878" s="34">
        <v>2958101</v>
      </c>
      <c r="H5878" s="69"/>
      <c r="I5878" s="69"/>
    </row>
    <row r="5879" spans="1:9" ht="13.5" thickBot="1">
      <c r="A5879" s="34">
        <v>44276</v>
      </c>
      <c r="B5879" s="36" t="s">
        <v>77</v>
      </c>
      <c r="C5879" s="36" t="s">
        <v>61</v>
      </c>
      <c r="D5879" s="35">
        <v>116</v>
      </c>
      <c r="E5879" s="34">
        <v>2958101</v>
      </c>
      <c r="H5879" s="69"/>
      <c r="I5879" s="69"/>
    </row>
    <row r="5880" spans="1:9" ht="13.5" thickBot="1">
      <c r="A5880" s="34">
        <v>44276</v>
      </c>
      <c r="B5880" s="36" t="s">
        <v>78</v>
      </c>
      <c r="C5880" s="36" t="s">
        <v>61</v>
      </c>
      <c r="D5880" s="35">
        <v>117</v>
      </c>
      <c r="E5880" s="34">
        <v>2958101</v>
      </c>
      <c r="H5880" s="69"/>
      <c r="I5880" s="69"/>
    </row>
    <row r="5881" spans="1:9" ht="13.5" thickBot="1">
      <c r="A5881" s="34">
        <v>44276</v>
      </c>
      <c r="B5881" s="36" t="s">
        <v>79</v>
      </c>
      <c r="C5881" s="36" t="s">
        <v>61</v>
      </c>
      <c r="D5881" s="35">
        <v>170</v>
      </c>
      <c r="E5881" s="34">
        <v>2958101</v>
      </c>
      <c r="H5881" s="69"/>
      <c r="I5881" s="69"/>
    </row>
    <row r="5882" spans="1:9" ht="13.5" thickBot="1">
      <c r="A5882" s="34">
        <v>44276</v>
      </c>
      <c r="B5882" s="36" t="s">
        <v>80</v>
      </c>
      <c r="C5882" s="36" t="s">
        <v>61</v>
      </c>
      <c r="D5882" s="35">
        <v>88</v>
      </c>
      <c r="E5882" s="34">
        <v>2958101</v>
      </c>
      <c r="H5882" s="69"/>
      <c r="I5882" s="69"/>
    </row>
    <row r="5883" spans="1:9" ht="13.5" thickBot="1">
      <c r="A5883" s="34">
        <v>44276</v>
      </c>
      <c r="B5883" s="36" t="s">
        <v>81</v>
      </c>
      <c r="C5883" s="36" t="s">
        <v>61</v>
      </c>
      <c r="D5883" s="35">
        <v>90</v>
      </c>
      <c r="E5883" s="34">
        <v>2958101</v>
      </c>
      <c r="H5883" s="69"/>
      <c r="I5883" s="69"/>
    </row>
    <row r="5884" spans="1:9" ht="13.5" thickBot="1">
      <c r="A5884" s="34">
        <v>44276</v>
      </c>
      <c r="B5884" s="36" t="s">
        <v>253</v>
      </c>
      <c r="C5884" s="36" t="s">
        <v>52</v>
      </c>
      <c r="D5884" s="35">
        <v>115</v>
      </c>
      <c r="E5884" s="34">
        <v>2958101</v>
      </c>
      <c r="H5884" s="69"/>
      <c r="I5884" s="69"/>
    </row>
    <row r="5885" spans="1:9" ht="13.5" thickBot="1">
      <c r="A5885" s="34">
        <v>44276</v>
      </c>
      <c r="B5885" s="36" t="s">
        <v>254</v>
      </c>
      <c r="C5885" s="36" t="s">
        <v>52</v>
      </c>
      <c r="D5885" s="35">
        <v>122</v>
      </c>
      <c r="E5885" s="34">
        <v>2958101</v>
      </c>
      <c r="H5885" s="69"/>
      <c r="I5885" s="69"/>
    </row>
    <row r="5886" spans="1:9" ht="13.5" thickBot="1">
      <c r="A5886" s="34">
        <v>44276</v>
      </c>
      <c r="B5886" s="36" t="s">
        <v>82</v>
      </c>
      <c r="C5886" s="36" t="s">
        <v>56</v>
      </c>
      <c r="D5886" s="35">
        <v>165</v>
      </c>
      <c r="E5886" s="34">
        <v>2958101</v>
      </c>
      <c r="H5886" s="69"/>
      <c r="I5886" s="69"/>
    </row>
    <row r="5887" spans="1:9" ht="13.5" thickBot="1">
      <c r="A5887" s="34">
        <v>44276</v>
      </c>
      <c r="B5887" s="36" t="s">
        <v>83</v>
      </c>
      <c r="C5887" s="36" t="s">
        <v>61</v>
      </c>
      <c r="D5887" s="35">
        <v>122</v>
      </c>
      <c r="E5887" s="34">
        <v>2958101</v>
      </c>
      <c r="H5887" s="69"/>
      <c r="I5887" s="69"/>
    </row>
    <row r="5888" spans="1:9" ht="13.5" thickBot="1">
      <c r="A5888" s="34">
        <v>44276</v>
      </c>
      <c r="B5888" s="36" t="s">
        <v>84</v>
      </c>
      <c r="C5888" s="36" t="s">
        <v>61</v>
      </c>
      <c r="D5888" s="35">
        <v>232</v>
      </c>
      <c r="E5888" s="34">
        <v>2958101</v>
      </c>
      <c r="H5888" s="69"/>
      <c r="I5888" s="69"/>
    </row>
    <row r="5889" spans="1:9" ht="13.5" thickBot="1">
      <c r="A5889" s="34">
        <v>44276</v>
      </c>
      <c r="B5889" s="36" t="s">
        <v>85</v>
      </c>
      <c r="C5889" s="36" t="s">
        <v>61</v>
      </c>
      <c r="D5889" s="35">
        <v>150</v>
      </c>
      <c r="E5889" s="34">
        <v>2958101</v>
      </c>
      <c r="H5889" s="69"/>
      <c r="I5889" s="69"/>
    </row>
    <row r="5890" spans="1:9" ht="13.5" thickBot="1">
      <c r="A5890" s="34">
        <v>44276</v>
      </c>
      <c r="B5890" s="36" t="s">
        <v>86</v>
      </c>
      <c r="C5890" s="36" t="s">
        <v>61</v>
      </c>
      <c r="D5890" s="35">
        <v>201</v>
      </c>
      <c r="E5890" s="34">
        <v>2958101</v>
      </c>
      <c r="H5890" s="69"/>
      <c r="I5890" s="69"/>
    </row>
    <row r="5891" spans="1:9" ht="13.5" thickBot="1">
      <c r="A5891" s="34">
        <v>44276</v>
      </c>
      <c r="B5891" s="36" t="s">
        <v>87</v>
      </c>
      <c r="C5891" s="36" t="s">
        <v>52</v>
      </c>
      <c r="D5891" s="35">
        <v>75</v>
      </c>
      <c r="E5891" s="34">
        <v>2958101</v>
      </c>
      <c r="H5891" s="69"/>
      <c r="I5891" s="69"/>
    </row>
    <row r="5892" spans="1:9" ht="13.5" thickBot="1">
      <c r="A5892" s="34">
        <v>44276</v>
      </c>
      <c r="B5892" s="36" t="s">
        <v>88</v>
      </c>
      <c r="C5892" s="36" t="s">
        <v>52</v>
      </c>
      <c r="D5892" s="35">
        <v>75</v>
      </c>
      <c r="E5892" s="34">
        <v>2958101</v>
      </c>
      <c r="H5892" s="69"/>
      <c r="I5892" s="69"/>
    </row>
    <row r="5893" spans="1:9" ht="13.5" thickBot="1">
      <c r="A5893" s="34">
        <v>44276</v>
      </c>
      <c r="B5893" s="36" t="s">
        <v>89</v>
      </c>
      <c r="C5893" s="36" t="s">
        <v>61</v>
      </c>
      <c r="D5893" s="35">
        <v>148</v>
      </c>
      <c r="E5893" s="34">
        <v>2958101</v>
      </c>
      <c r="H5893" s="69"/>
      <c r="I5893" s="69"/>
    </row>
    <row r="5894" spans="1:9" ht="13.5" thickBot="1">
      <c r="A5894" s="34">
        <v>44276</v>
      </c>
      <c r="B5894" s="36" t="s">
        <v>363</v>
      </c>
      <c r="C5894" s="36" t="s">
        <v>56</v>
      </c>
      <c r="D5894" s="35">
        <v>173</v>
      </c>
      <c r="E5894" s="34">
        <v>2958101</v>
      </c>
      <c r="H5894" s="69"/>
      <c r="I5894" s="69"/>
    </row>
    <row r="5895" spans="1:9" ht="13.5" thickBot="1">
      <c r="A5895" s="34">
        <v>44276</v>
      </c>
      <c r="B5895" s="36" t="s">
        <v>380</v>
      </c>
      <c r="C5895" s="36" t="s">
        <v>56</v>
      </c>
      <c r="D5895" s="35">
        <v>25</v>
      </c>
      <c r="E5895" s="34">
        <v>2958101</v>
      </c>
      <c r="H5895" s="69"/>
      <c r="I5895" s="69"/>
    </row>
    <row r="5896" spans="1:9" ht="13.5" thickBot="1">
      <c r="A5896" s="34">
        <v>44276</v>
      </c>
      <c r="B5896" s="36" t="s">
        <v>90</v>
      </c>
      <c r="C5896" s="36" t="s">
        <v>61</v>
      </c>
      <c r="D5896" s="35">
        <v>127</v>
      </c>
      <c r="E5896" s="34">
        <v>2958101</v>
      </c>
      <c r="H5896" s="69"/>
      <c r="I5896" s="69"/>
    </row>
    <row r="5897" spans="1:9" ht="13.5" thickBot="1">
      <c r="A5897" s="34">
        <v>44276</v>
      </c>
      <c r="B5897" s="36" t="s">
        <v>329</v>
      </c>
      <c r="C5897" s="36" t="s">
        <v>54</v>
      </c>
      <c r="D5897" s="35">
        <v>210</v>
      </c>
      <c r="E5897" s="34">
        <v>2958101</v>
      </c>
      <c r="H5897" s="69"/>
      <c r="I5897" s="69"/>
    </row>
    <row r="5898" spans="1:9" ht="13.5" thickBot="1">
      <c r="A5898" s="34">
        <v>44276</v>
      </c>
      <c r="B5898" s="36" t="s">
        <v>91</v>
      </c>
      <c r="C5898" s="36" t="s">
        <v>54</v>
      </c>
      <c r="D5898" s="35">
        <v>50</v>
      </c>
      <c r="E5898" s="34">
        <v>2958101</v>
      </c>
      <c r="H5898" s="69"/>
      <c r="I5898" s="69"/>
    </row>
    <row r="5899" spans="1:9" ht="13.5" thickBot="1">
      <c r="A5899" s="34">
        <v>44276</v>
      </c>
      <c r="B5899" s="36" t="s">
        <v>92</v>
      </c>
      <c r="C5899" s="36" t="s">
        <v>54</v>
      </c>
      <c r="D5899" s="35">
        <v>151</v>
      </c>
      <c r="E5899" s="34">
        <v>2958101</v>
      </c>
      <c r="H5899" s="69"/>
      <c r="I5899" s="69"/>
    </row>
    <row r="5900" spans="1:9" ht="13.5" thickBot="1">
      <c r="A5900" s="34">
        <v>44276</v>
      </c>
      <c r="B5900" s="36" t="s">
        <v>93</v>
      </c>
      <c r="C5900" s="36" t="s">
        <v>56</v>
      </c>
      <c r="D5900" s="35">
        <v>200</v>
      </c>
      <c r="E5900" s="34">
        <v>2958101</v>
      </c>
      <c r="H5900" s="69"/>
      <c r="I5900" s="69"/>
    </row>
    <row r="5901" spans="1:9" ht="13.5" thickBot="1">
      <c r="A5901" s="34">
        <v>44276</v>
      </c>
      <c r="B5901" s="36" t="s">
        <v>364</v>
      </c>
      <c r="C5901" s="36" t="s">
        <v>61</v>
      </c>
      <c r="D5901" s="35">
        <v>90</v>
      </c>
      <c r="E5901" s="34">
        <v>2958101</v>
      </c>
      <c r="H5901" s="69"/>
      <c r="I5901" s="69"/>
    </row>
    <row r="5902" spans="1:9" ht="13.5" thickBot="1">
      <c r="A5902" s="34">
        <v>44276</v>
      </c>
      <c r="B5902" s="36" t="s">
        <v>365</v>
      </c>
      <c r="C5902" s="36" t="s">
        <v>61</v>
      </c>
      <c r="D5902" s="35">
        <v>27</v>
      </c>
      <c r="E5902" s="34">
        <v>2958101</v>
      </c>
      <c r="H5902" s="69"/>
      <c r="I5902" s="69"/>
    </row>
    <row r="5903" spans="1:9" ht="13.5" thickBot="1">
      <c r="A5903" s="34">
        <v>44276</v>
      </c>
      <c r="B5903" s="36" t="s">
        <v>366</v>
      </c>
      <c r="C5903" s="36" t="s">
        <v>61</v>
      </c>
      <c r="D5903" s="35">
        <v>126</v>
      </c>
      <c r="E5903" s="34">
        <v>2958101</v>
      </c>
      <c r="H5903" s="69"/>
      <c r="I5903" s="69"/>
    </row>
    <row r="5904" spans="1:9" ht="13.5" thickBot="1">
      <c r="A5904" s="34">
        <v>44276</v>
      </c>
      <c r="B5904" s="36" t="s">
        <v>349</v>
      </c>
      <c r="C5904" s="36" t="s">
        <v>56</v>
      </c>
      <c r="D5904" s="35">
        <v>220</v>
      </c>
      <c r="E5904" s="34">
        <v>2958101</v>
      </c>
      <c r="H5904" s="69"/>
      <c r="I5904" s="69"/>
    </row>
    <row r="5905" spans="1:9" ht="13.5" thickBot="1">
      <c r="A5905" s="34">
        <v>44276</v>
      </c>
      <c r="B5905" s="36" t="s">
        <v>94</v>
      </c>
      <c r="C5905" s="36" t="s">
        <v>61</v>
      </c>
      <c r="D5905" s="35">
        <v>131</v>
      </c>
      <c r="E5905" s="34">
        <v>2958101</v>
      </c>
      <c r="H5905" s="69"/>
      <c r="I5905" s="69"/>
    </row>
    <row r="5906" spans="1:9" ht="13.5" thickBot="1">
      <c r="A5906" s="34">
        <v>44276</v>
      </c>
      <c r="B5906" s="36" t="s">
        <v>95</v>
      </c>
      <c r="C5906" s="36" t="s">
        <v>61</v>
      </c>
      <c r="D5906" s="35">
        <v>120</v>
      </c>
      <c r="E5906" s="34">
        <v>2958101</v>
      </c>
      <c r="H5906" s="69"/>
      <c r="I5906" s="69"/>
    </row>
    <row r="5907" spans="1:9" ht="13.5" thickBot="1">
      <c r="A5907" s="34">
        <v>44276</v>
      </c>
      <c r="B5907" s="36" t="s">
        <v>96</v>
      </c>
      <c r="C5907" s="36" t="s">
        <v>61</v>
      </c>
      <c r="D5907" s="35">
        <v>127</v>
      </c>
      <c r="E5907" s="34">
        <v>2958101</v>
      </c>
      <c r="H5907" s="69"/>
      <c r="I5907" s="69"/>
    </row>
    <row r="5908" spans="1:9" ht="13.5" thickBot="1">
      <c r="A5908" s="34">
        <v>44276</v>
      </c>
      <c r="B5908" s="36" t="s">
        <v>97</v>
      </c>
      <c r="C5908" s="36" t="s">
        <v>61</v>
      </c>
      <c r="D5908" s="35">
        <v>127</v>
      </c>
      <c r="E5908" s="34">
        <v>2958101</v>
      </c>
      <c r="H5908" s="69"/>
      <c r="I5908" s="69"/>
    </row>
    <row r="5909" spans="1:9" ht="13.5" thickBot="1">
      <c r="A5909" s="34">
        <v>44276</v>
      </c>
      <c r="B5909" s="36" t="s">
        <v>381</v>
      </c>
      <c r="C5909" s="36" t="s">
        <v>61</v>
      </c>
      <c r="D5909" s="35">
        <v>199</v>
      </c>
      <c r="E5909" s="34">
        <v>2958101</v>
      </c>
      <c r="H5909" s="69"/>
      <c r="I5909" s="69"/>
    </row>
    <row r="5910" spans="1:9" ht="13.5" thickBot="1">
      <c r="A5910" s="34">
        <v>44276</v>
      </c>
      <c r="B5910" s="36" t="s">
        <v>98</v>
      </c>
      <c r="C5910" s="36" t="s">
        <v>61</v>
      </c>
      <c r="D5910" s="35">
        <v>99</v>
      </c>
      <c r="E5910" s="34">
        <v>2958101</v>
      </c>
      <c r="H5910" s="69"/>
      <c r="I5910" s="69"/>
    </row>
    <row r="5911" spans="1:9" ht="13.5" thickBot="1">
      <c r="A5911" s="34">
        <v>44276</v>
      </c>
      <c r="B5911" s="36" t="s">
        <v>99</v>
      </c>
      <c r="C5911" s="36" t="s">
        <v>61</v>
      </c>
      <c r="D5911" s="35">
        <v>131</v>
      </c>
      <c r="E5911" s="34">
        <v>2958101</v>
      </c>
      <c r="H5911" s="69"/>
      <c r="I5911" s="69"/>
    </row>
    <row r="5912" spans="1:9" ht="13.5" thickBot="1">
      <c r="A5912" s="34">
        <v>44276</v>
      </c>
      <c r="B5912" s="36" t="s">
        <v>100</v>
      </c>
      <c r="C5912" s="36" t="s">
        <v>61</v>
      </c>
      <c r="D5912" s="35">
        <v>119</v>
      </c>
      <c r="E5912" s="34">
        <v>2958101</v>
      </c>
      <c r="H5912" s="69"/>
      <c r="I5912" s="69"/>
    </row>
    <row r="5913" spans="1:9" ht="13.5" thickBot="1">
      <c r="A5913" s="34">
        <v>44276</v>
      </c>
      <c r="B5913" s="36" t="s">
        <v>367</v>
      </c>
      <c r="C5913" s="36" t="s">
        <v>56</v>
      </c>
      <c r="D5913" s="35">
        <v>101</v>
      </c>
      <c r="E5913" s="34">
        <v>2958101</v>
      </c>
      <c r="H5913" s="69"/>
      <c r="I5913" s="69"/>
    </row>
    <row r="5914" spans="1:9" ht="13.5" thickBot="1">
      <c r="A5914" s="34">
        <v>44276</v>
      </c>
      <c r="B5914" s="36" t="s">
        <v>368</v>
      </c>
      <c r="C5914" s="36" t="s">
        <v>56</v>
      </c>
      <c r="D5914" s="35">
        <v>99</v>
      </c>
      <c r="E5914" s="34">
        <v>2958101</v>
      </c>
      <c r="H5914" s="69"/>
      <c r="I5914" s="69"/>
    </row>
    <row r="5915" spans="1:9" ht="13.5" thickBot="1">
      <c r="A5915" s="34">
        <v>44276</v>
      </c>
      <c r="B5915" s="36" t="s">
        <v>101</v>
      </c>
      <c r="C5915" s="36" t="s">
        <v>61</v>
      </c>
      <c r="D5915" s="35">
        <v>63</v>
      </c>
      <c r="E5915" s="34">
        <v>2958101</v>
      </c>
      <c r="H5915" s="69"/>
      <c r="I5915" s="69"/>
    </row>
    <row r="5916" spans="1:9" ht="13.5" thickBot="1">
      <c r="A5916" s="34">
        <v>44276</v>
      </c>
      <c r="B5916" s="36" t="s">
        <v>102</v>
      </c>
      <c r="C5916" s="36" t="s">
        <v>52</v>
      </c>
      <c r="D5916" s="35">
        <v>76</v>
      </c>
      <c r="E5916" s="34">
        <v>2958101</v>
      </c>
      <c r="H5916" s="69"/>
      <c r="I5916" s="69"/>
    </row>
    <row r="5917" spans="1:9" ht="13.5" thickBot="1">
      <c r="A5917" s="34">
        <v>44276</v>
      </c>
      <c r="B5917" s="36" t="s">
        <v>103</v>
      </c>
      <c r="C5917" s="36" t="s">
        <v>52</v>
      </c>
      <c r="D5917" s="35">
        <v>92</v>
      </c>
      <c r="E5917" s="34">
        <v>2958101</v>
      </c>
      <c r="H5917" s="69"/>
      <c r="I5917" s="69"/>
    </row>
    <row r="5918" spans="1:9" ht="13.5" thickBot="1">
      <c r="A5918" s="34">
        <v>44276</v>
      </c>
      <c r="B5918" s="36" t="s">
        <v>104</v>
      </c>
      <c r="C5918" s="36" t="s">
        <v>61</v>
      </c>
      <c r="D5918" s="35">
        <v>122</v>
      </c>
      <c r="E5918" s="34">
        <v>2958101</v>
      </c>
      <c r="H5918" s="69"/>
      <c r="I5918" s="69"/>
    </row>
    <row r="5919" spans="1:9" ht="13.5" thickBot="1">
      <c r="A5919" s="34">
        <v>44276</v>
      </c>
      <c r="B5919" s="36" t="s">
        <v>105</v>
      </c>
      <c r="C5919" s="36" t="s">
        <v>61</v>
      </c>
      <c r="D5919" s="35">
        <v>27</v>
      </c>
      <c r="E5919" s="34">
        <v>2958101</v>
      </c>
      <c r="H5919" s="69"/>
      <c r="I5919" s="69"/>
    </row>
    <row r="5920" spans="1:9" ht="13.5" thickBot="1">
      <c r="A5920" s="34">
        <v>44276</v>
      </c>
      <c r="B5920" s="36" t="s">
        <v>106</v>
      </c>
      <c r="C5920" s="36" t="s">
        <v>73</v>
      </c>
      <c r="D5920" s="35">
        <v>53</v>
      </c>
      <c r="E5920" s="34">
        <v>2958101</v>
      </c>
      <c r="H5920" s="69"/>
      <c r="I5920" s="69"/>
    </row>
    <row r="5921" spans="1:9" ht="13.5" thickBot="1">
      <c r="A5921" s="34">
        <v>44276</v>
      </c>
      <c r="B5921" s="36" t="s">
        <v>107</v>
      </c>
      <c r="C5921" s="36" t="s">
        <v>61</v>
      </c>
      <c r="D5921" s="35">
        <v>80</v>
      </c>
      <c r="E5921" s="34">
        <v>2958101</v>
      </c>
      <c r="H5921" s="69"/>
      <c r="I5921" s="69"/>
    </row>
    <row r="5922" spans="1:9" ht="13.5" thickBot="1">
      <c r="A5922" s="34">
        <v>44276</v>
      </c>
      <c r="B5922" s="36" t="s">
        <v>108</v>
      </c>
      <c r="C5922" s="36" t="s">
        <v>61</v>
      </c>
      <c r="D5922" s="35">
        <v>76</v>
      </c>
      <c r="E5922" s="34">
        <v>2958101</v>
      </c>
      <c r="H5922" s="69"/>
      <c r="I5922" s="69"/>
    </row>
    <row r="5923" spans="1:9" ht="13.5" thickBot="1">
      <c r="A5923" s="34">
        <v>44276</v>
      </c>
      <c r="B5923" s="36" t="s">
        <v>330</v>
      </c>
      <c r="C5923" s="36" t="s">
        <v>61</v>
      </c>
      <c r="D5923" s="35">
        <v>186</v>
      </c>
      <c r="E5923" s="34">
        <v>2958101</v>
      </c>
      <c r="H5923" s="69"/>
      <c r="I5923" s="69"/>
    </row>
    <row r="5924" spans="1:9" ht="13.5" thickBot="1">
      <c r="A5924" s="34">
        <v>44276</v>
      </c>
      <c r="B5924" s="36" t="s">
        <v>331</v>
      </c>
      <c r="C5924" s="36" t="s">
        <v>61</v>
      </c>
      <c r="D5924" s="35">
        <v>164</v>
      </c>
      <c r="E5924" s="34">
        <v>2958101</v>
      </c>
      <c r="H5924" s="69"/>
      <c r="I5924" s="69"/>
    </row>
    <row r="5925" spans="1:9" ht="13.5" thickBot="1">
      <c r="A5925" s="34">
        <v>44276</v>
      </c>
      <c r="B5925" s="36" t="s">
        <v>109</v>
      </c>
      <c r="C5925" s="36" t="s">
        <v>73</v>
      </c>
      <c r="D5925" s="35">
        <v>200</v>
      </c>
      <c r="E5925" s="34">
        <v>2958101</v>
      </c>
      <c r="H5925" s="69"/>
      <c r="I5925" s="69"/>
    </row>
    <row r="5926" spans="1:9" ht="13.5" thickBot="1">
      <c r="A5926" s="34">
        <v>44276</v>
      </c>
      <c r="B5926" s="36" t="s">
        <v>110</v>
      </c>
      <c r="C5926" s="36" t="s">
        <v>61</v>
      </c>
      <c r="D5926" s="35">
        <v>70</v>
      </c>
      <c r="E5926" s="34">
        <v>2958101</v>
      </c>
      <c r="H5926" s="69"/>
      <c r="I5926" s="69"/>
    </row>
    <row r="5927" spans="1:9" ht="13.5" thickBot="1">
      <c r="A5927" s="34">
        <v>44276</v>
      </c>
      <c r="B5927" s="36" t="s">
        <v>111</v>
      </c>
      <c r="C5927" s="36" t="s">
        <v>61</v>
      </c>
      <c r="D5927" s="35">
        <v>80</v>
      </c>
      <c r="E5927" s="34">
        <v>2958101</v>
      </c>
      <c r="H5927" s="69"/>
      <c r="I5927" s="69"/>
    </row>
    <row r="5928" spans="1:9" ht="13.5" thickBot="1">
      <c r="A5928" s="34">
        <v>44276</v>
      </c>
      <c r="B5928" s="36" t="s">
        <v>37</v>
      </c>
      <c r="C5928" s="36" t="s">
        <v>61</v>
      </c>
      <c r="D5928" s="35">
        <v>82</v>
      </c>
      <c r="E5928" s="34">
        <v>2958101</v>
      </c>
      <c r="H5928" s="69"/>
      <c r="I5928" s="69"/>
    </row>
    <row r="5929" spans="1:9" ht="13.5" thickBot="1">
      <c r="A5929" s="34">
        <v>44276</v>
      </c>
      <c r="B5929" s="36" t="s">
        <v>38</v>
      </c>
      <c r="C5929" s="36" t="s">
        <v>61</v>
      </c>
      <c r="D5929" s="35">
        <v>76</v>
      </c>
      <c r="E5929" s="34">
        <v>2958101</v>
      </c>
      <c r="H5929" s="69"/>
      <c r="I5929" s="69"/>
    </row>
    <row r="5930" spans="1:9" ht="13.5" thickBot="1">
      <c r="A5930" s="34">
        <v>44276</v>
      </c>
      <c r="B5930" s="36" t="s">
        <v>112</v>
      </c>
      <c r="C5930" s="36" t="s">
        <v>61</v>
      </c>
      <c r="D5930" s="35">
        <v>150</v>
      </c>
      <c r="E5930" s="34">
        <v>2958101</v>
      </c>
      <c r="H5930" s="69"/>
      <c r="I5930" s="69"/>
    </row>
    <row r="5931" spans="1:9" ht="13.5" thickBot="1">
      <c r="A5931" s="34">
        <v>44276</v>
      </c>
      <c r="B5931" s="36" t="s">
        <v>113</v>
      </c>
      <c r="C5931" s="36" t="s">
        <v>54</v>
      </c>
      <c r="D5931" s="35">
        <v>100</v>
      </c>
      <c r="E5931" s="34">
        <v>2958101</v>
      </c>
      <c r="H5931" s="69"/>
      <c r="I5931" s="69"/>
    </row>
    <row r="5932" spans="1:9" ht="13.5" thickBot="1">
      <c r="A5932" s="34">
        <v>44276</v>
      </c>
      <c r="B5932" s="36" t="s">
        <v>114</v>
      </c>
      <c r="C5932" s="36" t="s">
        <v>54</v>
      </c>
      <c r="D5932" s="35">
        <v>100</v>
      </c>
      <c r="E5932" s="34">
        <v>2958101</v>
      </c>
      <c r="H5932" s="69"/>
      <c r="I5932" s="69"/>
    </row>
    <row r="5933" spans="1:9" ht="13.5" thickBot="1">
      <c r="A5933" s="34">
        <v>44276</v>
      </c>
      <c r="B5933" s="36" t="s">
        <v>115</v>
      </c>
      <c r="C5933" s="36" t="s">
        <v>54</v>
      </c>
      <c r="D5933" s="35">
        <v>107</v>
      </c>
      <c r="E5933" s="34">
        <v>2958101</v>
      </c>
      <c r="H5933" s="69"/>
      <c r="I5933" s="69"/>
    </row>
    <row r="5934" spans="1:9" ht="13.5" thickBot="1">
      <c r="A5934" s="34">
        <v>44276</v>
      </c>
      <c r="B5934" s="36" t="s">
        <v>116</v>
      </c>
      <c r="C5934" s="36" t="s">
        <v>54</v>
      </c>
      <c r="D5934" s="35">
        <v>104</v>
      </c>
      <c r="E5934" s="34">
        <v>2958101</v>
      </c>
      <c r="H5934" s="69"/>
      <c r="I5934" s="69"/>
    </row>
    <row r="5935" spans="1:9" ht="13.5" thickBot="1">
      <c r="A5935" s="34">
        <v>44276</v>
      </c>
      <c r="B5935" s="36" t="s">
        <v>117</v>
      </c>
      <c r="C5935" s="36" t="s">
        <v>61</v>
      </c>
      <c r="D5935" s="35">
        <v>120</v>
      </c>
      <c r="E5935" s="34">
        <v>2958101</v>
      </c>
      <c r="H5935" s="69"/>
      <c r="I5935" s="69"/>
    </row>
    <row r="5936" spans="1:9" ht="13.5" thickBot="1">
      <c r="A5936" s="34">
        <v>44276</v>
      </c>
      <c r="B5936" s="36" t="s">
        <v>118</v>
      </c>
      <c r="C5936" s="36" t="s">
        <v>73</v>
      </c>
      <c r="D5936" s="35">
        <v>149</v>
      </c>
      <c r="E5936" s="34">
        <v>2958101</v>
      </c>
      <c r="H5936" s="69"/>
      <c r="I5936" s="69"/>
    </row>
    <row r="5937" spans="1:9" ht="13.5" thickBot="1">
      <c r="A5937" s="34">
        <v>44276</v>
      </c>
      <c r="B5937" s="36" t="s">
        <v>350</v>
      </c>
      <c r="C5937" s="36" t="s">
        <v>61</v>
      </c>
      <c r="D5937" s="35">
        <v>162</v>
      </c>
      <c r="E5937" s="34">
        <v>2958101</v>
      </c>
      <c r="H5937" s="69"/>
      <c r="I5937" s="69"/>
    </row>
    <row r="5938" spans="1:9" ht="13.5" thickBot="1">
      <c r="A5938" s="34">
        <v>44276</v>
      </c>
      <c r="B5938" s="36" t="s">
        <v>376</v>
      </c>
      <c r="C5938" s="36" t="s">
        <v>52</v>
      </c>
      <c r="D5938" s="35">
        <v>114</v>
      </c>
      <c r="E5938" s="34">
        <v>2958101</v>
      </c>
      <c r="H5938" s="69"/>
      <c r="I5938" s="69"/>
    </row>
    <row r="5939" spans="1:9" ht="13.5" thickBot="1">
      <c r="A5939" s="34">
        <v>44276</v>
      </c>
      <c r="B5939" s="36" t="s">
        <v>385</v>
      </c>
      <c r="C5939" s="36" t="s">
        <v>52</v>
      </c>
      <c r="D5939" s="35">
        <v>213</v>
      </c>
      <c r="E5939" s="34">
        <v>2958101</v>
      </c>
      <c r="H5939" s="69"/>
      <c r="I5939" s="69"/>
    </row>
    <row r="5940" spans="1:9" ht="13.5" thickBot="1">
      <c r="A5940" s="34">
        <v>44276</v>
      </c>
      <c r="B5940" s="36" t="s">
        <v>377</v>
      </c>
      <c r="C5940" s="36" t="s">
        <v>52</v>
      </c>
      <c r="D5940" s="35">
        <v>224</v>
      </c>
      <c r="E5940" s="34">
        <v>2958101</v>
      </c>
      <c r="H5940" s="69"/>
      <c r="I5940" s="69"/>
    </row>
    <row r="5941" spans="1:9" ht="13.5" thickBot="1">
      <c r="A5941" s="34">
        <v>44276</v>
      </c>
      <c r="B5941" s="36" t="s">
        <v>416</v>
      </c>
      <c r="C5941" s="36" t="s">
        <v>52</v>
      </c>
      <c r="D5941" s="35">
        <v>115</v>
      </c>
      <c r="E5941" s="34">
        <v>2958101</v>
      </c>
      <c r="H5941" s="69"/>
      <c r="I5941" s="69"/>
    </row>
    <row r="5942" spans="1:9" ht="13.5" thickBot="1">
      <c r="A5942" s="34">
        <v>44276</v>
      </c>
      <c r="B5942" s="36" t="s">
        <v>335</v>
      </c>
      <c r="C5942" s="36" t="s">
        <v>61</v>
      </c>
      <c r="D5942" s="35">
        <v>184</v>
      </c>
      <c r="E5942" s="34">
        <v>2958101</v>
      </c>
      <c r="H5942" s="69"/>
      <c r="I5942" s="69"/>
    </row>
    <row r="5943" spans="1:9" ht="13.5" thickBot="1">
      <c r="A5943" s="34">
        <v>44276</v>
      </c>
      <c r="B5943" s="36" t="s">
        <v>119</v>
      </c>
      <c r="C5943" s="36" t="s">
        <v>61</v>
      </c>
      <c r="D5943" s="35">
        <v>153</v>
      </c>
      <c r="E5943" s="34">
        <v>2958101</v>
      </c>
      <c r="H5943" s="69"/>
      <c r="I5943" s="69"/>
    </row>
    <row r="5944" spans="1:9" ht="13.5" thickBot="1">
      <c r="A5944" s="34">
        <v>44276</v>
      </c>
      <c r="B5944" s="36" t="s">
        <v>120</v>
      </c>
      <c r="C5944" s="36" t="s">
        <v>61</v>
      </c>
      <c r="D5944" s="35">
        <v>148</v>
      </c>
      <c r="E5944" s="34">
        <v>2958101</v>
      </c>
      <c r="H5944" s="69"/>
      <c r="I5944" s="69"/>
    </row>
    <row r="5945" spans="1:9" ht="13.5" thickBot="1">
      <c r="A5945" s="34">
        <v>44276</v>
      </c>
      <c r="B5945" s="36" t="s">
        <v>340</v>
      </c>
      <c r="C5945" s="36" t="s">
        <v>61</v>
      </c>
      <c r="D5945" s="35">
        <v>46</v>
      </c>
      <c r="E5945" s="34">
        <v>2958101</v>
      </c>
      <c r="H5945" s="69"/>
      <c r="I5945" s="69"/>
    </row>
    <row r="5946" spans="1:9" ht="13.5" thickBot="1">
      <c r="A5946" s="34">
        <v>44276</v>
      </c>
      <c r="B5946" s="36" t="s">
        <v>341</v>
      </c>
      <c r="C5946" s="36" t="s">
        <v>61</v>
      </c>
      <c r="D5946" s="35">
        <v>52</v>
      </c>
      <c r="E5946" s="34">
        <v>2958101</v>
      </c>
      <c r="H5946" s="69"/>
      <c r="I5946" s="69"/>
    </row>
    <row r="5947" spans="1:9" ht="13.5" thickBot="1">
      <c r="A5947" s="34">
        <v>44276</v>
      </c>
      <c r="B5947" s="36" t="s">
        <v>358</v>
      </c>
      <c r="C5947" s="36" t="s">
        <v>61</v>
      </c>
      <c r="D5947" s="35">
        <v>25</v>
      </c>
      <c r="E5947" s="34">
        <v>2958101</v>
      </c>
      <c r="H5947" s="69"/>
      <c r="I5947" s="69"/>
    </row>
    <row r="5948" spans="1:9" ht="13.5" thickBot="1">
      <c r="A5948" s="34">
        <v>44276</v>
      </c>
      <c r="B5948" s="36" t="s">
        <v>342</v>
      </c>
      <c r="C5948" s="36" t="s">
        <v>61</v>
      </c>
      <c r="D5948" s="35">
        <v>123</v>
      </c>
      <c r="E5948" s="34">
        <v>2958101</v>
      </c>
      <c r="H5948" s="69"/>
      <c r="I5948" s="69"/>
    </row>
    <row r="5949" spans="1:9" ht="13.5" thickBot="1">
      <c r="A5949" s="34">
        <v>44276</v>
      </c>
      <c r="B5949" s="36" t="s">
        <v>359</v>
      </c>
      <c r="C5949" s="36" t="s">
        <v>61</v>
      </c>
      <c r="D5949" s="35">
        <v>25</v>
      </c>
      <c r="E5949" s="34">
        <v>2958101</v>
      </c>
      <c r="H5949" s="69"/>
      <c r="I5949" s="69"/>
    </row>
    <row r="5950" spans="1:9" ht="13.5" thickBot="1">
      <c r="A5950" s="34">
        <v>44276</v>
      </c>
      <c r="B5950" s="36" t="s">
        <v>343</v>
      </c>
      <c r="C5950" s="36" t="s">
        <v>61</v>
      </c>
      <c r="D5950" s="35">
        <v>128</v>
      </c>
      <c r="E5950" s="34">
        <v>2958101</v>
      </c>
      <c r="H5950" s="69"/>
      <c r="I5950" s="69"/>
    </row>
    <row r="5951" spans="1:9" ht="13.5" thickBot="1">
      <c r="A5951" s="34">
        <v>44276</v>
      </c>
      <c r="B5951" s="36" t="s">
        <v>344</v>
      </c>
      <c r="C5951" s="36" t="s">
        <v>61</v>
      </c>
      <c r="D5951" s="35">
        <v>102</v>
      </c>
      <c r="E5951" s="34">
        <v>2958101</v>
      </c>
      <c r="H5951" s="69"/>
      <c r="I5951" s="69"/>
    </row>
    <row r="5952" spans="1:9" ht="13.5" thickBot="1">
      <c r="A5952" s="34">
        <v>44276</v>
      </c>
      <c r="B5952" s="36" t="s">
        <v>121</v>
      </c>
      <c r="C5952" s="36" t="s">
        <v>61</v>
      </c>
      <c r="D5952" s="35">
        <v>131</v>
      </c>
      <c r="E5952" s="34">
        <v>2958101</v>
      </c>
      <c r="H5952" s="69"/>
      <c r="I5952" s="69"/>
    </row>
    <row r="5953" spans="1:9" ht="13.5" thickBot="1">
      <c r="A5953" s="34">
        <v>44276</v>
      </c>
      <c r="B5953" s="36" t="s">
        <v>122</v>
      </c>
      <c r="C5953" s="36" t="s">
        <v>61</v>
      </c>
      <c r="D5953" s="35">
        <v>99</v>
      </c>
      <c r="E5953" s="34">
        <v>2958101</v>
      </c>
      <c r="H5953" s="69"/>
      <c r="I5953" s="69"/>
    </row>
    <row r="5954" spans="1:9" ht="13.5" thickBot="1">
      <c r="A5954" s="34">
        <v>44276</v>
      </c>
      <c r="B5954" s="36" t="s">
        <v>123</v>
      </c>
      <c r="C5954" s="36" t="s">
        <v>54</v>
      </c>
      <c r="D5954" s="35">
        <v>146</v>
      </c>
      <c r="E5954" s="34">
        <v>2958101</v>
      </c>
      <c r="H5954" s="69"/>
      <c r="I5954" s="69"/>
    </row>
    <row r="5955" spans="1:9" ht="13.5" thickBot="1">
      <c r="A5955" s="34">
        <v>44276</v>
      </c>
      <c r="B5955" s="36" t="s">
        <v>124</v>
      </c>
      <c r="C5955" s="36" t="s">
        <v>54</v>
      </c>
      <c r="D5955" s="35">
        <v>154</v>
      </c>
      <c r="E5955" s="34">
        <v>2958101</v>
      </c>
      <c r="H5955" s="69"/>
      <c r="I5955" s="69"/>
    </row>
    <row r="5956" spans="1:9" ht="13.5" thickBot="1">
      <c r="A5956" s="34">
        <v>44276</v>
      </c>
      <c r="B5956" s="36" t="s">
        <v>125</v>
      </c>
      <c r="C5956" s="36" t="s">
        <v>54</v>
      </c>
      <c r="D5956" s="35">
        <v>100</v>
      </c>
      <c r="E5956" s="34">
        <v>2958101</v>
      </c>
      <c r="H5956" s="69"/>
      <c r="I5956" s="69"/>
    </row>
    <row r="5957" spans="1:9" ht="13.5" thickBot="1">
      <c r="A5957" s="34">
        <v>44276</v>
      </c>
      <c r="B5957" s="36" t="s">
        <v>126</v>
      </c>
      <c r="C5957" s="36" t="s">
        <v>54</v>
      </c>
      <c r="D5957" s="35">
        <v>100</v>
      </c>
      <c r="E5957" s="34">
        <v>2958101</v>
      </c>
      <c r="H5957" s="69"/>
      <c r="I5957" s="69"/>
    </row>
    <row r="5958" spans="1:9" ht="13.5" thickBot="1">
      <c r="A5958" s="34">
        <v>44276</v>
      </c>
      <c r="B5958" s="36" t="s">
        <v>127</v>
      </c>
      <c r="C5958" s="36" t="s">
        <v>61</v>
      </c>
      <c r="D5958" s="35">
        <v>164</v>
      </c>
      <c r="E5958" s="34">
        <v>2958101</v>
      </c>
      <c r="H5958" s="69"/>
      <c r="I5958" s="69"/>
    </row>
    <row r="5959" spans="1:9" ht="13.5" thickBot="1">
      <c r="A5959" s="34">
        <v>44276</v>
      </c>
      <c r="B5959" s="36" t="s">
        <v>128</v>
      </c>
      <c r="C5959" s="36" t="s">
        <v>61</v>
      </c>
      <c r="D5959" s="35">
        <v>95</v>
      </c>
      <c r="E5959" s="34">
        <v>2958101</v>
      </c>
      <c r="H5959" s="69"/>
      <c r="I5959" s="69"/>
    </row>
    <row r="5960" spans="1:9" ht="13.5" thickBot="1">
      <c r="A5960" s="34">
        <v>44276</v>
      </c>
      <c r="B5960" s="36" t="s">
        <v>129</v>
      </c>
      <c r="C5960" s="36" t="s">
        <v>61</v>
      </c>
      <c r="D5960" s="35">
        <v>102</v>
      </c>
      <c r="E5960" s="34">
        <v>2958101</v>
      </c>
      <c r="H5960" s="69"/>
      <c r="I5960" s="69"/>
    </row>
    <row r="5961" spans="1:9" ht="13.5" thickBot="1">
      <c r="A5961" s="34">
        <v>44276</v>
      </c>
      <c r="B5961" s="36" t="s">
        <v>130</v>
      </c>
      <c r="C5961" s="36" t="s">
        <v>61</v>
      </c>
      <c r="D5961" s="35">
        <v>66</v>
      </c>
      <c r="E5961" s="34">
        <v>2958101</v>
      </c>
      <c r="H5961" s="69"/>
      <c r="I5961" s="69"/>
    </row>
    <row r="5962" spans="1:9" ht="13.5" thickBot="1">
      <c r="A5962" s="34">
        <v>44276</v>
      </c>
      <c r="B5962" s="36" t="s">
        <v>131</v>
      </c>
      <c r="C5962" s="36" t="s">
        <v>61</v>
      </c>
      <c r="D5962" s="35">
        <v>66</v>
      </c>
      <c r="E5962" s="34">
        <v>2958101</v>
      </c>
      <c r="H5962" s="69"/>
      <c r="I5962" s="69"/>
    </row>
    <row r="5963" spans="1:9" ht="13.5" thickBot="1">
      <c r="A5963" s="34">
        <v>44276</v>
      </c>
      <c r="B5963" s="36" t="s">
        <v>132</v>
      </c>
      <c r="C5963" s="36" t="s">
        <v>61</v>
      </c>
      <c r="D5963" s="35">
        <v>24</v>
      </c>
      <c r="E5963" s="34">
        <v>2958101</v>
      </c>
      <c r="H5963" s="69"/>
      <c r="I5963" s="69"/>
    </row>
    <row r="5964" spans="1:9" ht="13.5" thickBot="1">
      <c r="A5964" s="34">
        <v>44276</v>
      </c>
      <c r="B5964" s="36" t="s">
        <v>133</v>
      </c>
      <c r="C5964" s="36" t="s">
        <v>61</v>
      </c>
      <c r="D5964" s="35">
        <v>15</v>
      </c>
      <c r="E5964" s="34">
        <v>2958101</v>
      </c>
      <c r="H5964" s="69"/>
      <c r="I5964" s="69"/>
    </row>
    <row r="5965" spans="1:9" ht="13.5" thickBot="1">
      <c r="A5965" s="34">
        <v>44276</v>
      </c>
      <c r="B5965" s="36" t="s">
        <v>134</v>
      </c>
      <c r="C5965" s="36" t="s">
        <v>61</v>
      </c>
      <c r="D5965" s="35">
        <v>92</v>
      </c>
      <c r="E5965" s="34">
        <v>2958101</v>
      </c>
      <c r="H5965" s="69"/>
      <c r="I5965" s="69"/>
    </row>
    <row r="5966" spans="1:9" ht="13.5" thickBot="1">
      <c r="A5966" s="34">
        <v>44276</v>
      </c>
      <c r="B5966" s="36" t="s">
        <v>332</v>
      </c>
      <c r="C5966" s="36" t="s">
        <v>56</v>
      </c>
      <c r="D5966" s="35">
        <v>103</v>
      </c>
      <c r="E5966" s="34">
        <v>2958101</v>
      </c>
      <c r="H5966" s="69"/>
      <c r="I5966" s="69"/>
    </row>
    <row r="5967" spans="1:9" ht="13.5" thickBot="1">
      <c r="A5967" s="34">
        <v>44276</v>
      </c>
      <c r="B5967" s="36" t="s">
        <v>333</v>
      </c>
      <c r="C5967" s="36" t="s">
        <v>56</v>
      </c>
      <c r="D5967" s="35">
        <v>103</v>
      </c>
      <c r="E5967" s="34">
        <v>2958101</v>
      </c>
      <c r="H5967" s="69"/>
      <c r="I5967" s="69"/>
    </row>
    <row r="5968" spans="1:9" ht="13.5" thickBot="1">
      <c r="A5968" s="34">
        <v>44276</v>
      </c>
      <c r="B5968" s="36" t="s">
        <v>334</v>
      </c>
      <c r="C5968" s="36" t="s">
        <v>56</v>
      </c>
      <c r="D5968" s="35">
        <v>100</v>
      </c>
      <c r="E5968" s="34">
        <v>2958101</v>
      </c>
      <c r="H5968" s="69"/>
      <c r="I5968" s="69"/>
    </row>
    <row r="5969" spans="1:9" ht="13.5" thickBot="1">
      <c r="A5969" s="34">
        <v>44276</v>
      </c>
      <c r="B5969" s="36" t="s">
        <v>135</v>
      </c>
      <c r="C5969" s="36" t="s">
        <v>73</v>
      </c>
      <c r="D5969" s="35">
        <v>110</v>
      </c>
      <c r="E5969" s="34">
        <v>2958101</v>
      </c>
      <c r="H5969" s="69"/>
      <c r="I5969" s="69"/>
    </row>
    <row r="5970" spans="1:9" ht="13.5" thickBot="1">
      <c r="A5970" s="34">
        <v>44276</v>
      </c>
      <c r="B5970" s="36" t="s">
        <v>136</v>
      </c>
      <c r="C5970" s="36" t="s">
        <v>61</v>
      </c>
      <c r="D5970" s="35">
        <v>150</v>
      </c>
      <c r="E5970" s="34">
        <v>2958101</v>
      </c>
      <c r="H5970" s="69"/>
      <c r="I5970" s="69"/>
    </row>
    <row r="5971" spans="1:9" ht="13.5" thickBot="1">
      <c r="A5971" s="34">
        <v>44276</v>
      </c>
      <c r="B5971" s="36" t="s">
        <v>137</v>
      </c>
      <c r="C5971" s="36" t="s">
        <v>61</v>
      </c>
      <c r="D5971" s="35">
        <v>132</v>
      </c>
      <c r="E5971" s="34">
        <v>2958101</v>
      </c>
      <c r="H5971" s="69"/>
      <c r="I5971" s="69"/>
    </row>
    <row r="5972" spans="1:9" ht="13.5" thickBot="1">
      <c r="A5972" s="34">
        <v>44276</v>
      </c>
      <c r="B5972" s="36" t="s">
        <v>138</v>
      </c>
      <c r="C5972" s="36" t="s">
        <v>61</v>
      </c>
      <c r="D5972" s="35">
        <v>80</v>
      </c>
      <c r="E5972" s="34">
        <v>2958101</v>
      </c>
      <c r="H5972" s="69"/>
      <c r="I5972" s="69"/>
    </row>
    <row r="5973" spans="1:9" ht="13.5" thickBot="1">
      <c r="A5973" s="34">
        <v>44276</v>
      </c>
      <c r="B5973" s="36" t="s">
        <v>139</v>
      </c>
      <c r="C5973" s="36" t="s">
        <v>61</v>
      </c>
      <c r="D5973" s="35">
        <v>80</v>
      </c>
      <c r="E5973" s="34">
        <v>2958101</v>
      </c>
      <c r="H5973" s="69"/>
      <c r="I5973" s="69"/>
    </row>
    <row r="5974" spans="1:9" ht="13.5" thickBot="1">
      <c r="A5974" s="34">
        <v>44276</v>
      </c>
      <c r="B5974" s="36" t="s">
        <v>140</v>
      </c>
      <c r="C5974" s="36" t="s">
        <v>61</v>
      </c>
      <c r="D5974" s="35">
        <v>41</v>
      </c>
      <c r="E5974" s="34">
        <v>2958101</v>
      </c>
      <c r="H5974" s="69"/>
      <c r="I5974" s="69"/>
    </row>
    <row r="5975" spans="1:9" ht="13.5" thickBot="1">
      <c r="A5975" s="34">
        <v>44276</v>
      </c>
      <c r="B5975" s="36" t="s">
        <v>141</v>
      </c>
      <c r="C5975" s="36" t="s">
        <v>61</v>
      </c>
      <c r="D5975" s="35">
        <v>80</v>
      </c>
      <c r="E5975" s="34">
        <v>2958101</v>
      </c>
      <c r="H5975" s="69"/>
      <c r="I5975" s="69"/>
    </row>
    <row r="5976" spans="1:9" ht="13.5" thickBot="1">
      <c r="A5976" s="34">
        <v>44276</v>
      </c>
      <c r="B5976" s="36" t="s">
        <v>142</v>
      </c>
      <c r="C5976" s="36" t="s">
        <v>61</v>
      </c>
      <c r="D5976" s="35">
        <v>160</v>
      </c>
      <c r="E5976" s="34">
        <v>2958101</v>
      </c>
      <c r="H5976" s="69"/>
      <c r="I5976" s="69"/>
    </row>
    <row r="5977" spans="1:9" ht="13.5" thickBot="1">
      <c r="A5977" s="34">
        <v>44276</v>
      </c>
      <c r="B5977" s="36" t="s">
        <v>143</v>
      </c>
      <c r="C5977" s="36" t="s">
        <v>73</v>
      </c>
      <c r="D5977" s="35">
        <v>106</v>
      </c>
      <c r="E5977" s="34">
        <v>2958101</v>
      </c>
      <c r="H5977" s="69"/>
      <c r="I5977" s="69"/>
    </row>
    <row r="5978" spans="1:9" ht="13.5" thickBot="1">
      <c r="A5978" s="34">
        <v>44276</v>
      </c>
      <c r="B5978" s="36" t="s">
        <v>144</v>
      </c>
      <c r="C5978" s="36" t="s">
        <v>73</v>
      </c>
      <c r="D5978" s="35">
        <v>104</v>
      </c>
      <c r="E5978" s="34">
        <v>2958101</v>
      </c>
      <c r="H5978" s="69"/>
      <c r="I5978" s="69"/>
    </row>
    <row r="5979" spans="1:9" ht="13.5" thickBot="1">
      <c r="A5979" s="34">
        <v>44276</v>
      </c>
      <c r="B5979" s="36" t="s">
        <v>145</v>
      </c>
      <c r="C5979" s="36" t="s">
        <v>54</v>
      </c>
      <c r="D5979" s="35">
        <v>100</v>
      </c>
      <c r="E5979" s="34">
        <v>2958101</v>
      </c>
      <c r="H5979" s="69"/>
      <c r="I5979" s="69"/>
    </row>
    <row r="5980" spans="1:9" ht="13.5" thickBot="1">
      <c r="A5980" s="34">
        <v>44276</v>
      </c>
      <c r="B5980" s="36" t="s">
        <v>146</v>
      </c>
      <c r="C5980" s="36" t="s">
        <v>54</v>
      </c>
      <c r="D5980" s="35">
        <v>100</v>
      </c>
      <c r="E5980" s="34">
        <v>2958101</v>
      </c>
      <c r="H5980" s="69"/>
      <c r="I5980" s="69"/>
    </row>
    <row r="5981" spans="1:9" ht="13.5" thickBot="1">
      <c r="A5981" s="34">
        <v>44276</v>
      </c>
      <c r="B5981" s="36" t="s">
        <v>382</v>
      </c>
      <c r="C5981" s="36" t="s">
        <v>56</v>
      </c>
      <c r="D5981" s="35">
        <v>110</v>
      </c>
      <c r="E5981" s="34">
        <v>2958101</v>
      </c>
      <c r="H5981" s="69"/>
      <c r="I5981" s="69"/>
    </row>
    <row r="5982" spans="1:9" ht="13.5" thickBot="1">
      <c r="A5982" s="34">
        <v>44276</v>
      </c>
      <c r="B5982" s="36" t="s">
        <v>383</v>
      </c>
      <c r="C5982" s="36" t="s">
        <v>56</v>
      </c>
      <c r="D5982" s="35">
        <v>24</v>
      </c>
      <c r="E5982" s="34">
        <v>2958101</v>
      </c>
      <c r="H5982" s="69"/>
      <c r="I5982" s="69"/>
    </row>
    <row r="5983" spans="1:9" ht="13.5" thickBot="1">
      <c r="A5983" s="34">
        <v>44276</v>
      </c>
      <c r="B5983" s="36" t="s">
        <v>384</v>
      </c>
      <c r="C5983" s="36" t="s">
        <v>56</v>
      </c>
      <c r="D5983" s="35">
        <v>139</v>
      </c>
      <c r="E5983" s="34">
        <v>2958101</v>
      </c>
      <c r="H5983" s="69"/>
      <c r="I5983" s="69"/>
    </row>
    <row r="5984" spans="1:9" ht="13.5" thickBot="1">
      <c r="A5984" s="34">
        <v>44276</v>
      </c>
      <c r="B5984" s="36" t="s">
        <v>147</v>
      </c>
      <c r="C5984" s="36" t="s">
        <v>61</v>
      </c>
      <c r="D5984" s="35">
        <v>98</v>
      </c>
      <c r="E5984" s="34">
        <v>2958101</v>
      </c>
      <c r="H5984" s="69"/>
      <c r="I5984" s="69"/>
    </row>
    <row r="5985" spans="1:9" ht="13.5" thickBot="1">
      <c r="A5985" s="34">
        <v>44276</v>
      </c>
      <c r="B5985" s="36" t="s">
        <v>148</v>
      </c>
      <c r="C5985" s="36" t="s">
        <v>61</v>
      </c>
      <c r="D5985" s="35">
        <v>100</v>
      </c>
      <c r="E5985" s="34">
        <v>2958101</v>
      </c>
      <c r="H5985" s="69"/>
      <c r="I5985" s="69"/>
    </row>
    <row r="5986" spans="1:9" ht="13.5" thickBot="1">
      <c r="A5986" s="34">
        <v>44276</v>
      </c>
      <c r="B5986" s="36" t="s">
        <v>149</v>
      </c>
      <c r="C5986" s="36" t="s">
        <v>61</v>
      </c>
      <c r="D5986" s="35">
        <v>194</v>
      </c>
      <c r="E5986" s="34">
        <v>2958101</v>
      </c>
      <c r="H5986" s="69"/>
      <c r="I5986" s="69"/>
    </row>
    <row r="5987" spans="1:9" ht="13.5" thickBot="1">
      <c r="A5987" s="34">
        <v>44276</v>
      </c>
      <c r="B5987" s="36" t="s">
        <v>337</v>
      </c>
      <c r="C5987" s="36" t="s">
        <v>61</v>
      </c>
      <c r="D5987" s="35">
        <v>184</v>
      </c>
      <c r="E5987" s="34">
        <v>2958101</v>
      </c>
      <c r="H5987" s="69"/>
      <c r="I5987" s="69"/>
    </row>
    <row r="5988" spans="1:9" ht="13.5" thickBot="1">
      <c r="A5988" s="34">
        <v>44276</v>
      </c>
      <c r="B5988" s="36" t="s">
        <v>150</v>
      </c>
      <c r="C5988" s="36" t="s">
        <v>61</v>
      </c>
      <c r="D5988" s="35">
        <v>48</v>
      </c>
      <c r="E5988" s="34">
        <v>2958101</v>
      </c>
      <c r="H5988" s="69"/>
      <c r="I5988" s="69"/>
    </row>
    <row r="5989" spans="1:9" ht="13.5" thickBot="1">
      <c r="A5989" s="34">
        <v>44276</v>
      </c>
      <c r="B5989" s="36" t="s">
        <v>151</v>
      </c>
      <c r="C5989" s="36" t="s">
        <v>61</v>
      </c>
      <c r="D5989" s="35">
        <v>51</v>
      </c>
      <c r="E5989" s="34">
        <v>2958101</v>
      </c>
      <c r="H5989" s="69"/>
      <c r="I5989" s="69"/>
    </row>
    <row r="5990" spans="1:9" ht="13.5" thickBot="1">
      <c r="A5990" s="34">
        <v>44276</v>
      </c>
      <c r="B5990" s="36" t="s">
        <v>152</v>
      </c>
      <c r="C5990" s="36" t="s">
        <v>61</v>
      </c>
      <c r="D5990" s="35">
        <v>26</v>
      </c>
      <c r="E5990" s="34">
        <v>2958101</v>
      </c>
      <c r="H5990" s="69"/>
      <c r="I5990" s="69"/>
    </row>
    <row r="5991" spans="1:9" ht="13.5" thickBot="1">
      <c r="A5991" s="34">
        <v>44276</v>
      </c>
      <c r="B5991" s="36" t="s">
        <v>153</v>
      </c>
      <c r="C5991" s="36" t="s">
        <v>61</v>
      </c>
      <c r="D5991" s="35">
        <v>24</v>
      </c>
      <c r="E5991" s="34">
        <v>2958101</v>
      </c>
      <c r="H5991" s="69"/>
      <c r="I5991" s="69"/>
    </row>
    <row r="5992" spans="1:9" ht="13.5" thickBot="1">
      <c r="A5992" s="34">
        <v>44276</v>
      </c>
      <c r="B5992" s="36" t="s">
        <v>154</v>
      </c>
      <c r="C5992" s="36" t="s">
        <v>56</v>
      </c>
      <c r="D5992" s="35">
        <v>200</v>
      </c>
      <c r="E5992" s="34">
        <v>2958101</v>
      </c>
      <c r="H5992" s="69"/>
      <c r="I5992" s="69"/>
    </row>
    <row r="5993" spans="1:9" ht="13.5" thickBot="1">
      <c r="A5993" s="34">
        <v>44276</v>
      </c>
      <c r="B5993" s="36" t="s">
        <v>355</v>
      </c>
      <c r="C5993" s="36" t="s">
        <v>56</v>
      </c>
      <c r="D5993" s="35">
        <v>202</v>
      </c>
      <c r="E5993" s="34">
        <v>2958101</v>
      </c>
      <c r="H5993" s="69"/>
      <c r="I5993" s="69"/>
    </row>
    <row r="5994" spans="1:9" ht="13.5" thickBot="1">
      <c r="A5994" s="34">
        <v>44276</v>
      </c>
      <c r="B5994" s="36" t="s">
        <v>155</v>
      </c>
      <c r="C5994" s="36" t="s">
        <v>52</v>
      </c>
      <c r="D5994" s="35">
        <v>200</v>
      </c>
      <c r="E5994" s="34">
        <v>2958101</v>
      </c>
      <c r="H5994" s="69"/>
      <c r="I5994" s="69"/>
    </row>
    <row r="5995" spans="1:9" ht="13.5" thickBot="1">
      <c r="A5995" s="34">
        <v>44276</v>
      </c>
      <c r="B5995" s="36" t="s">
        <v>156</v>
      </c>
      <c r="C5995" s="36" t="s">
        <v>52</v>
      </c>
      <c r="D5995" s="35">
        <v>200</v>
      </c>
      <c r="E5995" s="34">
        <v>2958101</v>
      </c>
      <c r="H5995" s="69"/>
      <c r="I5995" s="69"/>
    </row>
    <row r="5996" spans="1:9" ht="13.5" thickBot="1">
      <c r="A5996" s="34">
        <v>44276</v>
      </c>
      <c r="B5996" s="36" t="s">
        <v>157</v>
      </c>
      <c r="C5996" s="36" t="s">
        <v>52</v>
      </c>
      <c r="D5996" s="35">
        <v>110</v>
      </c>
      <c r="E5996" s="34">
        <v>2958101</v>
      </c>
      <c r="H5996" s="69"/>
      <c r="I5996" s="69"/>
    </row>
    <row r="5997" spans="1:9" ht="13.5" thickBot="1">
      <c r="A5997" s="34">
        <v>44276</v>
      </c>
      <c r="B5997" s="36" t="s">
        <v>158</v>
      </c>
      <c r="C5997" s="36" t="s">
        <v>54</v>
      </c>
      <c r="D5997" s="35">
        <v>115</v>
      </c>
      <c r="E5997" s="34">
        <v>2958101</v>
      </c>
      <c r="H5997" s="69"/>
      <c r="I5997" s="69"/>
    </row>
    <row r="5998" spans="1:9" ht="13.5" thickBot="1">
      <c r="A5998" s="34">
        <v>44276</v>
      </c>
      <c r="B5998" s="36" t="s">
        <v>159</v>
      </c>
      <c r="C5998" s="36" t="s">
        <v>54</v>
      </c>
      <c r="D5998" s="35">
        <v>115</v>
      </c>
      <c r="E5998" s="34">
        <v>2958101</v>
      </c>
      <c r="H5998" s="69"/>
      <c r="I5998" s="69"/>
    </row>
    <row r="5999" spans="1:9" ht="13.5" thickBot="1">
      <c r="A5999" s="34">
        <v>44276</v>
      </c>
      <c r="B5999" s="36" t="s">
        <v>386</v>
      </c>
      <c r="C5999" s="36" t="s">
        <v>61</v>
      </c>
      <c r="D5999" s="35">
        <v>71</v>
      </c>
      <c r="E5999" s="34">
        <v>2958101</v>
      </c>
      <c r="H5999" s="69"/>
      <c r="I5999" s="69"/>
    </row>
    <row r="6000" spans="1:9" ht="13.5" thickBot="1">
      <c r="A6000" s="34">
        <v>44276</v>
      </c>
      <c r="B6000" s="36" t="s">
        <v>387</v>
      </c>
      <c r="C6000" s="36" t="s">
        <v>61</v>
      </c>
      <c r="D6000" s="35">
        <v>33</v>
      </c>
      <c r="E6000" s="34">
        <v>2958101</v>
      </c>
      <c r="H6000" s="69"/>
      <c r="I6000" s="69"/>
    </row>
    <row r="6001" spans="1:9" ht="13.5" thickBot="1">
      <c r="A6001" s="34">
        <v>44276</v>
      </c>
      <c r="B6001" s="36" t="s">
        <v>397</v>
      </c>
      <c r="C6001" s="36" t="s">
        <v>61</v>
      </c>
      <c r="D6001" s="35">
        <v>22</v>
      </c>
      <c r="E6001" s="34">
        <v>2958101</v>
      </c>
      <c r="H6001" s="69"/>
      <c r="I6001" s="69"/>
    </row>
    <row r="6002" spans="1:9" ht="13.5" thickBot="1">
      <c r="A6002" s="34">
        <v>44276</v>
      </c>
      <c r="B6002" s="36" t="s">
        <v>398</v>
      </c>
      <c r="C6002" s="36" t="s">
        <v>61</v>
      </c>
      <c r="D6002" s="35">
        <v>20</v>
      </c>
      <c r="E6002" s="34">
        <v>2958101</v>
      </c>
      <c r="H6002" s="69"/>
      <c r="I6002" s="69"/>
    </row>
    <row r="6003" spans="1:9" ht="13.5" thickBot="1">
      <c r="A6003" s="34">
        <v>44276</v>
      </c>
      <c r="B6003" s="36" t="s">
        <v>399</v>
      </c>
      <c r="C6003" s="36" t="s">
        <v>61</v>
      </c>
      <c r="D6003" s="35">
        <v>77</v>
      </c>
      <c r="E6003" s="34">
        <v>2958101</v>
      </c>
      <c r="H6003" s="69"/>
      <c r="I6003" s="69"/>
    </row>
    <row r="6004" spans="1:9" ht="13.5" thickBot="1">
      <c r="A6004" s="34">
        <v>44276</v>
      </c>
      <c r="B6004" s="36" t="s">
        <v>388</v>
      </c>
      <c r="C6004" s="36" t="s">
        <v>61</v>
      </c>
      <c r="D6004" s="35">
        <v>202</v>
      </c>
      <c r="E6004" s="34">
        <v>2958101</v>
      </c>
      <c r="H6004" s="69"/>
      <c r="I6004" s="69"/>
    </row>
    <row r="6005" spans="1:9" ht="13.5" thickBot="1">
      <c r="A6005" s="34">
        <v>44276</v>
      </c>
      <c r="B6005" s="36" t="s">
        <v>389</v>
      </c>
      <c r="C6005" s="36" t="s">
        <v>61</v>
      </c>
      <c r="D6005" s="35">
        <v>11</v>
      </c>
      <c r="E6005" s="34">
        <v>2958101</v>
      </c>
      <c r="H6005" s="69"/>
      <c r="I6005" s="69"/>
    </row>
    <row r="6006" spans="1:9" ht="13.5" thickBot="1">
      <c r="A6006" s="34">
        <v>44276</v>
      </c>
      <c r="B6006" s="36" t="s">
        <v>390</v>
      </c>
      <c r="C6006" s="36" t="s">
        <v>61</v>
      </c>
      <c r="D6006" s="35">
        <v>34</v>
      </c>
      <c r="E6006" s="34">
        <v>2958101</v>
      </c>
      <c r="H6006" s="69"/>
      <c r="I6006" s="69"/>
    </row>
    <row r="6007" spans="1:9" ht="13.5" thickBot="1">
      <c r="A6007" s="34">
        <v>44276</v>
      </c>
      <c r="B6007" s="36" t="s">
        <v>391</v>
      </c>
      <c r="C6007" s="36" t="s">
        <v>61</v>
      </c>
      <c r="D6007" s="35">
        <v>22</v>
      </c>
      <c r="E6007" s="34">
        <v>2958101</v>
      </c>
      <c r="H6007" s="69"/>
      <c r="I6007" s="69"/>
    </row>
    <row r="6008" spans="1:9" ht="13.5" thickBot="1">
      <c r="A6008" s="34">
        <v>44276</v>
      </c>
      <c r="B6008" s="36" t="s">
        <v>160</v>
      </c>
      <c r="C6008" s="36" t="s">
        <v>61</v>
      </c>
      <c r="D6008" s="35">
        <v>124</v>
      </c>
      <c r="E6008" s="34">
        <v>2958101</v>
      </c>
      <c r="H6008" s="69"/>
      <c r="I6008" s="69"/>
    </row>
    <row r="6009" spans="1:9" ht="13.5" thickBot="1">
      <c r="A6009" s="34">
        <v>44276</v>
      </c>
      <c r="B6009" s="36" t="s">
        <v>161</v>
      </c>
      <c r="C6009" s="36" t="s">
        <v>61</v>
      </c>
      <c r="D6009" s="35">
        <v>90</v>
      </c>
      <c r="E6009" s="34">
        <v>2958101</v>
      </c>
      <c r="H6009" s="69"/>
      <c r="I6009" s="69"/>
    </row>
    <row r="6010" spans="1:9" ht="13.5" thickBot="1">
      <c r="A6010" s="34">
        <v>44276</v>
      </c>
      <c r="B6010" s="36" t="s">
        <v>162</v>
      </c>
      <c r="C6010" s="36" t="s">
        <v>61</v>
      </c>
      <c r="D6010" s="35">
        <v>106</v>
      </c>
      <c r="E6010" s="34">
        <v>2958101</v>
      </c>
      <c r="H6010" s="69"/>
      <c r="I6010" s="69"/>
    </row>
    <row r="6011" spans="1:9" ht="13.5" thickBot="1">
      <c r="A6011" s="34">
        <v>44276</v>
      </c>
      <c r="B6011" s="36" t="s">
        <v>163</v>
      </c>
      <c r="C6011" s="36" t="s">
        <v>61</v>
      </c>
      <c r="D6011" s="35">
        <v>106</v>
      </c>
      <c r="E6011" s="34">
        <v>2958101</v>
      </c>
      <c r="H6011" s="69"/>
      <c r="I6011" s="69"/>
    </row>
    <row r="6012" spans="1:9" ht="13.5" thickBot="1">
      <c r="A6012" s="34">
        <v>44276</v>
      </c>
      <c r="B6012" s="36" t="s">
        <v>351</v>
      </c>
      <c r="C6012" s="36" t="s">
        <v>52</v>
      </c>
      <c r="D6012" s="35">
        <v>202</v>
      </c>
      <c r="E6012" s="34">
        <v>2958101</v>
      </c>
      <c r="H6012" s="69"/>
      <c r="I6012" s="69"/>
    </row>
    <row r="6013" spans="1:9" ht="13.5" thickBot="1">
      <c r="A6013" s="34">
        <v>44276</v>
      </c>
      <c r="B6013" s="36" t="s">
        <v>164</v>
      </c>
      <c r="C6013" s="36" t="s">
        <v>54</v>
      </c>
      <c r="D6013" s="35">
        <v>144</v>
      </c>
      <c r="E6013" s="34">
        <v>2958101</v>
      </c>
      <c r="H6013" s="69"/>
      <c r="I6013" s="69"/>
    </row>
    <row r="6014" spans="1:9" ht="13.5" thickBot="1">
      <c r="A6014" s="34">
        <v>44276</v>
      </c>
      <c r="B6014" s="36" t="s">
        <v>165</v>
      </c>
      <c r="C6014" s="36" t="s">
        <v>54</v>
      </c>
      <c r="D6014" s="35">
        <v>144</v>
      </c>
      <c r="E6014" s="34">
        <v>2958101</v>
      </c>
      <c r="H6014" s="69"/>
      <c r="I6014" s="69"/>
    </row>
    <row r="6015" spans="1:9" ht="13.5" thickBot="1">
      <c r="A6015" s="34">
        <v>44276</v>
      </c>
      <c r="B6015" s="36" t="s">
        <v>166</v>
      </c>
      <c r="C6015" s="36" t="s">
        <v>56</v>
      </c>
      <c r="D6015" s="35">
        <v>163</v>
      </c>
      <c r="E6015" s="34">
        <v>2958101</v>
      </c>
      <c r="H6015" s="69"/>
      <c r="I6015" s="69"/>
    </row>
    <row r="6016" spans="1:9" ht="13.5" thickBot="1">
      <c r="A6016" s="34">
        <v>44276</v>
      </c>
      <c r="B6016" s="36" t="s">
        <v>167</v>
      </c>
      <c r="C6016" s="36" t="s">
        <v>52</v>
      </c>
      <c r="D6016" s="35">
        <v>52</v>
      </c>
      <c r="E6016" s="34">
        <v>2958101</v>
      </c>
      <c r="H6016" s="69"/>
      <c r="I6016" s="69"/>
    </row>
    <row r="6017" spans="1:9" ht="13.5" thickBot="1">
      <c r="A6017" s="34">
        <v>44276</v>
      </c>
      <c r="B6017" s="36" t="s">
        <v>168</v>
      </c>
      <c r="C6017" s="36" t="s">
        <v>52</v>
      </c>
      <c r="D6017" s="35">
        <v>98</v>
      </c>
      <c r="E6017" s="34">
        <v>2958101</v>
      </c>
      <c r="H6017" s="69"/>
      <c r="I6017" s="69"/>
    </row>
    <row r="6018" spans="1:9" ht="13.5" thickBot="1">
      <c r="A6018" s="34">
        <v>44276</v>
      </c>
      <c r="B6018" s="36" t="s">
        <v>352</v>
      </c>
      <c r="C6018" s="36" t="s">
        <v>52</v>
      </c>
      <c r="D6018" s="35">
        <v>50</v>
      </c>
      <c r="E6018" s="34">
        <v>2958101</v>
      </c>
      <c r="H6018" s="69"/>
      <c r="I6018" s="69"/>
    </row>
    <row r="6019" spans="1:9" ht="13.5" thickBot="1">
      <c r="A6019" s="34">
        <v>44276</v>
      </c>
      <c r="B6019" s="36" t="s">
        <v>169</v>
      </c>
      <c r="C6019" s="36" t="s">
        <v>52</v>
      </c>
      <c r="D6019" s="35">
        <v>100</v>
      </c>
      <c r="E6019" s="34">
        <v>2958101</v>
      </c>
      <c r="H6019" s="69"/>
      <c r="I6019" s="69"/>
    </row>
    <row r="6020" spans="1:9" ht="13.5" thickBot="1">
      <c r="A6020" s="34">
        <v>44276</v>
      </c>
      <c r="B6020" s="36" t="s">
        <v>170</v>
      </c>
      <c r="C6020" s="36" t="s">
        <v>61</v>
      </c>
      <c r="D6020" s="35">
        <v>30</v>
      </c>
      <c r="E6020" s="34">
        <v>2958101</v>
      </c>
      <c r="H6020" s="69"/>
      <c r="I6020" s="69"/>
    </row>
    <row r="6021" spans="1:9" ht="13.5" thickBot="1">
      <c r="A6021" s="34">
        <v>44276</v>
      </c>
      <c r="B6021" s="36" t="s">
        <v>171</v>
      </c>
      <c r="C6021" s="36" t="s">
        <v>54</v>
      </c>
      <c r="D6021" s="35">
        <v>150</v>
      </c>
      <c r="E6021" s="34">
        <v>2958101</v>
      </c>
      <c r="H6021" s="69"/>
      <c r="I6021" s="69"/>
    </row>
    <row r="6022" spans="1:9" ht="13.5" thickBot="1">
      <c r="A6022" s="34">
        <v>44276</v>
      </c>
      <c r="B6022" s="36" t="s">
        <v>172</v>
      </c>
      <c r="C6022" s="36" t="s">
        <v>61</v>
      </c>
      <c r="D6022" s="35">
        <v>197</v>
      </c>
      <c r="E6022" s="34">
        <v>2958101</v>
      </c>
      <c r="H6022" s="69"/>
      <c r="I6022" s="69"/>
    </row>
    <row r="6023" spans="1:9" ht="13.5" thickBot="1">
      <c r="A6023" s="34">
        <v>44276</v>
      </c>
      <c r="B6023" s="36" t="s">
        <v>173</v>
      </c>
      <c r="C6023" s="36" t="s">
        <v>61</v>
      </c>
      <c r="D6023" s="35">
        <v>93</v>
      </c>
      <c r="E6023" s="34">
        <v>2958101</v>
      </c>
      <c r="H6023" s="69"/>
      <c r="I6023" s="69"/>
    </row>
    <row r="6024" spans="1:9" ht="13.5" thickBot="1">
      <c r="A6024" s="34">
        <v>44276</v>
      </c>
      <c r="B6024" s="36" t="s">
        <v>174</v>
      </c>
      <c r="C6024" s="36" t="s">
        <v>61</v>
      </c>
      <c r="D6024" s="35">
        <v>60</v>
      </c>
      <c r="E6024" s="34">
        <v>2958101</v>
      </c>
      <c r="H6024" s="69"/>
      <c r="I6024" s="69"/>
    </row>
    <row r="6025" spans="1:9" ht="13.5" thickBot="1">
      <c r="A6025" s="34">
        <v>44276</v>
      </c>
      <c r="B6025" s="36" t="s">
        <v>39</v>
      </c>
      <c r="C6025" s="36" t="s">
        <v>61</v>
      </c>
      <c r="D6025" s="35">
        <v>151</v>
      </c>
      <c r="E6025" s="34">
        <v>2958101</v>
      </c>
      <c r="H6025" s="69"/>
      <c r="I6025" s="69"/>
    </row>
    <row r="6026" spans="1:9" ht="13.5" thickBot="1">
      <c r="A6026" s="34">
        <v>44276</v>
      </c>
      <c r="B6026" s="36" t="s">
        <v>40</v>
      </c>
      <c r="C6026" s="36" t="s">
        <v>61</v>
      </c>
      <c r="D6026" s="35">
        <v>151</v>
      </c>
      <c r="E6026" s="34">
        <v>2958101</v>
      </c>
      <c r="H6026" s="69"/>
      <c r="I6026" s="69"/>
    </row>
    <row r="6027" spans="1:9" ht="13.5" thickBot="1">
      <c r="A6027" s="34">
        <v>44276</v>
      </c>
      <c r="B6027" s="36" t="s">
        <v>175</v>
      </c>
      <c r="C6027" s="36" t="s">
        <v>61</v>
      </c>
      <c r="D6027" s="35">
        <v>59</v>
      </c>
      <c r="E6027" s="34">
        <v>2958101</v>
      </c>
      <c r="H6027" s="69"/>
      <c r="I6027" s="69"/>
    </row>
    <row r="6028" spans="1:9" ht="13.5" thickBot="1">
      <c r="A6028" s="34">
        <v>44276</v>
      </c>
      <c r="B6028" s="36" t="s">
        <v>345</v>
      </c>
      <c r="C6028" s="36" t="s">
        <v>56</v>
      </c>
      <c r="D6028" s="35">
        <v>145</v>
      </c>
      <c r="E6028" s="34">
        <v>2958101</v>
      </c>
      <c r="H6028" s="69"/>
      <c r="I6028" s="69"/>
    </row>
    <row r="6029" spans="1:9" ht="13.5" thickBot="1">
      <c r="A6029" s="34">
        <v>44276</v>
      </c>
      <c r="B6029" s="36" t="s">
        <v>176</v>
      </c>
      <c r="C6029" s="36" t="s">
        <v>56</v>
      </c>
      <c r="D6029" s="35">
        <v>180</v>
      </c>
      <c r="E6029" s="34">
        <v>2958101</v>
      </c>
      <c r="H6029" s="69"/>
      <c r="I6029" s="69"/>
    </row>
    <row r="6030" spans="1:9" ht="13.5" thickBot="1">
      <c r="A6030" s="34">
        <v>44276</v>
      </c>
      <c r="B6030" s="36" t="s">
        <v>177</v>
      </c>
      <c r="C6030" s="36" t="s">
        <v>61</v>
      </c>
      <c r="D6030" s="35">
        <v>143</v>
      </c>
      <c r="E6030" s="34">
        <v>2958101</v>
      </c>
      <c r="H6030" s="69"/>
      <c r="I6030" s="69"/>
    </row>
    <row r="6031" spans="1:9" ht="13.5" thickBot="1">
      <c r="A6031" s="34">
        <v>44276</v>
      </c>
      <c r="B6031" s="36" t="s">
        <v>178</v>
      </c>
      <c r="C6031" s="36" t="s">
        <v>61</v>
      </c>
      <c r="D6031" s="35">
        <v>116</v>
      </c>
      <c r="E6031" s="34">
        <v>2958101</v>
      </c>
      <c r="H6031" s="69"/>
      <c r="I6031" s="69"/>
    </row>
    <row r="6032" spans="1:9" ht="13.5" thickBot="1">
      <c r="A6032" s="34">
        <v>44276</v>
      </c>
      <c r="B6032" s="36" t="s">
        <v>179</v>
      </c>
      <c r="C6032" s="36" t="s">
        <v>61</v>
      </c>
      <c r="D6032" s="35">
        <v>200</v>
      </c>
      <c r="E6032" s="34">
        <v>2958101</v>
      </c>
      <c r="H6032" s="69"/>
      <c r="I6032" s="69"/>
    </row>
    <row r="6033" spans="1:9" ht="13.5" thickBot="1">
      <c r="A6033" s="34">
        <v>44276</v>
      </c>
      <c r="B6033" s="36" t="s">
        <v>180</v>
      </c>
      <c r="C6033" s="36" t="s">
        <v>56</v>
      </c>
      <c r="D6033" s="35">
        <v>101</v>
      </c>
      <c r="E6033" s="34">
        <v>2958101</v>
      </c>
      <c r="H6033" s="69"/>
      <c r="I6033" s="69"/>
    </row>
    <row r="6034" spans="1:9" ht="13.5" thickBot="1">
      <c r="A6034" s="34">
        <v>44276</v>
      </c>
      <c r="B6034" s="36" t="s">
        <v>181</v>
      </c>
      <c r="C6034" s="36" t="s">
        <v>56</v>
      </c>
      <c r="D6034" s="35">
        <v>161</v>
      </c>
      <c r="E6034" s="34">
        <v>2958101</v>
      </c>
      <c r="H6034" s="69"/>
      <c r="I6034" s="69"/>
    </row>
    <row r="6035" spans="1:9" ht="13.5" thickBot="1">
      <c r="A6035" s="34">
        <v>44276</v>
      </c>
      <c r="B6035" s="36" t="s">
        <v>182</v>
      </c>
      <c r="C6035" s="36" t="s">
        <v>56</v>
      </c>
      <c r="D6035" s="35">
        <v>142</v>
      </c>
      <c r="E6035" s="34">
        <v>2958101</v>
      </c>
      <c r="H6035" s="69"/>
      <c r="I6035" s="69"/>
    </row>
    <row r="6036" spans="1:9" ht="13.5" thickBot="1">
      <c r="A6036" s="34">
        <v>44276</v>
      </c>
      <c r="B6036" s="36" t="s">
        <v>346</v>
      </c>
      <c r="C6036" s="36" t="s">
        <v>56</v>
      </c>
      <c r="D6036" s="35">
        <v>151</v>
      </c>
      <c r="E6036" s="34">
        <v>2958101</v>
      </c>
      <c r="H6036" s="69"/>
      <c r="I6036" s="69"/>
    </row>
    <row r="6037" spans="1:9" ht="13.5" thickBot="1">
      <c r="A6037" s="34">
        <v>44276</v>
      </c>
      <c r="B6037" s="36" t="s">
        <v>183</v>
      </c>
      <c r="C6037" s="36" t="s">
        <v>54</v>
      </c>
      <c r="D6037" s="35">
        <v>109</v>
      </c>
      <c r="E6037" s="34">
        <v>2958101</v>
      </c>
      <c r="H6037" s="69"/>
      <c r="I6037" s="69"/>
    </row>
    <row r="6038" spans="1:9" ht="13.5" thickBot="1">
      <c r="A6038" s="34">
        <v>44276</v>
      </c>
      <c r="B6038" s="36" t="s">
        <v>184</v>
      </c>
      <c r="C6038" s="36" t="s">
        <v>54</v>
      </c>
      <c r="D6038" s="35">
        <v>109</v>
      </c>
      <c r="E6038" s="34">
        <v>2958101</v>
      </c>
      <c r="H6038" s="69"/>
      <c r="I6038" s="69"/>
    </row>
    <row r="6039" spans="1:9" ht="13.5" thickBot="1">
      <c r="A6039" s="34">
        <v>44276</v>
      </c>
      <c r="B6039" s="36" t="s">
        <v>185</v>
      </c>
      <c r="C6039" s="36" t="s">
        <v>54</v>
      </c>
      <c r="D6039" s="35">
        <v>94</v>
      </c>
      <c r="E6039" s="34">
        <v>2958101</v>
      </c>
      <c r="H6039" s="69"/>
      <c r="I6039" s="69"/>
    </row>
    <row r="6040" spans="1:9" ht="13.5" thickBot="1">
      <c r="A6040" s="34">
        <v>44276</v>
      </c>
      <c r="B6040" s="36" t="s">
        <v>186</v>
      </c>
      <c r="C6040" s="36" t="s">
        <v>54</v>
      </c>
      <c r="D6040" s="35">
        <v>97</v>
      </c>
      <c r="E6040" s="34">
        <v>2958101</v>
      </c>
      <c r="H6040" s="69"/>
      <c r="I6040" s="69"/>
    </row>
    <row r="6041" spans="1:9" ht="13.5" thickBot="1">
      <c r="A6041" s="34">
        <v>44276</v>
      </c>
      <c r="B6041" s="36" t="s">
        <v>400</v>
      </c>
      <c r="C6041" s="36" t="s">
        <v>73</v>
      </c>
      <c r="D6041" s="35">
        <v>153</v>
      </c>
      <c r="E6041" s="34">
        <v>2958101</v>
      </c>
      <c r="H6041" s="69"/>
      <c r="I6041" s="69"/>
    </row>
    <row r="6042" spans="1:9" ht="13.5" thickBot="1">
      <c r="A6042" s="34">
        <v>44276</v>
      </c>
      <c r="B6042" s="36" t="s">
        <v>401</v>
      </c>
      <c r="C6042" s="36" t="s">
        <v>73</v>
      </c>
      <c r="D6042" s="35">
        <v>147</v>
      </c>
      <c r="E6042" s="34">
        <v>2958101</v>
      </c>
      <c r="H6042" s="69"/>
      <c r="I6042" s="69"/>
    </row>
    <row r="6043" spans="1:9" ht="13.5" thickBot="1">
      <c r="A6043" s="34">
        <v>44276</v>
      </c>
      <c r="B6043" s="36" t="s">
        <v>187</v>
      </c>
      <c r="C6043" s="36" t="s">
        <v>61</v>
      </c>
      <c r="D6043" s="35">
        <v>122</v>
      </c>
      <c r="E6043" s="34">
        <v>2958101</v>
      </c>
      <c r="H6043" s="69"/>
      <c r="I6043" s="69"/>
    </row>
    <row r="6044" spans="1:9" ht="13.5" thickBot="1">
      <c r="A6044" s="34">
        <v>44276</v>
      </c>
      <c r="B6044" s="36" t="s">
        <v>188</v>
      </c>
      <c r="C6044" s="36" t="s">
        <v>61</v>
      </c>
      <c r="D6044" s="35">
        <v>128</v>
      </c>
      <c r="E6044" s="34">
        <v>2958101</v>
      </c>
      <c r="H6044" s="69"/>
      <c r="I6044" s="69"/>
    </row>
    <row r="6045" spans="1:9" ht="13.5" thickBot="1">
      <c r="A6045" s="34">
        <v>44276</v>
      </c>
      <c r="B6045" s="36" t="s">
        <v>41</v>
      </c>
      <c r="C6045" s="36" t="s">
        <v>61</v>
      </c>
      <c r="D6045" s="35">
        <v>150</v>
      </c>
      <c r="E6045" s="34">
        <v>2958101</v>
      </c>
      <c r="H6045" s="69"/>
      <c r="I6045" s="69"/>
    </row>
    <row r="6046" spans="1:9" ht="13.5" thickBot="1">
      <c r="A6046" s="34">
        <v>44276</v>
      </c>
      <c r="B6046" s="36" t="s">
        <v>42</v>
      </c>
      <c r="C6046" s="36" t="s">
        <v>61</v>
      </c>
      <c r="D6046" s="35">
        <v>150</v>
      </c>
      <c r="E6046" s="34">
        <v>2958101</v>
      </c>
      <c r="H6046" s="69"/>
      <c r="I6046" s="69"/>
    </row>
    <row r="6047" spans="1:9" ht="13.5" thickBot="1">
      <c r="A6047" s="34">
        <v>44276</v>
      </c>
      <c r="B6047" s="36" t="s">
        <v>189</v>
      </c>
      <c r="C6047" s="36" t="s">
        <v>61</v>
      </c>
      <c r="D6047" s="35">
        <v>90</v>
      </c>
      <c r="E6047" s="34">
        <v>2958101</v>
      </c>
      <c r="H6047" s="69"/>
      <c r="I6047" s="69"/>
    </row>
    <row r="6048" spans="1:9" ht="13.5" thickBot="1">
      <c r="A6048" s="34">
        <v>44276</v>
      </c>
      <c r="B6048" s="36" t="s">
        <v>190</v>
      </c>
      <c r="C6048" s="36" t="s">
        <v>56</v>
      </c>
      <c r="D6048" s="35">
        <v>100</v>
      </c>
      <c r="E6048" s="34">
        <v>2958101</v>
      </c>
      <c r="H6048" s="69"/>
      <c r="I6048" s="69"/>
    </row>
    <row r="6049" spans="1:9" ht="13.5" thickBot="1">
      <c r="A6049" s="34">
        <v>44276</v>
      </c>
      <c r="B6049" s="36" t="s">
        <v>191</v>
      </c>
      <c r="C6049" s="36" t="s">
        <v>56</v>
      </c>
      <c r="D6049" s="35">
        <v>104</v>
      </c>
      <c r="E6049" s="34">
        <v>2958101</v>
      </c>
      <c r="H6049" s="69"/>
      <c r="I6049" s="69"/>
    </row>
    <row r="6050" spans="1:9" ht="13.5" thickBot="1">
      <c r="A6050" s="34">
        <v>44276</v>
      </c>
      <c r="B6050" s="36" t="s">
        <v>402</v>
      </c>
      <c r="C6050" s="36" t="s">
        <v>52</v>
      </c>
      <c r="D6050" s="35">
        <v>55</v>
      </c>
      <c r="E6050" s="34">
        <v>2958101</v>
      </c>
      <c r="H6050" s="69"/>
      <c r="I6050" s="69"/>
    </row>
    <row r="6051" spans="1:9" ht="13.5" thickBot="1">
      <c r="A6051" s="34">
        <v>44276</v>
      </c>
      <c r="B6051" s="36" t="s">
        <v>403</v>
      </c>
      <c r="C6051" s="36" t="s">
        <v>52</v>
      </c>
      <c r="D6051" s="35">
        <v>48</v>
      </c>
      <c r="E6051" s="34">
        <v>2958101</v>
      </c>
      <c r="H6051" s="69"/>
      <c r="I6051" s="69"/>
    </row>
    <row r="6052" spans="1:9" ht="13.5" thickBot="1">
      <c r="A6052" s="34">
        <v>44276</v>
      </c>
      <c r="B6052" s="36" t="s">
        <v>404</v>
      </c>
      <c r="C6052" s="36" t="s">
        <v>52</v>
      </c>
      <c r="D6052" s="35">
        <v>83</v>
      </c>
      <c r="E6052" s="34">
        <v>2958101</v>
      </c>
      <c r="H6052" s="69"/>
      <c r="I6052" s="69"/>
    </row>
    <row r="6053" spans="1:9" ht="13.5" thickBot="1">
      <c r="A6053" s="34">
        <v>44276</v>
      </c>
      <c r="B6053" s="36" t="s">
        <v>405</v>
      </c>
      <c r="C6053" s="36" t="s">
        <v>52</v>
      </c>
      <c r="D6053" s="35">
        <v>23</v>
      </c>
      <c r="E6053" s="34">
        <v>2958101</v>
      </c>
      <c r="H6053" s="69"/>
      <c r="I6053" s="69"/>
    </row>
    <row r="6054" spans="1:9" ht="13.5" thickBot="1">
      <c r="A6054" s="34">
        <v>44276</v>
      </c>
      <c r="B6054" s="36" t="s">
        <v>192</v>
      </c>
      <c r="C6054" s="36" t="s">
        <v>54</v>
      </c>
      <c r="D6054" s="35">
        <v>150</v>
      </c>
      <c r="E6054" s="34">
        <v>2958101</v>
      </c>
      <c r="H6054" s="69"/>
      <c r="I6054" s="69"/>
    </row>
    <row r="6055" spans="1:9" ht="13.5" thickBot="1">
      <c r="A6055" s="34">
        <v>44276</v>
      </c>
      <c r="B6055" s="36" t="s">
        <v>193</v>
      </c>
      <c r="C6055" s="36" t="s">
        <v>61</v>
      </c>
      <c r="D6055" s="35">
        <v>104</v>
      </c>
      <c r="E6055" s="34">
        <v>2958101</v>
      </c>
      <c r="H6055" s="69"/>
      <c r="I6055" s="69"/>
    </row>
    <row r="6056" spans="1:9" ht="13.5" thickBot="1">
      <c r="A6056" s="34">
        <v>44276</v>
      </c>
      <c r="B6056" s="36" t="s">
        <v>194</v>
      </c>
      <c r="C6056" s="36" t="s">
        <v>61</v>
      </c>
      <c r="D6056" s="35">
        <v>103</v>
      </c>
      <c r="E6056" s="34">
        <v>2958101</v>
      </c>
      <c r="H6056" s="69"/>
      <c r="I6056" s="69"/>
    </row>
    <row r="6057" spans="1:9" ht="13.5" thickBot="1">
      <c r="A6057" s="34">
        <v>44276</v>
      </c>
      <c r="B6057" s="36" t="s">
        <v>369</v>
      </c>
      <c r="C6057" s="36" t="s">
        <v>52</v>
      </c>
      <c r="D6057" s="35">
        <v>90</v>
      </c>
      <c r="E6057" s="34">
        <v>2958101</v>
      </c>
      <c r="H6057" s="69"/>
      <c r="I6057" s="69"/>
    </row>
    <row r="6058" spans="1:9" ht="13.5" thickBot="1">
      <c r="A6058" s="34">
        <v>44276</v>
      </c>
      <c r="B6058" s="36" t="s">
        <v>370</v>
      </c>
      <c r="C6058" s="36" t="s">
        <v>52</v>
      </c>
      <c r="D6058" s="35">
        <v>90</v>
      </c>
      <c r="E6058" s="34">
        <v>2958101</v>
      </c>
      <c r="H6058" s="69"/>
      <c r="I6058" s="69"/>
    </row>
    <row r="6059" spans="1:9" ht="13.5" thickBot="1">
      <c r="A6059" s="34">
        <v>44276</v>
      </c>
      <c r="B6059" s="36" t="s">
        <v>195</v>
      </c>
      <c r="C6059" s="36" t="s">
        <v>52</v>
      </c>
      <c r="D6059" s="35">
        <v>160</v>
      </c>
      <c r="E6059" s="34">
        <v>2958101</v>
      </c>
      <c r="H6059" s="69"/>
      <c r="I6059" s="69"/>
    </row>
    <row r="6060" spans="1:9" ht="13.5" thickBot="1">
      <c r="A6060" s="34">
        <v>44276</v>
      </c>
      <c r="B6060" s="36" t="s">
        <v>353</v>
      </c>
      <c r="C6060" s="36" t="s">
        <v>61</v>
      </c>
      <c r="D6060" s="35">
        <v>169</v>
      </c>
      <c r="E6060" s="34">
        <v>2958101</v>
      </c>
      <c r="H6060" s="69"/>
      <c r="I6060" s="69"/>
    </row>
    <row r="6061" spans="1:9" ht="13.5" thickBot="1">
      <c r="A6061" s="34">
        <v>44276</v>
      </c>
      <c r="B6061" s="36" t="s">
        <v>354</v>
      </c>
      <c r="C6061" s="36" t="s">
        <v>61</v>
      </c>
      <c r="D6061" s="35">
        <v>169</v>
      </c>
      <c r="E6061" s="34">
        <v>2958101</v>
      </c>
      <c r="H6061" s="69"/>
      <c r="I6061" s="69"/>
    </row>
    <row r="6062" spans="1:9" ht="13.5" thickBot="1">
      <c r="A6062" s="34">
        <v>44276</v>
      </c>
      <c r="B6062" s="36" t="s">
        <v>196</v>
      </c>
      <c r="C6062" s="36" t="s">
        <v>54</v>
      </c>
      <c r="D6062" s="35">
        <v>64</v>
      </c>
      <c r="E6062" s="34">
        <v>2958101</v>
      </c>
      <c r="H6062" s="69"/>
      <c r="I6062" s="69"/>
    </row>
    <row r="6063" spans="1:9" ht="13.5" thickBot="1">
      <c r="A6063" s="34">
        <v>44276</v>
      </c>
      <c r="B6063" s="36" t="s">
        <v>197</v>
      </c>
      <c r="C6063" s="36" t="s">
        <v>54</v>
      </c>
      <c r="D6063" s="35">
        <v>110</v>
      </c>
      <c r="E6063" s="34">
        <v>2958101</v>
      </c>
      <c r="H6063" s="69"/>
      <c r="I6063" s="69"/>
    </row>
    <row r="6064" spans="1:9" ht="13.5" thickBot="1">
      <c r="A6064" s="34">
        <v>44276</v>
      </c>
      <c r="B6064" s="36" t="s">
        <v>198</v>
      </c>
      <c r="C6064" s="36" t="s">
        <v>61</v>
      </c>
      <c r="D6064" s="35">
        <v>125</v>
      </c>
      <c r="E6064" s="34">
        <v>2958101</v>
      </c>
      <c r="H6064" s="69"/>
      <c r="I6064" s="69"/>
    </row>
    <row r="6065" spans="1:9" ht="13.5" thickBot="1">
      <c r="A6065" s="34">
        <v>44276</v>
      </c>
      <c r="B6065" s="36" t="s">
        <v>199</v>
      </c>
      <c r="C6065" s="36" t="s">
        <v>61</v>
      </c>
      <c r="D6065" s="35">
        <v>125</v>
      </c>
      <c r="E6065" s="34">
        <v>2958101</v>
      </c>
      <c r="H6065" s="69"/>
      <c r="I6065" s="69"/>
    </row>
    <row r="6066" spans="1:9" ht="13.5" thickBot="1">
      <c r="A6066" s="34">
        <v>44276</v>
      </c>
      <c r="B6066" s="36" t="s">
        <v>200</v>
      </c>
      <c r="C6066" s="36" t="s">
        <v>56</v>
      </c>
      <c r="D6066" s="35">
        <v>95</v>
      </c>
      <c r="E6066" s="34">
        <v>2958101</v>
      </c>
      <c r="H6066" s="69"/>
      <c r="I6066" s="69"/>
    </row>
    <row r="6067" spans="1:9" ht="13.5" thickBot="1">
      <c r="A6067" s="34">
        <v>44276</v>
      </c>
      <c r="B6067" s="36" t="s">
        <v>201</v>
      </c>
      <c r="C6067" s="36" t="s">
        <v>56</v>
      </c>
      <c r="D6067" s="35">
        <v>151</v>
      </c>
      <c r="E6067" s="34">
        <v>2958101</v>
      </c>
      <c r="H6067" s="69"/>
      <c r="I6067" s="69"/>
    </row>
    <row r="6068" spans="1:9" ht="13.5" thickBot="1">
      <c r="A6068" s="34">
        <v>44276</v>
      </c>
      <c r="B6068" s="36" t="s">
        <v>202</v>
      </c>
      <c r="C6068" s="36" t="s">
        <v>56</v>
      </c>
      <c r="D6068" s="35">
        <v>98</v>
      </c>
      <c r="E6068" s="34">
        <v>2958101</v>
      </c>
      <c r="H6068" s="69"/>
      <c r="I6068" s="69"/>
    </row>
    <row r="6069" spans="1:9" ht="13.5" thickBot="1">
      <c r="A6069" s="34">
        <v>44276</v>
      </c>
      <c r="B6069" s="36" t="s">
        <v>203</v>
      </c>
      <c r="C6069" s="36" t="s">
        <v>73</v>
      </c>
      <c r="D6069" s="35">
        <v>150</v>
      </c>
      <c r="E6069" s="34">
        <v>2958101</v>
      </c>
      <c r="H6069" s="69"/>
      <c r="I6069" s="69"/>
    </row>
    <row r="6070" spans="1:9" ht="13.5" thickBot="1">
      <c r="A6070" s="34">
        <v>44276</v>
      </c>
      <c r="B6070" s="36" t="s">
        <v>204</v>
      </c>
      <c r="C6070" s="36" t="s">
        <v>61</v>
      </c>
      <c r="D6070" s="35">
        <v>7</v>
      </c>
      <c r="E6070" s="34">
        <v>2958101</v>
      </c>
      <c r="H6070" s="69"/>
      <c r="I6070" s="69"/>
    </row>
    <row r="6071" spans="1:9" ht="13.5" thickBot="1">
      <c r="A6071" s="34">
        <v>44276</v>
      </c>
      <c r="B6071" s="36" t="s">
        <v>205</v>
      </c>
      <c r="C6071" s="36" t="s">
        <v>61</v>
      </c>
      <c r="D6071" s="35">
        <v>28</v>
      </c>
      <c r="E6071" s="34">
        <v>2958101</v>
      </c>
      <c r="H6071" s="69"/>
      <c r="I6071" s="69"/>
    </row>
    <row r="6072" spans="1:9" ht="13.5" thickBot="1">
      <c r="A6072" s="34">
        <v>44276</v>
      </c>
      <c r="B6072" s="36" t="s">
        <v>43</v>
      </c>
      <c r="C6072" s="36" t="s">
        <v>56</v>
      </c>
      <c r="D6072" s="35">
        <v>226</v>
      </c>
      <c r="E6072" s="34">
        <v>2958101</v>
      </c>
      <c r="H6072" s="69"/>
      <c r="I6072" s="69"/>
    </row>
    <row r="6073" spans="1:9" ht="13.5" thickBot="1">
      <c r="A6073" s="34">
        <v>44276</v>
      </c>
      <c r="B6073" s="36" t="s">
        <v>206</v>
      </c>
      <c r="C6073" s="36" t="s">
        <v>61</v>
      </c>
      <c r="D6073" s="35">
        <v>204</v>
      </c>
      <c r="E6073" s="34">
        <v>2958101</v>
      </c>
      <c r="H6073" s="69"/>
      <c r="I6073" s="69"/>
    </row>
    <row r="6074" spans="1:9" ht="13.5" thickBot="1">
      <c r="A6074" s="34">
        <v>44276</v>
      </c>
      <c r="B6074" s="36" t="s">
        <v>207</v>
      </c>
      <c r="C6074" s="36" t="s">
        <v>54</v>
      </c>
      <c r="D6074" s="35">
        <v>102</v>
      </c>
      <c r="E6074" s="34">
        <v>2958101</v>
      </c>
      <c r="H6074" s="69"/>
      <c r="I6074" s="69"/>
    </row>
    <row r="6075" spans="1:9" ht="13.5" thickBot="1">
      <c r="A6075" s="34">
        <v>44276</v>
      </c>
      <c r="B6075" s="36" t="s">
        <v>208</v>
      </c>
      <c r="C6075" s="36" t="s">
        <v>54</v>
      </c>
      <c r="D6075" s="35">
        <v>98</v>
      </c>
      <c r="E6075" s="34">
        <v>2958101</v>
      </c>
      <c r="H6075" s="69"/>
      <c r="I6075" s="69"/>
    </row>
    <row r="6076" spans="1:9" ht="13.5" thickBot="1">
      <c r="A6076" s="34">
        <v>44276</v>
      </c>
      <c r="B6076" s="36" t="s">
        <v>209</v>
      </c>
      <c r="C6076" s="36" t="s">
        <v>54</v>
      </c>
      <c r="D6076" s="35">
        <v>149</v>
      </c>
      <c r="E6076" s="34">
        <v>2958101</v>
      </c>
      <c r="H6076" s="69"/>
      <c r="I6076" s="69"/>
    </row>
    <row r="6077" spans="1:9" ht="13.5" thickBot="1">
      <c r="A6077" s="34">
        <v>44276</v>
      </c>
      <c r="B6077" s="36" t="s">
        <v>210</v>
      </c>
      <c r="C6077" s="36" t="s">
        <v>54</v>
      </c>
      <c r="D6077" s="35">
        <v>152</v>
      </c>
      <c r="E6077" s="34">
        <v>2958101</v>
      </c>
      <c r="H6077" s="69"/>
      <c r="I6077" s="69"/>
    </row>
    <row r="6078" spans="1:9" ht="13.5" thickBot="1">
      <c r="A6078" s="34">
        <v>44276</v>
      </c>
      <c r="B6078" s="36" t="s">
        <v>211</v>
      </c>
      <c r="C6078" s="36" t="s">
        <v>61</v>
      </c>
      <c r="D6078" s="35">
        <v>165</v>
      </c>
      <c r="E6078" s="34">
        <v>2958101</v>
      </c>
      <c r="H6078" s="69"/>
      <c r="I6078" s="69"/>
    </row>
    <row r="6079" spans="1:9" ht="13.5" thickBot="1">
      <c r="A6079" s="34">
        <v>44276</v>
      </c>
      <c r="B6079" s="36" t="s">
        <v>212</v>
      </c>
      <c r="C6079" s="36" t="s">
        <v>61</v>
      </c>
      <c r="D6079" s="35">
        <v>211</v>
      </c>
      <c r="E6079" s="34">
        <v>2958101</v>
      </c>
      <c r="H6079" s="69"/>
      <c r="I6079" s="69"/>
    </row>
    <row r="6080" spans="1:9" ht="13.5" thickBot="1">
      <c r="A6080" s="34">
        <v>44276</v>
      </c>
      <c r="B6080" s="36" t="s">
        <v>213</v>
      </c>
      <c r="C6080" s="36" t="s">
        <v>54</v>
      </c>
      <c r="D6080" s="35">
        <v>96</v>
      </c>
      <c r="E6080" s="34">
        <v>2958101</v>
      </c>
      <c r="H6080" s="69"/>
      <c r="I6080" s="69"/>
    </row>
    <row r="6081" spans="1:9" ht="13.5" thickBot="1">
      <c r="A6081" s="34">
        <v>44276</v>
      </c>
      <c r="B6081" s="36" t="s">
        <v>214</v>
      </c>
      <c r="C6081" s="36" t="s">
        <v>54</v>
      </c>
      <c r="D6081" s="35">
        <v>98</v>
      </c>
      <c r="E6081" s="34">
        <v>2958101</v>
      </c>
      <c r="H6081" s="69"/>
      <c r="I6081" s="69"/>
    </row>
    <row r="6082" spans="1:9" ht="13.5" thickBot="1">
      <c r="A6082" s="34">
        <v>44276</v>
      </c>
      <c r="B6082" s="36" t="s">
        <v>215</v>
      </c>
      <c r="C6082" s="36" t="s">
        <v>54</v>
      </c>
      <c r="D6082" s="35">
        <v>161</v>
      </c>
      <c r="E6082" s="34">
        <v>2958101</v>
      </c>
      <c r="H6082" s="69"/>
      <c r="I6082" s="69"/>
    </row>
    <row r="6083" spans="1:9" ht="13.5" thickBot="1">
      <c r="A6083" s="34">
        <v>44276</v>
      </c>
      <c r="B6083" s="36" t="s">
        <v>216</v>
      </c>
      <c r="C6083" s="36" t="s">
        <v>56</v>
      </c>
      <c r="D6083" s="35">
        <v>201</v>
      </c>
      <c r="E6083" s="34">
        <v>2958101</v>
      </c>
      <c r="H6083" s="69"/>
      <c r="I6083" s="69"/>
    </row>
    <row r="6084" spans="1:9" ht="13.5" thickBot="1">
      <c r="A6084" s="34">
        <v>44276</v>
      </c>
      <c r="B6084" s="36" t="s">
        <v>217</v>
      </c>
      <c r="C6084" s="36" t="s">
        <v>61</v>
      </c>
      <c r="D6084" s="35">
        <v>98</v>
      </c>
      <c r="E6084" s="34">
        <v>2958101</v>
      </c>
      <c r="H6084" s="69"/>
      <c r="I6084" s="69"/>
    </row>
    <row r="6085" spans="1:9" ht="13.5" thickBot="1">
      <c r="A6085" s="34">
        <v>44276</v>
      </c>
      <c r="B6085" s="36" t="s">
        <v>218</v>
      </c>
      <c r="C6085" s="36" t="s">
        <v>61</v>
      </c>
      <c r="D6085" s="35">
        <v>120</v>
      </c>
      <c r="E6085" s="34">
        <v>2958101</v>
      </c>
      <c r="H6085" s="69"/>
      <c r="I6085" s="69"/>
    </row>
    <row r="6086" spans="1:9" ht="13.5" thickBot="1">
      <c r="A6086" s="34">
        <v>44276</v>
      </c>
      <c r="B6086" s="36" t="s">
        <v>219</v>
      </c>
      <c r="C6086" s="36" t="s">
        <v>61</v>
      </c>
      <c r="D6086" s="35">
        <v>111</v>
      </c>
      <c r="E6086" s="34">
        <v>2958101</v>
      </c>
      <c r="H6086" s="69"/>
      <c r="I6086" s="69"/>
    </row>
    <row r="6087" spans="1:9" ht="13.5" thickBot="1">
      <c r="A6087" s="34">
        <v>44276</v>
      </c>
      <c r="B6087" s="36" t="s">
        <v>220</v>
      </c>
      <c r="C6087" s="36" t="s">
        <v>61</v>
      </c>
      <c r="D6087" s="35">
        <v>17</v>
      </c>
      <c r="E6087" s="34">
        <v>2958101</v>
      </c>
      <c r="H6087" s="69"/>
      <c r="I6087" s="69"/>
    </row>
    <row r="6088" spans="1:9" ht="13.5" thickBot="1">
      <c r="A6088" s="34">
        <v>44276</v>
      </c>
      <c r="B6088" s="36" t="s">
        <v>221</v>
      </c>
      <c r="C6088" s="36" t="s">
        <v>61</v>
      </c>
      <c r="D6088" s="35">
        <v>34</v>
      </c>
      <c r="E6088" s="34">
        <v>2958101</v>
      </c>
      <c r="H6088" s="69"/>
      <c r="I6088" s="69"/>
    </row>
    <row r="6089" spans="1:9" ht="13.5" thickBot="1">
      <c r="A6089" s="34">
        <v>44276</v>
      </c>
      <c r="B6089" s="36" t="s">
        <v>222</v>
      </c>
      <c r="C6089" s="36" t="s">
        <v>61</v>
      </c>
      <c r="D6089" s="35">
        <v>117</v>
      </c>
      <c r="E6089" s="34">
        <v>2958101</v>
      </c>
      <c r="H6089" s="69"/>
      <c r="I6089" s="69"/>
    </row>
    <row r="6090" spans="1:9" ht="13.5" thickBot="1">
      <c r="A6090" s="34">
        <v>44276</v>
      </c>
      <c r="B6090" s="36" t="s">
        <v>223</v>
      </c>
      <c r="C6090" s="36" t="s">
        <v>61</v>
      </c>
      <c r="D6090" s="35">
        <v>125</v>
      </c>
      <c r="E6090" s="34">
        <v>2958101</v>
      </c>
      <c r="H6090" s="69"/>
      <c r="I6090" s="69"/>
    </row>
    <row r="6091" spans="1:9" ht="13.5" thickBot="1">
      <c r="A6091" s="34">
        <v>44276</v>
      </c>
      <c r="B6091" s="36" t="s">
        <v>224</v>
      </c>
      <c r="C6091" s="36" t="s">
        <v>61</v>
      </c>
      <c r="D6091" s="35">
        <v>112</v>
      </c>
      <c r="E6091" s="34">
        <v>2958101</v>
      </c>
      <c r="H6091" s="69"/>
      <c r="I6091" s="69"/>
    </row>
    <row r="6092" spans="1:9" ht="13.5" thickBot="1">
      <c r="A6092" s="34">
        <v>44276</v>
      </c>
      <c r="B6092" s="36" t="s">
        <v>396</v>
      </c>
      <c r="C6092" s="36" t="s">
        <v>61</v>
      </c>
      <c r="D6092" s="35">
        <v>85</v>
      </c>
      <c r="E6092" s="34">
        <v>2958101</v>
      </c>
      <c r="H6092" s="69"/>
      <c r="I6092" s="69"/>
    </row>
    <row r="6093" spans="1:9" ht="13.5" thickBot="1">
      <c r="A6093" s="34">
        <v>44276</v>
      </c>
      <c r="B6093" s="36" t="s">
        <v>225</v>
      </c>
      <c r="C6093" s="36" t="s">
        <v>61</v>
      </c>
      <c r="D6093" s="35">
        <v>43</v>
      </c>
      <c r="E6093" s="34">
        <v>2958101</v>
      </c>
      <c r="H6093" s="69"/>
      <c r="I6093" s="69"/>
    </row>
    <row r="6094" spans="1:9" ht="13.5" thickBot="1">
      <c r="A6094" s="34">
        <v>44276</v>
      </c>
      <c r="B6094" s="36" t="s">
        <v>44</v>
      </c>
      <c r="C6094" s="36" t="s">
        <v>61</v>
      </c>
      <c r="D6094" s="35">
        <v>30</v>
      </c>
      <c r="E6094" s="34">
        <v>2958101</v>
      </c>
      <c r="H6094" s="69"/>
      <c r="I6094" s="69"/>
    </row>
    <row r="6095" spans="1:9" ht="13.5" thickBot="1">
      <c r="A6095" s="34">
        <v>44276</v>
      </c>
      <c r="B6095" s="36" t="s">
        <v>226</v>
      </c>
      <c r="C6095" s="36" t="s">
        <v>61</v>
      </c>
      <c r="D6095" s="35">
        <v>150</v>
      </c>
      <c r="E6095" s="34">
        <v>2958101</v>
      </c>
      <c r="H6095" s="69"/>
      <c r="I6095" s="69"/>
    </row>
    <row r="6096" spans="1:9" ht="13.5" thickBot="1">
      <c r="A6096" s="34">
        <v>44276</v>
      </c>
      <c r="B6096" s="36" t="s">
        <v>227</v>
      </c>
      <c r="C6096" s="36" t="s">
        <v>61</v>
      </c>
      <c r="D6096" s="35">
        <v>150</v>
      </c>
      <c r="E6096" s="34">
        <v>2958101</v>
      </c>
      <c r="H6096" s="69"/>
      <c r="I6096" s="69"/>
    </row>
    <row r="6097" spans="1:9" ht="13.5" thickBot="1">
      <c r="A6097" s="34">
        <v>44276</v>
      </c>
      <c r="B6097" s="36" t="s">
        <v>228</v>
      </c>
      <c r="C6097" s="36" t="s">
        <v>56</v>
      </c>
      <c r="D6097" s="35">
        <v>142</v>
      </c>
      <c r="E6097" s="34">
        <v>2958101</v>
      </c>
      <c r="H6097" s="69"/>
      <c r="I6097" s="69"/>
    </row>
    <row r="6098" spans="1:9" ht="13.5" thickBot="1">
      <c r="A6098" s="34">
        <v>44276</v>
      </c>
      <c r="B6098" s="36" t="s">
        <v>229</v>
      </c>
      <c r="C6098" s="36" t="s">
        <v>56</v>
      </c>
      <c r="D6098" s="35">
        <v>142</v>
      </c>
      <c r="E6098" s="34">
        <v>2958101</v>
      </c>
      <c r="H6098" s="69"/>
      <c r="I6098" s="69"/>
    </row>
    <row r="6099" spans="1:9" ht="13.5" thickBot="1">
      <c r="A6099" s="34">
        <v>44276</v>
      </c>
      <c r="B6099" s="36" t="s">
        <v>230</v>
      </c>
      <c r="C6099" s="36" t="s">
        <v>61</v>
      </c>
      <c r="D6099" s="35">
        <v>114</v>
      </c>
      <c r="E6099" s="34">
        <v>2958101</v>
      </c>
      <c r="H6099" s="69"/>
      <c r="I6099" s="69"/>
    </row>
    <row r="6100" spans="1:9" ht="13.5" thickBot="1">
      <c r="A6100" s="34">
        <v>44276</v>
      </c>
      <c r="B6100" s="36" t="s">
        <v>231</v>
      </c>
      <c r="C6100" s="36" t="s">
        <v>61</v>
      </c>
      <c r="D6100" s="35">
        <v>95</v>
      </c>
      <c r="E6100" s="34">
        <v>2958101</v>
      </c>
      <c r="H6100" s="69"/>
      <c r="I6100" s="69"/>
    </row>
    <row r="6101" spans="1:9" ht="13.5" thickBot="1">
      <c r="A6101" s="34">
        <v>44276</v>
      </c>
      <c r="B6101" s="36" t="s">
        <v>232</v>
      </c>
      <c r="C6101" s="36" t="s">
        <v>52</v>
      </c>
      <c r="D6101" s="35">
        <v>150</v>
      </c>
      <c r="E6101" s="34">
        <v>2958101</v>
      </c>
      <c r="H6101" s="69"/>
      <c r="I6101" s="69"/>
    </row>
    <row r="6102" spans="1:9" ht="13.5" thickBot="1">
      <c r="A6102" s="34">
        <v>44276</v>
      </c>
      <c r="B6102" s="36" t="s">
        <v>233</v>
      </c>
      <c r="C6102" s="36" t="s">
        <v>52</v>
      </c>
      <c r="D6102" s="35">
        <v>23</v>
      </c>
      <c r="E6102" s="34">
        <v>2958101</v>
      </c>
      <c r="H6102" s="69"/>
      <c r="I6102" s="69"/>
    </row>
    <row r="6103" spans="1:9" ht="13.5" thickBot="1">
      <c r="A6103" s="34">
        <v>44276</v>
      </c>
      <c r="B6103" s="36" t="s">
        <v>234</v>
      </c>
      <c r="C6103" s="36" t="s">
        <v>52</v>
      </c>
      <c r="D6103" s="35">
        <v>128</v>
      </c>
      <c r="E6103" s="34">
        <v>2958101</v>
      </c>
      <c r="H6103" s="69"/>
      <c r="I6103" s="69"/>
    </row>
    <row r="6104" spans="1:9" ht="13.5" thickBot="1">
      <c r="A6104" s="34">
        <v>44276</v>
      </c>
      <c r="B6104" s="36" t="s">
        <v>235</v>
      </c>
      <c r="C6104" s="36" t="s">
        <v>61</v>
      </c>
      <c r="D6104" s="35">
        <v>38</v>
      </c>
      <c r="E6104" s="34">
        <v>2958101</v>
      </c>
      <c r="H6104" s="69"/>
      <c r="I6104" s="69"/>
    </row>
    <row r="6105" spans="1:9" ht="13.5" thickBot="1">
      <c r="A6105" s="34">
        <v>44276</v>
      </c>
      <c r="B6105" s="36" t="s">
        <v>236</v>
      </c>
      <c r="C6105" s="36" t="s">
        <v>61</v>
      </c>
      <c r="D6105" s="35">
        <v>16</v>
      </c>
      <c r="E6105" s="34">
        <v>2958101</v>
      </c>
      <c r="H6105" s="69"/>
      <c r="I6105" s="69"/>
    </row>
    <row r="6106" spans="1:9" ht="13.5" thickBot="1">
      <c r="A6106" s="34">
        <v>44276</v>
      </c>
      <c r="B6106" s="36" t="s">
        <v>237</v>
      </c>
      <c r="C6106" s="36" t="s">
        <v>61</v>
      </c>
      <c r="D6106" s="35">
        <v>50</v>
      </c>
      <c r="E6106" s="34">
        <v>2958101</v>
      </c>
      <c r="H6106" s="69"/>
      <c r="I6106" s="69"/>
    </row>
    <row r="6107" spans="1:9" ht="13.5" thickBot="1">
      <c r="A6107" s="34">
        <v>44276</v>
      </c>
      <c r="B6107" s="36" t="s">
        <v>238</v>
      </c>
      <c r="C6107" s="36" t="s">
        <v>61</v>
      </c>
      <c r="D6107" s="35">
        <v>38</v>
      </c>
      <c r="E6107" s="34">
        <v>2958101</v>
      </c>
      <c r="H6107" s="69"/>
      <c r="I6107" s="69"/>
    </row>
    <row r="6108" spans="1:9" ht="13.5" thickBot="1">
      <c r="A6108" s="34">
        <v>44276</v>
      </c>
      <c r="B6108" s="36" t="s">
        <v>239</v>
      </c>
      <c r="C6108" s="36" t="s">
        <v>61</v>
      </c>
      <c r="D6108" s="35">
        <v>14</v>
      </c>
      <c r="E6108" s="34">
        <v>2958101</v>
      </c>
      <c r="H6108" s="69"/>
      <c r="I6108" s="69"/>
    </row>
    <row r="6109" spans="1:9" ht="13.5" thickBot="1">
      <c r="A6109" s="34">
        <v>44276</v>
      </c>
      <c r="B6109" s="36" t="s">
        <v>240</v>
      </c>
      <c r="C6109" s="36" t="s">
        <v>61</v>
      </c>
      <c r="D6109" s="35">
        <v>103</v>
      </c>
      <c r="E6109" s="34">
        <v>2958101</v>
      </c>
      <c r="H6109" s="69"/>
      <c r="I6109" s="69"/>
    </row>
    <row r="6110" spans="1:9" ht="13.5" thickBot="1">
      <c r="A6110" s="34">
        <v>44276</v>
      </c>
      <c r="B6110" s="36" t="s">
        <v>241</v>
      </c>
      <c r="C6110" s="36" t="s">
        <v>61</v>
      </c>
      <c r="D6110" s="35">
        <v>95</v>
      </c>
      <c r="E6110" s="34">
        <v>2958101</v>
      </c>
      <c r="H6110" s="69"/>
      <c r="I6110" s="69"/>
    </row>
    <row r="6111" spans="1:9" ht="13.5" thickBot="1">
      <c r="A6111" s="34">
        <v>44276</v>
      </c>
      <c r="B6111" s="36" t="s">
        <v>392</v>
      </c>
      <c r="C6111" s="36" t="s">
        <v>56</v>
      </c>
      <c r="D6111" s="35">
        <v>117</v>
      </c>
      <c r="E6111" s="34">
        <v>2958101</v>
      </c>
      <c r="H6111" s="69"/>
      <c r="I6111" s="69"/>
    </row>
    <row r="6112" spans="1:9" ht="13.5" thickBot="1">
      <c r="A6112" s="34">
        <v>44276</v>
      </c>
      <c r="B6112" s="36" t="s">
        <v>393</v>
      </c>
      <c r="C6112" s="36" t="s">
        <v>56</v>
      </c>
      <c r="D6112" s="35">
        <v>123</v>
      </c>
      <c r="E6112" s="34">
        <v>2958101</v>
      </c>
      <c r="H6112" s="69"/>
      <c r="I6112" s="69"/>
    </row>
    <row r="6113" spans="1:9" ht="13.5" thickBot="1">
      <c r="A6113" s="34">
        <v>44276</v>
      </c>
      <c r="B6113" s="36" t="s">
        <v>242</v>
      </c>
      <c r="C6113" s="36" t="s">
        <v>61</v>
      </c>
      <c r="D6113" s="35">
        <v>170</v>
      </c>
      <c r="E6113" s="34">
        <v>2958101</v>
      </c>
      <c r="H6113" s="69"/>
      <c r="I6113" s="69"/>
    </row>
    <row r="6114" spans="1:9" ht="13.5" thickBot="1">
      <c r="A6114" s="34">
        <v>44276</v>
      </c>
      <c r="B6114" s="36" t="s">
        <v>243</v>
      </c>
      <c r="C6114" s="36" t="s">
        <v>73</v>
      </c>
      <c r="D6114" s="35">
        <v>126</v>
      </c>
      <c r="E6114" s="34">
        <v>2958101</v>
      </c>
      <c r="H6114" s="69"/>
      <c r="I6114" s="69"/>
    </row>
    <row r="6115" spans="1:9" ht="13.5" thickBot="1">
      <c r="A6115" s="34">
        <v>44276</v>
      </c>
      <c r="B6115" s="36" t="s">
        <v>406</v>
      </c>
      <c r="C6115" s="36" t="s">
        <v>52</v>
      </c>
      <c r="D6115" s="35">
        <v>105</v>
      </c>
      <c r="E6115" s="34">
        <v>2958101</v>
      </c>
      <c r="H6115" s="69"/>
      <c r="I6115" s="69"/>
    </row>
    <row r="6116" spans="1:9" ht="13.5" thickBot="1">
      <c r="A6116" s="34">
        <v>44276</v>
      </c>
      <c r="B6116" s="36" t="s">
        <v>407</v>
      </c>
      <c r="C6116" s="36" t="s">
        <v>52</v>
      </c>
      <c r="D6116" s="35">
        <v>97</v>
      </c>
      <c r="E6116" s="34">
        <v>2958101</v>
      </c>
      <c r="H6116" s="69"/>
      <c r="I6116" s="69"/>
    </row>
    <row r="6117" spans="1:9" ht="13.5" thickBot="1">
      <c r="A6117" s="34">
        <v>44276</v>
      </c>
      <c r="B6117" s="36" t="s">
        <v>371</v>
      </c>
      <c r="C6117" s="36" t="s">
        <v>61</v>
      </c>
      <c r="D6117" s="35">
        <v>12</v>
      </c>
      <c r="E6117" s="34">
        <v>2958101</v>
      </c>
      <c r="H6117" s="69"/>
      <c r="I6117" s="69"/>
    </row>
    <row r="6118" spans="1:9" ht="13.5" thickBot="1">
      <c r="A6118" s="34">
        <v>44276</v>
      </c>
      <c r="B6118" s="36" t="s">
        <v>372</v>
      </c>
      <c r="C6118" s="36" t="s">
        <v>61</v>
      </c>
      <c r="D6118" s="35">
        <v>7</v>
      </c>
      <c r="E6118" s="34">
        <v>2958101</v>
      </c>
      <c r="H6118" s="69"/>
      <c r="I6118" s="69"/>
    </row>
    <row r="6119" spans="1:9" ht="13.5" thickBot="1">
      <c r="A6119" s="34">
        <v>44276</v>
      </c>
      <c r="B6119" s="36" t="s">
        <v>373</v>
      </c>
      <c r="C6119" s="36" t="s">
        <v>61</v>
      </c>
      <c r="D6119" s="35">
        <v>101</v>
      </c>
      <c r="E6119" s="34">
        <v>2958101</v>
      </c>
      <c r="H6119" s="69"/>
      <c r="I6119" s="69"/>
    </row>
    <row r="6120" spans="1:9" ht="13.5" thickBot="1">
      <c r="A6120" s="34">
        <v>44276</v>
      </c>
      <c r="B6120" s="36" t="s">
        <v>374</v>
      </c>
      <c r="C6120" s="36" t="s">
        <v>61</v>
      </c>
      <c r="D6120" s="35">
        <v>22</v>
      </c>
      <c r="E6120" s="34">
        <v>2958101</v>
      </c>
      <c r="H6120" s="69"/>
      <c r="I6120" s="69"/>
    </row>
    <row r="6121" spans="1:9" ht="13.5" thickBot="1">
      <c r="A6121" s="34">
        <v>44276</v>
      </c>
      <c r="B6121" s="36" t="s">
        <v>375</v>
      </c>
      <c r="C6121" s="36" t="s">
        <v>61</v>
      </c>
      <c r="D6121" s="35">
        <v>101</v>
      </c>
      <c r="E6121" s="34">
        <v>2958101</v>
      </c>
      <c r="H6121" s="69"/>
      <c r="I6121" s="69"/>
    </row>
    <row r="6122" spans="1:9" ht="13.5" thickBot="1">
      <c r="A6122" s="34">
        <v>44276</v>
      </c>
      <c r="B6122" s="36" t="s">
        <v>244</v>
      </c>
      <c r="C6122" s="36" t="s">
        <v>61</v>
      </c>
      <c r="D6122" s="35">
        <v>150</v>
      </c>
      <c r="E6122" s="34">
        <v>2958101</v>
      </c>
      <c r="H6122" s="69"/>
      <c r="I6122" s="69"/>
    </row>
    <row r="6123" spans="1:9" ht="13.5" thickBot="1">
      <c r="A6123" s="34">
        <v>44276</v>
      </c>
      <c r="B6123" s="36" t="s">
        <v>245</v>
      </c>
      <c r="C6123" s="36" t="s">
        <v>54</v>
      </c>
      <c r="D6123" s="35">
        <v>115</v>
      </c>
      <c r="E6123" s="34">
        <v>2958101</v>
      </c>
      <c r="H6123" s="69"/>
      <c r="I6123" s="69"/>
    </row>
    <row r="6124" spans="1:9" ht="13.5" thickBot="1">
      <c r="A6124" s="34">
        <v>44276</v>
      </c>
      <c r="B6124" s="36" t="s">
        <v>246</v>
      </c>
      <c r="C6124" s="36" t="s">
        <v>54</v>
      </c>
      <c r="D6124" s="35">
        <v>142</v>
      </c>
      <c r="E6124" s="34">
        <v>2958101</v>
      </c>
      <c r="H6124" s="69"/>
      <c r="I6124" s="69"/>
    </row>
    <row r="6125" spans="1:9" ht="13.5" thickBot="1">
      <c r="A6125" s="34">
        <v>44276</v>
      </c>
      <c r="B6125" s="36" t="s">
        <v>247</v>
      </c>
      <c r="C6125" s="36" t="s">
        <v>54</v>
      </c>
      <c r="D6125" s="35">
        <v>57</v>
      </c>
      <c r="E6125" s="34">
        <v>2958101</v>
      </c>
      <c r="H6125" s="69"/>
      <c r="I6125" s="69"/>
    </row>
    <row r="6126" spans="1:9" ht="13.5" thickBot="1">
      <c r="A6126" s="34">
        <v>44276</v>
      </c>
      <c r="B6126" s="36" t="s">
        <v>248</v>
      </c>
      <c r="C6126" s="36" t="s">
        <v>73</v>
      </c>
      <c r="D6126" s="35">
        <v>113</v>
      </c>
      <c r="E6126" s="34">
        <v>2958101</v>
      </c>
      <c r="H6126" s="69"/>
      <c r="I6126" s="69"/>
    </row>
    <row r="6127" spans="1:9" ht="13.5" thickBot="1">
      <c r="A6127" s="34">
        <v>44276</v>
      </c>
      <c r="B6127" s="36" t="s">
        <v>347</v>
      </c>
      <c r="C6127" s="36" t="s">
        <v>61</v>
      </c>
      <c r="D6127" s="35">
        <v>209</v>
      </c>
      <c r="E6127" s="34">
        <v>2958101</v>
      </c>
      <c r="H6127" s="69"/>
      <c r="I6127" s="69"/>
    </row>
    <row r="6128" spans="1:9" ht="13.5" thickBot="1">
      <c r="A6128" s="34">
        <v>44276</v>
      </c>
      <c r="B6128" s="36" t="s">
        <v>348</v>
      </c>
      <c r="C6128" s="36" t="s">
        <v>61</v>
      </c>
      <c r="D6128" s="35">
        <v>210</v>
      </c>
      <c r="E6128" s="34">
        <v>2958101</v>
      </c>
      <c r="H6128" s="69"/>
      <c r="I6128" s="69"/>
    </row>
    <row r="6129" spans="1:9" ht="13.5" thickBot="1">
      <c r="A6129" s="34">
        <v>44276</v>
      </c>
      <c r="B6129" s="36" t="s">
        <v>408</v>
      </c>
      <c r="C6129" s="36" t="s">
        <v>73</v>
      </c>
      <c r="D6129" s="35">
        <v>18</v>
      </c>
      <c r="E6129" s="34">
        <v>2958101</v>
      </c>
      <c r="H6129" s="69"/>
      <c r="I6129" s="69"/>
    </row>
    <row r="6130" spans="1:9" ht="13.5" thickBot="1">
      <c r="A6130" s="34">
        <v>44276</v>
      </c>
      <c r="B6130" s="36" t="s">
        <v>409</v>
      </c>
      <c r="C6130" s="36" t="s">
        <v>73</v>
      </c>
      <c r="D6130" s="35">
        <v>48</v>
      </c>
      <c r="E6130" s="34">
        <v>2958101</v>
      </c>
      <c r="H6130" s="69"/>
      <c r="I6130" s="69"/>
    </row>
    <row r="6131" spans="1:9" ht="13.5" thickBot="1">
      <c r="A6131" s="34">
        <v>44276</v>
      </c>
      <c r="B6131" s="36" t="s">
        <v>410</v>
      </c>
      <c r="C6131" s="36" t="s">
        <v>73</v>
      </c>
      <c r="D6131" s="35">
        <v>6</v>
      </c>
      <c r="E6131" s="34">
        <v>2958101</v>
      </c>
      <c r="H6131" s="69"/>
      <c r="I6131" s="69"/>
    </row>
    <row r="6132" spans="1:9" ht="13.5" thickBot="1">
      <c r="A6132" s="34">
        <v>44276</v>
      </c>
      <c r="B6132" s="36" t="s">
        <v>411</v>
      </c>
      <c r="C6132" s="36" t="s">
        <v>73</v>
      </c>
      <c r="D6132" s="35">
        <v>55</v>
      </c>
      <c r="E6132" s="34">
        <v>2958101</v>
      </c>
      <c r="H6132" s="69"/>
      <c r="I6132" s="69"/>
    </row>
    <row r="6133" spans="1:9" ht="13.5" thickBot="1">
      <c r="A6133" s="34">
        <v>44276</v>
      </c>
      <c r="B6133" s="36" t="s">
        <v>249</v>
      </c>
      <c r="C6133" s="36" t="s">
        <v>61</v>
      </c>
      <c r="D6133" s="35">
        <v>200</v>
      </c>
      <c r="E6133" s="34">
        <v>2958101</v>
      </c>
      <c r="H6133" s="69"/>
      <c r="I6133" s="69"/>
    </row>
    <row r="6134" spans="1:9" ht="13.5" thickBot="1">
      <c r="A6134" s="34">
        <v>44276</v>
      </c>
      <c r="B6134" s="36" t="s">
        <v>250</v>
      </c>
      <c r="C6134" s="36" t="s">
        <v>61</v>
      </c>
      <c r="D6134" s="35">
        <v>68</v>
      </c>
      <c r="E6134" s="34">
        <v>2958101</v>
      </c>
      <c r="H6134" s="69"/>
      <c r="I6134" s="69"/>
    </row>
    <row r="6135" spans="1:9" ht="13.5" thickBot="1">
      <c r="A6135" s="34">
        <v>44276</v>
      </c>
      <c r="B6135" s="36" t="s">
        <v>251</v>
      </c>
      <c r="C6135" s="36" t="s">
        <v>61</v>
      </c>
      <c r="D6135" s="35">
        <v>92</v>
      </c>
      <c r="E6135" s="34">
        <v>2958101</v>
      </c>
      <c r="H6135" s="69"/>
      <c r="I6135" s="69"/>
    </row>
    <row r="6136" spans="1:9" ht="13.5" thickBot="1">
      <c r="A6136" s="34">
        <v>44276</v>
      </c>
      <c r="B6136" s="36" t="s">
        <v>252</v>
      </c>
      <c r="C6136" s="36" t="s">
        <v>61</v>
      </c>
      <c r="D6136" s="35">
        <v>86</v>
      </c>
      <c r="E6136" s="34">
        <v>2958101</v>
      </c>
      <c r="H6136" s="69"/>
      <c r="I6136" s="69"/>
    </row>
    <row r="6137" spans="1:9" ht="13.5" thickBot="1">
      <c r="A6137" s="34">
        <v>44277</v>
      </c>
      <c r="B6137" s="36" t="s">
        <v>360</v>
      </c>
      <c r="C6137" s="36" t="s">
        <v>61</v>
      </c>
      <c r="D6137" s="35">
        <v>37</v>
      </c>
      <c r="E6137" s="34">
        <v>2958101</v>
      </c>
      <c r="H6137" s="69"/>
      <c r="I6137" s="69"/>
    </row>
    <row r="6138" spans="1:9" ht="13.5" thickBot="1">
      <c r="A6138" s="34">
        <v>44277</v>
      </c>
      <c r="B6138" s="36" t="s">
        <v>361</v>
      </c>
      <c r="C6138" s="36" t="s">
        <v>61</v>
      </c>
      <c r="D6138" s="35">
        <v>36</v>
      </c>
      <c r="E6138" s="34">
        <v>2958101</v>
      </c>
      <c r="H6138" s="69"/>
      <c r="I6138" s="69"/>
    </row>
    <row r="6139" spans="1:9" ht="13.5" thickBot="1">
      <c r="A6139" s="34">
        <v>44277</v>
      </c>
      <c r="B6139" s="36" t="s">
        <v>362</v>
      </c>
      <c r="C6139" s="36" t="s">
        <v>61</v>
      </c>
      <c r="D6139" s="35">
        <v>178</v>
      </c>
      <c r="E6139" s="34">
        <v>2958101</v>
      </c>
      <c r="H6139" s="69"/>
      <c r="I6139" s="69"/>
    </row>
    <row r="6140" spans="1:9" ht="13.5" thickBot="1">
      <c r="A6140" s="34">
        <v>44277</v>
      </c>
      <c r="B6140" s="36" t="s">
        <v>51</v>
      </c>
      <c r="C6140" s="36" t="s">
        <v>52</v>
      </c>
      <c r="D6140" s="35">
        <v>100</v>
      </c>
      <c r="E6140" s="34">
        <v>2958101</v>
      </c>
      <c r="H6140" s="69"/>
      <c r="I6140" s="69"/>
    </row>
    <row r="6141" spans="1:9" ht="13.5" thickBot="1">
      <c r="A6141" s="34">
        <v>44277</v>
      </c>
      <c r="B6141" s="36" t="s">
        <v>53</v>
      </c>
      <c r="C6141" s="36" t="s">
        <v>54</v>
      </c>
      <c r="D6141" s="35">
        <v>163</v>
      </c>
      <c r="E6141" s="34">
        <v>2958101</v>
      </c>
      <c r="H6141" s="69"/>
      <c r="I6141" s="69"/>
    </row>
    <row r="6142" spans="1:9" ht="13.5" thickBot="1">
      <c r="A6142" s="34">
        <v>44277</v>
      </c>
      <c r="B6142" s="36" t="s">
        <v>378</v>
      </c>
      <c r="C6142" s="36" t="s">
        <v>61</v>
      </c>
      <c r="D6142" s="35">
        <v>180</v>
      </c>
      <c r="E6142" s="34">
        <v>2958101</v>
      </c>
      <c r="H6142" s="69"/>
      <c r="I6142" s="69"/>
    </row>
    <row r="6143" spans="1:9" ht="13.5" thickBot="1">
      <c r="A6143" s="34">
        <v>44277</v>
      </c>
      <c r="B6143" s="36" t="s">
        <v>379</v>
      </c>
      <c r="C6143" s="36" t="s">
        <v>61</v>
      </c>
      <c r="D6143" s="35">
        <v>146</v>
      </c>
      <c r="E6143" s="34">
        <v>2958101</v>
      </c>
      <c r="H6143" s="69"/>
      <c r="I6143" s="69"/>
    </row>
    <row r="6144" spans="1:9" ht="13.5" thickBot="1">
      <c r="A6144" s="34">
        <v>44277</v>
      </c>
      <c r="B6144" s="36" t="s">
        <v>55</v>
      </c>
      <c r="C6144" s="36" t="s">
        <v>56</v>
      </c>
      <c r="D6144" s="35">
        <v>100</v>
      </c>
      <c r="E6144" s="34">
        <v>2958101</v>
      </c>
      <c r="H6144" s="69"/>
      <c r="I6144" s="69"/>
    </row>
    <row r="6145" spans="1:9" ht="13.5" thickBot="1">
      <c r="A6145" s="34">
        <v>44277</v>
      </c>
      <c r="B6145" s="36" t="s">
        <v>57</v>
      </c>
      <c r="C6145" s="36" t="s">
        <v>56</v>
      </c>
      <c r="D6145" s="35">
        <v>102</v>
      </c>
      <c r="E6145" s="34">
        <v>2958101</v>
      </c>
      <c r="H6145" s="69"/>
      <c r="I6145" s="69"/>
    </row>
    <row r="6146" spans="1:9" ht="13.5" thickBot="1">
      <c r="A6146" s="34">
        <v>44277</v>
      </c>
      <c r="B6146" s="36" t="s">
        <v>356</v>
      </c>
      <c r="C6146" s="36" t="s">
        <v>61</v>
      </c>
      <c r="D6146" s="35">
        <v>90</v>
      </c>
      <c r="E6146" s="34">
        <v>2958101</v>
      </c>
      <c r="H6146" s="69"/>
      <c r="I6146" s="69"/>
    </row>
    <row r="6147" spans="1:9" ht="13.5" thickBot="1">
      <c r="A6147" s="34">
        <v>44277</v>
      </c>
      <c r="B6147" s="36" t="s">
        <v>357</v>
      </c>
      <c r="C6147" s="36" t="s">
        <v>61</v>
      </c>
      <c r="D6147" s="35">
        <v>71</v>
      </c>
      <c r="E6147" s="34">
        <v>2958101</v>
      </c>
      <c r="H6147" s="69"/>
      <c r="I6147" s="69"/>
    </row>
    <row r="6148" spans="1:9" ht="13.5" thickBot="1">
      <c r="A6148" s="34">
        <v>44277</v>
      </c>
      <c r="B6148" s="36" t="s">
        <v>58</v>
      </c>
      <c r="C6148" s="36" t="s">
        <v>56</v>
      </c>
      <c r="D6148" s="35">
        <v>120</v>
      </c>
      <c r="E6148" s="34">
        <v>2958101</v>
      </c>
      <c r="H6148" s="69"/>
      <c r="I6148" s="69"/>
    </row>
    <row r="6149" spans="1:9" ht="13.5" thickBot="1">
      <c r="A6149" s="34">
        <v>44277</v>
      </c>
      <c r="B6149" s="36" t="s">
        <v>59</v>
      </c>
      <c r="C6149" s="36" t="s">
        <v>56</v>
      </c>
      <c r="D6149" s="35">
        <v>108</v>
      </c>
      <c r="E6149" s="34">
        <v>2958101</v>
      </c>
      <c r="H6149" s="69"/>
      <c r="I6149" s="69"/>
    </row>
    <row r="6150" spans="1:9" ht="13.5" thickBot="1">
      <c r="A6150" s="34">
        <v>44277</v>
      </c>
      <c r="B6150" s="36" t="s">
        <v>60</v>
      </c>
      <c r="C6150" s="36" t="s">
        <v>61</v>
      </c>
      <c r="D6150" s="35">
        <v>162</v>
      </c>
      <c r="E6150" s="34">
        <v>2958101</v>
      </c>
      <c r="H6150" s="69"/>
      <c r="I6150" s="69"/>
    </row>
    <row r="6151" spans="1:9" ht="13.5" thickBot="1">
      <c r="A6151" s="34">
        <v>44277</v>
      </c>
      <c r="B6151" s="36" t="s">
        <v>338</v>
      </c>
      <c r="C6151" s="36" t="s">
        <v>61</v>
      </c>
      <c r="D6151" s="35">
        <v>13</v>
      </c>
      <c r="E6151" s="34">
        <v>2958101</v>
      </c>
      <c r="H6151" s="69"/>
      <c r="I6151" s="69"/>
    </row>
    <row r="6152" spans="1:9" ht="13.5" thickBot="1">
      <c r="A6152" s="34">
        <v>44277</v>
      </c>
      <c r="B6152" s="36" t="s">
        <v>339</v>
      </c>
      <c r="C6152" s="36" t="s">
        <v>61</v>
      </c>
      <c r="D6152" s="35">
        <v>182</v>
      </c>
      <c r="E6152" s="34">
        <v>2958101</v>
      </c>
      <c r="H6152" s="69"/>
      <c r="I6152" s="69"/>
    </row>
    <row r="6153" spans="1:9" ht="13.5" thickBot="1">
      <c r="A6153" s="34">
        <v>44277</v>
      </c>
      <c r="B6153" s="36" t="s">
        <v>62</v>
      </c>
      <c r="C6153" s="36" t="s">
        <v>61</v>
      </c>
      <c r="D6153" s="35">
        <v>9</v>
      </c>
      <c r="E6153" s="34">
        <v>2958101</v>
      </c>
      <c r="H6153" s="69"/>
      <c r="I6153" s="69"/>
    </row>
    <row r="6154" spans="1:9" ht="13.5" thickBot="1">
      <c r="A6154" s="34">
        <v>44277</v>
      </c>
      <c r="B6154" s="36" t="s">
        <v>63</v>
      </c>
      <c r="C6154" s="36" t="s">
        <v>61</v>
      </c>
      <c r="D6154" s="35">
        <v>124</v>
      </c>
      <c r="E6154" s="34">
        <v>2958101</v>
      </c>
      <c r="H6154" s="69"/>
      <c r="I6154" s="69"/>
    </row>
    <row r="6155" spans="1:9" ht="13.5" thickBot="1">
      <c r="A6155" s="34">
        <v>44277</v>
      </c>
      <c r="B6155" s="36" t="s">
        <v>327</v>
      </c>
      <c r="C6155" s="36" t="s">
        <v>61</v>
      </c>
      <c r="D6155" s="35">
        <v>7</v>
      </c>
      <c r="E6155" s="34">
        <v>2958101</v>
      </c>
      <c r="H6155" s="69"/>
      <c r="I6155" s="69"/>
    </row>
    <row r="6156" spans="1:9" ht="13.5" thickBot="1">
      <c r="A6156" s="34">
        <v>44277</v>
      </c>
      <c r="B6156" s="36" t="s">
        <v>328</v>
      </c>
      <c r="C6156" s="36" t="s">
        <v>61</v>
      </c>
      <c r="D6156" s="35">
        <v>90</v>
      </c>
      <c r="E6156" s="34">
        <v>2958101</v>
      </c>
      <c r="H6156" s="69"/>
      <c r="I6156" s="69"/>
    </row>
    <row r="6157" spans="1:9" ht="13.5" thickBot="1">
      <c r="A6157" s="34">
        <v>44277</v>
      </c>
      <c r="B6157" s="36" t="s">
        <v>64</v>
      </c>
      <c r="C6157" s="36" t="s">
        <v>52</v>
      </c>
      <c r="D6157" s="35">
        <v>96</v>
      </c>
      <c r="E6157" s="34">
        <v>2958101</v>
      </c>
      <c r="H6157" s="69"/>
      <c r="I6157" s="69"/>
    </row>
    <row r="6158" spans="1:9" ht="13.5" thickBot="1">
      <c r="A6158" s="34">
        <v>44277</v>
      </c>
      <c r="B6158" s="36" t="s">
        <v>65</v>
      </c>
      <c r="C6158" s="36" t="s">
        <v>52</v>
      </c>
      <c r="D6158" s="35">
        <v>74</v>
      </c>
      <c r="E6158" s="34">
        <v>2958101</v>
      </c>
      <c r="H6158" s="69"/>
      <c r="I6158" s="69"/>
    </row>
    <row r="6159" spans="1:9" ht="13.5" thickBot="1">
      <c r="A6159" s="34">
        <v>44277</v>
      </c>
      <c r="B6159" s="36" t="s">
        <v>66</v>
      </c>
      <c r="C6159" s="36" t="s">
        <v>52</v>
      </c>
      <c r="D6159" s="35">
        <v>30</v>
      </c>
      <c r="E6159" s="34">
        <v>2958101</v>
      </c>
      <c r="H6159" s="69"/>
      <c r="I6159" s="69"/>
    </row>
    <row r="6160" spans="1:9" ht="13.5" thickBot="1">
      <c r="A6160" s="34">
        <v>44277</v>
      </c>
      <c r="B6160" s="36" t="s">
        <v>67</v>
      </c>
      <c r="C6160" s="36" t="s">
        <v>52</v>
      </c>
      <c r="D6160" s="35">
        <v>20</v>
      </c>
      <c r="E6160" s="34">
        <v>2958101</v>
      </c>
      <c r="H6160" s="69"/>
      <c r="I6160" s="69"/>
    </row>
    <row r="6161" spans="1:9" ht="13.5" thickBot="1">
      <c r="A6161" s="34">
        <v>44277</v>
      </c>
      <c r="B6161" s="36" t="s">
        <v>68</v>
      </c>
      <c r="C6161" s="36" t="s">
        <v>52</v>
      </c>
      <c r="D6161" s="35">
        <v>230</v>
      </c>
      <c r="E6161" s="34">
        <v>2958101</v>
      </c>
      <c r="H6161" s="69"/>
      <c r="I6161" s="69"/>
    </row>
    <row r="6162" spans="1:9" ht="13.5" thickBot="1">
      <c r="A6162" s="34">
        <v>44277</v>
      </c>
      <c r="B6162" s="36" t="s">
        <v>69</v>
      </c>
      <c r="C6162" s="36" t="s">
        <v>61</v>
      </c>
      <c r="D6162" s="35">
        <v>99</v>
      </c>
      <c r="E6162" s="34">
        <v>2958101</v>
      </c>
      <c r="H6162" s="69"/>
      <c r="I6162" s="69"/>
    </row>
    <row r="6163" spans="1:9" ht="13.5" thickBot="1">
      <c r="A6163" s="34">
        <v>44277</v>
      </c>
      <c r="B6163" s="36" t="s">
        <v>70</v>
      </c>
      <c r="C6163" s="36" t="s">
        <v>61</v>
      </c>
      <c r="D6163" s="35">
        <v>61</v>
      </c>
      <c r="E6163" s="34">
        <v>2958101</v>
      </c>
      <c r="H6163" s="69"/>
      <c r="I6163" s="69"/>
    </row>
    <row r="6164" spans="1:9" ht="13.5" thickBot="1">
      <c r="A6164" s="34">
        <v>44277</v>
      </c>
      <c r="B6164" s="36" t="s">
        <v>71</v>
      </c>
      <c r="C6164" s="36" t="s">
        <v>54</v>
      </c>
      <c r="D6164" s="35">
        <v>150</v>
      </c>
      <c r="E6164" s="34">
        <v>2958101</v>
      </c>
      <c r="H6164" s="69"/>
      <c r="I6164" s="69"/>
    </row>
    <row r="6165" spans="1:9" ht="13.5" thickBot="1">
      <c r="A6165" s="34">
        <v>44277</v>
      </c>
      <c r="B6165" s="36" t="s">
        <v>72</v>
      </c>
      <c r="C6165" s="36" t="s">
        <v>73</v>
      </c>
      <c r="D6165" s="35">
        <v>120</v>
      </c>
      <c r="E6165" s="34">
        <v>2958101</v>
      </c>
      <c r="H6165" s="69"/>
      <c r="I6165" s="69"/>
    </row>
    <row r="6166" spans="1:9" ht="13.5" thickBot="1">
      <c r="A6166" s="34">
        <v>44277</v>
      </c>
      <c r="B6166" s="36" t="s">
        <v>74</v>
      </c>
      <c r="C6166" s="36" t="s">
        <v>73</v>
      </c>
      <c r="D6166" s="35">
        <v>45</v>
      </c>
      <c r="E6166" s="34">
        <v>2958101</v>
      </c>
      <c r="H6166" s="69"/>
      <c r="I6166" s="69"/>
    </row>
    <row r="6167" spans="1:9" ht="13.5" thickBot="1">
      <c r="A6167" s="34">
        <v>44277</v>
      </c>
      <c r="B6167" s="36" t="s">
        <v>75</v>
      </c>
      <c r="C6167" s="36" t="s">
        <v>73</v>
      </c>
      <c r="D6167" s="35">
        <v>56</v>
      </c>
      <c r="E6167" s="34">
        <v>2958101</v>
      </c>
      <c r="H6167" s="69"/>
      <c r="I6167" s="69"/>
    </row>
    <row r="6168" spans="1:9" ht="13.5" thickBot="1">
      <c r="A6168" s="34">
        <v>44277</v>
      </c>
      <c r="B6168" s="36" t="s">
        <v>76</v>
      </c>
      <c r="C6168" s="36" t="s">
        <v>61</v>
      </c>
      <c r="D6168" s="35">
        <v>121</v>
      </c>
      <c r="E6168" s="34">
        <v>2958101</v>
      </c>
      <c r="H6168" s="69"/>
      <c r="I6168" s="69"/>
    </row>
    <row r="6169" spans="1:9" ht="13.5" thickBot="1">
      <c r="A6169" s="34">
        <v>44277</v>
      </c>
      <c r="B6169" s="36" t="s">
        <v>77</v>
      </c>
      <c r="C6169" s="36" t="s">
        <v>61</v>
      </c>
      <c r="D6169" s="35">
        <v>116</v>
      </c>
      <c r="E6169" s="34">
        <v>2958101</v>
      </c>
      <c r="H6169" s="69"/>
      <c r="I6169" s="69"/>
    </row>
    <row r="6170" spans="1:9" ht="13.5" thickBot="1">
      <c r="A6170" s="34">
        <v>44277</v>
      </c>
      <c r="B6170" s="36" t="s">
        <v>78</v>
      </c>
      <c r="C6170" s="36" t="s">
        <v>61</v>
      </c>
      <c r="D6170" s="35">
        <v>117</v>
      </c>
      <c r="E6170" s="34">
        <v>2958101</v>
      </c>
      <c r="H6170" s="69"/>
      <c r="I6170" s="69"/>
    </row>
    <row r="6171" spans="1:9" ht="13.5" thickBot="1">
      <c r="A6171" s="34">
        <v>44277</v>
      </c>
      <c r="B6171" s="36" t="s">
        <v>79</v>
      </c>
      <c r="C6171" s="36" t="s">
        <v>61</v>
      </c>
      <c r="D6171" s="35">
        <v>170</v>
      </c>
      <c r="E6171" s="34">
        <v>2958101</v>
      </c>
      <c r="H6171" s="69"/>
      <c r="I6171" s="69"/>
    </row>
    <row r="6172" spans="1:9" ht="13.5" thickBot="1">
      <c r="A6172" s="34">
        <v>44277</v>
      </c>
      <c r="B6172" s="36" t="s">
        <v>80</v>
      </c>
      <c r="C6172" s="36" t="s">
        <v>61</v>
      </c>
      <c r="D6172" s="35">
        <v>88</v>
      </c>
      <c r="E6172" s="34">
        <v>2958101</v>
      </c>
      <c r="H6172" s="69"/>
      <c r="I6172" s="69"/>
    </row>
    <row r="6173" spans="1:9" ht="13.5" thickBot="1">
      <c r="A6173" s="34">
        <v>44277</v>
      </c>
      <c r="B6173" s="36" t="s">
        <v>81</v>
      </c>
      <c r="C6173" s="36" t="s">
        <v>61</v>
      </c>
      <c r="D6173" s="35">
        <v>90</v>
      </c>
      <c r="E6173" s="34">
        <v>2958101</v>
      </c>
      <c r="H6173" s="69"/>
      <c r="I6173" s="69"/>
    </row>
    <row r="6174" spans="1:9" ht="13.5" thickBot="1">
      <c r="A6174" s="34">
        <v>44277</v>
      </c>
      <c r="B6174" s="36" t="s">
        <v>253</v>
      </c>
      <c r="C6174" s="36" t="s">
        <v>52</v>
      </c>
      <c r="D6174" s="35">
        <v>115</v>
      </c>
      <c r="E6174" s="34">
        <v>2958101</v>
      </c>
      <c r="H6174" s="69"/>
      <c r="I6174" s="69"/>
    </row>
    <row r="6175" spans="1:9" ht="13.5" thickBot="1">
      <c r="A6175" s="34">
        <v>44277</v>
      </c>
      <c r="B6175" s="36" t="s">
        <v>254</v>
      </c>
      <c r="C6175" s="36" t="s">
        <v>52</v>
      </c>
      <c r="D6175" s="35">
        <v>122</v>
      </c>
      <c r="E6175" s="34">
        <v>2958101</v>
      </c>
      <c r="H6175" s="69"/>
      <c r="I6175" s="69"/>
    </row>
    <row r="6176" spans="1:9" ht="13.5" thickBot="1">
      <c r="A6176" s="34">
        <v>44277</v>
      </c>
      <c r="B6176" s="36" t="s">
        <v>82</v>
      </c>
      <c r="C6176" s="36" t="s">
        <v>56</v>
      </c>
      <c r="D6176" s="35">
        <v>165</v>
      </c>
      <c r="E6176" s="34">
        <v>2958101</v>
      </c>
      <c r="H6176" s="69"/>
      <c r="I6176" s="69"/>
    </row>
    <row r="6177" spans="1:9" ht="13.5" thickBot="1">
      <c r="A6177" s="34">
        <v>44277</v>
      </c>
      <c r="B6177" s="36" t="s">
        <v>83</v>
      </c>
      <c r="C6177" s="36" t="s">
        <v>61</v>
      </c>
      <c r="D6177" s="35">
        <v>122</v>
      </c>
      <c r="E6177" s="34">
        <v>2958101</v>
      </c>
      <c r="H6177" s="69"/>
      <c r="I6177" s="69"/>
    </row>
    <row r="6178" spans="1:9" ht="13.5" thickBot="1">
      <c r="A6178" s="34">
        <v>44277</v>
      </c>
      <c r="B6178" s="36" t="s">
        <v>84</v>
      </c>
      <c r="C6178" s="36" t="s">
        <v>61</v>
      </c>
      <c r="D6178" s="35">
        <v>232</v>
      </c>
      <c r="E6178" s="34">
        <v>2958101</v>
      </c>
      <c r="H6178" s="69"/>
      <c r="I6178" s="69"/>
    </row>
    <row r="6179" spans="1:9" ht="13.5" thickBot="1">
      <c r="A6179" s="34">
        <v>44277</v>
      </c>
      <c r="B6179" s="36" t="s">
        <v>85</v>
      </c>
      <c r="C6179" s="36" t="s">
        <v>61</v>
      </c>
      <c r="D6179" s="35">
        <v>150</v>
      </c>
      <c r="E6179" s="34">
        <v>2958101</v>
      </c>
      <c r="H6179" s="69"/>
      <c r="I6179" s="69"/>
    </row>
    <row r="6180" spans="1:9" ht="13.5" thickBot="1">
      <c r="A6180" s="34">
        <v>44277</v>
      </c>
      <c r="B6180" s="36" t="s">
        <v>86</v>
      </c>
      <c r="C6180" s="36" t="s">
        <v>61</v>
      </c>
      <c r="D6180" s="35">
        <v>201</v>
      </c>
      <c r="E6180" s="34">
        <v>2958101</v>
      </c>
      <c r="H6180" s="69"/>
      <c r="I6180" s="69"/>
    </row>
    <row r="6181" spans="1:9" ht="13.5" thickBot="1">
      <c r="A6181" s="34">
        <v>44277</v>
      </c>
      <c r="B6181" s="36" t="s">
        <v>87</v>
      </c>
      <c r="C6181" s="36" t="s">
        <v>52</v>
      </c>
      <c r="D6181" s="35">
        <v>75</v>
      </c>
      <c r="E6181" s="34">
        <v>2958101</v>
      </c>
      <c r="H6181" s="69"/>
      <c r="I6181" s="69"/>
    </row>
    <row r="6182" spans="1:9" ht="13.5" thickBot="1">
      <c r="A6182" s="34">
        <v>44277</v>
      </c>
      <c r="B6182" s="36" t="s">
        <v>88</v>
      </c>
      <c r="C6182" s="36" t="s">
        <v>52</v>
      </c>
      <c r="D6182" s="35">
        <v>75</v>
      </c>
      <c r="E6182" s="34">
        <v>2958101</v>
      </c>
      <c r="H6182" s="69"/>
      <c r="I6182" s="69"/>
    </row>
    <row r="6183" spans="1:9" ht="13.5" thickBot="1">
      <c r="A6183" s="34">
        <v>44277</v>
      </c>
      <c r="B6183" s="36" t="s">
        <v>89</v>
      </c>
      <c r="C6183" s="36" t="s">
        <v>61</v>
      </c>
      <c r="D6183" s="35">
        <v>148</v>
      </c>
      <c r="E6183" s="34">
        <v>2958101</v>
      </c>
      <c r="H6183" s="69"/>
      <c r="I6183" s="69"/>
    </row>
    <row r="6184" spans="1:9" ht="13.5" thickBot="1">
      <c r="A6184" s="34">
        <v>44277</v>
      </c>
      <c r="B6184" s="36" t="s">
        <v>363</v>
      </c>
      <c r="C6184" s="36" t="s">
        <v>56</v>
      </c>
      <c r="D6184" s="35">
        <v>173</v>
      </c>
      <c r="E6184" s="34">
        <v>2958101</v>
      </c>
      <c r="H6184" s="69"/>
      <c r="I6184" s="69"/>
    </row>
    <row r="6185" spans="1:9" ht="13.5" thickBot="1">
      <c r="A6185" s="34">
        <v>44277</v>
      </c>
      <c r="B6185" s="36" t="s">
        <v>380</v>
      </c>
      <c r="C6185" s="36" t="s">
        <v>56</v>
      </c>
      <c r="D6185" s="35">
        <v>25</v>
      </c>
      <c r="E6185" s="34">
        <v>2958101</v>
      </c>
      <c r="H6185" s="69"/>
      <c r="I6185" s="69"/>
    </row>
    <row r="6186" spans="1:9" ht="13.5" thickBot="1">
      <c r="A6186" s="34">
        <v>44277</v>
      </c>
      <c r="B6186" s="36" t="s">
        <v>90</v>
      </c>
      <c r="C6186" s="36" t="s">
        <v>61</v>
      </c>
      <c r="D6186" s="35">
        <v>127</v>
      </c>
      <c r="E6186" s="34">
        <v>2958101</v>
      </c>
      <c r="H6186" s="69"/>
      <c r="I6186" s="69"/>
    </row>
    <row r="6187" spans="1:9" ht="13.5" thickBot="1">
      <c r="A6187" s="34">
        <v>44277</v>
      </c>
      <c r="B6187" s="36" t="s">
        <v>329</v>
      </c>
      <c r="C6187" s="36" t="s">
        <v>54</v>
      </c>
      <c r="D6187" s="35">
        <v>210</v>
      </c>
      <c r="E6187" s="34">
        <v>2958101</v>
      </c>
      <c r="H6187" s="69"/>
      <c r="I6187" s="69"/>
    </row>
    <row r="6188" spans="1:9" ht="13.5" thickBot="1">
      <c r="A6188" s="34">
        <v>44277</v>
      </c>
      <c r="B6188" s="36" t="s">
        <v>91</v>
      </c>
      <c r="C6188" s="36" t="s">
        <v>54</v>
      </c>
      <c r="D6188" s="35">
        <v>50</v>
      </c>
      <c r="E6188" s="34">
        <v>2958101</v>
      </c>
      <c r="H6188" s="69"/>
      <c r="I6188" s="69"/>
    </row>
    <row r="6189" spans="1:9" ht="13.5" thickBot="1">
      <c r="A6189" s="34">
        <v>44277</v>
      </c>
      <c r="B6189" s="36" t="s">
        <v>92</v>
      </c>
      <c r="C6189" s="36" t="s">
        <v>54</v>
      </c>
      <c r="D6189" s="35">
        <v>151</v>
      </c>
      <c r="E6189" s="34">
        <v>2958101</v>
      </c>
      <c r="H6189" s="69"/>
      <c r="I6189" s="69"/>
    </row>
    <row r="6190" spans="1:9" ht="13.5" thickBot="1">
      <c r="A6190" s="34">
        <v>44277</v>
      </c>
      <c r="B6190" s="36" t="s">
        <v>93</v>
      </c>
      <c r="C6190" s="36" t="s">
        <v>56</v>
      </c>
      <c r="D6190" s="35">
        <v>200</v>
      </c>
      <c r="E6190" s="34">
        <v>2958101</v>
      </c>
      <c r="H6190" s="69"/>
      <c r="I6190" s="69"/>
    </row>
    <row r="6191" spans="1:9" ht="13.5" thickBot="1">
      <c r="A6191" s="34">
        <v>44277</v>
      </c>
      <c r="B6191" s="36" t="s">
        <v>364</v>
      </c>
      <c r="C6191" s="36" t="s">
        <v>61</v>
      </c>
      <c r="D6191" s="35">
        <v>90</v>
      </c>
      <c r="E6191" s="34">
        <v>2958101</v>
      </c>
      <c r="H6191" s="69"/>
      <c r="I6191" s="69"/>
    </row>
    <row r="6192" spans="1:9" ht="13.5" thickBot="1">
      <c r="A6192" s="34">
        <v>44277</v>
      </c>
      <c r="B6192" s="36" t="s">
        <v>365</v>
      </c>
      <c r="C6192" s="36" t="s">
        <v>61</v>
      </c>
      <c r="D6192" s="35">
        <v>27</v>
      </c>
      <c r="E6192" s="34">
        <v>2958101</v>
      </c>
      <c r="H6192" s="69"/>
      <c r="I6192" s="69"/>
    </row>
    <row r="6193" spans="1:9" ht="13.5" thickBot="1">
      <c r="A6193" s="34">
        <v>44277</v>
      </c>
      <c r="B6193" s="36" t="s">
        <v>366</v>
      </c>
      <c r="C6193" s="36" t="s">
        <v>61</v>
      </c>
      <c r="D6193" s="35">
        <v>126</v>
      </c>
      <c r="E6193" s="34">
        <v>2958101</v>
      </c>
      <c r="H6193" s="69"/>
      <c r="I6193" s="69"/>
    </row>
    <row r="6194" spans="1:9" ht="13.5" thickBot="1">
      <c r="A6194" s="34">
        <v>44277</v>
      </c>
      <c r="B6194" s="36" t="s">
        <v>349</v>
      </c>
      <c r="C6194" s="36" t="s">
        <v>56</v>
      </c>
      <c r="D6194" s="35">
        <v>220</v>
      </c>
      <c r="E6194" s="34">
        <v>2958101</v>
      </c>
      <c r="H6194" s="69"/>
      <c r="I6194" s="69"/>
    </row>
    <row r="6195" spans="1:9" ht="13.5" thickBot="1">
      <c r="A6195" s="34">
        <v>44277</v>
      </c>
      <c r="B6195" s="36" t="s">
        <v>94</v>
      </c>
      <c r="C6195" s="36" t="s">
        <v>61</v>
      </c>
      <c r="D6195" s="35">
        <v>131</v>
      </c>
      <c r="E6195" s="34">
        <v>2958101</v>
      </c>
      <c r="H6195" s="69"/>
      <c r="I6195" s="69"/>
    </row>
    <row r="6196" spans="1:9" ht="13.5" thickBot="1">
      <c r="A6196" s="34">
        <v>44277</v>
      </c>
      <c r="B6196" s="36" t="s">
        <v>95</v>
      </c>
      <c r="C6196" s="36" t="s">
        <v>61</v>
      </c>
      <c r="D6196" s="35">
        <v>120</v>
      </c>
      <c r="E6196" s="34">
        <v>2958101</v>
      </c>
      <c r="H6196" s="69"/>
      <c r="I6196" s="69"/>
    </row>
    <row r="6197" spans="1:9" ht="13.5" thickBot="1">
      <c r="A6197" s="34">
        <v>44277</v>
      </c>
      <c r="B6197" s="36" t="s">
        <v>96</v>
      </c>
      <c r="C6197" s="36" t="s">
        <v>61</v>
      </c>
      <c r="D6197" s="35">
        <v>127</v>
      </c>
      <c r="E6197" s="34">
        <v>2958101</v>
      </c>
      <c r="H6197" s="69"/>
      <c r="I6197" s="69"/>
    </row>
    <row r="6198" spans="1:9" ht="13.5" thickBot="1">
      <c r="A6198" s="34">
        <v>44277</v>
      </c>
      <c r="B6198" s="36" t="s">
        <v>97</v>
      </c>
      <c r="C6198" s="36" t="s">
        <v>61</v>
      </c>
      <c r="D6198" s="35">
        <v>127</v>
      </c>
      <c r="E6198" s="34">
        <v>2958101</v>
      </c>
      <c r="H6198" s="69"/>
      <c r="I6198" s="69"/>
    </row>
    <row r="6199" spans="1:9" ht="13.5" thickBot="1">
      <c r="A6199" s="34">
        <v>44277</v>
      </c>
      <c r="B6199" s="36" t="s">
        <v>381</v>
      </c>
      <c r="C6199" s="36" t="s">
        <v>61</v>
      </c>
      <c r="D6199" s="35">
        <v>199</v>
      </c>
      <c r="E6199" s="34">
        <v>2958101</v>
      </c>
      <c r="H6199" s="69"/>
      <c r="I6199" s="69"/>
    </row>
    <row r="6200" spans="1:9" ht="13.5" thickBot="1">
      <c r="A6200" s="34">
        <v>44277</v>
      </c>
      <c r="B6200" s="36" t="s">
        <v>98</v>
      </c>
      <c r="C6200" s="36" t="s">
        <v>61</v>
      </c>
      <c r="D6200" s="35">
        <v>99</v>
      </c>
      <c r="E6200" s="34">
        <v>2958101</v>
      </c>
      <c r="H6200" s="69"/>
      <c r="I6200" s="69"/>
    </row>
    <row r="6201" spans="1:9" ht="13.5" thickBot="1">
      <c r="A6201" s="34">
        <v>44277</v>
      </c>
      <c r="B6201" s="36" t="s">
        <v>99</v>
      </c>
      <c r="C6201" s="36" t="s">
        <v>61</v>
      </c>
      <c r="D6201" s="35">
        <v>131</v>
      </c>
      <c r="E6201" s="34">
        <v>2958101</v>
      </c>
      <c r="H6201" s="69"/>
      <c r="I6201" s="69"/>
    </row>
    <row r="6202" spans="1:9" ht="13.5" thickBot="1">
      <c r="A6202" s="34">
        <v>44277</v>
      </c>
      <c r="B6202" s="36" t="s">
        <v>100</v>
      </c>
      <c r="C6202" s="36" t="s">
        <v>61</v>
      </c>
      <c r="D6202" s="35">
        <v>119</v>
      </c>
      <c r="E6202" s="34">
        <v>2958101</v>
      </c>
      <c r="H6202" s="69"/>
      <c r="I6202" s="69"/>
    </row>
    <row r="6203" spans="1:9" ht="13.5" thickBot="1">
      <c r="A6203" s="34">
        <v>44277</v>
      </c>
      <c r="B6203" s="36" t="s">
        <v>367</v>
      </c>
      <c r="C6203" s="36" t="s">
        <v>56</v>
      </c>
      <c r="D6203" s="35">
        <v>101</v>
      </c>
      <c r="E6203" s="34">
        <v>2958101</v>
      </c>
      <c r="H6203" s="69"/>
      <c r="I6203" s="69"/>
    </row>
    <row r="6204" spans="1:9" ht="13.5" thickBot="1">
      <c r="A6204" s="34">
        <v>44277</v>
      </c>
      <c r="B6204" s="36" t="s">
        <v>368</v>
      </c>
      <c r="C6204" s="36" t="s">
        <v>56</v>
      </c>
      <c r="D6204" s="35">
        <v>99</v>
      </c>
      <c r="E6204" s="34">
        <v>2958101</v>
      </c>
      <c r="H6204" s="69"/>
      <c r="I6204" s="69"/>
    </row>
    <row r="6205" spans="1:9" ht="13.5" thickBot="1">
      <c r="A6205" s="34">
        <v>44277</v>
      </c>
      <c r="B6205" s="36" t="s">
        <v>101</v>
      </c>
      <c r="C6205" s="36" t="s">
        <v>61</v>
      </c>
      <c r="D6205" s="35">
        <v>63</v>
      </c>
      <c r="E6205" s="34">
        <v>2958101</v>
      </c>
      <c r="H6205" s="69"/>
      <c r="I6205" s="69"/>
    </row>
    <row r="6206" spans="1:9" ht="13.5" thickBot="1">
      <c r="A6206" s="34">
        <v>44277</v>
      </c>
      <c r="B6206" s="36" t="s">
        <v>102</v>
      </c>
      <c r="C6206" s="36" t="s">
        <v>52</v>
      </c>
      <c r="D6206" s="35">
        <v>76</v>
      </c>
      <c r="E6206" s="34">
        <v>2958101</v>
      </c>
      <c r="H6206" s="69"/>
      <c r="I6206" s="69"/>
    </row>
    <row r="6207" spans="1:9" ht="13.5" thickBot="1">
      <c r="A6207" s="34">
        <v>44277</v>
      </c>
      <c r="B6207" s="36" t="s">
        <v>103</v>
      </c>
      <c r="C6207" s="36" t="s">
        <v>52</v>
      </c>
      <c r="D6207" s="35">
        <v>92</v>
      </c>
      <c r="E6207" s="34">
        <v>2958101</v>
      </c>
      <c r="H6207" s="69"/>
      <c r="I6207" s="69"/>
    </row>
    <row r="6208" spans="1:9" ht="13.5" thickBot="1">
      <c r="A6208" s="34">
        <v>44277</v>
      </c>
      <c r="B6208" s="36" t="s">
        <v>104</v>
      </c>
      <c r="C6208" s="36" t="s">
        <v>61</v>
      </c>
      <c r="D6208" s="35">
        <v>122</v>
      </c>
      <c r="E6208" s="34">
        <v>2958101</v>
      </c>
      <c r="H6208" s="69"/>
      <c r="I6208" s="69"/>
    </row>
    <row r="6209" spans="1:9" ht="13.5" thickBot="1">
      <c r="A6209" s="34">
        <v>44277</v>
      </c>
      <c r="B6209" s="36" t="s">
        <v>105</v>
      </c>
      <c r="C6209" s="36" t="s">
        <v>61</v>
      </c>
      <c r="D6209" s="35">
        <v>27</v>
      </c>
      <c r="E6209" s="34">
        <v>2958101</v>
      </c>
      <c r="H6209" s="69"/>
      <c r="I6209" s="69"/>
    </row>
    <row r="6210" spans="1:9" ht="13.5" thickBot="1">
      <c r="A6210" s="34">
        <v>44277</v>
      </c>
      <c r="B6210" s="36" t="s">
        <v>106</v>
      </c>
      <c r="C6210" s="36" t="s">
        <v>73</v>
      </c>
      <c r="D6210" s="35">
        <v>53</v>
      </c>
      <c r="E6210" s="34">
        <v>2958101</v>
      </c>
      <c r="H6210" s="69"/>
      <c r="I6210" s="69"/>
    </row>
    <row r="6211" spans="1:9" ht="13.5" thickBot="1">
      <c r="A6211" s="34">
        <v>44277</v>
      </c>
      <c r="B6211" s="36" t="s">
        <v>107</v>
      </c>
      <c r="C6211" s="36" t="s">
        <v>61</v>
      </c>
      <c r="D6211" s="35">
        <v>80</v>
      </c>
      <c r="E6211" s="34">
        <v>2958101</v>
      </c>
      <c r="H6211" s="69"/>
      <c r="I6211" s="69"/>
    </row>
    <row r="6212" spans="1:9" ht="13.5" thickBot="1">
      <c r="A6212" s="34">
        <v>44277</v>
      </c>
      <c r="B6212" s="36" t="s">
        <v>108</v>
      </c>
      <c r="C6212" s="36" t="s">
        <v>61</v>
      </c>
      <c r="D6212" s="35">
        <v>76</v>
      </c>
      <c r="E6212" s="34">
        <v>2958101</v>
      </c>
      <c r="H6212" s="69"/>
      <c r="I6212" s="69"/>
    </row>
    <row r="6213" spans="1:9" ht="13.5" thickBot="1">
      <c r="A6213" s="34">
        <v>44277</v>
      </c>
      <c r="B6213" s="36" t="s">
        <v>330</v>
      </c>
      <c r="C6213" s="36" t="s">
        <v>61</v>
      </c>
      <c r="D6213" s="35">
        <v>186</v>
      </c>
      <c r="E6213" s="34">
        <v>2958101</v>
      </c>
      <c r="H6213" s="69"/>
      <c r="I6213" s="69"/>
    </row>
    <row r="6214" spans="1:9" ht="13.5" thickBot="1">
      <c r="A6214" s="34">
        <v>44277</v>
      </c>
      <c r="B6214" s="36" t="s">
        <v>331</v>
      </c>
      <c r="C6214" s="36" t="s">
        <v>61</v>
      </c>
      <c r="D6214" s="35">
        <v>164</v>
      </c>
      <c r="E6214" s="34">
        <v>2958101</v>
      </c>
      <c r="H6214" s="69"/>
      <c r="I6214" s="69"/>
    </row>
    <row r="6215" spans="1:9" ht="13.5" thickBot="1">
      <c r="A6215" s="34">
        <v>44277</v>
      </c>
      <c r="B6215" s="36" t="s">
        <v>109</v>
      </c>
      <c r="C6215" s="36" t="s">
        <v>73</v>
      </c>
      <c r="D6215" s="35">
        <v>200</v>
      </c>
      <c r="E6215" s="34">
        <v>2958101</v>
      </c>
      <c r="H6215" s="69"/>
      <c r="I6215" s="69"/>
    </row>
    <row r="6216" spans="1:9" ht="13.5" thickBot="1">
      <c r="A6216" s="34">
        <v>44277</v>
      </c>
      <c r="B6216" s="36" t="s">
        <v>110</v>
      </c>
      <c r="C6216" s="36" t="s">
        <v>61</v>
      </c>
      <c r="D6216" s="35">
        <v>70</v>
      </c>
      <c r="E6216" s="34">
        <v>2958101</v>
      </c>
      <c r="H6216" s="69"/>
      <c r="I6216" s="69"/>
    </row>
    <row r="6217" spans="1:9" ht="13.5" thickBot="1">
      <c r="A6217" s="34">
        <v>44277</v>
      </c>
      <c r="B6217" s="36" t="s">
        <v>111</v>
      </c>
      <c r="C6217" s="36" t="s">
        <v>61</v>
      </c>
      <c r="D6217" s="35">
        <v>80</v>
      </c>
      <c r="E6217" s="34">
        <v>2958101</v>
      </c>
      <c r="H6217" s="69"/>
      <c r="I6217" s="69"/>
    </row>
    <row r="6218" spans="1:9" ht="13.5" thickBot="1">
      <c r="A6218" s="34">
        <v>44277</v>
      </c>
      <c r="B6218" s="36" t="s">
        <v>37</v>
      </c>
      <c r="C6218" s="36" t="s">
        <v>61</v>
      </c>
      <c r="D6218" s="35">
        <v>82</v>
      </c>
      <c r="E6218" s="34">
        <v>2958101</v>
      </c>
      <c r="H6218" s="69"/>
      <c r="I6218" s="69"/>
    </row>
    <row r="6219" spans="1:9" ht="13.5" thickBot="1">
      <c r="A6219" s="34">
        <v>44277</v>
      </c>
      <c r="B6219" s="36" t="s">
        <v>38</v>
      </c>
      <c r="C6219" s="36" t="s">
        <v>61</v>
      </c>
      <c r="D6219" s="35">
        <v>76</v>
      </c>
      <c r="E6219" s="34">
        <v>2958101</v>
      </c>
      <c r="H6219" s="69"/>
      <c r="I6219" s="69"/>
    </row>
    <row r="6220" spans="1:9" ht="13.5" thickBot="1">
      <c r="A6220" s="34">
        <v>44277</v>
      </c>
      <c r="B6220" s="36" t="s">
        <v>112</v>
      </c>
      <c r="C6220" s="36" t="s">
        <v>61</v>
      </c>
      <c r="D6220" s="35">
        <v>150</v>
      </c>
      <c r="E6220" s="34">
        <v>2958101</v>
      </c>
      <c r="H6220" s="69"/>
      <c r="I6220" s="69"/>
    </row>
    <row r="6221" spans="1:9" ht="13.5" thickBot="1">
      <c r="A6221" s="34">
        <v>44277</v>
      </c>
      <c r="B6221" s="36" t="s">
        <v>113</v>
      </c>
      <c r="C6221" s="36" t="s">
        <v>54</v>
      </c>
      <c r="D6221" s="35">
        <v>100</v>
      </c>
      <c r="E6221" s="34">
        <v>2958101</v>
      </c>
      <c r="H6221" s="69"/>
      <c r="I6221" s="69"/>
    </row>
    <row r="6222" spans="1:9" ht="13.5" thickBot="1">
      <c r="A6222" s="34">
        <v>44277</v>
      </c>
      <c r="B6222" s="36" t="s">
        <v>114</v>
      </c>
      <c r="C6222" s="36" t="s">
        <v>54</v>
      </c>
      <c r="D6222" s="35">
        <v>100</v>
      </c>
      <c r="E6222" s="34">
        <v>2958101</v>
      </c>
      <c r="H6222" s="69"/>
      <c r="I6222" s="69"/>
    </row>
    <row r="6223" spans="1:9" ht="13.5" thickBot="1">
      <c r="A6223" s="34">
        <v>44277</v>
      </c>
      <c r="B6223" s="36" t="s">
        <v>115</v>
      </c>
      <c r="C6223" s="36" t="s">
        <v>54</v>
      </c>
      <c r="D6223" s="35">
        <v>107</v>
      </c>
      <c r="E6223" s="34">
        <v>2958101</v>
      </c>
      <c r="H6223" s="69"/>
      <c r="I6223" s="69"/>
    </row>
    <row r="6224" spans="1:9" ht="13.5" thickBot="1">
      <c r="A6224" s="34">
        <v>44277</v>
      </c>
      <c r="B6224" s="36" t="s">
        <v>116</v>
      </c>
      <c r="C6224" s="36" t="s">
        <v>54</v>
      </c>
      <c r="D6224" s="35">
        <v>104</v>
      </c>
      <c r="E6224" s="34">
        <v>2958101</v>
      </c>
      <c r="H6224" s="69"/>
      <c r="I6224" s="69"/>
    </row>
    <row r="6225" spans="1:9" ht="13.5" thickBot="1">
      <c r="A6225" s="34">
        <v>44277</v>
      </c>
      <c r="B6225" s="36" t="s">
        <v>117</v>
      </c>
      <c r="C6225" s="36" t="s">
        <v>61</v>
      </c>
      <c r="D6225" s="35">
        <v>120</v>
      </c>
      <c r="E6225" s="34">
        <v>2958101</v>
      </c>
      <c r="H6225" s="69"/>
      <c r="I6225" s="69"/>
    </row>
    <row r="6226" spans="1:9" ht="13.5" thickBot="1">
      <c r="A6226" s="34">
        <v>44277</v>
      </c>
      <c r="B6226" s="36" t="s">
        <v>118</v>
      </c>
      <c r="C6226" s="36" t="s">
        <v>73</v>
      </c>
      <c r="D6226" s="35">
        <v>149</v>
      </c>
      <c r="E6226" s="34">
        <v>2958101</v>
      </c>
      <c r="H6226" s="69"/>
      <c r="I6226" s="69"/>
    </row>
    <row r="6227" spans="1:9" ht="13.5" thickBot="1">
      <c r="A6227" s="34">
        <v>44277</v>
      </c>
      <c r="B6227" s="36" t="s">
        <v>350</v>
      </c>
      <c r="C6227" s="36" t="s">
        <v>61</v>
      </c>
      <c r="D6227" s="35">
        <v>162</v>
      </c>
      <c r="E6227" s="34">
        <v>2958101</v>
      </c>
      <c r="H6227" s="69"/>
      <c r="I6227" s="69"/>
    </row>
    <row r="6228" spans="1:9" ht="13.5" thickBot="1">
      <c r="A6228" s="34">
        <v>44277</v>
      </c>
      <c r="B6228" s="36" t="s">
        <v>376</v>
      </c>
      <c r="C6228" s="36" t="s">
        <v>52</v>
      </c>
      <c r="D6228" s="35">
        <v>114</v>
      </c>
      <c r="E6228" s="34">
        <v>2958101</v>
      </c>
      <c r="H6228" s="69"/>
      <c r="I6228" s="69"/>
    </row>
    <row r="6229" spans="1:9" ht="13.5" thickBot="1">
      <c r="A6229" s="34">
        <v>44277</v>
      </c>
      <c r="B6229" s="36" t="s">
        <v>385</v>
      </c>
      <c r="C6229" s="36" t="s">
        <v>52</v>
      </c>
      <c r="D6229" s="35">
        <v>213</v>
      </c>
      <c r="E6229" s="34">
        <v>2958101</v>
      </c>
      <c r="H6229" s="69"/>
      <c r="I6229" s="69"/>
    </row>
    <row r="6230" spans="1:9" ht="13.5" thickBot="1">
      <c r="A6230" s="34">
        <v>44277</v>
      </c>
      <c r="B6230" s="36" t="s">
        <v>377</v>
      </c>
      <c r="C6230" s="36" t="s">
        <v>52</v>
      </c>
      <c r="D6230" s="35">
        <v>224</v>
      </c>
      <c r="E6230" s="34">
        <v>2958101</v>
      </c>
      <c r="H6230" s="69"/>
      <c r="I6230" s="69"/>
    </row>
    <row r="6231" spans="1:9" ht="13.5" thickBot="1">
      <c r="A6231" s="34">
        <v>44277</v>
      </c>
      <c r="B6231" s="36" t="s">
        <v>416</v>
      </c>
      <c r="C6231" s="36" t="s">
        <v>52</v>
      </c>
      <c r="D6231" s="35">
        <v>115</v>
      </c>
      <c r="E6231" s="34">
        <v>2958101</v>
      </c>
      <c r="H6231" s="69"/>
      <c r="I6231" s="69"/>
    </row>
    <row r="6232" spans="1:9" ht="13.5" thickBot="1">
      <c r="A6232" s="34">
        <v>44277</v>
      </c>
      <c r="B6232" s="36" t="s">
        <v>335</v>
      </c>
      <c r="C6232" s="36" t="s">
        <v>61</v>
      </c>
      <c r="D6232" s="35">
        <v>184</v>
      </c>
      <c r="E6232" s="34">
        <v>2958101</v>
      </c>
      <c r="H6232" s="69"/>
      <c r="I6232" s="69"/>
    </row>
    <row r="6233" spans="1:9" ht="13.5" thickBot="1">
      <c r="A6233" s="34">
        <v>44277</v>
      </c>
      <c r="B6233" s="36" t="s">
        <v>119</v>
      </c>
      <c r="C6233" s="36" t="s">
        <v>61</v>
      </c>
      <c r="D6233" s="35">
        <v>153</v>
      </c>
      <c r="E6233" s="34">
        <v>2958101</v>
      </c>
      <c r="H6233" s="69"/>
      <c r="I6233" s="69"/>
    </row>
    <row r="6234" spans="1:9" ht="13.5" thickBot="1">
      <c r="A6234" s="34">
        <v>44277</v>
      </c>
      <c r="B6234" s="36" t="s">
        <v>120</v>
      </c>
      <c r="C6234" s="36" t="s">
        <v>61</v>
      </c>
      <c r="D6234" s="35">
        <v>148</v>
      </c>
      <c r="E6234" s="34">
        <v>2958101</v>
      </c>
      <c r="H6234" s="69"/>
      <c r="I6234" s="69"/>
    </row>
    <row r="6235" spans="1:9" ht="13.5" thickBot="1">
      <c r="A6235" s="34">
        <v>44277</v>
      </c>
      <c r="B6235" s="36" t="s">
        <v>340</v>
      </c>
      <c r="C6235" s="36" t="s">
        <v>61</v>
      </c>
      <c r="D6235" s="35">
        <v>46</v>
      </c>
      <c r="E6235" s="34">
        <v>2958101</v>
      </c>
      <c r="H6235" s="69"/>
      <c r="I6235" s="69"/>
    </row>
    <row r="6236" spans="1:9" ht="13.5" thickBot="1">
      <c r="A6236" s="34">
        <v>44277</v>
      </c>
      <c r="B6236" s="36" t="s">
        <v>341</v>
      </c>
      <c r="C6236" s="36" t="s">
        <v>61</v>
      </c>
      <c r="D6236" s="35">
        <v>52</v>
      </c>
      <c r="E6236" s="34">
        <v>2958101</v>
      </c>
      <c r="H6236" s="69"/>
      <c r="I6236" s="69"/>
    </row>
    <row r="6237" spans="1:9" ht="13.5" thickBot="1">
      <c r="A6237" s="34">
        <v>44277</v>
      </c>
      <c r="B6237" s="36" t="s">
        <v>358</v>
      </c>
      <c r="C6237" s="36" t="s">
        <v>61</v>
      </c>
      <c r="D6237" s="35">
        <v>25</v>
      </c>
      <c r="E6237" s="34">
        <v>2958101</v>
      </c>
      <c r="H6237" s="69"/>
      <c r="I6237" s="69"/>
    </row>
    <row r="6238" spans="1:9" ht="13.5" thickBot="1">
      <c r="A6238" s="34">
        <v>44277</v>
      </c>
      <c r="B6238" s="36" t="s">
        <v>342</v>
      </c>
      <c r="C6238" s="36" t="s">
        <v>61</v>
      </c>
      <c r="D6238" s="35">
        <v>123</v>
      </c>
      <c r="E6238" s="34">
        <v>2958101</v>
      </c>
      <c r="H6238" s="69"/>
      <c r="I6238" s="69"/>
    </row>
    <row r="6239" spans="1:9" ht="13.5" thickBot="1">
      <c r="A6239" s="34">
        <v>44277</v>
      </c>
      <c r="B6239" s="36" t="s">
        <v>359</v>
      </c>
      <c r="C6239" s="36" t="s">
        <v>61</v>
      </c>
      <c r="D6239" s="35">
        <v>25</v>
      </c>
      <c r="E6239" s="34">
        <v>2958101</v>
      </c>
      <c r="H6239" s="69"/>
      <c r="I6239" s="69"/>
    </row>
    <row r="6240" spans="1:9" ht="13.5" thickBot="1">
      <c r="A6240" s="34">
        <v>44277</v>
      </c>
      <c r="B6240" s="36" t="s">
        <v>343</v>
      </c>
      <c r="C6240" s="36" t="s">
        <v>61</v>
      </c>
      <c r="D6240" s="35">
        <v>128</v>
      </c>
      <c r="E6240" s="34">
        <v>2958101</v>
      </c>
      <c r="H6240" s="69"/>
      <c r="I6240" s="69"/>
    </row>
    <row r="6241" spans="1:9" ht="13.5" thickBot="1">
      <c r="A6241" s="34">
        <v>44277</v>
      </c>
      <c r="B6241" s="36" t="s">
        <v>344</v>
      </c>
      <c r="C6241" s="36" t="s">
        <v>61</v>
      </c>
      <c r="D6241" s="35">
        <v>102</v>
      </c>
      <c r="E6241" s="34">
        <v>2958101</v>
      </c>
      <c r="H6241" s="69"/>
      <c r="I6241" s="69"/>
    </row>
    <row r="6242" spans="1:9" ht="13.5" thickBot="1">
      <c r="A6242" s="34">
        <v>44277</v>
      </c>
      <c r="B6242" s="36" t="s">
        <v>121</v>
      </c>
      <c r="C6242" s="36" t="s">
        <v>61</v>
      </c>
      <c r="D6242" s="35">
        <v>131</v>
      </c>
      <c r="E6242" s="34">
        <v>2958101</v>
      </c>
      <c r="H6242" s="69"/>
      <c r="I6242" s="69"/>
    </row>
    <row r="6243" spans="1:9" ht="13.5" thickBot="1">
      <c r="A6243" s="34">
        <v>44277</v>
      </c>
      <c r="B6243" s="36" t="s">
        <v>122</v>
      </c>
      <c r="C6243" s="36" t="s">
        <v>61</v>
      </c>
      <c r="D6243" s="35">
        <v>99</v>
      </c>
      <c r="E6243" s="34">
        <v>2958101</v>
      </c>
      <c r="H6243" s="69"/>
      <c r="I6243" s="69"/>
    </row>
    <row r="6244" spans="1:9" ht="13.5" thickBot="1">
      <c r="A6244" s="34">
        <v>44277</v>
      </c>
      <c r="B6244" s="36" t="s">
        <v>123</v>
      </c>
      <c r="C6244" s="36" t="s">
        <v>54</v>
      </c>
      <c r="D6244" s="35">
        <v>146</v>
      </c>
      <c r="E6244" s="34">
        <v>2958101</v>
      </c>
      <c r="H6244" s="69"/>
      <c r="I6244" s="69"/>
    </row>
    <row r="6245" spans="1:9" ht="13.5" thickBot="1">
      <c r="A6245" s="34">
        <v>44277</v>
      </c>
      <c r="B6245" s="36" t="s">
        <v>124</v>
      </c>
      <c r="C6245" s="36" t="s">
        <v>54</v>
      </c>
      <c r="D6245" s="35">
        <v>154</v>
      </c>
      <c r="E6245" s="34">
        <v>2958101</v>
      </c>
      <c r="H6245" s="69"/>
      <c r="I6245" s="69"/>
    </row>
    <row r="6246" spans="1:9" ht="13.5" thickBot="1">
      <c r="A6246" s="34">
        <v>44277</v>
      </c>
      <c r="B6246" s="36" t="s">
        <v>125</v>
      </c>
      <c r="C6246" s="36" t="s">
        <v>54</v>
      </c>
      <c r="D6246" s="35">
        <v>100</v>
      </c>
      <c r="E6246" s="34">
        <v>2958101</v>
      </c>
      <c r="H6246" s="69"/>
      <c r="I6246" s="69"/>
    </row>
    <row r="6247" spans="1:9" ht="13.5" thickBot="1">
      <c r="A6247" s="34">
        <v>44277</v>
      </c>
      <c r="B6247" s="36" t="s">
        <v>126</v>
      </c>
      <c r="C6247" s="36" t="s">
        <v>54</v>
      </c>
      <c r="D6247" s="35">
        <v>100</v>
      </c>
      <c r="E6247" s="34">
        <v>2958101</v>
      </c>
      <c r="H6247" s="69"/>
      <c r="I6247" s="69"/>
    </row>
    <row r="6248" spans="1:9" ht="13.5" thickBot="1">
      <c r="A6248" s="34">
        <v>44277</v>
      </c>
      <c r="B6248" s="36" t="s">
        <v>127</v>
      </c>
      <c r="C6248" s="36" t="s">
        <v>61</v>
      </c>
      <c r="D6248" s="35">
        <v>164</v>
      </c>
      <c r="E6248" s="34">
        <v>2958101</v>
      </c>
      <c r="H6248" s="69"/>
      <c r="I6248" s="69"/>
    </row>
    <row r="6249" spans="1:9" ht="13.5" thickBot="1">
      <c r="A6249" s="34">
        <v>44277</v>
      </c>
      <c r="B6249" s="36" t="s">
        <v>128</v>
      </c>
      <c r="C6249" s="36" t="s">
        <v>61</v>
      </c>
      <c r="D6249" s="35">
        <v>95</v>
      </c>
      <c r="E6249" s="34">
        <v>2958101</v>
      </c>
      <c r="H6249" s="69"/>
      <c r="I6249" s="69"/>
    </row>
    <row r="6250" spans="1:9" ht="13.5" thickBot="1">
      <c r="A6250" s="34">
        <v>44277</v>
      </c>
      <c r="B6250" s="36" t="s">
        <v>129</v>
      </c>
      <c r="C6250" s="36" t="s">
        <v>61</v>
      </c>
      <c r="D6250" s="35">
        <v>102</v>
      </c>
      <c r="E6250" s="34">
        <v>2958101</v>
      </c>
      <c r="H6250" s="69"/>
      <c r="I6250" s="69"/>
    </row>
    <row r="6251" spans="1:9" ht="13.5" thickBot="1">
      <c r="A6251" s="34">
        <v>44277</v>
      </c>
      <c r="B6251" s="36" t="s">
        <v>130</v>
      </c>
      <c r="C6251" s="36" t="s">
        <v>61</v>
      </c>
      <c r="D6251" s="35">
        <v>66</v>
      </c>
      <c r="E6251" s="34">
        <v>2958101</v>
      </c>
      <c r="H6251" s="69"/>
      <c r="I6251" s="69"/>
    </row>
    <row r="6252" spans="1:9" ht="13.5" thickBot="1">
      <c r="A6252" s="34">
        <v>44277</v>
      </c>
      <c r="B6252" s="36" t="s">
        <v>131</v>
      </c>
      <c r="C6252" s="36" t="s">
        <v>61</v>
      </c>
      <c r="D6252" s="35">
        <v>66</v>
      </c>
      <c r="E6252" s="34">
        <v>2958101</v>
      </c>
      <c r="H6252" s="69"/>
      <c r="I6252" s="69"/>
    </row>
    <row r="6253" spans="1:9" ht="13.5" thickBot="1">
      <c r="A6253" s="34">
        <v>44277</v>
      </c>
      <c r="B6253" s="36" t="s">
        <v>132</v>
      </c>
      <c r="C6253" s="36" t="s">
        <v>61</v>
      </c>
      <c r="D6253" s="35">
        <v>24</v>
      </c>
      <c r="E6253" s="34">
        <v>2958101</v>
      </c>
      <c r="H6253" s="69"/>
      <c r="I6253" s="69"/>
    </row>
    <row r="6254" spans="1:9" ht="13.5" thickBot="1">
      <c r="A6254" s="34">
        <v>44277</v>
      </c>
      <c r="B6254" s="36" t="s">
        <v>133</v>
      </c>
      <c r="C6254" s="36" t="s">
        <v>61</v>
      </c>
      <c r="D6254" s="35">
        <v>15</v>
      </c>
      <c r="E6254" s="34">
        <v>2958101</v>
      </c>
      <c r="H6254" s="69"/>
      <c r="I6254" s="69"/>
    </row>
    <row r="6255" spans="1:9" ht="13.5" thickBot="1">
      <c r="A6255" s="34">
        <v>44277</v>
      </c>
      <c r="B6255" s="36" t="s">
        <v>134</v>
      </c>
      <c r="C6255" s="36" t="s">
        <v>61</v>
      </c>
      <c r="D6255" s="35">
        <v>92</v>
      </c>
      <c r="E6255" s="34">
        <v>2958101</v>
      </c>
      <c r="H6255" s="69"/>
      <c r="I6255" s="69"/>
    </row>
    <row r="6256" spans="1:9" ht="13.5" thickBot="1">
      <c r="A6256" s="34">
        <v>44277</v>
      </c>
      <c r="B6256" s="36" t="s">
        <v>332</v>
      </c>
      <c r="C6256" s="36" t="s">
        <v>56</v>
      </c>
      <c r="D6256" s="35">
        <v>103</v>
      </c>
      <c r="E6256" s="34">
        <v>2958101</v>
      </c>
      <c r="H6256" s="69"/>
      <c r="I6256" s="69"/>
    </row>
    <row r="6257" spans="1:9" ht="13.5" thickBot="1">
      <c r="A6257" s="34">
        <v>44277</v>
      </c>
      <c r="B6257" s="36" t="s">
        <v>333</v>
      </c>
      <c r="C6257" s="36" t="s">
        <v>56</v>
      </c>
      <c r="D6257" s="35">
        <v>103</v>
      </c>
      <c r="E6257" s="34">
        <v>2958101</v>
      </c>
      <c r="H6257" s="69"/>
      <c r="I6257" s="69"/>
    </row>
    <row r="6258" spans="1:9" ht="13.5" thickBot="1">
      <c r="A6258" s="34">
        <v>44277</v>
      </c>
      <c r="B6258" s="36" t="s">
        <v>334</v>
      </c>
      <c r="C6258" s="36" t="s">
        <v>56</v>
      </c>
      <c r="D6258" s="35">
        <v>100</v>
      </c>
      <c r="E6258" s="34">
        <v>2958101</v>
      </c>
      <c r="H6258" s="69"/>
      <c r="I6258" s="69"/>
    </row>
    <row r="6259" spans="1:9" ht="13.5" thickBot="1">
      <c r="A6259" s="34">
        <v>44277</v>
      </c>
      <c r="B6259" s="36" t="s">
        <v>135</v>
      </c>
      <c r="C6259" s="36" t="s">
        <v>73</v>
      </c>
      <c r="D6259" s="35">
        <v>110</v>
      </c>
      <c r="E6259" s="34">
        <v>2958101</v>
      </c>
      <c r="H6259" s="69"/>
      <c r="I6259" s="69"/>
    </row>
    <row r="6260" spans="1:9" ht="13.5" thickBot="1">
      <c r="A6260" s="34">
        <v>44277</v>
      </c>
      <c r="B6260" s="36" t="s">
        <v>136</v>
      </c>
      <c r="C6260" s="36" t="s">
        <v>61</v>
      </c>
      <c r="D6260" s="35">
        <v>150</v>
      </c>
      <c r="E6260" s="34">
        <v>2958101</v>
      </c>
      <c r="H6260" s="69"/>
      <c r="I6260" s="69"/>
    </row>
    <row r="6261" spans="1:9" ht="13.5" thickBot="1">
      <c r="A6261" s="34">
        <v>44277</v>
      </c>
      <c r="B6261" s="36" t="s">
        <v>137</v>
      </c>
      <c r="C6261" s="36" t="s">
        <v>61</v>
      </c>
      <c r="D6261" s="35">
        <v>132</v>
      </c>
      <c r="E6261" s="34">
        <v>2958101</v>
      </c>
      <c r="H6261" s="69"/>
      <c r="I6261" s="69"/>
    </row>
    <row r="6262" spans="1:9" ht="13.5" thickBot="1">
      <c r="A6262" s="34">
        <v>44277</v>
      </c>
      <c r="B6262" s="36" t="s">
        <v>138</v>
      </c>
      <c r="C6262" s="36" t="s">
        <v>61</v>
      </c>
      <c r="D6262" s="35">
        <v>80</v>
      </c>
      <c r="E6262" s="34">
        <v>2958101</v>
      </c>
      <c r="H6262" s="69"/>
      <c r="I6262" s="69"/>
    </row>
    <row r="6263" spans="1:9" ht="13.5" thickBot="1">
      <c r="A6263" s="34">
        <v>44277</v>
      </c>
      <c r="B6263" s="36" t="s">
        <v>139</v>
      </c>
      <c r="C6263" s="36" t="s">
        <v>61</v>
      </c>
      <c r="D6263" s="35">
        <v>80</v>
      </c>
      <c r="E6263" s="34">
        <v>2958101</v>
      </c>
      <c r="H6263" s="69"/>
      <c r="I6263" s="69"/>
    </row>
    <row r="6264" spans="1:9" ht="13.5" thickBot="1">
      <c r="A6264" s="34">
        <v>44277</v>
      </c>
      <c r="B6264" s="36" t="s">
        <v>140</v>
      </c>
      <c r="C6264" s="36" t="s">
        <v>61</v>
      </c>
      <c r="D6264" s="35">
        <v>41</v>
      </c>
      <c r="E6264" s="34">
        <v>2958101</v>
      </c>
      <c r="H6264" s="69"/>
      <c r="I6264" s="69"/>
    </row>
    <row r="6265" spans="1:9" ht="13.5" thickBot="1">
      <c r="A6265" s="34">
        <v>44277</v>
      </c>
      <c r="B6265" s="36" t="s">
        <v>141</v>
      </c>
      <c r="C6265" s="36" t="s">
        <v>61</v>
      </c>
      <c r="D6265" s="35">
        <v>80</v>
      </c>
      <c r="E6265" s="34">
        <v>2958101</v>
      </c>
      <c r="H6265" s="69"/>
      <c r="I6265" s="69"/>
    </row>
    <row r="6266" spans="1:9" ht="13.5" thickBot="1">
      <c r="A6266" s="34">
        <v>44277</v>
      </c>
      <c r="B6266" s="36" t="s">
        <v>142</v>
      </c>
      <c r="C6266" s="36" t="s">
        <v>61</v>
      </c>
      <c r="D6266" s="35">
        <v>160</v>
      </c>
      <c r="E6266" s="34">
        <v>2958101</v>
      </c>
      <c r="H6266" s="69"/>
      <c r="I6266" s="69"/>
    </row>
    <row r="6267" spans="1:9" ht="13.5" thickBot="1">
      <c r="A6267" s="34">
        <v>44277</v>
      </c>
      <c r="B6267" s="36" t="s">
        <v>143</v>
      </c>
      <c r="C6267" s="36" t="s">
        <v>73</v>
      </c>
      <c r="D6267" s="35">
        <v>106</v>
      </c>
      <c r="E6267" s="34">
        <v>2958101</v>
      </c>
      <c r="H6267" s="69"/>
      <c r="I6267" s="69"/>
    </row>
    <row r="6268" spans="1:9" ht="13.5" thickBot="1">
      <c r="A6268" s="34">
        <v>44277</v>
      </c>
      <c r="B6268" s="36" t="s">
        <v>144</v>
      </c>
      <c r="C6268" s="36" t="s">
        <v>73</v>
      </c>
      <c r="D6268" s="35">
        <v>104</v>
      </c>
      <c r="E6268" s="34">
        <v>2958101</v>
      </c>
      <c r="H6268" s="69"/>
      <c r="I6268" s="69"/>
    </row>
    <row r="6269" spans="1:9" ht="13.5" thickBot="1">
      <c r="A6269" s="34">
        <v>44277</v>
      </c>
      <c r="B6269" s="36" t="s">
        <v>145</v>
      </c>
      <c r="C6269" s="36" t="s">
        <v>54</v>
      </c>
      <c r="D6269" s="35">
        <v>100</v>
      </c>
      <c r="E6269" s="34">
        <v>2958101</v>
      </c>
      <c r="H6269" s="69"/>
      <c r="I6269" s="69"/>
    </row>
    <row r="6270" spans="1:9" ht="13.5" thickBot="1">
      <c r="A6270" s="34">
        <v>44277</v>
      </c>
      <c r="B6270" s="36" t="s">
        <v>146</v>
      </c>
      <c r="C6270" s="36" t="s">
        <v>54</v>
      </c>
      <c r="D6270" s="35">
        <v>100</v>
      </c>
      <c r="E6270" s="34">
        <v>2958101</v>
      </c>
      <c r="H6270" s="69"/>
      <c r="I6270" s="69"/>
    </row>
    <row r="6271" spans="1:9" ht="13.5" thickBot="1">
      <c r="A6271" s="34">
        <v>44277</v>
      </c>
      <c r="B6271" s="36" t="s">
        <v>382</v>
      </c>
      <c r="C6271" s="36" t="s">
        <v>56</v>
      </c>
      <c r="D6271" s="35">
        <v>110</v>
      </c>
      <c r="E6271" s="34">
        <v>2958101</v>
      </c>
      <c r="H6271" s="69"/>
      <c r="I6271" s="69"/>
    </row>
    <row r="6272" spans="1:9" ht="13.5" thickBot="1">
      <c r="A6272" s="34">
        <v>44277</v>
      </c>
      <c r="B6272" s="36" t="s">
        <v>383</v>
      </c>
      <c r="C6272" s="36" t="s">
        <v>56</v>
      </c>
      <c r="D6272" s="35">
        <v>24</v>
      </c>
      <c r="E6272" s="34">
        <v>2958101</v>
      </c>
      <c r="H6272" s="69"/>
      <c r="I6272" s="69"/>
    </row>
    <row r="6273" spans="1:9" ht="13.5" thickBot="1">
      <c r="A6273" s="34">
        <v>44277</v>
      </c>
      <c r="B6273" s="36" t="s">
        <v>384</v>
      </c>
      <c r="C6273" s="36" t="s">
        <v>56</v>
      </c>
      <c r="D6273" s="35">
        <v>139</v>
      </c>
      <c r="E6273" s="34">
        <v>2958101</v>
      </c>
      <c r="H6273" s="69"/>
      <c r="I6273" s="69"/>
    </row>
    <row r="6274" spans="1:9" ht="13.5" thickBot="1">
      <c r="A6274" s="34">
        <v>44277</v>
      </c>
      <c r="B6274" s="36" t="s">
        <v>147</v>
      </c>
      <c r="C6274" s="36" t="s">
        <v>61</v>
      </c>
      <c r="D6274" s="35">
        <v>98</v>
      </c>
      <c r="E6274" s="34">
        <v>2958101</v>
      </c>
      <c r="H6274" s="69"/>
      <c r="I6274" s="69"/>
    </row>
    <row r="6275" spans="1:9" ht="13.5" thickBot="1">
      <c r="A6275" s="34">
        <v>44277</v>
      </c>
      <c r="B6275" s="36" t="s">
        <v>148</v>
      </c>
      <c r="C6275" s="36" t="s">
        <v>61</v>
      </c>
      <c r="D6275" s="35">
        <v>100</v>
      </c>
      <c r="E6275" s="34">
        <v>2958101</v>
      </c>
      <c r="H6275" s="69"/>
      <c r="I6275" s="69"/>
    </row>
    <row r="6276" spans="1:9" ht="13.5" thickBot="1">
      <c r="A6276" s="34">
        <v>44277</v>
      </c>
      <c r="B6276" s="36" t="s">
        <v>149</v>
      </c>
      <c r="C6276" s="36" t="s">
        <v>61</v>
      </c>
      <c r="D6276" s="35">
        <v>194</v>
      </c>
      <c r="E6276" s="34">
        <v>2958101</v>
      </c>
      <c r="H6276" s="69"/>
      <c r="I6276" s="69"/>
    </row>
    <row r="6277" spans="1:9" ht="13.5" thickBot="1">
      <c r="A6277" s="34">
        <v>44277</v>
      </c>
      <c r="B6277" s="36" t="s">
        <v>337</v>
      </c>
      <c r="C6277" s="36" t="s">
        <v>61</v>
      </c>
      <c r="D6277" s="35">
        <v>184</v>
      </c>
      <c r="E6277" s="34">
        <v>2958101</v>
      </c>
      <c r="H6277" s="69"/>
      <c r="I6277" s="69"/>
    </row>
    <row r="6278" spans="1:9" ht="13.5" thickBot="1">
      <c r="A6278" s="34">
        <v>44277</v>
      </c>
      <c r="B6278" s="36" t="s">
        <v>150</v>
      </c>
      <c r="C6278" s="36" t="s">
        <v>61</v>
      </c>
      <c r="D6278" s="35">
        <v>48</v>
      </c>
      <c r="E6278" s="34">
        <v>2958101</v>
      </c>
      <c r="H6278" s="69"/>
      <c r="I6278" s="69"/>
    </row>
    <row r="6279" spans="1:9" ht="13.5" thickBot="1">
      <c r="A6279" s="34">
        <v>44277</v>
      </c>
      <c r="B6279" s="36" t="s">
        <v>151</v>
      </c>
      <c r="C6279" s="36" t="s">
        <v>61</v>
      </c>
      <c r="D6279" s="35">
        <v>51</v>
      </c>
      <c r="E6279" s="34">
        <v>2958101</v>
      </c>
      <c r="H6279" s="69"/>
      <c r="I6279" s="69"/>
    </row>
    <row r="6280" spans="1:9" ht="13.5" thickBot="1">
      <c r="A6280" s="34">
        <v>44277</v>
      </c>
      <c r="B6280" s="36" t="s">
        <v>152</v>
      </c>
      <c r="C6280" s="36" t="s">
        <v>61</v>
      </c>
      <c r="D6280" s="35">
        <v>26</v>
      </c>
      <c r="E6280" s="34">
        <v>2958101</v>
      </c>
      <c r="H6280" s="69"/>
      <c r="I6280" s="69"/>
    </row>
    <row r="6281" spans="1:9" ht="13.5" thickBot="1">
      <c r="A6281" s="34">
        <v>44277</v>
      </c>
      <c r="B6281" s="36" t="s">
        <v>153</v>
      </c>
      <c r="C6281" s="36" t="s">
        <v>61</v>
      </c>
      <c r="D6281" s="35">
        <v>24</v>
      </c>
      <c r="E6281" s="34">
        <v>2958101</v>
      </c>
      <c r="H6281" s="69"/>
      <c r="I6281" s="69"/>
    </row>
    <row r="6282" spans="1:9" ht="13.5" thickBot="1">
      <c r="A6282" s="34">
        <v>44277</v>
      </c>
      <c r="B6282" s="36" t="s">
        <v>154</v>
      </c>
      <c r="C6282" s="36" t="s">
        <v>56</v>
      </c>
      <c r="D6282" s="35">
        <v>200</v>
      </c>
      <c r="E6282" s="34">
        <v>2958101</v>
      </c>
      <c r="H6282" s="69"/>
      <c r="I6282" s="69"/>
    </row>
    <row r="6283" spans="1:9" ht="13.5" thickBot="1">
      <c r="A6283" s="34">
        <v>44277</v>
      </c>
      <c r="B6283" s="36" t="s">
        <v>355</v>
      </c>
      <c r="C6283" s="36" t="s">
        <v>56</v>
      </c>
      <c r="D6283" s="35">
        <v>202</v>
      </c>
      <c r="E6283" s="34">
        <v>2958101</v>
      </c>
      <c r="H6283" s="69"/>
      <c r="I6283" s="69"/>
    </row>
    <row r="6284" spans="1:9" ht="13.5" thickBot="1">
      <c r="A6284" s="34">
        <v>44277</v>
      </c>
      <c r="B6284" s="36" t="s">
        <v>155</v>
      </c>
      <c r="C6284" s="36" t="s">
        <v>52</v>
      </c>
      <c r="D6284" s="35">
        <v>200</v>
      </c>
      <c r="E6284" s="34">
        <v>2958101</v>
      </c>
      <c r="H6284" s="69"/>
      <c r="I6284" s="69"/>
    </row>
    <row r="6285" spans="1:9" ht="13.5" thickBot="1">
      <c r="A6285" s="34">
        <v>44277</v>
      </c>
      <c r="B6285" s="36" t="s">
        <v>156</v>
      </c>
      <c r="C6285" s="36" t="s">
        <v>52</v>
      </c>
      <c r="D6285" s="35">
        <v>200</v>
      </c>
      <c r="E6285" s="34">
        <v>2958101</v>
      </c>
      <c r="H6285" s="69"/>
      <c r="I6285" s="69"/>
    </row>
    <row r="6286" spans="1:9" ht="13.5" thickBot="1">
      <c r="A6286" s="34">
        <v>44277</v>
      </c>
      <c r="B6286" s="36" t="s">
        <v>157</v>
      </c>
      <c r="C6286" s="36" t="s">
        <v>52</v>
      </c>
      <c r="D6286" s="35">
        <v>110</v>
      </c>
      <c r="E6286" s="34">
        <v>2958101</v>
      </c>
      <c r="H6286" s="69"/>
      <c r="I6286" s="69"/>
    </row>
    <row r="6287" spans="1:9" ht="13.5" thickBot="1">
      <c r="A6287" s="34">
        <v>44277</v>
      </c>
      <c r="B6287" s="36" t="s">
        <v>158</v>
      </c>
      <c r="C6287" s="36" t="s">
        <v>54</v>
      </c>
      <c r="D6287" s="35">
        <v>115</v>
      </c>
      <c r="E6287" s="34">
        <v>2958101</v>
      </c>
      <c r="H6287" s="69"/>
      <c r="I6287" s="69"/>
    </row>
    <row r="6288" spans="1:9" ht="13.5" thickBot="1">
      <c r="A6288" s="34">
        <v>44277</v>
      </c>
      <c r="B6288" s="36" t="s">
        <v>159</v>
      </c>
      <c r="C6288" s="36" t="s">
        <v>54</v>
      </c>
      <c r="D6288" s="35">
        <v>115</v>
      </c>
      <c r="E6288" s="34">
        <v>2958101</v>
      </c>
      <c r="H6288" s="69"/>
      <c r="I6288" s="69"/>
    </row>
    <row r="6289" spans="1:9" ht="13.5" thickBot="1">
      <c r="A6289" s="34">
        <v>44277</v>
      </c>
      <c r="B6289" s="36" t="s">
        <v>386</v>
      </c>
      <c r="C6289" s="36" t="s">
        <v>61</v>
      </c>
      <c r="D6289" s="35">
        <v>71</v>
      </c>
      <c r="E6289" s="34">
        <v>2958101</v>
      </c>
      <c r="H6289" s="69"/>
      <c r="I6289" s="69"/>
    </row>
    <row r="6290" spans="1:9" ht="13.5" thickBot="1">
      <c r="A6290" s="34">
        <v>44277</v>
      </c>
      <c r="B6290" s="36" t="s">
        <v>387</v>
      </c>
      <c r="C6290" s="36" t="s">
        <v>61</v>
      </c>
      <c r="D6290" s="35">
        <v>33</v>
      </c>
      <c r="E6290" s="34">
        <v>2958101</v>
      </c>
      <c r="H6290" s="69"/>
      <c r="I6290" s="69"/>
    </row>
    <row r="6291" spans="1:9" ht="13.5" thickBot="1">
      <c r="A6291" s="34">
        <v>44277</v>
      </c>
      <c r="B6291" s="36" t="s">
        <v>397</v>
      </c>
      <c r="C6291" s="36" t="s">
        <v>61</v>
      </c>
      <c r="D6291" s="35">
        <v>22</v>
      </c>
      <c r="E6291" s="34">
        <v>2958101</v>
      </c>
      <c r="H6291" s="69"/>
      <c r="I6291" s="69"/>
    </row>
    <row r="6292" spans="1:9" ht="13.5" thickBot="1">
      <c r="A6292" s="34">
        <v>44277</v>
      </c>
      <c r="B6292" s="36" t="s">
        <v>398</v>
      </c>
      <c r="C6292" s="36" t="s">
        <v>61</v>
      </c>
      <c r="D6292" s="35">
        <v>20</v>
      </c>
      <c r="E6292" s="34">
        <v>2958101</v>
      </c>
      <c r="H6292" s="69"/>
      <c r="I6292" s="69"/>
    </row>
    <row r="6293" spans="1:9" ht="13.5" thickBot="1">
      <c r="A6293" s="34">
        <v>44277</v>
      </c>
      <c r="B6293" s="36" t="s">
        <v>399</v>
      </c>
      <c r="C6293" s="36" t="s">
        <v>61</v>
      </c>
      <c r="D6293" s="35">
        <v>77</v>
      </c>
      <c r="E6293" s="34">
        <v>2958101</v>
      </c>
      <c r="H6293" s="69"/>
      <c r="I6293" s="69"/>
    </row>
    <row r="6294" spans="1:9" ht="13.5" thickBot="1">
      <c r="A6294" s="34">
        <v>44277</v>
      </c>
      <c r="B6294" s="36" t="s">
        <v>388</v>
      </c>
      <c r="C6294" s="36" t="s">
        <v>61</v>
      </c>
      <c r="D6294" s="35">
        <v>202</v>
      </c>
      <c r="E6294" s="34">
        <v>2958101</v>
      </c>
      <c r="H6294" s="69"/>
      <c r="I6294" s="69"/>
    </row>
    <row r="6295" spans="1:9" ht="13.5" thickBot="1">
      <c r="A6295" s="34">
        <v>44277</v>
      </c>
      <c r="B6295" s="36" t="s">
        <v>389</v>
      </c>
      <c r="C6295" s="36" t="s">
        <v>61</v>
      </c>
      <c r="D6295" s="35">
        <v>11</v>
      </c>
      <c r="E6295" s="34">
        <v>2958101</v>
      </c>
      <c r="H6295" s="69"/>
      <c r="I6295" s="69"/>
    </row>
    <row r="6296" spans="1:9" ht="13.5" thickBot="1">
      <c r="A6296" s="34">
        <v>44277</v>
      </c>
      <c r="B6296" s="36" t="s">
        <v>390</v>
      </c>
      <c r="C6296" s="36" t="s">
        <v>61</v>
      </c>
      <c r="D6296" s="35">
        <v>34</v>
      </c>
      <c r="E6296" s="34">
        <v>2958101</v>
      </c>
      <c r="H6296" s="69"/>
      <c r="I6296" s="69"/>
    </row>
    <row r="6297" spans="1:9" ht="13.5" thickBot="1">
      <c r="A6297" s="34">
        <v>44277</v>
      </c>
      <c r="B6297" s="36" t="s">
        <v>391</v>
      </c>
      <c r="C6297" s="36" t="s">
        <v>61</v>
      </c>
      <c r="D6297" s="35">
        <v>22</v>
      </c>
      <c r="E6297" s="34">
        <v>2958101</v>
      </c>
      <c r="H6297" s="69"/>
      <c r="I6297" s="69"/>
    </row>
    <row r="6298" spans="1:9" ht="13.5" thickBot="1">
      <c r="A6298" s="34">
        <v>44277</v>
      </c>
      <c r="B6298" s="36" t="s">
        <v>160</v>
      </c>
      <c r="C6298" s="36" t="s">
        <v>61</v>
      </c>
      <c r="D6298" s="35">
        <v>124</v>
      </c>
      <c r="E6298" s="34">
        <v>2958101</v>
      </c>
      <c r="H6298" s="69"/>
      <c r="I6298" s="69"/>
    </row>
    <row r="6299" spans="1:9" ht="13.5" thickBot="1">
      <c r="A6299" s="34">
        <v>44277</v>
      </c>
      <c r="B6299" s="36" t="s">
        <v>161</v>
      </c>
      <c r="C6299" s="36" t="s">
        <v>61</v>
      </c>
      <c r="D6299" s="35">
        <v>90</v>
      </c>
      <c r="E6299" s="34">
        <v>2958101</v>
      </c>
      <c r="H6299" s="69"/>
      <c r="I6299" s="69"/>
    </row>
    <row r="6300" spans="1:9" ht="13.5" thickBot="1">
      <c r="A6300" s="34">
        <v>44277</v>
      </c>
      <c r="B6300" s="36" t="s">
        <v>162</v>
      </c>
      <c r="C6300" s="36" t="s">
        <v>61</v>
      </c>
      <c r="D6300" s="35">
        <v>106</v>
      </c>
      <c r="E6300" s="34">
        <v>2958101</v>
      </c>
      <c r="H6300" s="69"/>
      <c r="I6300" s="69"/>
    </row>
    <row r="6301" spans="1:9" ht="13.5" thickBot="1">
      <c r="A6301" s="34">
        <v>44277</v>
      </c>
      <c r="B6301" s="36" t="s">
        <v>163</v>
      </c>
      <c r="C6301" s="36" t="s">
        <v>61</v>
      </c>
      <c r="D6301" s="35">
        <v>106</v>
      </c>
      <c r="E6301" s="34">
        <v>2958101</v>
      </c>
      <c r="H6301" s="69"/>
      <c r="I6301" s="69"/>
    </row>
    <row r="6302" spans="1:9" ht="13.5" thickBot="1">
      <c r="A6302" s="34">
        <v>44277</v>
      </c>
      <c r="B6302" s="36" t="s">
        <v>351</v>
      </c>
      <c r="C6302" s="36" t="s">
        <v>52</v>
      </c>
      <c r="D6302" s="35">
        <v>202</v>
      </c>
      <c r="E6302" s="34">
        <v>2958101</v>
      </c>
      <c r="H6302" s="69"/>
      <c r="I6302" s="69"/>
    </row>
    <row r="6303" spans="1:9" ht="13.5" thickBot="1">
      <c r="A6303" s="34">
        <v>44277</v>
      </c>
      <c r="B6303" s="36" t="s">
        <v>164</v>
      </c>
      <c r="C6303" s="36" t="s">
        <v>54</v>
      </c>
      <c r="D6303" s="35">
        <v>144</v>
      </c>
      <c r="E6303" s="34">
        <v>2958101</v>
      </c>
      <c r="H6303" s="69"/>
      <c r="I6303" s="69"/>
    </row>
    <row r="6304" spans="1:9" ht="13.5" thickBot="1">
      <c r="A6304" s="34">
        <v>44277</v>
      </c>
      <c r="B6304" s="36" t="s">
        <v>165</v>
      </c>
      <c r="C6304" s="36" t="s">
        <v>54</v>
      </c>
      <c r="D6304" s="35">
        <v>144</v>
      </c>
      <c r="E6304" s="34">
        <v>2958101</v>
      </c>
      <c r="H6304" s="69"/>
      <c r="I6304" s="69"/>
    </row>
    <row r="6305" spans="1:9" ht="13.5" thickBot="1">
      <c r="A6305" s="34">
        <v>44277</v>
      </c>
      <c r="B6305" s="36" t="s">
        <v>166</v>
      </c>
      <c r="C6305" s="36" t="s">
        <v>56</v>
      </c>
      <c r="D6305" s="35">
        <v>163</v>
      </c>
      <c r="E6305" s="34">
        <v>2958101</v>
      </c>
      <c r="H6305" s="69"/>
      <c r="I6305" s="69"/>
    </row>
    <row r="6306" spans="1:9" ht="13.5" thickBot="1">
      <c r="A6306" s="34">
        <v>44277</v>
      </c>
      <c r="B6306" s="36" t="s">
        <v>167</v>
      </c>
      <c r="C6306" s="36" t="s">
        <v>52</v>
      </c>
      <c r="D6306" s="35">
        <v>52</v>
      </c>
      <c r="E6306" s="34">
        <v>2958101</v>
      </c>
      <c r="H6306" s="69"/>
      <c r="I6306" s="69"/>
    </row>
    <row r="6307" spans="1:9" ht="13.5" thickBot="1">
      <c r="A6307" s="34">
        <v>44277</v>
      </c>
      <c r="B6307" s="36" t="s">
        <v>168</v>
      </c>
      <c r="C6307" s="36" t="s">
        <v>52</v>
      </c>
      <c r="D6307" s="35">
        <v>98</v>
      </c>
      <c r="E6307" s="34">
        <v>2958101</v>
      </c>
      <c r="H6307" s="69"/>
      <c r="I6307" s="69"/>
    </row>
    <row r="6308" spans="1:9" ht="13.5" thickBot="1">
      <c r="A6308" s="34">
        <v>44277</v>
      </c>
      <c r="B6308" s="36" t="s">
        <v>352</v>
      </c>
      <c r="C6308" s="36" t="s">
        <v>52</v>
      </c>
      <c r="D6308" s="35">
        <v>50</v>
      </c>
      <c r="E6308" s="34">
        <v>2958101</v>
      </c>
      <c r="H6308" s="69"/>
      <c r="I6308" s="69"/>
    </row>
    <row r="6309" spans="1:9" ht="13.5" thickBot="1">
      <c r="A6309" s="34">
        <v>44277</v>
      </c>
      <c r="B6309" s="36" t="s">
        <v>169</v>
      </c>
      <c r="C6309" s="36" t="s">
        <v>52</v>
      </c>
      <c r="D6309" s="35">
        <v>100</v>
      </c>
      <c r="E6309" s="34">
        <v>2958101</v>
      </c>
      <c r="H6309" s="69"/>
      <c r="I6309" s="69"/>
    </row>
    <row r="6310" spans="1:9" ht="13.5" thickBot="1">
      <c r="A6310" s="34">
        <v>44277</v>
      </c>
      <c r="B6310" s="36" t="s">
        <v>170</v>
      </c>
      <c r="C6310" s="36" t="s">
        <v>61</v>
      </c>
      <c r="D6310" s="35">
        <v>30</v>
      </c>
      <c r="E6310" s="34">
        <v>2958101</v>
      </c>
      <c r="H6310" s="69"/>
      <c r="I6310" s="69"/>
    </row>
    <row r="6311" spans="1:9" ht="13.5" thickBot="1">
      <c r="A6311" s="34">
        <v>44277</v>
      </c>
      <c r="B6311" s="36" t="s">
        <v>171</v>
      </c>
      <c r="C6311" s="36" t="s">
        <v>54</v>
      </c>
      <c r="D6311" s="35">
        <v>150</v>
      </c>
      <c r="E6311" s="34">
        <v>2958101</v>
      </c>
      <c r="H6311" s="69"/>
      <c r="I6311" s="69"/>
    </row>
    <row r="6312" spans="1:9" ht="13.5" thickBot="1">
      <c r="A6312" s="34">
        <v>44277</v>
      </c>
      <c r="B6312" s="36" t="s">
        <v>172</v>
      </c>
      <c r="C6312" s="36" t="s">
        <v>61</v>
      </c>
      <c r="D6312" s="35">
        <v>197</v>
      </c>
      <c r="E6312" s="34">
        <v>2958101</v>
      </c>
      <c r="H6312" s="69"/>
      <c r="I6312" s="69"/>
    </row>
    <row r="6313" spans="1:9" ht="13.5" thickBot="1">
      <c r="A6313" s="34">
        <v>44277</v>
      </c>
      <c r="B6313" s="36" t="s">
        <v>173</v>
      </c>
      <c r="C6313" s="36" t="s">
        <v>61</v>
      </c>
      <c r="D6313" s="35">
        <v>93</v>
      </c>
      <c r="E6313" s="34">
        <v>2958101</v>
      </c>
      <c r="H6313" s="69"/>
      <c r="I6313" s="69"/>
    </row>
    <row r="6314" spans="1:9" ht="13.5" thickBot="1">
      <c r="A6314" s="34">
        <v>44277</v>
      </c>
      <c r="B6314" s="36" t="s">
        <v>174</v>
      </c>
      <c r="C6314" s="36" t="s">
        <v>61</v>
      </c>
      <c r="D6314" s="35">
        <v>60</v>
      </c>
      <c r="E6314" s="34">
        <v>2958101</v>
      </c>
      <c r="H6314" s="69"/>
      <c r="I6314" s="69"/>
    </row>
    <row r="6315" spans="1:9" ht="13.5" thickBot="1">
      <c r="A6315" s="34">
        <v>44277</v>
      </c>
      <c r="B6315" s="36" t="s">
        <v>39</v>
      </c>
      <c r="C6315" s="36" t="s">
        <v>61</v>
      </c>
      <c r="D6315" s="35">
        <v>151</v>
      </c>
      <c r="E6315" s="34">
        <v>2958101</v>
      </c>
      <c r="H6315" s="69"/>
      <c r="I6315" s="69"/>
    </row>
    <row r="6316" spans="1:9" ht="13.5" thickBot="1">
      <c r="A6316" s="34">
        <v>44277</v>
      </c>
      <c r="B6316" s="36" t="s">
        <v>40</v>
      </c>
      <c r="C6316" s="36" t="s">
        <v>61</v>
      </c>
      <c r="D6316" s="35">
        <v>151</v>
      </c>
      <c r="E6316" s="34">
        <v>2958101</v>
      </c>
      <c r="H6316" s="69"/>
      <c r="I6316" s="69"/>
    </row>
    <row r="6317" spans="1:9" ht="13.5" thickBot="1">
      <c r="A6317" s="34">
        <v>44277</v>
      </c>
      <c r="B6317" s="36" t="s">
        <v>175</v>
      </c>
      <c r="C6317" s="36" t="s">
        <v>61</v>
      </c>
      <c r="D6317" s="35">
        <v>59</v>
      </c>
      <c r="E6317" s="34">
        <v>2958101</v>
      </c>
      <c r="H6317" s="69"/>
      <c r="I6317" s="69"/>
    </row>
    <row r="6318" spans="1:9" ht="13.5" thickBot="1">
      <c r="A6318" s="34">
        <v>44277</v>
      </c>
      <c r="B6318" s="36" t="s">
        <v>345</v>
      </c>
      <c r="C6318" s="36" t="s">
        <v>56</v>
      </c>
      <c r="D6318" s="35">
        <v>145</v>
      </c>
      <c r="E6318" s="34">
        <v>2958101</v>
      </c>
      <c r="H6318" s="69"/>
      <c r="I6318" s="69"/>
    </row>
    <row r="6319" spans="1:9" ht="13.5" thickBot="1">
      <c r="A6319" s="34">
        <v>44277</v>
      </c>
      <c r="B6319" s="36" t="s">
        <v>176</v>
      </c>
      <c r="C6319" s="36" t="s">
        <v>56</v>
      </c>
      <c r="D6319" s="35">
        <v>180</v>
      </c>
      <c r="E6319" s="34">
        <v>2958101</v>
      </c>
      <c r="H6319" s="69"/>
      <c r="I6319" s="69"/>
    </row>
    <row r="6320" spans="1:9" ht="13.5" thickBot="1">
      <c r="A6320" s="34">
        <v>44277</v>
      </c>
      <c r="B6320" s="36" t="s">
        <v>177</v>
      </c>
      <c r="C6320" s="36" t="s">
        <v>61</v>
      </c>
      <c r="D6320" s="35">
        <v>143</v>
      </c>
      <c r="E6320" s="34">
        <v>2958101</v>
      </c>
      <c r="H6320" s="69"/>
      <c r="I6320" s="69"/>
    </row>
    <row r="6321" spans="1:9" ht="13.5" thickBot="1">
      <c r="A6321" s="34">
        <v>44277</v>
      </c>
      <c r="B6321" s="36" t="s">
        <v>178</v>
      </c>
      <c r="C6321" s="36" t="s">
        <v>61</v>
      </c>
      <c r="D6321" s="35">
        <v>116</v>
      </c>
      <c r="E6321" s="34">
        <v>2958101</v>
      </c>
      <c r="H6321" s="69"/>
      <c r="I6321" s="69"/>
    </row>
    <row r="6322" spans="1:9" ht="13.5" thickBot="1">
      <c r="A6322" s="34">
        <v>44277</v>
      </c>
      <c r="B6322" s="36" t="s">
        <v>179</v>
      </c>
      <c r="C6322" s="36" t="s">
        <v>61</v>
      </c>
      <c r="D6322" s="35">
        <v>200</v>
      </c>
      <c r="E6322" s="34">
        <v>2958101</v>
      </c>
      <c r="H6322" s="69"/>
      <c r="I6322" s="69"/>
    </row>
    <row r="6323" spans="1:9" ht="13.5" thickBot="1">
      <c r="A6323" s="34">
        <v>44277</v>
      </c>
      <c r="B6323" s="36" t="s">
        <v>180</v>
      </c>
      <c r="C6323" s="36" t="s">
        <v>56</v>
      </c>
      <c r="D6323" s="35">
        <v>101</v>
      </c>
      <c r="E6323" s="34">
        <v>2958101</v>
      </c>
      <c r="H6323" s="69"/>
      <c r="I6323" s="69"/>
    </row>
    <row r="6324" spans="1:9" ht="13.5" thickBot="1">
      <c r="A6324" s="34">
        <v>44277</v>
      </c>
      <c r="B6324" s="36" t="s">
        <v>181</v>
      </c>
      <c r="C6324" s="36" t="s">
        <v>56</v>
      </c>
      <c r="D6324" s="35">
        <v>161</v>
      </c>
      <c r="E6324" s="34">
        <v>2958101</v>
      </c>
      <c r="H6324" s="69"/>
      <c r="I6324" s="69"/>
    </row>
    <row r="6325" spans="1:9" ht="13.5" thickBot="1">
      <c r="A6325" s="34">
        <v>44277</v>
      </c>
      <c r="B6325" s="36" t="s">
        <v>182</v>
      </c>
      <c r="C6325" s="36" t="s">
        <v>56</v>
      </c>
      <c r="D6325" s="35">
        <v>142</v>
      </c>
      <c r="E6325" s="34">
        <v>2958101</v>
      </c>
      <c r="H6325" s="69"/>
      <c r="I6325" s="69"/>
    </row>
    <row r="6326" spans="1:9" ht="13.5" thickBot="1">
      <c r="A6326" s="34">
        <v>44277</v>
      </c>
      <c r="B6326" s="36" t="s">
        <v>346</v>
      </c>
      <c r="C6326" s="36" t="s">
        <v>56</v>
      </c>
      <c r="D6326" s="35">
        <v>151</v>
      </c>
      <c r="E6326" s="34">
        <v>2958101</v>
      </c>
      <c r="H6326" s="69"/>
      <c r="I6326" s="69"/>
    </row>
    <row r="6327" spans="1:9" ht="13.5" thickBot="1">
      <c r="A6327" s="34">
        <v>44277</v>
      </c>
      <c r="B6327" s="36" t="s">
        <v>183</v>
      </c>
      <c r="C6327" s="36" t="s">
        <v>54</v>
      </c>
      <c r="D6327" s="35">
        <v>109</v>
      </c>
      <c r="E6327" s="34">
        <v>2958101</v>
      </c>
      <c r="H6327" s="69"/>
      <c r="I6327" s="69"/>
    </row>
    <row r="6328" spans="1:9" ht="13.5" thickBot="1">
      <c r="A6328" s="34">
        <v>44277</v>
      </c>
      <c r="B6328" s="36" t="s">
        <v>184</v>
      </c>
      <c r="C6328" s="36" t="s">
        <v>54</v>
      </c>
      <c r="D6328" s="35">
        <v>109</v>
      </c>
      <c r="E6328" s="34">
        <v>2958101</v>
      </c>
      <c r="H6328" s="69"/>
      <c r="I6328" s="69"/>
    </row>
    <row r="6329" spans="1:9" ht="13.5" thickBot="1">
      <c r="A6329" s="34">
        <v>44277</v>
      </c>
      <c r="B6329" s="36" t="s">
        <v>185</v>
      </c>
      <c r="C6329" s="36" t="s">
        <v>54</v>
      </c>
      <c r="D6329" s="35">
        <v>94</v>
      </c>
      <c r="E6329" s="34">
        <v>2958101</v>
      </c>
      <c r="H6329" s="69"/>
      <c r="I6329" s="69"/>
    </row>
    <row r="6330" spans="1:9" ht="13.5" thickBot="1">
      <c r="A6330" s="34">
        <v>44277</v>
      </c>
      <c r="B6330" s="36" t="s">
        <v>186</v>
      </c>
      <c r="C6330" s="36" t="s">
        <v>54</v>
      </c>
      <c r="D6330" s="35">
        <v>97</v>
      </c>
      <c r="E6330" s="34">
        <v>2958101</v>
      </c>
      <c r="H6330" s="69"/>
      <c r="I6330" s="69"/>
    </row>
    <row r="6331" spans="1:9" ht="13.5" thickBot="1">
      <c r="A6331" s="34">
        <v>44277</v>
      </c>
      <c r="B6331" s="36" t="s">
        <v>400</v>
      </c>
      <c r="C6331" s="36" t="s">
        <v>73</v>
      </c>
      <c r="D6331" s="35">
        <v>153</v>
      </c>
      <c r="E6331" s="34">
        <v>2958101</v>
      </c>
      <c r="H6331" s="69"/>
      <c r="I6331" s="69"/>
    </row>
    <row r="6332" spans="1:9" ht="13.5" thickBot="1">
      <c r="A6332" s="34">
        <v>44277</v>
      </c>
      <c r="B6332" s="36" t="s">
        <v>401</v>
      </c>
      <c r="C6332" s="36" t="s">
        <v>73</v>
      </c>
      <c r="D6332" s="35">
        <v>147</v>
      </c>
      <c r="E6332" s="34">
        <v>2958101</v>
      </c>
      <c r="H6332" s="69"/>
      <c r="I6332" s="69"/>
    </row>
    <row r="6333" spans="1:9" ht="13.5" thickBot="1">
      <c r="A6333" s="34">
        <v>44277</v>
      </c>
      <c r="B6333" s="36" t="s">
        <v>187</v>
      </c>
      <c r="C6333" s="36" t="s">
        <v>61</v>
      </c>
      <c r="D6333" s="35">
        <v>122</v>
      </c>
      <c r="E6333" s="34">
        <v>2958101</v>
      </c>
      <c r="H6333" s="69"/>
      <c r="I6333" s="69"/>
    </row>
    <row r="6334" spans="1:9" ht="13.5" thickBot="1">
      <c r="A6334" s="34">
        <v>44277</v>
      </c>
      <c r="B6334" s="36" t="s">
        <v>188</v>
      </c>
      <c r="C6334" s="36" t="s">
        <v>61</v>
      </c>
      <c r="D6334" s="35">
        <v>128</v>
      </c>
      <c r="E6334" s="34">
        <v>2958101</v>
      </c>
      <c r="H6334" s="69"/>
      <c r="I6334" s="69"/>
    </row>
    <row r="6335" spans="1:9" ht="13.5" thickBot="1">
      <c r="A6335" s="34">
        <v>44277</v>
      </c>
      <c r="B6335" s="36" t="s">
        <v>41</v>
      </c>
      <c r="C6335" s="36" t="s">
        <v>61</v>
      </c>
      <c r="D6335" s="35">
        <v>150</v>
      </c>
      <c r="E6335" s="34">
        <v>2958101</v>
      </c>
      <c r="H6335" s="69"/>
      <c r="I6335" s="69"/>
    </row>
    <row r="6336" spans="1:9" ht="13.5" thickBot="1">
      <c r="A6336" s="34">
        <v>44277</v>
      </c>
      <c r="B6336" s="36" t="s">
        <v>42</v>
      </c>
      <c r="C6336" s="36" t="s">
        <v>61</v>
      </c>
      <c r="D6336" s="35">
        <v>150</v>
      </c>
      <c r="E6336" s="34">
        <v>2958101</v>
      </c>
      <c r="H6336" s="69"/>
      <c r="I6336" s="69"/>
    </row>
    <row r="6337" spans="1:9" ht="13.5" thickBot="1">
      <c r="A6337" s="34">
        <v>44277</v>
      </c>
      <c r="B6337" s="36" t="s">
        <v>189</v>
      </c>
      <c r="C6337" s="36" t="s">
        <v>61</v>
      </c>
      <c r="D6337" s="35">
        <v>90</v>
      </c>
      <c r="E6337" s="34">
        <v>2958101</v>
      </c>
      <c r="H6337" s="69"/>
      <c r="I6337" s="69"/>
    </row>
    <row r="6338" spans="1:9" ht="13.5" thickBot="1">
      <c r="A6338" s="34">
        <v>44277</v>
      </c>
      <c r="B6338" s="36" t="s">
        <v>190</v>
      </c>
      <c r="C6338" s="36" t="s">
        <v>56</v>
      </c>
      <c r="D6338" s="35">
        <v>100</v>
      </c>
      <c r="E6338" s="34">
        <v>2958101</v>
      </c>
      <c r="H6338" s="69"/>
      <c r="I6338" s="69"/>
    </row>
    <row r="6339" spans="1:9" ht="13.5" thickBot="1">
      <c r="A6339" s="34">
        <v>44277</v>
      </c>
      <c r="B6339" s="36" t="s">
        <v>191</v>
      </c>
      <c r="C6339" s="36" t="s">
        <v>56</v>
      </c>
      <c r="D6339" s="35">
        <v>104</v>
      </c>
      <c r="E6339" s="34">
        <v>2958101</v>
      </c>
      <c r="H6339" s="69"/>
      <c r="I6339" s="69"/>
    </row>
    <row r="6340" spans="1:9" ht="13.5" thickBot="1">
      <c r="A6340" s="34">
        <v>44277</v>
      </c>
      <c r="B6340" s="36" t="s">
        <v>402</v>
      </c>
      <c r="C6340" s="36" t="s">
        <v>52</v>
      </c>
      <c r="D6340" s="35">
        <v>55</v>
      </c>
      <c r="E6340" s="34">
        <v>2958101</v>
      </c>
      <c r="H6340" s="69"/>
      <c r="I6340" s="69"/>
    </row>
    <row r="6341" spans="1:9" ht="13.5" thickBot="1">
      <c r="A6341" s="34">
        <v>44277</v>
      </c>
      <c r="B6341" s="36" t="s">
        <v>403</v>
      </c>
      <c r="C6341" s="36" t="s">
        <v>52</v>
      </c>
      <c r="D6341" s="35">
        <v>48</v>
      </c>
      <c r="E6341" s="34">
        <v>2958101</v>
      </c>
      <c r="H6341" s="69"/>
      <c r="I6341" s="69"/>
    </row>
    <row r="6342" spans="1:9" ht="13.5" thickBot="1">
      <c r="A6342" s="34">
        <v>44277</v>
      </c>
      <c r="B6342" s="36" t="s">
        <v>404</v>
      </c>
      <c r="C6342" s="36" t="s">
        <v>52</v>
      </c>
      <c r="D6342" s="35">
        <v>83</v>
      </c>
      <c r="E6342" s="34">
        <v>2958101</v>
      </c>
      <c r="H6342" s="69"/>
      <c r="I6342" s="69"/>
    </row>
    <row r="6343" spans="1:9" ht="13.5" thickBot="1">
      <c r="A6343" s="34">
        <v>44277</v>
      </c>
      <c r="B6343" s="36" t="s">
        <v>405</v>
      </c>
      <c r="C6343" s="36" t="s">
        <v>52</v>
      </c>
      <c r="D6343" s="35">
        <v>23</v>
      </c>
      <c r="E6343" s="34">
        <v>2958101</v>
      </c>
      <c r="H6343" s="69"/>
      <c r="I6343" s="69"/>
    </row>
    <row r="6344" spans="1:9" ht="13.5" thickBot="1">
      <c r="A6344" s="34">
        <v>44277</v>
      </c>
      <c r="B6344" s="36" t="s">
        <v>192</v>
      </c>
      <c r="C6344" s="36" t="s">
        <v>54</v>
      </c>
      <c r="D6344" s="35">
        <v>150</v>
      </c>
      <c r="E6344" s="34">
        <v>2958101</v>
      </c>
      <c r="H6344" s="69"/>
      <c r="I6344" s="69"/>
    </row>
    <row r="6345" spans="1:9" ht="13.5" thickBot="1">
      <c r="A6345" s="34">
        <v>44277</v>
      </c>
      <c r="B6345" s="36" t="s">
        <v>193</v>
      </c>
      <c r="C6345" s="36" t="s">
        <v>61</v>
      </c>
      <c r="D6345" s="35">
        <v>104</v>
      </c>
      <c r="E6345" s="34">
        <v>2958101</v>
      </c>
      <c r="H6345" s="69"/>
      <c r="I6345" s="69"/>
    </row>
    <row r="6346" spans="1:9" ht="13.5" thickBot="1">
      <c r="A6346" s="34">
        <v>44277</v>
      </c>
      <c r="B6346" s="36" t="s">
        <v>194</v>
      </c>
      <c r="C6346" s="36" t="s">
        <v>61</v>
      </c>
      <c r="D6346" s="35">
        <v>103</v>
      </c>
      <c r="E6346" s="34">
        <v>2958101</v>
      </c>
      <c r="H6346" s="69"/>
      <c r="I6346" s="69"/>
    </row>
    <row r="6347" spans="1:9" ht="13.5" thickBot="1">
      <c r="A6347" s="34">
        <v>44277</v>
      </c>
      <c r="B6347" s="36" t="s">
        <v>369</v>
      </c>
      <c r="C6347" s="36" t="s">
        <v>52</v>
      </c>
      <c r="D6347" s="35">
        <v>90</v>
      </c>
      <c r="E6347" s="34">
        <v>2958101</v>
      </c>
      <c r="H6347" s="69"/>
      <c r="I6347" s="69"/>
    </row>
    <row r="6348" spans="1:9" ht="13.5" thickBot="1">
      <c r="A6348" s="34">
        <v>44277</v>
      </c>
      <c r="B6348" s="36" t="s">
        <v>370</v>
      </c>
      <c r="C6348" s="36" t="s">
        <v>52</v>
      </c>
      <c r="D6348" s="35">
        <v>90</v>
      </c>
      <c r="E6348" s="34">
        <v>2958101</v>
      </c>
      <c r="H6348" s="69"/>
      <c r="I6348" s="69"/>
    </row>
    <row r="6349" spans="1:9" ht="13.5" thickBot="1">
      <c r="A6349" s="34">
        <v>44277</v>
      </c>
      <c r="B6349" s="36" t="s">
        <v>195</v>
      </c>
      <c r="C6349" s="36" t="s">
        <v>52</v>
      </c>
      <c r="D6349" s="35">
        <v>160</v>
      </c>
      <c r="E6349" s="34">
        <v>2958101</v>
      </c>
      <c r="H6349" s="69"/>
      <c r="I6349" s="69"/>
    </row>
    <row r="6350" spans="1:9" ht="13.5" thickBot="1">
      <c r="A6350" s="34">
        <v>44277</v>
      </c>
      <c r="B6350" s="36" t="s">
        <v>353</v>
      </c>
      <c r="C6350" s="36" t="s">
        <v>61</v>
      </c>
      <c r="D6350" s="35">
        <v>169</v>
      </c>
      <c r="E6350" s="34">
        <v>2958101</v>
      </c>
      <c r="H6350" s="69"/>
      <c r="I6350" s="69"/>
    </row>
    <row r="6351" spans="1:9" ht="13.5" thickBot="1">
      <c r="A6351" s="34">
        <v>44277</v>
      </c>
      <c r="B6351" s="36" t="s">
        <v>354</v>
      </c>
      <c r="C6351" s="36" t="s">
        <v>61</v>
      </c>
      <c r="D6351" s="35">
        <v>169</v>
      </c>
      <c r="E6351" s="34">
        <v>2958101</v>
      </c>
      <c r="H6351" s="69"/>
      <c r="I6351" s="69"/>
    </row>
    <row r="6352" spans="1:9" ht="13.5" thickBot="1">
      <c r="A6352" s="34">
        <v>44277</v>
      </c>
      <c r="B6352" s="36" t="s">
        <v>196</v>
      </c>
      <c r="C6352" s="36" t="s">
        <v>54</v>
      </c>
      <c r="D6352" s="35">
        <v>64</v>
      </c>
      <c r="E6352" s="34">
        <v>2958101</v>
      </c>
      <c r="H6352" s="69"/>
      <c r="I6352" s="69"/>
    </row>
    <row r="6353" spans="1:9" ht="13.5" thickBot="1">
      <c r="A6353" s="34">
        <v>44277</v>
      </c>
      <c r="B6353" s="36" t="s">
        <v>197</v>
      </c>
      <c r="C6353" s="36" t="s">
        <v>54</v>
      </c>
      <c r="D6353" s="35">
        <v>110</v>
      </c>
      <c r="E6353" s="34">
        <v>2958101</v>
      </c>
      <c r="H6353" s="69"/>
      <c r="I6353" s="69"/>
    </row>
    <row r="6354" spans="1:9" ht="13.5" thickBot="1">
      <c r="A6354" s="34">
        <v>44277</v>
      </c>
      <c r="B6354" s="36" t="s">
        <v>198</v>
      </c>
      <c r="C6354" s="36" t="s">
        <v>61</v>
      </c>
      <c r="D6354" s="35">
        <v>125</v>
      </c>
      <c r="E6354" s="34">
        <v>2958101</v>
      </c>
      <c r="H6354" s="69"/>
      <c r="I6354" s="69"/>
    </row>
    <row r="6355" spans="1:9" ht="13.5" thickBot="1">
      <c r="A6355" s="34">
        <v>44277</v>
      </c>
      <c r="B6355" s="36" t="s">
        <v>199</v>
      </c>
      <c r="C6355" s="36" t="s">
        <v>61</v>
      </c>
      <c r="D6355" s="35">
        <v>125</v>
      </c>
      <c r="E6355" s="34">
        <v>2958101</v>
      </c>
      <c r="H6355" s="69"/>
      <c r="I6355" s="69"/>
    </row>
    <row r="6356" spans="1:9" ht="13.5" thickBot="1">
      <c r="A6356" s="34">
        <v>44277</v>
      </c>
      <c r="B6356" s="36" t="s">
        <v>200</v>
      </c>
      <c r="C6356" s="36" t="s">
        <v>56</v>
      </c>
      <c r="D6356" s="35">
        <v>95</v>
      </c>
      <c r="E6356" s="34">
        <v>2958101</v>
      </c>
      <c r="H6356" s="69"/>
      <c r="I6356" s="69"/>
    </row>
    <row r="6357" spans="1:9" ht="13.5" thickBot="1">
      <c r="A6357" s="34">
        <v>44277</v>
      </c>
      <c r="B6357" s="36" t="s">
        <v>201</v>
      </c>
      <c r="C6357" s="36" t="s">
        <v>56</v>
      </c>
      <c r="D6357" s="35">
        <v>151</v>
      </c>
      <c r="E6357" s="34">
        <v>2958101</v>
      </c>
      <c r="H6357" s="69"/>
      <c r="I6357" s="69"/>
    </row>
    <row r="6358" spans="1:9" ht="13.5" thickBot="1">
      <c r="A6358" s="34">
        <v>44277</v>
      </c>
      <c r="B6358" s="36" t="s">
        <v>202</v>
      </c>
      <c r="C6358" s="36" t="s">
        <v>56</v>
      </c>
      <c r="D6358" s="35">
        <v>98</v>
      </c>
      <c r="E6358" s="34">
        <v>2958101</v>
      </c>
      <c r="H6358" s="69"/>
      <c r="I6358" s="69"/>
    </row>
    <row r="6359" spans="1:9" ht="13.5" thickBot="1">
      <c r="A6359" s="34">
        <v>44277</v>
      </c>
      <c r="B6359" s="36" t="s">
        <v>203</v>
      </c>
      <c r="C6359" s="36" t="s">
        <v>73</v>
      </c>
      <c r="D6359" s="35">
        <v>150</v>
      </c>
      <c r="E6359" s="34">
        <v>2958101</v>
      </c>
      <c r="H6359" s="69"/>
      <c r="I6359" s="69"/>
    </row>
    <row r="6360" spans="1:9" ht="13.5" thickBot="1">
      <c r="A6360" s="34">
        <v>44277</v>
      </c>
      <c r="B6360" s="36" t="s">
        <v>204</v>
      </c>
      <c r="C6360" s="36" t="s">
        <v>61</v>
      </c>
      <c r="D6360" s="35">
        <v>7</v>
      </c>
      <c r="E6360" s="34">
        <v>2958101</v>
      </c>
      <c r="H6360" s="69"/>
      <c r="I6360" s="69"/>
    </row>
    <row r="6361" spans="1:9" ht="13.5" thickBot="1">
      <c r="A6361" s="34">
        <v>44277</v>
      </c>
      <c r="B6361" s="36" t="s">
        <v>205</v>
      </c>
      <c r="C6361" s="36" t="s">
        <v>61</v>
      </c>
      <c r="D6361" s="35">
        <v>28</v>
      </c>
      <c r="E6361" s="34">
        <v>2958101</v>
      </c>
      <c r="H6361" s="69"/>
      <c r="I6361" s="69"/>
    </row>
    <row r="6362" spans="1:9" ht="13.5" thickBot="1">
      <c r="A6362" s="34">
        <v>44277</v>
      </c>
      <c r="B6362" s="36" t="s">
        <v>43</v>
      </c>
      <c r="C6362" s="36" t="s">
        <v>56</v>
      </c>
      <c r="D6362" s="35">
        <v>226</v>
      </c>
      <c r="E6362" s="34">
        <v>2958101</v>
      </c>
      <c r="H6362" s="69"/>
      <c r="I6362" s="69"/>
    </row>
    <row r="6363" spans="1:9" ht="13.5" thickBot="1">
      <c r="A6363" s="34">
        <v>44277</v>
      </c>
      <c r="B6363" s="36" t="s">
        <v>206</v>
      </c>
      <c r="C6363" s="36" t="s">
        <v>61</v>
      </c>
      <c r="D6363" s="35">
        <v>204</v>
      </c>
      <c r="E6363" s="34">
        <v>2958101</v>
      </c>
      <c r="H6363" s="69"/>
      <c r="I6363" s="69"/>
    </row>
    <row r="6364" spans="1:9" ht="13.5" thickBot="1">
      <c r="A6364" s="34">
        <v>44277</v>
      </c>
      <c r="B6364" s="36" t="s">
        <v>207</v>
      </c>
      <c r="C6364" s="36" t="s">
        <v>54</v>
      </c>
      <c r="D6364" s="35">
        <v>102</v>
      </c>
      <c r="E6364" s="34">
        <v>2958101</v>
      </c>
      <c r="H6364" s="69"/>
      <c r="I6364" s="69"/>
    </row>
    <row r="6365" spans="1:9" ht="13.5" thickBot="1">
      <c r="A6365" s="34">
        <v>44277</v>
      </c>
      <c r="B6365" s="36" t="s">
        <v>208</v>
      </c>
      <c r="C6365" s="36" t="s">
        <v>54</v>
      </c>
      <c r="D6365" s="35">
        <v>98</v>
      </c>
      <c r="E6365" s="34">
        <v>2958101</v>
      </c>
      <c r="H6365" s="69"/>
      <c r="I6365" s="69"/>
    </row>
    <row r="6366" spans="1:9" ht="13.5" thickBot="1">
      <c r="A6366" s="34">
        <v>44277</v>
      </c>
      <c r="B6366" s="36" t="s">
        <v>209</v>
      </c>
      <c r="C6366" s="36" t="s">
        <v>54</v>
      </c>
      <c r="D6366" s="35">
        <v>149</v>
      </c>
      <c r="E6366" s="34">
        <v>2958101</v>
      </c>
      <c r="H6366" s="69"/>
      <c r="I6366" s="69"/>
    </row>
    <row r="6367" spans="1:9" ht="13.5" thickBot="1">
      <c r="A6367" s="34">
        <v>44277</v>
      </c>
      <c r="B6367" s="36" t="s">
        <v>210</v>
      </c>
      <c r="C6367" s="36" t="s">
        <v>54</v>
      </c>
      <c r="D6367" s="35">
        <v>152</v>
      </c>
      <c r="E6367" s="34">
        <v>2958101</v>
      </c>
      <c r="H6367" s="69"/>
      <c r="I6367" s="69"/>
    </row>
    <row r="6368" spans="1:9" ht="13.5" thickBot="1">
      <c r="A6368" s="34">
        <v>44277</v>
      </c>
      <c r="B6368" s="36" t="s">
        <v>211</v>
      </c>
      <c r="C6368" s="36" t="s">
        <v>61</v>
      </c>
      <c r="D6368" s="35">
        <v>165</v>
      </c>
      <c r="E6368" s="34">
        <v>2958101</v>
      </c>
      <c r="H6368" s="69"/>
      <c r="I6368" s="69"/>
    </row>
    <row r="6369" spans="1:9" ht="13.5" thickBot="1">
      <c r="A6369" s="34">
        <v>44277</v>
      </c>
      <c r="B6369" s="36" t="s">
        <v>212</v>
      </c>
      <c r="C6369" s="36" t="s">
        <v>61</v>
      </c>
      <c r="D6369" s="35">
        <v>211</v>
      </c>
      <c r="E6369" s="34">
        <v>2958101</v>
      </c>
      <c r="H6369" s="69"/>
      <c r="I6369" s="69"/>
    </row>
    <row r="6370" spans="1:9" ht="13.5" thickBot="1">
      <c r="A6370" s="34">
        <v>44277</v>
      </c>
      <c r="B6370" s="36" t="s">
        <v>213</v>
      </c>
      <c r="C6370" s="36" t="s">
        <v>54</v>
      </c>
      <c r="D6370" s="35">
        <v>96</v>
      </c>
      <c r="E6370" s="34">
        <v>2958101</v>
      </c>
      <c r="H6370" s="69"/>
      <c r="I6370" s="69"/>
    </row>
    <row r="6371" spans="1:9" ht="13.5" thickBot="1">
      <c r="A6371" s="34">
        <v>44277</v>
      </c>
      <c r="B6371" s="36" t="s">
        <v>214</v>
      </c>
      <c r="C6371" s="36" t="s">
        <v>54</v>
      </c>
      <c r="D6371" s="35">
        <v>98</v>
      </c>
      <c r="E6371" s="34">
        <v>2958101</v>
      </c>
      <c r="H6371" s="69"/>
      <c r="I6371" s="69"/>
    </row>
    <row r="6372" spans="1:9" ht="13.5" thickBot="1">
      <c r="A6372" s="34">
        <v>44277</v>
      </c>
      <c r="B6372" s="36" t="s">
        <v>215</v>
      </c>
      <c r="C6372" s="36" t="s">
        <v>54</v>
      </c>
      <c r="D6372" s="35">
        <v>161</v>
      </c>
      <c r="E6372" s="34">
        <v>2958101</v>
      </c>
      <c r="H6372" s="69"/>
      <c r="I6372" s="69"/>
    </row>
    <row r="6373" spans="1:9" ht="13.5" thickBot="1">
      <c r="A6373" s="34">
        <v>44277</v>
      </c>
      <c r="B6373" s="36" t="s">
        <v>216</v>
      </c>
      <c r="C6373" s="36" t="s">
        <v>56</v>
      </c>
      <c r="D6373" s="35">
        <v>201</v>
      </c>
      <c r="E6373" s="34">
        <v>2958101</v>
      </c>
      <c r="H6373" s="69"/>
      <c r="I6373" s="69"/>
    </row>
    <row r="6374" spans="1:9" ht="13.5" thickBot="1">
      <c r="A6374" s="34">
        <v>44277</v>
      </c>
      <c r="B6374" s="36" t="s">
        <v>217</v>
      </c>
      <c r="C6374" s="36" t="s">
        <v>61</v>
      </c>
      <c r="D6374" s="35">
        <v>98</v>
      </c>
      <c r="E6374" s="34">
        <v>2958101</v>
      </c>
      <c r="H6374" s="69"/>
      <c r="I6374" s="69"/>
    </row>
    <row r="6375" spans="1:9" ht="13.5" thickBot="1">
      <c r="A6375" s="34">
        <v>44277</v>
      </c>
      <c r="B6375" s="36" t="s">
        <v>218</v>
      </c>
      <c r="C6375" s="36" t="s">
        <v>61</v>
      </c>
      <c r="D6375" s="35">
        <v>120</v>
      </c>
      <c r="E6375" s="34">
        <v>2958101</v>
      </c>
      <c r="H6375" s="69"/>
      <c r="I6375" s="69"/>
    </row>
    <row r="6376" spans="1:9" ht="13.5" thickBot="1">
      <c r="A6376" s="34">
        <v>44277</v>
      </c>
      <c r="B6376" s="36" t="s">
        <v>219</v>
      </c>
      <c r="C6376" s="36" t="s">
        <v>61</v>
      </c>
      <c r="D6376" s="35">
        <v>111</v>
      </c>
      <c r="E6376" s="34">
        <v>2958101</v>
      </c>
      <c r="H6376" s="69"/>
      <c r="I6376" s="69"/>
    </row>
    <row r="6377" spans="1:9" ht="13.5" thickBot="1">
      <c r="A6377" s="34">
        <v>44277</v>
      </c>
      <c r="B6377" s="36" t="s">
        <v>220</v>
      </c>
      <c r="C6377" s="36" t="s">
        <v>61</v>
      </c>
      <c r="D6377" s="35">
        <v>17</v>
      </c>
      <c r="E6377" s="34">
        <v>2958101</v>
      </c>
      <c r="H6377" s="69"/>
      <c r="I6377" s="69"/>
    </row>
    <row r="6378" spans="1:9" ht="13.5" thickBot="1">
      <c r="A6378" s="34">
        <v>44277</v>
      </c>
      <c r="B6378" s="36" t="s">
        <v>221</v>
      </c>
      <c r="C6378" s="36" t="s">
        <v>61</v>
      </c>
      <c r="D6378" s="35">
        <v>34</v>
      </c>
      <c r="E6378" s="34">
        <v>2958101</v>
      </c>
      <c r="H6378" s="69"/>
      <c r="I6378" s="69"/>
    </row>
    <row r="6379" spans="1:9" ht="13.5" thickBot="1">
      <c r="A6379" s="34">
        <v>44277</v>
      </c>
      <c r="B6379" s="36" t="s">
        <v>222</v>
      </c>
      <c r="C6379" s="36" t="s">
        <v>61</v>
      </c>
      <c r="D6379" s="35">
        <v>117</v>
      </c>
      <c r="E6379" s="34">
        <v>2958101</v>
      </c>
      <c r="H6379" s="69"/>
      <c r="I6379" s="69"/>
    </row>
    <row r="6380" spans="1:9" ht="13.5" thickBot="1">
      <c r="A6380" s="34">
        <v>44277</v>
      </c>
      <c r="B6380" s="36" t="s">
        <v>223</v>
      </c>
      <c r="C6380" s="36" t="s">
        <v>61</v>
      </c>
      <c r="D6380" s="35">
        <v>125</v>
      </c>
      <c r="E6380" s="34">
        <v>2958101</v>
      </c>
      <c r="H6380" s="69"/>
      <c r="I6380" s="69"/>
    </row>
    <row r="6381" spans="1:9" ht="13.5" thickBot="1">
      <c r="A6381" s="34">
        <v>44277</v>
      </c>
      <c r="B6381" s="36" t="s">
        <v>224</v>
      </c>
      <c r="C6381" s="36" t="s">
        <v>61</v>
      </c>
      <c r="D6381" s="35">
        <v>112</v>
      </c>
      <c r="E6381" s="34">
        <v>2958101</v>
      </c>
      <c r="H6381" s="69"/>
      <c r="I6381" s="69"/>
    </row>
    <row r="6382" spans="1:9" ht="13.5" thickBot="1">
      <c r="A6382" s="34">
        <v>44277</v>
      </c>
      <c r="B6382" s="36" t="s">
        <v>396</v>
      </c>
      <c r="C6382" s="36" t="s">
        <v>61</v>
      </c>
      <c r="D6382" s="35">
        <v>85</v>
      </c>
      <c r="E6382" s="34">
        <v>2958101</v>
      </c>
      <c r="H6382" s="69"/>
      <c r="I6382" s="69"/>
    </row>
    <row r="6383" spans="1:9" ht="13.5" thickBot="1">
      <c r="A6383" s="34">
        <v>44277</v>
      </c>
      <c r="B6383" s="36" t="s">
        <v>225</v>
      </c>
      <c r="C6383" s="36" t="s">
        <v>61</v>
      </c>
      <c r="D6383" s="35">
        <v>43</v>
      </c>
      <c r="E6383" s="34">
        <v>2958101</v>
      </c>
      <c r="H6383" s="69"/>
      <c r="I6383" s="69"/>
    </row>
    <row r="6384" spans="1:9" ht="13.5" thickBot="1">
      <c r="A6384" s="34">
        <v>44277</v>
      </c>
      <c r="B6384" s="36" t="s">
        <v>44</v>
      </c>
      <c r="C6384" s="36" t="s">
        <v>61</v>
      </c>
      <c r="D6384" s="35">
        <v>30</v>
      </c>
      <c r="E6384" s="34">
        <v>2958101</v>
      </c>
      <c r="H6384" s="69"/>
      <c r="I6384" s="69"/>
    </row>
    <row r="6385" spans="1:9" ht="13.5" thickBot="1">
      <c r="A6385" s="34">
        <v>44277</v>
      </c>
      <c r="B6385" s="36" t="s">
        <v>226</v>
      </c>
      <c r="C6385" s="36" t="s">
        <v>61</v>
      </c>
      <c r="D6385" s="35">
        <v>150</v>
      </c>
      <c r="E6385" s="34">
        <v>2958101</v>
      </c>
      <c r="H6385" s="69"/>
      <c r="I6385" s="69"/>
    </row>
    <row r="6386" spans="1:9" ht="13.5" thickBot="1">
      <c r="A6386" s="34">
        <v>44277</v>
      </c>
      <c r="B6386" s="36" t="s">
        <v>227</v>
      </c>
      <c r="C6386" s="36" t="s">
        <v>61</v>
      </c>
      <c r="D6386" s="35">
        <v>150</v>
      </c>
      <c r="E6386" s="34">
        <v>2958101</v>
      </c>
      <c r="H6386" s="69"/>
      <c r="I6386" s="69"/>
    </row>
    <row r="6387" spans="1:9" ht="13.5" thickBot="1">
      <c r="A6387" s="34">
        <v>44277</v>
      </c>
      <c r="B6387" s="36" t="s">
        <v>228</v>
      </c>
      <c r="C6387" s="36" t="s">
        <v>56</v>
      </c>
      <c r="D6387" s="35">
        <v>142</v>
      </c>
      <c r="E6387" s="34">
        <v>2958101</v>
      </c>
      <c r="H6387" s="69"/>
      <c r="I6387" s="69"/>
    </row>
    <row r="6388" spans="1:9" ht="13.5" thickBot="1">
      <c r="A6388" s="34">
        <v>44277</v>
      </c>
      <c r="B6388" s="36" t="s">
        <v>229</v>
      </c>
      <c r="C6388" s="36" t="s">
        <v>56</v>
      </c>
      <c r="D6388" s="35">
        <v>142</v>
      </c>
      <c r="E6388" s="34">
        <v>2958101</v>
      </c>
      <c r="H6388" s="69"/>
      <c r="I6388" s="69"/>
    </row>
    <row r="6389" spans="1:9" ht="13.5" thickBot="1">
      <c r="A6389" s="34">
        <v>44277</v>
      </c>
      <c r="B6389" s="36" t="s">
        <v>230</v>
      </c>
      <c r="C6389" s="36" t="s">
        <v>61</v>
      </c>
      <c r="D6389" s="35">
        <v>114</v>
      </c>
      <c r="E6389" s="34">
        <v>2958101</v>
      </c>
      <c r="H6389" s="69"/>
      <c r="I6389" s="69"/>
    </row>
    <row r="6390" spans="1:9" ht="13.5" thickBot="1">
      <c r="A6390" s="34">
        <v>44277</v>
      </c>
      <c r="B6390" s="36" t="s">
        <v>231</v>
      </c>
      <c r="C6390" s="36" t="s">
        <v>61</v>
      </c>
      <c r="D6390" s="35">
        <v>95</v>
      </c>
      <c r="E6390" s="34">
        <v>2958101</v>
      </c>
      <c r="H6390" s="69"/>
      <c r="I6390" s="69"/>
    </row>
    <row r="6391" spans="1:9" ht="13.5" thickBot="1">
      <c r="A6391" s="34">
        <v>44277</v>
      </c>
      <c r="B6391" s="36" t="s">
        <v>232</v>
      </c>
      <c r="C6391" s="36" t="s">
        <v>52</v>
      </c>
      <c r="D6391" s="35">
        <v>150</v>
      </c>
      <c r="E6391" s="34">
        <v>2958101</v>
      </c>
      <c r="H6391" s="69"/>
      <c r="I6391" s="69"/>
    </row>
    <row r="6392" spans="1:9" ht="13.5" thickBot="1">
      <c r="A6392" s="34">
        <v>44277</v>
      </c>
      <c r="B6392" s="36" t="s">
        <v>233</v>
      </c>
      <c r="C6392" s="36" t="s">
        <v>52</v>
      </c>
      <c r="D6392" s="35">
        <v>23</v>
      </c>
      <c r="E6392" s="34">
        <v>2958101</v>
      </c>
      <c r="H6392" s="69"/>
      <c r="I6392" s="69"/>
    </row>
    <row r="6393" spans="1:9" ht="13.5" thickBot="1">
      <c r="A6393" s="34">
        <v>44277</v>
      </c>
      <c r="B6393" s="36" t="s">
        <v>234</v>
      </c>
      <c r="C6393" s="36" t="s">
        <v>52</v>
      </c>
      <c r="D6393" s="35">
        <v>128</v>
      </c>
      <c r="E6393" s="34">
        <v>2958101</v>
      </c>
      <c r="H6393" s="69"/>
      <c r="I6393" s="69"/>
    </row>
    <row r="6394" spans="1:9" ht="13.5" thickBot="1">
      <c r="A6394" s="34">
        <v>44277</v>
      </c>
      <c r="B6394" s="36" t="s">
        <v>235</v>
      </c>
      <c r="C6394" s="36" t="s">
        <v>61</v>
      </c>
      <c r="D6394" s="35">
        <v>38</v>
      </c>
      <c r="E6394" s="34">
        <v>2958101</v>
      </c>
      <c r="H6394" s="69"/>
      <c r="I6394" s="69"/>
    </row>
    <row r="6395" spans="1:9" ht="13.5" thickBot="1">
      <c r="A6395" s="34">
        <v>44277</v>
      </c>
      <c r="B6395" s="36" t="s">
        <v>236</v>
      </c>
      <c r="C6395" s="36" t="s">
        <v>61</v>
      </c>
      <c r="D6395" s="35">
        <v>16</v>
      </c>
      <c r="E6395" s="34">
        <v>2958101</v>
      </c>
      <c r="H6395" s="69"/>
      <c r="I6395" s="69"/>
    </row>
    <row r="6396" spans="1:9" ht="13.5" thickBot="1">
      <c r="A6396" s="34">
        <v>44277</v>
      </c>
      <c r="B6396" s="36" t="s">
        <v>237</v>
      </c>
      <c r="C6396" s="36" t="s">
        <v>61</v>
      </c>
      <c r="D6396" s="35">
        <v>50</v>
      </c>
      <c r="E6396" s="34">
        <v>2958101</v>
      </c>
      <c r="H6396" s="69"/>
      <c r="I6396" s="69"/>
    </row>
    <row r="6397" spans="1:9" ht="13.5" thickBot="1">
      <c r="A6397" s="34">
        <v>44277</v>
      </c>
      <c r="B6397" s="36" t="s">
        <v>238</v>
      </c>
      <c r="C6397" s="36" t="s">
        <v>61</v>
      </c>
      <c r="D6397" s="35">
        <v>38</v>
      </c>
      <c r="E6397" s="34">
        <v>2958101</v>
      </c>
      <c r="H6397" s="69"/>
      <c r="I6397" s="69"/>
    </row>
    <row r="6398" spans="1:9" ht="13.5" thickBot="1">
      <c r="A6398" s="34">
        <v>44277</v>
      </c>
      <c r="B6398" s="36" t="s">
        <v>239</v>
      </c>
      <c r="C6398" s="36" t="s">
        <v>61</v>
      </c>
      <c r="D6398" s="35">
        <v>14</v>
      </c>
      <c r="E6398" s="34">
        <v>2958101</v>
      </c>
      <c r="H6398" s="69"/>
      <c r="I6398" s="69"/>
    </row>
    <row r="6399" spans="1:9" ht="13.5" thickBot="1">
      <c r="A6399" s="34">
        <v>44277</v>
      </c>
      <c r="B6399" s="36" t="s">
        <v>240</v>
      </c>
      <c r="C6399" s="36" t="s">
        <v>61</v>
      </c>
      <c r="D6399" s="35">
        <v>103</v>
      </c>
      <c r="E6399" s="34">
        <v>2958101</v>
      </c>
      <c r="H6399" s="69"/>
      <c r="I6399" s="69"/>
    </row>
    <row r="6400" spans="1:9" ht="13.5" thickBot="1">
      <c r="A6400" s="34">
        <v>44277</v>
      </c>
      <c r="B6400" s="36" t="s">
        <v>241</v>
      </c>
      <c r="C6400" s="36" t="s">
        <v>61</v>
      </c>
      <c r="D6400" s="35">
        <v>95</v>
      </c>
      <c r="E6400" s="34">
        <v>2958101</v>
      </c>
      <c r="H6400" s="69"/>
      <c r="I6400" s="69"/>
    </row>
    <row r="6401" spans="1:9" ht="13.5" thickBot="1">
      <c r="A6401" s="34">
        <v>44277</v>
      </c>
      <c r="B6401" s="36" t="s">
        <v>392</v>
      </c>
      <c r="C6401" s="36" t="s">
        <v>56</v>
      </c>
      <c r="D6401" s="35">
        <v>117</v>
      </c>
      <c r="E6401" s="34">
        <v>2958101</v>
      </c>
      <c r="H6401" s="69"/>
      <c r="I6401" s="69"/>
    </row>
    <row r="6402" spans="1:9" ht="13.5" thickBot="1">
      <c r="A6402" s="34">
        <v>44277</v>
      </c>
      <c r="B6402" s="36" t="s">
        <v>393</v>
      </c>
      <c r="C6402" s="36" t="s">
        <v>56</v>
      </c>
      <c r="D6402" s="35">
        <v>123</v>
      </c>
      <c r="E6402" s="34">
        <v>2958101</v>
      </c>
      <c r="H6402" s="69"/>
      <c r="I6402" s="69"/>
    </row>
    <row r="6403" spans="1:9" ht="13.5" thickBot="1">
      <c r="A6403" s="34">
        <v>44277</v>
      </c>
      <c r="B6403" s="36" t="s">
        <v>242</v>
      </c>
      <c r="C6403" s="36" t="s">
        <v>61</v>
      </c>
      <c r="D6403" s="35">
        <v>170</v>
      </c>
      <c r="E6403" s="34">
        <v>2958101</v>
      </c>
      <c r="H6403" s="69"/>
      <c r="I6403" s="69"/>
    </row>
    <row r="6404" spans="1:9" ht="13.5" thickBot="1">
      <c r="A6404" s="34">
        <v>44277</v>
      </c>
      <c r="B6404" s="36" t="s">
        <v>243</v>
      </c>
      <c r="C6404" s="36" t="s">
        <v>73</v>
      </c>
      <c r="D6404" s="35">
        <v>126</v>
      </c>
      <c r="E6404" s="34">
        <v>2958101</v>
      </c>
      <c r="H6404" s="69"/>
      <c r="I6404" s="69"/>
    </row>
    <row r="6405" spans="1:9" ht="13.5" thickBot="1">
      <c r="A6405" s="34">
        <v>44277</v>
      </c>
      <c r="B6405" s="36" t="s">
        <v>406</v>
      </c>
      <c r="C6405" s="36" t="s">
        <v>52</v>
      </c>
      <c r="D6405" s="35">
        <v>105</v>
      </c>
      <c r="E6405" s="34">
        <v>2958101</v>
      </c>
      <c r="H6405" s="69"/>
      <c r="I6405" s="69"/>
    </row>
    <row r="6406" spans="1:9" ht="13.5" thickBot="1">
      <c r="A6406" s="34">
        <v>44277</v>
      </c>
      <c r="B6406" s="36" t="s">
        <v>407</v>
      </c>
      <c r="C6406" s="36" t="s">
        <v>52</v>
      </c>
      <c r="D6406" s="35">
        <v>97</v>
      </c>
      <c r="E6406" s="34">
        <v>2958101</v>
      </c>
      <c r="H6406" s="69"/>
      <c r="I6406" s="69"/>
    </row>
    <row r="6407" spans="1:9" ht="13.5" thickBot="1">
      <c r="A6407" s="34">
        <v>44277</v>
      </c>
      <c r="B6407" s="36" t="s">
        <v>371</v>
      </c>
      <c r="C6407" s="36" t="s">
        <v>61</v>
      </c>
      <c r="D6407" s="35">
        <v>12</v>
      </c>
      <c r="E6407" s="34">
        <v>2958101</v>
      </c>
      <c r="H6407" s="69"/>
      <c r="I6407" s="69"/>
    </row>
    <row r="6408" spans="1:9" ht="13.5" thickBot="1">
      <c r="A6408" s="34">
        <v>44277</v>
      </c>
      <c r="B6408" s="36" t="s">
        <v>372</v>
      </c>
      <c r="C6408" s="36" t="s">
        <v>61</v>
      </c>
      <c r="D6408" s="35">
        <v>7</v>
      </c>
      <c r="E6408" s="34">
        <v>2958101</v>
      </c>
      <c r="H6408" s="69"/>
      <c r="I6408" s="69"/>
    </row>
    <row r="6409" spans="1:9" ht="13.5" thickBot="1">
      <c r="A6409" s="34">
        <v>44277</v>
      </c>
      <c r="B6409" s="36" t="s">
        <v>373</v>
      </c>
      <c r="C6409" s="36" t="s">
        <v>61</v>
      </c>
      <c r="D6409" s="35">
        <v>101</v>
      </c>
      <c r="E6409" s="34">
        <v>2958101</v>
      </c>
      <c r="H6409" s="69"/>
      <c r="I6409" s="69"/>
    </row>
    <row r="6410" spans="1:9" ht="13.5" thickBot="1">
      <c r="A6410" s="34">
        <v>44277</v>
      </c>
      <c r="B6410" s="36" t="s">
        <v>374</v>
      </c>
      <c r="C6410" s="36" t="s">
        <v>61</v>
      </c>
      <c r="D6410" s="35">
        <v>22</v>
      </c>
      <c r="E6410" s="34">
        <v>2958101</v>
      </c>
      <c r="H6410" s="69"/>
      <c r="I6410" s="69"/>
    </row>
    <row r="6411" spans="1:9" ht="13.5" thickBot="1">
      <c r="A6411" s="34">
        <v>44277</v>
      </c>
      <c r="B6411" s="36" t="s">
        <v>375</v>
      </c>
      <c r="C6411" s="36" t="s">
        <v>61</v>
      </c>
      <c r="D6411" s="35">
        <v>101</v>
      </c>
      <c r="E6411" s="34">
        <v>2958101</v>
      </c>
      <c r="H6411" s="69"/>
      <c r="I6411" s="69"/>
    </row>
    <row r="6412" spans="1:9" ht="13.5" thickBot="1">
      <c r="A6412" s="34">
        <v>44277</v>
      </c>
      <c r="B6412" s="36" t="s">
        <v>244</v>
      </c>
      <c r="C6412" s="36" t="s">
        <v>61</v>
      </c>
      <c r="D6412" s="35">
        <v>150</v>
      </c>
      <c r="E6412" s="34">
        <v>2958101</v>
      </c>
      <c r="H6412" s="69"/>
      <c r="I6412" s="69"/>
    </row>
    <row r="6413" spans="1:9" ht="13.5" thickBot="1">
      <c r="A6413" s="34">
        <v>44277</v>
      </c>
      <c r="B6413" s="36" t="s">
        <v>245</v>
      </c>
      <c r="C6413" s="36" t="s">
        <v>54</v>
      </c>
      <c r="D6413" s="35">
        <v>115</v>
      </c>
      <c r="E6413" s="34">
        <v>2958101</v>
      </c>
      <c r="H6413" s="69"/>
      <c r="I6413" s="69"/>
    </row>
    <row r="6414" spans="1:9" ht="13.5" thickBot="1">
      <c r="A6414" s="34">
        <v>44277</v>
      </c>
      <c r="B6414" s="36" t="s">
        <v>246</v>
      </c>
      <c r="C6414" s="36" t="s">
        <v>54</v>
      </c>
      <c r="D6414" s="35">
        <v>142</v>
      </c>
      <c r="E6414" s="34">
        <v>2958101</v>
      </c>
      <c r="H6414" s="69"/>
      <c r="I6414" s="69"/>
    </row>
    <row r="6415" spans="1:9" ht="13.5" thickBot="1">
      <c r="A6415" s="34">
        <v>44277</v>
      </c>
      <c r="B6415" s="36" t="s">
        <v>247</v>
      </c>
      <c r="C6415" s="36" t="s">
        <v>54</v>
      </c>
      <c r="D6415" s="35">
        <v>57</v>
      </c>
      <c r="E6415" s="34">
        <v>2958101</v>
      </c>
      <c r="H6415" s="69"/>
      <c r="I6415" s="69"/>
    </row>
    <row r="6416" spans="1:9" ht="13.5" thickBot="1">
      <c r="A6416" s="34">
        <v>44277</v>
      </c>
      <c r="B6416" s="36" t="s">
        <v>248</v>
      </c>
      <c r="C6416" s="36" t="s">
        <v>73</v>
      </c>
      <c r="D6416" s="35">
        <v>113</v>
      </c>
      <c r="E6416" s="34">
        <v>2958101</v>
      </c>
      <c r="H6416" s="69"/>
      <c r="I6416" s="69"/>
    </row>
    <row r="6417" spans="1:9" ht="13.5" thickBot="1">
      <c r="A6417" s="34">
        <v>44277</v>
      </c>
      <c r="B6417" s="36" t="s">
        <v>347</v>
      </c>
      <c r="C6417" s="36" t="s">
        <v>61</v>
      </c>
      <c r="D6417" s="35">
        <v>209</v>
      </c>
      <c r="E6417" s="34">
        <v>2958101</v>
      </c>
      <c r="H6417" s="69"/>
      <c r="I6417" s="69"/>
    </row>
    <row r="6418" spans="1:9" ht="13.5" thickBot="1">
      <c r="A6418" s="34">
        <v>44277</v>
      </c>
      <c r="B6418" s="36" t="s">
        <v>348</v>
      </c>
      <c r="C6418" s="36" t="s">
        <v>61</v>
      </c>
      <c r="D6418" s="35">
        <v>210</v>
      </c>
      <c r="E6418" s="34">
        <v>2958101</v>
      </c>
      <c r="H6418" s="69"/>
      <c r="I6418" s="69"/>
    </row>
    <row r="6419" spans="1:9" ht="13.5" thickBot="1">
      <c r="A6419" s="34">
        <v>44277</v>
      </c>
      <c r="B6419" s="36" t="s">
        <v>408</v>
      </c>
      <c r="C6419" s="36" t="s">
        <v>73</v>
      </c>
      <c r="D6419" s="35">
        <v>18</v>
      </c>
      <c r="E6419" s="34">
        <v>2958101</v>
      </c>
      <c r="H6419" s="69"/>
      <c r="I6419" s="69"/>
    </row>
    <row r="6420" spans="1:9" ht="13.5" thickBot="1">
      <c r="A6420" s="34">
        <v>44277</v>
      </c>
      <c r="B6420" s="36" t="s">
        <v>409</v>
      </c>
      <c r="C6420" s="36" t="s">
        <v>73</v>
      </c>
      <c r="D6420" s="35">
        <v>48</v>
      </c>
      <c r="E6420" s="34">
        <v>2958101</v>
      </c>
      <c r="H6420" s="69"/>
      <c r="I6420" s="69"/>
    </row>
    <row r="6421" spans="1:9" ht="13.5" thickBot="1">
      <c r="A6421" s="34">
        <v>44277</v>
      </c>
      <c r="B6421" s="36" t="s">
        <v>410</v>
      </c>
      <c r="C6421" s="36" t="s">
        <v>73</v>
      </c>
      <c r="D6421" s="35">
        <v>6</v>
      </c>
      <c r="E6421" s="34">
        <v>2958101</v>
      </c>
      <c r="H6421" s="69"/>
      <c r="I6421" s="69"/>
    </row>
    <row r="6422" spans="1:9" ht="13.5" thickBot="1">
      <c r="A6422" s="34">
        <v>44277</v>
      </c>
      <c r="B6422" s="36" t="s">
        <v>411</v>
      </c>
      <c r="C6422" s="36" t="s">
        <v>73</v>
      </c>
      <c r="D6422" s="35">
        <v>55</v>
      </c>
      <c r="E6422" s="34">
        <v>2958101</v>
      </c>
      <c r="H6422" s="69"/>
      <c r="I6422" s="69"/>
    </row>
    <row r="6423" spans="1:9" ht="13.5" thickBot="1">
      <c r="A6423" s="34">
        <v>44277</v>
      </c>
      <c r="B6423" s="36" t="s">
        <v>249</v>
      </c>
      <c r="C6423" s="36" t="s">
        <v>61</v>
      </c>
      <c r="D6423" s="35">
        <v>200</v>
      </c>
      <c r="E6423" s="34">
        <v>2958101</v>
      </c>
      <c r="H6423" s="69"/>
      <c r="I6423" s="69"/>
    </row>
    <row r="6424" spans="1:9" ht="13.5" thickBot="1">
      <c r="A6424" s="34">
        <v>44277</v>
      </c>
      <c r="B6424" s="36" t="s">
        <v>250</v>
      </c>
      <c r="C6424" s="36" t="s">
        <v>61</v>
      </c>
      <c r="D6424" s="35">
        <v>68</v>
      </c>
      <c r="E6424" s="34">
        <v>2958101</v>
      </c>
      <c r="H6424" s="69"/>
      <c r="I6424" s="69"/>
    </row>
    <row r="6425" spans="1:9" ht="13.5" thickBot="1">
      <c r="A6425" s="34">
        <v>44277</v>
      </c>
      <c r="B6425" s="36" t="s">
        <v>251</v>
      </c>
      <c r="C6425" s="36" t="s">
        <v>61</v>
      </c>
      <c r="D6425" s="35">
        <v>92</v>
      </c>
      <c r="E6425" s="34">
        <v>2958101</v>
      </c>
      <c r="H6425" s="69"/>
      <c r="I6425" s="69"/>
    </row>
    <row r="6426" spans="1:9" ht="13.5" thickBot="1">
      <c r="A6426" s="34">
        <v>44277</v>
      </c>
      <c r="B6426" s="36" t="s">
        <v>252</v>
      </c>
      <c r="C6426" s="36" t="s">
        <v>61</v>
      </c>
      <c r="D6426" s="35">
        <v>86</v>
      </c>
      <c r="E6426" s="34">
        <v>2958101</v>
      </c>
      <c r="H6426" s="69"/>
      <c r="I6426" s="69"/>
    </row>
    <row r="6427" spans="1:9" ht="13.5" thickBot="1">
      <c r="A6427" s="34">
        <v>44278</v>
      </c>
      <c r="B6427" s="36" t="s">
        <v>360</v>
      </c>
      <c r="C6427" s="36" t="s">
        <v>61</v>
      </c>
      <c r="D6427" s="35">
        <v>37</v>
      </c>
      <c r="E6427" s="34">
        <v>2958101</v>
      </c>
      <c r="H6427" s="69"/>
      <c r="I6427" s="69"/>
    </row>
    <row r="6428" spans="1:9" ht="13.5" thickBot="1">
      <c r="A6428" s="34">
        <v>44278</v>
      </c>
      <c r="B6428" s="36" t="s">
        <v>361</v>
      </c>
      <c r="C6428" s="36" t="s">
        <v>61</v>
      </c>
      <c r="D6428" s="35">
        <v>36</v>
      </c>
      <c r="E6428" s="34">
        <v>2958101</v>
      </c>
      <c r="H6428" s="69"/>
      <c r="I6428" s="69"/>
    </row>
    <row r="6429" spans="1:9" ht="13.5" thickBot="1">
      <c r="A6429" s="34">
        <v>44278</v>
      </c>
      <c r="B6429" s="36" t="s">
        <v>362</v>
      </c>
      <c r="C6429" s="36" t="s">
        <v>61</v>
      </c>
      <c r="D6429" s="35">
        <v>178</v>
      </c>
      <c r="E6429" s="34">
        <v>2958101</v>
      </c>
      <c r="H6429" s="69"/>
      <c r="I6429" s="69"/>
    </row>
    <row r="6430" spans="1:9" ht="13.5" thickBot="1">
      <c r="A6430" s="34">
        <v>44278</v>
      </c>
      <c r="B6430" s="36" t="s">
        <v>51</v>
      </c>
      <c r="C6430" s="36" t="s">
        <v>52</v>
      </c>
      <c r="D6430" s="35">
        <v>100</v>
      </c>
      <c r="E6430" s="34">
        <v>2958101</v>
      </c>
      <c r="H6430" s="69"/>
      <c r="I6430" s="69"/>
    </row>
    <row r="6431" spans="1:9" ht="13.5" thickBot="1">
      <c r="A6431" s="34">
        <v>44278</v>
      </c>
      <c r="B6431" s="36" t="s">
        <v>53</v>
      </c>
      <c r="C6431" s="36" t="s">
        <v>54</v>
      </c>
      <c r="D6431" s="35">
        <v>163</v>
      </c>
      <c r="E6431" s="34">
        <v>2958101</v>
      </c>
      <c r="H6431" s="69"/>
      <c r="I6431" s="69"/>
    </row>
    <row r="6432" spans="1:9" ht="13.5" thickBot="1">
      <c r="A6432" s="34">
        <v>44278</v>
      </c>
      <c r="B6432" s="36" t="s">
        <v>378</v>
      </c>
      <c r="C6432" s="36" t="s">
        <v>61</v>
      </c>
      <c r="D6432" s="35">
        <v>180</v>
      </c>
      <c r="E6432" s="34">
        <v>2958101</v>
      </c>
      <c r="H6432" s="69"/>
      <c r="I6432" s="69"/>
    </row>
    <row r="6433" spans="1:9" ht="13.5" thickBot="1">
      <c r="A6433" s="34">
        <v>44278</v>
      </c>
      <c r="B6433" s="36" t="s">
        <v>379</v>
      </c>
      <c r="C6433" s="36" t="s">
        <v>61</v>
      </c>
      <c r="D6433" s="35">
        <v>146</v>
      </c>
      <c r="E6433" s="34">
        <v>2958101</v>
      </c>
      <c r="H6433" s="69"/>
      <c r="I6433" s="69"/>
    </row>
    <row r="6434" spans="1:9" ht="13.5" thickBot="1">
      <c r="A6434" s="34">
        <v>44278</v>
      </c>
      <c r="B6434" s="36" t="s">
        <v>55</v>
      </c>
      <c r="C6434" s="36" t="s">
        <v>56</v>
      </c>
      <c r="D6434" s="35">
        <v>100</v>
      </c>
      <c r="E6434" s="34">
        <v>2958101</v>
      </c>
      <c r="H6434" s="69"/>
      <c r="I6434" s="69"/>
    </row>
    <row r="6435" spans="1:9" ht="13.5" thickBot="1">
      <c r="A6435" s="34">
        <v>44278</v>
      </c>
      <c r="B6435" s="36" t="s">
        <v>57</v>
      </c>
      <c r="C6435" s="36" t="s">
        <v>56</v>
      </c>
      <c r="D6435" s="35">
        <v>102</v>
      </c>
      <c r="E6435" s="34">
        <v>2958101</v>
      </c>
      <c r="H6435" s="69"/>
      <c r="I6435" s="69"/>
    </row>
    <row r="6436" spans="1:9" ht="13.5" thickBot="1">
      <c r="A6436" s="34">
        <v>44278</v>
      </c>
      <c r="B6436" s="36" t="s">
        <v>356</v>
      </c>
      <c r="C6436" s="36" t="s">
        <v>61</v>
      </c>
      <c r="D6436" s="35">
        <v>90</v>
      </c>
      <c r="E6436" s="34">
        <v>2958101</v>
      </c>
      <c r="H6436" s="69"/>
      <c r="I6436" s="69"/>
    </row>
    <row r="6437" spans="1:9" ht="13.5" thickBot="1">
      <c r="A6437" s="34">
        <v>44278</v>
      </c>
      <c r="B6437" s="36" t="s">
        <v>357</v>
      </c>
      <c r="C6437" s="36" t="s">
        <v>61</v>
      </c>
      <c r="D6437" s="35">
        <v>71</v>
      </c>
      <c r="E6437" s="34">
        <v>2958101</v>
      </c>
      <c r="H6437" s="69"/>
      <c r="I6437" s="69"/>
    </row>
    <row r="6438" spans="1:9" ht="13.5" thickBot="1">
      <c r="A6438" s="34">
        <v>44278</v>
      </c>
      <c r="B6438" s="36" t="s">
        <v>58</v>
      </c>
      <c r="C6438" s="36" t="s">
        <v>56</v>
      </c>
      <c r="D6438" s="35">
        <v>120</v>
      </c>
      <c r="E6438" s="34">
        <v>2958101</v>
      </c>
      <c r="H6438" s="69"/>
      <c r="I6438" s="69"/>
    </row>
    <row r="6439" spans="1:9" ht="13.5" thickBot="1">
      <c r="A6439" s="34">
        <v>44278</v>
      </c>
      <c r="B6439" s="36" t="s">
        <v>59</v>
      </c>
      <c r="C6439" s="36" t="s">
        <v>56</v>
      </c>
      <c r="D6439" s="35">
        <v>108</v>
      </c>
      <c r="E6439" s="34">
        <v>2958101</v>
      </c>
      <c r="H6439" s="69"/>
      <c r="I6439" s="69"/>
    </row>
    <row r="6440" spans="1:9" ht="13.5" thickBot="1">
      <c r="A6440" s="34">
        <v>44278</v>
      </c>
      <c r="B6440" s="36" t="s">
        <v>60</v>
      </c>
      <c r="C6440" s="36" t="s">
        <v>61</v>
      </c>
      <c r="D6440" s="35">
        <v>162</v>
      </c>
      <c r="E6440" s="34">
        <v>2958101</v>
      </c>
      <c r="H6440" s="69"/>
      <c r="I6440" s="69"/>
    </row>
    <row r="6441" spans="1:9" ht="13.5" thickBot="1">
      <c r="A6441" s="34">
        <v>44278</v>
      </c>
      <c r="B6441" s="36" t="s">
        <v>338</v>
      </c>
      <c r="C6441" s="36" t="s">
        <v>61</v>
      </c>
      <c r="D6441" s="35">
        <v>13</v>
      </c>
      <c r="E6441" s="34">
        <v>2958101</v>
      </c>
      <c r="H6441" s="69"/>
      <c r="I6441" s="69"/>
    </row>
    <row r="6442" spans="1:9" ht="13.5" thickBot="1">
      <c r="A6442" s="34">
        <v>44278</v>
      </c>
      <c r="B6442" s="36" t="s">
        <v>339</v>
      </c>
      <c r="C6442" s="36" t="s">
        <v>61</v>
      </c>
      <c r="D6442" s="35">
        <v>182</v>
      </c>
      <c r="E6442" s="34">
        <v>2958101</v>
      </c>
      <c r="H6442" s="69"/>
      <c r="I6442" s="69"/>
    </row>
    <row r="6443" spans="1:9" ht="13.5" thickBot="1">
      <c r="A6443" s="34">
        <v>44278</v>
      </c>
      <c r="B6443" s="36" t="s">
        <v>62</v>
      </c>
      <c r="C6443" s="36" t="s">
        <v>61</v>
      </c>
      <c r="D6443" s="35">
        <v>9</v>
      </c>
      <c r="E6443" s="34">
        <v>2958101</v>
      </c>
      <c r="H6443" s="69"/>
      <c r="I6443" s="69"/>
    </row>
    <row r="6444" spans="1:9" ht="13.5" thickBot="1">
      <c r="A6444" s="34">
        <v>44278</v>
      </c>
      <c r="B6444" s="36" t="s">
        <v>63</v>
      </c>
      <c r="C6444" s="36" t="s">
        <v>61</v>
      </c>
      <c r="D6444" s="35">
        <v>124</v>
      </c>
      <c r="E6444" s="34">
        <v>2958101</v>
      </c>
      <c r="H6444" s="69"/>
      <c r="I6444" s="69"/>
    </row>
    <row r="6445" spans="1:9" ht="13.5" thickBot="1">
      <c r="A6445" s="34">
        <v>44278</v>
      </c>
      <c r="B6445" s="36" t="s">
        <v>327</v>
      </c>
      <c r="C6445" s="36" t="s">
        <v>61</v>
      </c>
      <c r="D6445" s="35">
        <v>7</v>
      </c>
      <c r="E6445" s="34">
        <v>2958101</v>
      </c>
      <c r="H6445" s="69"/>
      <c r="I6445" s="69"/>
    </row>
    <row r="6446" spans="1:9" ht="13.5" thickBot="1">
      <c r="A6446" s="34">
        <v>44278</v>
      </c>
      <c r="B6446" s="36" t="s">
        <v>328</v>
      </c>
      <c r="C6446" s="36" t="s">
        <v>61</v>
      </c>
      <c r="D6446" s="35">
        <v>90</v>
      </c>
      <c r="E6446" s="34">
        <v>2958101</v>
      </c>
      <c r="H6446" s="69"/>
      <c r="I6446" s="69"/>
    </row>
    <row r="6447" spans="1:9" ht="13.5" thickBot="1">
      <c r="A6447" s="34">
        <v>44278</v>
      </c>
      <c r="B6447" s="36" t="s">
        <v>64</v>
      </c>
      <c r="C6447" s="36" t="s">
        <v>52</v>
      </c>
      <c r="D6447" s="35">
        <v>96</v>
      </c>
      <c r="E6447" s="34">
        <v>2958101</v>
      </c>
      <c r="H6447" s="69"/>
      <c r="I6447" s="69"/>
    </row>
    <row r="6448" spans="1:9" ht="13.5" thickBot="1">
      <c r="A6448" s="34">
        <v>44278</v>
      </c>
      <c r="B6448" s="36" t="s">
        <v>65</v>
      </c>
      <c r="C6448" s="36" t="s">
        <v>52</v>
      </c>
      <c r="D6448" s="35">
        <v>74</v>
      </c>
      <c r="E6448" s="34">
        <v>2958101</v>
      </c>
      <c r="H6448" s="69"/>
      <c r="I6448" s="69"/>
    </row>
    <row r="6449" spans="1:9" ht="13.5" thickBot="1">
      <c r="A6449" s="34">
        <v>44278</v>
      </c>
      <c r="B6449" s="36" t="s">
        <v>66</v>
      </c>
      <c r="C6449" s="36" t="s">
        <v>52</v>
      </c>
      <c r="D6449" s="35">
        <v>30</v>
      </c>
      <c r="E6449" s="34">
        <v>2958101</v>
      </c>
      <c r="H6449" s="69"/>
      <c r="I6449" s="69"/>
    </row>
    <row r="6450" spans="1:9" ht="13.5" thickBot="1">
      <c r="A6450" s="34">
        <v>44278</v>
      </c>
      <c r="B6450" s="36" t="s">
        <v>67</v>
      </c>
      <c r="C6450" s="36" t="s">
        <v>52</v>
      </c>
      <c r="D6450" s="35">
        <v>20</v>
      </c>
      <c r="E6450" s="34">
        <v>2958101</v>
      </c>
      <c r="H6450" s="69"/>
      <c r="I6450" s="69"/>
    </row>
    <row r="6451" spans="1:9" ht="13.5" thickBot="1">
      <c r="A6451" s="34">
        <v>44278</v>
      </c>
      <c r="B6451" s="36" t="s">
        <v>68</v>
      </c>
      <c r="C6451" s="36" t="s">
        <v>52</v>
      </c>
      <c r="D6451" s="35">
        <v>230</v>
      </c>
      <c r="E6451" s="34">
        <v>2958101</v>
      </c>
      <c r="H6451" s="69"/>
      <c r="I6451" s="69"/>
    </row>
    <row r="6452" spans="1:9" ht="13.5" thickBot="1">
      <c r="A6452" s="34">
        <v>44278</v>
      </c>
      <c r="B6452" s="36" t="s">
        <v>69</v>
      </c>
      <c r="C6452" s="36" t="s">
        <v>61</v>
      </c>
      <c r="D6452" s="35">
        <v>99</v>
      </c>
      <c r="E6452" s="34">
        <v>2958101</v>
      </c>
      <c r="H6452" s="69"/>
      <c r="I6452" s="69"/>
    </row>
    <row r="6453" spans="1:9" ht="13.5" thickBot="1">
      <c r="A6453" s="34">
        <v>44278</v>
      </c>
      <c r="B6453" s="36" t="s">
        <v>70</v>
      </c>
      <c r="C6453" s="36" t="s">
        <v>61</v>
      </c>
      <c r="D6453" s="35">
        <v>61</v>
      </c>
      <c r="E6453" s="34">
        <v>2958101</v>
      </c>
      <c r="H6453" s="69"/>
      <c r="I6453" s="69"/>
    </row>
    <row r="6454" spans="1:9" ht="13.5" thickBot="1">
      <c r="A6454" s="34">
        <v>44278</v>
      </c>
      <c r="B6454" s="36" t="s">
        <v>71</v>
      </c>
      <c r="C6454" s="36" t="s">
        <v>54</v>
      </c>
      <c r="D6454" s="35">
        <v>150</v>
      </c>
      <c r="E6454" s="34">
        <v>2958101</v>
      </c>
      <c r="H6454" s="69"/>
      <c r="I6454" s="69"/>
    </row>
    <row r="6455" spans="1:9" ht="13.5" thickBot="1">
      <c r="A6455" s="34">
        <v>44278</v>
      </c>
      <c r="B6455" s="36" t="s">
        <v>72</v>
      </c>
      <c r="C6455" s="36" t="s">
        <v>73</v>
      </c>
      <c r="D6455" s="35">
        <v>120</v>
      </c>
      <c r="E6455" s="34">
        <v>2958101</v>
      </c>
      <c r="H6455" s="69"/>
      <c r="I6455" s="69"/>
    </row>
    <row r="6456" spans="1:9" ht="13.5" thickBot="1">
      <c r="A6456" s="34">
        <v>44278</v>
      </c>
      <c r="B6456" s="36" t="s">
        <v>74</v>
      </c>
      <c r="C6456" s="36" t="s">
        <v>73</v>
      </c>
      <c r="D6456" s="35">
        <v>45</v>
      </c>
      <c r="E6456" s="34">
        <v>2958101</v>
      </c>
      <c r="H6456" s="69"/>
      <c r="I6456" s="69"/>
    </row>
    <row r="6457" spans="1:9" ht="13.5" thickBot="1">
      <c r="A6457" s="34">
        <v>44278</v>
      </c>
      <c r="B6457" s="36" t="s">
        <v>75</v>
      </c>
      <c r="C6457" s="36" t="s">
        <v>73</v>
      </c>
      <c r="D6457" s="35">
        <v>56</v>
      </c>
      <c r="E6457" s="34">
        <v>2958101</v>
      </c>
      <c r="H6457" s="69"/>
      <c r="I6457" s="69"/>
    </row>
    <row r="6458" spans="1:9" ht="13.5" thickBot="1">
      <c r="A6458" s="34">
        <v>44278</v>
      </c>
      <c r="B6458" s="36" t="s">
        <v>76</v>
      </c>
      <c r="C6458" s="36" t="s">
        <v>61</v>
      </c>
      <c r="D6458" s="35">
        <v>121</v>
      </c>
      <c r="E6458" s="34">
        <v>2958101</v>
      </c>
      <c r="H6458" s="69"/>
      <c r="I6458" s="69"/>
    </row>
    <row r="6459" spans="1:9" ht="13.5" thickBot="1">
      <c r="A6459" s="34">
        <v>44278</v>
      </c>
      <c r="B6459" s="36" t="s">
        <v>77</v>
      </c>
      <c r="C6459" s="36" t="s">
        <v>61</v>
      </c>
      <c r="D6459" s="35">
        <v>116</v>
      </c>
      <c r="E6459" s="34">
        <v>2958101</v>
      </c>
      <c r="H6459" s="69"/>
      <c r="I6459" s="69"/>
    </row>
    <row r="6460" spans="1:9" ht="13.5" thickBot="1">
      <c r="A6460" s="34">
        <v>44278</v>
      </c>
      <c r="B6460" s="36" t="s">
        <v>78</v>
      </c>
      <c r="C6460" s="36" t="s">
        <v>61</v>
      </c>
      <c r="D6460" s="35">
        <v>117</v>
      </c>
      <c r="E6460" s="34">
        <v>2958101</v>
      </c>
      <c r="H6460" s="69"/>
      <c r="I6460" s="69"/>
    </row>
    <row r="6461" spans="1:9" ht="13.5" thickBot="1">
      <c r="A6461" s="34">
        <v>44278</v>
      </c>
      <c r="B6461" s="36" t="s">
        <v>79</v>
      </c>
      <c r="C6461" s="36" t="s">
        <v>61</v>
      </c>
      <c r="D6461" s="35">
        <v>170</v>
      </c>
      <c r="E6461" s="34">
        <v>2958101</v>
      </c>
      <c r="H6461" s="69"/>
      <c r="I6461" s="69"/>
    </row>
    <row r="6462" spans="1:9" ht="13.5" thickBot="1">
      <c r="A6462" s="34">
        <v>44278</v>
      </c>
      <c r="B6462" s="36" t="s">
        <v>80</v>
      </c>
      <c r="C6462" s="36" t="s">
        <v>61</v>
      </c>
      <c r="D6462" s="35">
        <v>88</v>
      </c>
      <c r="E6462" s="34">
        <v>2958101</v>
      </c>
      <c r="H6462" s="69"/>
      <c r="I6462" s="69"/>
    </row>
    <row r="6463" spans="1:9" ht="13.5" thickBot="1">
      <c r="A6463" s="34">
        <v>44278</v>
      </c>
      <c r="B6463" s="36" t="s">
        <v>81</v>
      </c>
      <c r="C6463" s="36" t="s">
        <v>61</v>
      </c>
      <c r="D6463" s="35">
        <v>90</v>
      </c>
      <c r="E6463" s="34">
        <v>2958101</v>
      </c>
      <c r="H6463" s="69"/>
      <c r="I6463" s="69"/>
    </row>
    <row r="6464" spans="1:9" ht="13.5" thickBot="1">
      <c r="A6464" s="34">
        <v>44278</v>
      </c>
      <c r="B6464" s="36" t="s">
        <v>253</v>
      </c>
      <c r="C6464" s="36" t="s">
        <v>52</v>
      </c>
      <c r="D6464" s="35">
        <v>115</v>
      </c>
      <c r="E6464" s="34">
        <v>2958101</v>
      </c>
      <c r="H6464" s="69"/>
      <c r="I6464" s="69"/>
    </row>
    <row r="6465" spans="1:9" ht="13.5" thickBot="1">
      <c r="A6465" s="34">
        <v>44278</v>
      </c>
      <c r="B6465" s="36" t="s">
        <v>254</v>
      </c>
      <c r="C6465" s="36" t="s">
        <v>52</v>
      </c>
      <c r="D6465" s="35">
        <v>122</v>
      </c>
      <c r="E6465" s="34">
        <v>2958101</v>
      </c>
      <c r="H6465" s="69"/>
      <c r="I6465" s="69"/>
    </row>
    <row r="6466" spans="1:9" ht="13.5" thickBot="1">
      <c r="A6466" s="34">
        <v>44278</v>
      </c>
      <c r="B6466" s="36" t="s">
        <v>82</v>
      </c>
      <c r="C6466" s="36" t="s">
        <v>56</v>
      </c>
      <c r="D6466" s="35">
        <v>165</v>
      </c>
      <c r="E6466" s="34">
        <v>2958101</v>
      </c>
      <c r="H6466" s="69"/>
      <c r="I6466" s="69"/>
    </row>
    <row r="6467" spans="1:9" ht="13.5" thickBot="1">
      <c r="A6467" s="34">
        <v>44278</v>
      </c>
      <c r="B6467" s="36" t="s">
        <v>83</v>
      </c>
      <c r="C6467" s="36" t="s">
        <v>61</v>
      </c>
      <c r="D6467" s="35">
        <v>122</v>
      </c>
      <c r="E6467" s="34">
        <v>2958101</v>
      </c>
      <c r="H6467" s="69"/>
      <c r="I6467" s="69"/>
    </row>
    <row r="6468" spans="1:9" ht="13.5" thickBot="1">
      <c r="A6468" s="34">
        <v>44278</v>
      </c>
      <c r="B6468" s="36" t="s">
        <v>84</v>
      </c>
      <c r="C6468" s="36" t="s">
        <v>61</v>
      </c>
      <c r="D6468" s="35">
        <v>232</v>
      </c>
      <c r="E6468" s="34">
        <v>2958101</v>
      </c>
      <c r="H6468" s="69"/>
      <c r="I6468" s="69"/>
    </row>
    <row r="6469" spans="1:9" ht="13.5" thickBot="1">
      <c r="A6469" s="34">
        <v>44278</v>
      </c>
      <c r="B6469" s="36" t="s">
        <v>85</v>
      </c>
      <c r="C6469" s="36" t="s">
        <v>61</v>
      </c>
      <c r="D6469" s="35">
        <v>150</v>
      </c>
      <c r="E6469" s="34">
        <v>2958101</v>
      </c>
      <c r="H6469" s="69"/>
      <c r="I6469" s="69"/>
    </row>
    <row r="6470" spans="1:9" ht="13.5" thickBot="1">
      <c r="A6470" s="34">
        <v>44278</v>
      </c>
      <c r="B6470" s="36" t="s">
        <v>86</v>
      </c>
      <c r="C6470" s="36" t="s">
        <v>61</v>
      </c>
      <c r="D6470" s="35">
        <v>201</v>
      </c>
      <c r="E6470" s="34">
        <v>2958101</v>
      </c>
      <c r="H6470" s="69"/>
      <c r="I6470" s="69"/>
    </row>
    <row r="6471" spans="1:9" ht="13.5" thickBot="1">
      <c r="A6471" s="34">
        <v>44278</v>
      </c>
      <c r="B6471" s="36" t="s">
        <v>87</v>
      </c>
      <c r="C6471" s="36" t="s">
        <v>52</v>
      </c>
      <c r="D6471" s="35">
        <v>75</v>
      </c>
      <c r="E6471" s="34">
        <v>2958101</v>
      </c>
      <c r="H6471" s="69"/>
      <c r="I6471" s="69"/>
    </row>
    <row r="6472" spans="1:9" ht="13.5" thickBot="1">
      <c r="A6472" s="34">
        <v>44278</v>
      </c>
      <c r="B6472" s="36" t="s">
        <v>88</v>
      </c>
      <c r="C6472" s="36" t="s">
        <v>52</v>
      </c>
      <c r="D6472" s="35">
        <v>75</v>
      </c>
      <c r="E6472" s="34">
        <v>2958101</v>
      </c>
      <c r="H6472" s="69"/>
      <c r="I6472" s="69"/>
    </row>
    <row r="6473" spans="1:9" ht="13.5" thickBot="1">
      <c r="A6473" s="34">
        <v>44278</v>
      </c>
      <c r="B6473" s="36" t="s">
        <v>89</v>
      </c>
      <c r="C6473" s="36" t="s">
        <v>61</v>
      </c>
      <c r="D6473" s="35">
        <v>148</v>
      </c>
      <c r="E6473" s="34">
        <v>2958101</v>
      </c>
      <c r="H6473" s="69"/>
      <c r="I6473" s="69"/>
    </row>
    <row r="6474" spans="1:9" ht="13.5" thickBot="1">
      <c r="A6474" s="34">
        <v>44278</v>
      </c>
      <c r="B6474" s="36" t="s">
        <v>363</v>
      </c>
      <c r="C6474" s="36" t="s">
        <v>56</v>
      </c>
      <c r="D6474" s="35">
        <v>173</v>
      </c>
      <c r="E6474" s="34">
        <v>2958101</v>
      </c>
      <c r="H6474" s="69"/>
      <c r="I6474" s="69"/>
    </row>
    <row r="6475" spans="1:9" ht="13.5" thickBot="1">
      <c r="A6475" s="34">
        <v>44278</v>
      </c>
      <c r="B6475" s="36" t="s">
        <v>380</v>
      </c>
      <c r="C6475" s="36" t="s">
        <v>56</v>
      </c>
      <c r="D6475" s="35">
        <v>25</v>
      </c>
      <c r="E6475" s="34">
        <v>2958101</v>
      </c>
      <c r="H6475" s="69"/>
      <c r="I6475" s="69"/>
    </row>
    <row r="6476" spans="1:9" ht="13.5" thickBot="1">
      <c r="A6476" s="34">
        <v>44278</v>
      </c>
      <c r="B6476" s="36" t="s">
        <v>90</v>
      </c>
      <c r="C6476" s="36" t="s">
        <v>61</v>
      </c>
      <c r="D6476" s="35">
        <v>127</v>
      </c>
      <c r="E6476" s="34">
        <v>2958101</v>
      </c>
      <c r="H6476" s="69"/>
      <c r="I6476" s="69"/>
    </row>
    <row r="6477" spans="1:9" ht="13.5" thickBot="1">
      <c r="A6477" s="34">
        <v>44278</v>
      </c>
      <c r="B6477" s="36" t="s">
        <v>329</v>
      </c>
      <c r="C6477" s="36" t="s">
        <v>54</v>
      </c>
      <c r="D6477" s="35">
        <v>210</v>
      </c>
      <c r="E6477" s="34">
        <v>2958101</v>
      </c>
      <c r="H6477" s="69"/>
      <c r="I6477" s="69"/>
    </row>
    <row r="6478" spans="1:9" ht="13.5" thickBot="1">
      <c r="A6478" s="34">
        <v>44278</v>
      </c>
      <c r="B6478" s="36" t="s">
        <v>91</v>
      </c>
      <c r="C6478" s="36" t="s">
        <v>54</v>
      </c>
      <c r="D6478" s="35">
        <v>50</v>
      </c>
      <c r="E6478" s="34">
        <v>2958101</v>
      </c>
      <c r="H6478" s="69"/>
      <c r="I6478" s="69"/>
    </row>
    <row r="6479" spans="1:9" ht="13.5" thickBot="1">
      <c r="A6479" s="34">
        <v>44278</v>
      </c>
      <c r="B6479" s="36" t="s">
        <v>92</v>
      </c>
      <c r="C6479" s="36" t="s">
        <v>54</v>
      </c>
      <c r="D6479" s="35">
        <v>151</v>
      </c>
      <c r="E6479" s="34">
        <v>2958101</v>
      </c>
      <c r="H6479" s="69"/>
      <c r="I6479" s="69"/>
    </row>
    <row r="6480" spans="1:9" ht="13.5" thickBot="1">
      <c r="A6480" s="34">
        <v>44278</v>
      </c>
      <c r="B6480" s="36" t="s">
        <v>93</v>
      </c>
      <c r="C6480" s="36" t="s">
        <v>56</v>
      </c>
      <c r="D6480" s="35">
        <v>200</v>
      </c>
      <c r="E6480" s="34">
        <v>2958101</v>
      </c>
      <c r="H6480" s="69"/>
      <c r="I6480" s="69"/>
    </row>
    <row r="6481" spans="1:9" ht="13.5" thickBot="1">
      <c r="A6481" s="34">
        <v>44278</v>
      </c>
      <c r="B6481" s="36" t="s">
        <v>364</v>
      </c>
      <c r="C6481" s="36" t="s">
        <v>61</v>
      </c>
      <c r="D6481" s="35">
        <v>90</v>
      </c>
      <c r="E6481" s="34">
        <v>2958101</v>
      </c>
      <c r="H6481" s="69"/>
      <c r="I6481" s="69"/>
    </row>
    <row r="6482" spans="1:9" ht="13.5" thickBot="1">
      <c r="A6482" s="34">
        <v>44278</v>
      </c>
      <c r="B6482" s="36" t="s">
        <v>365</v>
      </c>
      <c r="C6482" s="36" t="s">
        <v>61</v>
      </c>
      <c r="D6482" s="35">
        <v>27</v>
      </c>
      <c r="E6482" s="34">
        <v>2958101</v>
      </c>
      <c r="H6482" s="69"/>
      <c r="I6482" s="69"/>
    </row>
    <row r="6483" spans="1:9" ht="13.5" thickBot="1">
      <c r="A6483" s="34">
        <v>44278</v>
      </c>
      <c r="B6483" s="36" t="s">
        <v>366</v>
      </c>
      <c r="C6483" s="36" t="s">
        <v>61</v>
      </c>
      <c r="D6483" s="35">
        <v>126</v>
      </c>
      <c r="E6483" s="34">
        <v>2958101</v>
      </c>
      <c r="H6483" s="69"/>
      <c r="I6483" s="69"/>
    </row>
    <row r="6484" spans="1:9" ht="13.5" thickBot="1">
      <c r="A6484" s="34">
        <v>44278</v>
      </c>
      <c r="B6484" s="36" t="s">
        <v>349</v>
      </c>
      <c r="C6484" s="36" t="s">
        <v>56</v>
      </c>
      <c r="D6484" s="35">
        <v>220</v>
      </c>
      <c r="E6484" s="34">
        <v>2958101</v>
      </c>
      <c r="H6484" s="69"/>
      <c r="I6484" s="69"/>
    </row>
    <row r="6485" spans="1:9" ht="13.5" thickBot="1">
      <c r="A6485" s="34">
        <v>44278</v>
      </c>
      <c r="B6485" s="36" t="s">
        <v>94</v>
      </c>
      <c r="C6485" s="36" t="s">
        <v>61</v>
      </c>
      <c r="D6485" s="35">
        <v>131</v>
      </c>
      <c r="E6485" s="34">
        <v>2958101</v>
      </c>
      <c r="H6485" s="69"/>
      <c r="I6485" s="69"/>
    </row>
    <row r="6486" spans="1:9" ht="13.5" thickBot="1">
      <c r="A6486" s="34">
        <v>44278</v>
      </c>
      <c r="B6486" s="36" t="s">
        <v>95</v>
      </c>
      <c r="C6486" s="36" t="s">
        <v>61</v>
      </c>
      <c r="D6486" s="35">
        <v>120</v>
      </c>
      <c r="E6486" s="34">
        <v>2958101</v>
      </c>
      <c r="H6486" s="69"/>
      <c r="I6486" s="69"/>
    </row>
    <row r="6487" spans="1:9" ht="13.5" thickBot="1">
      <c r="A6487" s="34">
        <v>44278</v>
      </c>
      <c r="B6487" s="36" t="s">
        <v>96</v>
      </c>
      <c r="C6487" s="36" t="s">
        <v>61</v>
      </c>
      <c r="D6487" s="35">
        <v>127</v>
      </c>
      <c r="E6487" s="34">
        <v>2958101</v>
      </c>
      <c r="H6487" s="69"/>
      <c r="I6487" s="69"/>
    </row>
    <row r="6488" spans="1:9" ht="13.5" thickBot="1">
      <c r="A6488" s="34">
        <v>44278</v>
      </c>
      <c r="B6488" s="36" t="s">
        <v>97</v>
      </c>
      <c r="C6488" s="36" t="s">
        <v>61</v>
      </c>
      <c r="D6488" s="35">
        <v>127</v>
      </c>
      <c r="E6488" s="34">
        <v>2958101</v>
      </c>
      <c r="H6488" s="69"/>
      <c r="I6488" s="69"/>
    </row>
    <row r="6489" spans="1:9" ht="13.5" thickBot="1">
      <c r="A6489" s="34">
        <v>44278</v>
      </c>
      <c r="B6489" s="36" t="s">
        <v>381</v>
      </c>
      <c r="C6489" s="36" t="s">
        <v>61</v>
      </c>
      <c r="D6489" s="35">
        <v>199</v>
      </c>
      <c r="E6489" s="34">
        <v>2958101</v>
      </c>
      <c r="H6489" s="69"/>
      <c r="I6489" s="69"/>
    </row>
    <row r="6490" spans="1:9" ht="13.5" thickBot="1">
      <c r="A6490" s="34">
        <v>44278</v>
      </c>
      <c r="B6490" s="36" t="s">
        <v>98</v>
      </c>
      <c r="C6490" s="36" t="s">
        <v>61</v>
      </c>
      <c r="D6490" s="35">
        <v>99</v>
      </c>
      <c r="E6490" s="34">
        <v>2958101</v>
      </c>
      <c r="H6490" s="69"/>
      <c r="I6490" s="69"/>
    </row>
    <row r="6491" spans="1:9" ht="13.5" thickBot="1">
      <c r="A6491" s="34">
        <v>44278</v>
      </c>
      <c r="B6491" s="36" t="s">
        <v>99</v>
      </c>
      <c r="C6491" s="36" t="s">
        <v>61</v>
      </c>
      <c r="D6491" s="35">
        <v>131</v>
      </c>
      <c r="E6491" s="34">
        <v>2958101</v>
      </c>
      <c r="H6491" s="69"/>
      <c r="I6491" s="69"/>
    </row>
    <row r="6492" spans="1:9" ht="13.5" thickBot="1">
      <c r="A6492" s="34">
        <v>44278</v>
      </c>
      <c r="B6492" s="36" t="s">
        <v>100</v>
      </c>
      <c r="C6492" s="36" t="s">
        <v>61</v>
      </c>
      <c r="D6492" s="35">
        <v>119</v>
      </c>
      <c r="E6492" s="34">
        <v>2958101</v>
      </c>
      <c r="H6492" s="69"/>
      <c r="I6492" s="69"/>
    </row>
    <row r="6493" spans="1:9" ht="13.5" thickBot="1">
      <c r="A6493" s="34">
        <v>44278</v>
      </c>
      <c r="B6493" s="36" t="s">
        <v>367</v>
      </c>
      <c r="C6493" s="36" t="s">
        <v>56</v>
      </c>
      <c r="D6493" s="35">
        <v>101</v>
      </c>
      <c r="E6493" s="34">
        <v>2958101</v>
      </c>
      <c r="H6493" s="69"/>
      <c r="I6493" s="69"/>
    </row>
    <row r="6494" spans="1:9" ht="13.5" thickBot="1">
      <c r="A6494" s="34">
        <v>44278</v>
      </c>
      <c r="B6494" s="36" t="s">
        <v>368</v>
      </c>
      <c r="C6494" s="36" t="s">
        <v>56</v>
      </c>
      <c r="D6494" s="35">
        <v>99</v>
      </c>
      <c r="E6494" s="34">
        <v>2958101</v>
      </c>
      <c r="H6494" s="69"/>
      <c r="I6494" s="69"/>
    </row>
    <row r="6495" spans="1:9" ht="13.5" thickBot="1">
      <c r="A6495" s="34">
        <v>44278</v>
      </c>
      <c r="B6495" s="36" t="s">
        <v>101</v>
      </c>
      <c r="C6495" s="36" t="s">
        <v>61</v>
      </c>
      <c r="D6495" s="35">
        <v>63</v>
      </c>
      <c r="E6495" s="34">
        <v>2958101</v>
      </c>
      <c r="H6495" s="69"/>
      <c r="I6495" s="69"/>
    </row>
    <row r="6496" spans="1:9" ht="13.5" thickBot="1">
      <c r="A6496" s="34">
        <v>44278</v>
      </c>
      <c r="B6496" s="36" t="s">
        <v>102</v>
      </c>
      <c r="C6496" s="36" t="s">
        <v>52</v>
      </c>
      <c r="D6496" s="35">
        <v>76</v>
      </c>
      <c r="E6496" s="34">
        <v>2958101</v>
      </c>
      <c r="H6496" s="69"/>
      <c r="I6496" s="69"/>
    </row>
    <row r="6497" spans="1:9" ht="13.5" thickBot="1">
      <c r="A6497" s="34">
        <v>44278</v>
      </c>
      <c r="B6497" s="36" t="s">
        <v>103</v>
      </c>
      <c r="C6497" s="36" t="s">
        <v>52</v>
      </c>
      <c r="D6497" s="35">
        <v>92</v>
      </c>
      <c r="E6497" s="34">
        <v>2958101</v>
      </c>
      <c r="H6497" s="69"/>
      <c r="I6497" s="69"/>
    </row>
    <row r="6498" spans="1:9" ht="13.5" thickBot="1">
      <c r="A6498" s="34">
        <v>44278</v>
      </c>
      <c r="B6498" s="36" t="s">
        <v>104</v>
      </c>
      <c r="C6498" s="36" t="s">
        <v>61</v>
      </c>
      <c r="D6498" s="35">
        <v>122</v>
      </c>
      <c r="E6498" s="34">
        <v>2958101</v>
      </c>
      <c r="H6498" s="69"/>
      <c r="I6498" s="69"/>
    </row>
    <row r="6499" spans="1:9" ht="13.5" thickBot="1">
      <c r="A6499" s="34">
        <v>44278</v>
      </c>
      <c r="B6499" s="36" t="s">
        <v>105</v>
      </c>
      <c r="C6499" s="36" t="s">
        <v>61</v>
      </c>
      <c r="D6499" s="35">
        <v>27</v>
      </c>
      <c r="E6499" s="34">
        <v>2958101</v>
      </c>
      <c r="H6499" s="69"/>
      <c r="I6499" s="69"/>
    </row>
    <row r="6500" spans="1:9" ht="13.5" thickBot="1">
      <c r="A6500" s="34">
        <v>44278</v>
      </c>
      <c r="B6500" s="36" t="s">
        <v>106</v>
      </c>
      <c r="C6500" s="36" t="s">
        <v>73</v>
      </c>
      <c r="D6500" s="35">
        <v>53</v>
      </c>
      <c r="E6500" s="34">
        <v>2958101</v>
      </c>
      <c r="H6500" s="69"/>
      <c r="I6500" s="69"/>
    </row>
    <row r="6501" spans="1:9" ht="13.5" thickBot="1">
      <c r="A6501" s="34">
        <v>44278</v>
      </c>
      <c r="B6501" s="36" t="s">
        <v>107</v>
      </c>
      <c r="C6501" s="36" t="s">
        <v>61</v>
      </c>
      <c r="D6501" s="35">
        <v>80</v>
      </c>
      <c r="E6501" s="34">
        <v>2958101</v>
      </c>
      <c r="H6501" s="69"/>
      <c r="I6501" s="69"/>
    </row>
    <row r="6502" spans="1:9" ht="13.5" thickBot="1">
      <c r="A6502" s="34">
        <v>44278</v>
      </c>
      <c r="B6502" s="36" t="s">
        <v>108</v>
      </c>
      <c r="C6502" s="36" t="s">
        <v>61</v>
      </c>
      <c r="D6502" s="35">
        <v>76</v>
      </c>
      <c r="E6502" s="34">
        <v>2958101</v>
      </c>
      <c r="H6502" s="69"/>
      <c r="I6502" s="69"/>
    </row>
    <row r="6503" spans="1:9" ht="13.5" thickBot="1">
      <c r="A6503" s="34">
        <v>44278</v>
      </c>
      <c r="B6503" s="36" t="s">
        <v>330</v>
      </c>
      <c r="C6503" s="36" t="s">
        <v>61</v>
      </c>
      <c r="D6503" s="35">
        <v>186</v>
      </c>
      <c r="E6503" s="34">
        <v>2958101</v>
      </c>
      <c r="H6503" s="69"/>
      <c r="I6503" s="69"/>
    </row>
    <row r="6504" spans="1:9" ht="13.5" thickBot="1">
      <c r="A6504" s="34">
        <v>44278</v>
      </c>
      <c r="B6504" s="36" t="s">
        <v>331</v>
      </c>
      <c r="C6504" s="36" t="s">
        <v>61</v>
      </c>
      <c r="D6504" s="35">
        <v>164</v>
      </c>
      <c r="E6504" s="34">
        <v>2958101</v>
      </c>
      <c r="H6504" s="69"/>
      <c r="I6504" s="69"/>
    </row>
    <row r="6505" spans="1:9" ht="13.5" thickBot="1">
      <c r="A6505" s="34">
        <v>44278</v>
      </c>
      <c r="B6505" s="36" t="s">
        <v>109</v>
      </c>
      <c r="C6505" s="36" t="s">
        <v>73</v>
      </c>
      <c r="D6505" s="35">
        <v>200</v>
      </c>
      <c r="E6505" s="34">
        <v>2958101</v>
      </c>
      <c r="H6505" s="69"/>
      <c r="I6505" s="69"/>
    </row>
    <row r="6506" spans="1:9" ht="13.5" thickBot="1">
      <c r="A6506" s="34">
        <v>44278</v>
      </c>
      <c r="B6506" s="36" t="s">
        <v>110</v>
      </c>
      <c r="C6506" s="36" t="s">
        <v>61</v>
      </c>
      <c r="D6506" s="35">
        <v>70</v>
      </c>
      <c r="E6506" s="34">
        <v>2958101</v>
      </c>
      <c r="H6506" s="69"/>
      <c r="I6506" s="69"/>
    </row>
    <row r="6507" spans="1:9" ht="13.5" thickBot="1">
      <c r="A6507" s="34">
        <v>44278</v>
      </c>
      <c r="B6507" s="36" t="s">
        <v>111</v>
      </c>
      <c r="C6507" s="36" t="s">
        <v>61</v>
      </c>
      <c r="D6507" s="35">
        <v>80</v>
      </c>
      <c r="E6507" s="34">
        <v>2958101</v>
      </c>
      <c r="H6507" s="69"/>
      <c r="I6507" s="69"/>
    </row>
    <row r="6508" spans="1:9" ht="13.5" thickBot="1">
      <c r="A6508" s="34">
        <v>44278</v>
      </c>
      <c r="B6508" s="36" t="s">
        <v>37</v>
      </c>
      <c r="C6508" s="36" t="s">
        <v>61</v>
      </c>
      <c r="D6508" s="35">
        <v>82</v>
      </c>
      <c r="E6508" s="34">
        <v>2958101</v>
      </c>
      <c r="H6508" s="69"/>
      <c r="I6508" s="69"/>
    </row>
    <row r="6509" spans="1:9" ht="13.5" thickBot="1">
      <c r="A6509" s="34">
        <v>44278</v>
      </c>
      <c r="B6509" s="36" t="s">
        <v>38</v>
      </c>
      <c r="C6509" s="36" t="s">
        <v>61</v>
      </c>
      <c r="D6509" s="35">
        <v>76</v>
      </c>
      <c r="E6509" s="34">
        <v>2958101</v>
      </c>
      <c r="H6509" s="69"/>
      <c r="I6509" s="69"/>
    </row>
    <row r="6510" spans="1:9" ht="13.5" thickBot="1">
      <c r="A6510" s="34">
        <v>44278</v>
      </c>
      <c r="B6510" s="36" t="s">
        <v>112</v>
      </c>
      <c r="C6510" s="36" t="s">
        <v>61</v>
      </c>
      <c r="D6510" s="35">
        <v>150</v>
      </c>
      <c r="E6510" s="34">
        <v>2958101</v>
      </c>
      <c r="H6510" s="69"/>
      <c r="I6510" s="69"/>
    </row>
    <row r="6511" spans="1:9" ht="13.5" thickBot="1">
      <c r="A6511" s="34">
        <v>44278</v>
      </c>
      <c r="B6511" s="36" t="s">
        <v>113</v>
      </c>
      <c r="C6511" s="36" t="s">
        <v>54</v>
      </c>
      <c r="D6511" s="35">
        <v>100</v>
      </c>
      <c r="E6511" s="34">
        <v>2958101</v>
      </c>
      <c r="H6511" s="69"/>
      <c r="I6511" s="69"/>
    </row>
    <row r="6512" spans="1:9" ht="13.5" thickBot="1">
      <c r="A6512" s="34">
        <v>44278</v>
      </c>
      <c r="B6512" s="36" t="s">
        <v>114</v>
      </c>
      <c r="C6512" s="36" t="s">
        <v>54</v>
      </c>
      <c r="D6512" s="35">
        <v>100</v>
      </c>
      <c r="E6512" s="34">
        <v>2958101</v>
      </c>
      <c r="H6512" s="69"/>
      <c r="I6512" s="69"/>
    </row>
    <row r="6513" spans="1:9" ht="13.5" thickBot="1">
      <c r="A6513" s="34">
        <v>44278</v>
      </c>
      <c r="B6513" s="36" t="s">
        <v>115</v>
      </c>
      <c r="C6513" s="36" t="s">
        <v>54</v>
      </c>
      <c r="D6513" s="35">
        <v>107</v>
      </c>
      <c r="E6513" s="34">
        <v>2958101</v>
      </c>
      <c r="H6513" s="69"/>
      <c r="I6513" s="69"/>
    </row>
    <row r="6514" spans="1:9" ht="13.5" thickBot="1">
      <c r="A6514" s="34">
        <v>44278</v>
      </c>
      <c r="B6514" s="36" t="s">
        <v>116</v>
      </c>
      <c r="C6514" s="36" t="s">
        <v>54</v>
      </c>
      <c r="D6514" s="35">
        <v>104</v>
      </c>
      <c r="E6514" s="34">
        <v>2958101</v>
      </c>
      <c r="H6514" s="69"/>
      <c r="I6514" s="69"/>
    </row>
    <row r="6515" spans="1:9" ht="13.5" thickBot="1">
      <c r="A6515" s="34">
        <v>44278</v>
      </c>
      <c r="B6515" s="36" t="s">
        <v>117</v>
      </c>
      <c r="C6515" s="36" t="s">
        <v>61</v>
      </c>
      <c r="D6515" s="35">
        <v>120</v>
      </c>
      <c r="E6515" s="34">
        <v>2958101</v>
      </c>
      <c r="H6515" s="69"/>
      <c r="I6515" s="69"/>
    </row>
    <row r="6516" spans="1:9" ht="13.5" thickBot="1">
      <c r="A6516" s="34">
        <v>44278</v>
      </c>
      <c r="B6516" s="36" t="s">
        <v>118</v>
      </c>
      <c r="C6516" s="36" t="s">
        <v>73</v>
      </c>
      <c r="D6516" s="35">
        <v>149</v>
      </c>
      <c r="E6516" s="34">
        <v>2958101</v>
      </c>
      <c r="H6516" s="69"/>
      <c r="I6516" s="69"/>
    </row>
    <row r="6517" spans="1:9" ht="13.5" thickBot="1">
      <c r="A6517" s="34">
        <v>44278</v>
      </c>
      <c r="B6517" s="36" t="s">
        <v>350</v>
      </c>
      <c r="C6517" s="36" t="s">
        <v>61</v>
      </c>
      <c r="D6517" s="35">
        <v>162</v>
      </c>
      <c r="E6517" s="34">
        <v>2958101</v>
      </c>
      <c r="H6517" s="69"/>
      <c r="I6517" s="69"/>
    </row>
    <row r="6518" spans="1:9" ht="13.5" thickBot="1">
      <c r="A6518" s="34">
        <v>44278</v>
      </c>
      <c r="B6518" s="36" t="s">
        <v>376</v>
      </c>
      <c r="C6518" s="36" t="s">
        <v>52</v>
      </c>
      <c r="D6518" s="35">
        <v>114</v>
      </c>
      <c r="E6518" s="34">
        <v>2958101</v>
      </c>
      <c r="H6518" s="69"/>
      <c r="I6518" s="69"/>
    </row>
    <row r="6519" spans="1:9" ht="13.5" thickBot="1">
      <c r="A6519" s="34">
        <v>44278</v>
      </c>
      <c r="B6519" s="36" t="s">
        <v>385</v>
      </c>
      <c r="C6519" s="36" t="s">
        <v>52</v>
      </c>
      <c r="D6519" s="35">
        <v>213</v>
      </c>
      <c r="E6519" s="34">
        <v>2958101</v>
      </c>
      <c r="H6519" s="69"/>
      <c r="I6519" s="69"/>
    </row>
    <row r="6520" spans="1:9" ht="13.5" thickBot="1">
      <c r="A6520" s="34">
        <v>44278</v>
      </c>
      <c r="B6520" s="36" t="s">
        <v>377</v>
      </c>
      <c r="C6520" s="36" t="s">
        <v>52</v>
      </c>
      <c r="D6520" s="35">
        <v>224</v>
      </c>
      <c r="E6520" s="34">
        <v>2958101</v>
      </c>
      <c r="H6520" s="69"/>
      <c r="I6520" s="69"/>
    </row>
    <row r="6521" spans="1:9" ht="13.5" thickBot="1">
      <c r="A6521" s="34">
        <v>44278</v>
      </c>
      <c r="B6521" s="36" t="s">
        <v>416</v>
      </c>
      <c r="C6521" s="36" t="s">
        <v>52</v>
      </c>
      <c r="D6521" s="35">
        <v>115</v>
      </c>
      <c r="E6521" s="34">
        <v>2958101</v>
      </c>
      <c r="H6521" s="69"/>
      <c r="I6521" s="69"/>
    </row>
    <row r="6522" spans="1:9" ht="13.5" thickBot="1">
      <c r="A6522" s="34">
        <v>44278</v>
      </c>
      <c r="B6522" s="36" t="s">
        <v>335</v>
      </c>
      <c r="C6522" s="36" t="s">
        <v>61</v>
      </c>
      <c r="D6522" s="35">
        <v>184</v>
      </c>
      <c r="E6522" s="34">
        <v>2958101</v>
      </c>
      <c r="H6522" s="69"/>
      <c r="I6522" s="69"/>
    </row>
    <row r="6523" spans="1:9" ht="13.5" thickBot="1">
      <c r="A6523" s="34">
        <v>44278</v>
      </c>
      <c r="B6523" s="36" t="s">
        <v>119</v>
      </c>
      <c r="C6523" s="36" t="s">
        <v>61</v>
      </c>
      <c r="D6523" s="35">
        <v>153</v>
      </c>
      <c r="E6523" s="34">
        <v>2958101</v>
      </c>
      <c r="H6523" s="69"/>
      <c r="I6523" s="69"/>
    </row>
    <row r="6524" spans="1:9" ht="13.5" thickBot="1">
      <c r="A6524" s="34">
        <v>44278</v>
      </c>
      <c r="B6524" s="36" t="s">
        <v>120</v>
      </c>
      <c r="C6524" s="36" t="s">
        <v>61</v>
      </c>
      <c r="D6524" s="35">
        <v>148</v>
      </c>
      <c r="E6524" s="34">
        <v>2958101</v>
      </c>
      <c r="H6524" s="69"/>
      <c r="I6524" s="69"/>
    </row>
    <row r="6525" spans="1:9" ht="13.5" thickBot="1">
      <c r="A6525" s="34">
        <v>44278</v>
      </c>
      <c r="B6525" s="36" t="s">
        <v>340</v>
      </c>
      <c r="C6525" s="36" t="s">
        <v>61</v>
      </c>
      <c r="D6525" s="35">
        <v>46</v>
      </c>
      <c r="E6525" s="34">
        <v>2958101</v>
      </c>
      <c r="H6525" s="69"/>
      <c r="I6525" s="69"/>
    </row>
    <row r="6526" spans="1:9" ht="13.5" thickBot="1">
      <c r="A6526" s="34">
        <v>44278</v>
      </c>
      <c r="B6526" s="36" t="s">
        <v>341</v>
      </c>
      <c r="C6526" s="36" t="s">
        <v>61</v>
      </c>
      <c r="D6526" s="35">
        <v>52</v>
      </c>
      <c r="E6526" s="34">
        <v>2958101</v>
      </c>
      <c r="H6526" s="69"/>
      <c r="I6526" s="69"/>
    </row>
    <row r="6527" spans="1:9" ht="13.5" thickBot="1">
      <c r="A6527" s="34">
        <v>44278</v>
      </c>
      <c r="B6527" s="36" t="s">
        <v>358</v>
      </c>
      <c r="C6527" s="36" t="s">
        <v>61</v>
      </c>
      <c r="D6527" s="35">
        <v>25</v>
      </c>
      <c r="E6527" s="34">
        <v>2958101</v>
      </c>
      <c r="H6527" s="69"/>
      <c r="I6527" s="69"/>
    </row>
    <row r="6528" spans="1:9" ht="13.5" thickBot="1">
      <c r="A6528" s="34">
        <v>44278</v>
      </c>
      <c r="B6528" s="36" t="s">
        <v>342</v>
      </c>
      <c r="C6528" s="36" t="s">
        <v>61</v>
      </c>
      <c r="D6528" s="35">
        <v>123</v>
      </c>
      <c r="E6528" s="34">
        <v>2958101</v>
      </c>
      <c r="H6528" s="69"/>
      <c r="I6528" s="69"/>
    </row>
    <row r="6529" spans="1:9" ht="13.5" thickBot="1">
      <c r="A6529" s="34">
        <v>44278</v>
      </c>
      <c r="B6529" s="36" t="s">
        <v>359</v>
      </c>
      <c r="C6529" s="36" t="s">
        <v>61</v>
      </c>
      <c r="D6529" s="35">
        <v>25</v>
      </c>
      <c r="E6529" s="34">
        <v>2958101</v>
      </c>
      <c r="H6529" s="69"/>
      <c r="I6529" s="69"/>
    </row>
    <row r="6530" spans="1:9" ht="13.5" thickBot="1">
      <c r="A6530" s="34">
        <v>44278</v>
      </c>
      <c r="B6530" s="36" t="s">
        <v>343</v>
      </c>
      <c r="C6530" s="36" t="s">
        <v>61</v>
      </c>
      <c r="D6530" s="35">
        <v>128</v>
      </c>
      <c r="E6530" s="34">
        <v>2958101</v>
      </c>
      <c r="H6530" s="69"/>
      <c r="I6530" s="69"/>
    </row>
    <row r="6531" spans="1:9" ht="13.5" thickBot="1">
      <c r="A6531" s="34">
        <v>44278</v>
      </c>
      <c r="B6531" s="36" t="s">
        <v>344</v>
      </c>
      <c r="C6531" s="36" t="s">
        <v>61</v>
      </c>
      <c r="D6531" s="35">
        <v>102</v>
      </c>
      <c r="E6531" s="34">
        <v>2958101</v>
      </c>
      <c r="H6531" s="69"/>
      <c r="I6531" s="69"/>
    </row>
    <row r="6532" spans="1:9" ht="13.5" thickBot="1">
      <c r="A6532" s="34">
        <v>44278</v>
      </c>
      <c r="B6532" s="36" t="s">
        <v>121</v>
      </c>
      <c r="C6532" s="36" t="s">
        <v>61</v>
      </c>
      <c r="D6532" s="35">
        <v>131</v>
      </c>
      <c r="E6532" s="34">
        <v>2958101</v>
      </c>
      <c r="H6532" s="69"/>
      <c r="I6532" s="69"/>
    </row>
    <row r="6533" spans="1:9" ht="13.5" thickBot="1">
      <c r="A6533" s="34">
        <v>44278</v>
      </c>
      <c r="B6533" s="36" t="s">
        <v>122</v>
      </c>
      <c r="C6533" s="36" t="s">
        <v>61</v>
      </c>
      <c r="D6533" s="35">
        <v>99</v>
      </c>
      <c r="E6533" s="34">
        <v>2958101</v>
      </c>
      <c r="H6533" s="69"/>
      <c r="I6533" s="69"/>
    </row>
    <row r="6534" spans="1:9" ht="13.5" thickBot="1">
      <c r="A6534" s="34">
        <v>44278</v>
      </c>
      <c r="B6534" s="36" t="s">
        <v>123</v>
      </c>
      <c r="C6534" s="36" t="s">
        <v>54</v>
      </c>
      <c r="D6534" s="35">
        <v>146</v>
      </c>
      <c r="E6534" s="34">
        <v>2958101</v>
      </c>
      <c r="H6534" s="69"/>
      <c r="I6534" s="69"/>
    </row>
    <row r="6535" spans="1:9" ht="13.5" thickBot="1">
      <c r="A6535" s="34">
        <v>44278</v>
      </c>
      <c r="B6535" s="36" t="s">
        <v>124</v>
      </c>
      <c r="C6535" s="36" t="s">
        <v>54</v>
      </c>
      <c r="D6535" s="35">
        <v>154</v>
      </c>
      <c r="E6535" s="34">
        <v>2958101</v>
      </c>
      <c r="H6535" s="69"/>
      <c r="I6535" s="69"/>
    </row>
    <row r="6536" spans="1:9" ht="13.5" thickBot="1">
      <c r="A6536" s="34">
        <v>44278</v>
      </c>
      <c r="B6536" s="36" t="s">
        <v>125</v>
      </c>
      <c r="C6536" s="36" t="s">
        <v>54</v>
      </c>
      <c r="D6536" s="35">
        <v>100</v>
      </c>
      <c r="E6536" s="34">
        <v>2958101</v>
      </c>
      <c r="H6536" s="69"/>
      <c r="I6536" s="69"/>
    </row>
    <row r="6537" spans="1:9" ht="13.5" thickBot="1">
      <c r="A6537" s="34">
        <v>44278</v>
      </c>
      <c r="B6537" s="36" t="s">
        <v>126</v>
      </c>
      <c r="C6537" s="36" t="s">
        <v>54</v>
      </c>
      <c r="D6537" s="35">
        <v>100</v>
      </c>
      <c r="E6537" s="34">
        <v>2958101</v>
      </c>
      <c r="H6537" s="69"/>
      <c r="I6537" s="69"/>
    </row>
    <row r="6538" spans="1:9" ht="13.5" thickBot="1">
      <c r="A6538" s="34">
        <v>44278</v>
      </c>
      <c r="B6538" s="36" t="s">
        <v>127</v>
      </c>
      <c r="C6538" s="36" t="s">
        <v>61</v>
      </c>
      <c r="D6538" s="35">
        <v>164</v>
      </c>
      <c r="E6538" s="34">
        <v>2958101</v>
      </c>
      <c r="H6538" s="69"/>
      <c r="I6538" s="69"/>
    </row>
    <row r="6539" spans="1:9" ht="13.5" thickBot="1">
      <c r="A6539" s="34">
        <v>44278</v>
      </c>
      <c r="B6539" s="36" t="s">
        <v>128</v>
      </c>
      <c r="C6539" s="36" t="s">
        <v>61</v>
      </c>
      <c r="D6539" s="35">
        <v>95</v>
      </c>
      <c r="E6539" s="34">
        <v>2958101</v>
      </c>
      <c r="H6539" s="69"/>
      <c r="I6539" s="69"/>
    </row>
    <row r="6540" spans="1:9" ht="13.5" thickBot="1">
      <c r="A6540" s="34">
        <v>44278</v>
      </c>
      <c r="B6540" s="36" t="s">
        <v>129</v>
      </c>
      <c r="C6540" s="36" t="s">
        <v>61</v>
      </c>
      <c r="D6540" s="35">
        <v>102</v>
      </c>
      <c r="E6540" s="34">
        <v>2958101</v>
      </c>
      <c r="H6540" s="69"/>
      <c r="I6540" s="69"/>
    </row>
    <row r="6541" spans="1:9" ht="13.5" thickBot="1">
      <c r="A6541" s="34">
        <v>44278</v>
      </c>
      <c r="B6541" s="36" t="s">
        <v>130</v>
      </c>
      <c r="C6541" s="36" t="s">
        <v>61</v>
      </c>
      <c r="D6541" s="35">
        <v>66</v>
      </c>
      <c r="E6541" s="34">
        <v>2958101</v>
      </c>
      <c r="H6541" s="69"/>
      <c r="I6541" s="69"/>
    </row>
    <row r="6542" spans="1:9" ht="13.5" thickBot="1">
      <c r="A6542" s="34">
        <v>44278</v>
      </c>
      <c r="B6542" s="36" t="s">
        <v>131</v>
      </c>
      <c r="C6542" s="36" t="s">
        <v>61</v>
      </c>
      <c r="D6542" s="35">
        <v>66</v>
      </c>
      <c r="E6542" s="34">
        <v>2958101</v>
      </c>
      <c r="H6542" s="69"/>
      <c r="I6542" s="69"/>
    </row>
    <row r="6543" spans="1:9" ht="13.5" thickBot="1">
      <c r="A6543" s="34">
        <v>44278</v>
      </c>
      <c r="B6543" s="36" t="s">
        <v>132</v>
      </c>
      <c r="C6543" s="36" t="s">
        <v>61</v>
      </c>
      <c r="D6543" s="35">
        <v>24</v>
      </c>
      <c r="E6543" s="34">
        <v>2958101</v>
      </c>
      <c r="H6543" s="69"/>
      <c r="I6543" s="69"/>
    </row>
    <row r="6544" spans="1:9" ht="13.5" thickBot="1">
      <c r="A6544" s="34">
        <v>44278</v>
      </c>
      <c r="B6544" s="36" t="s">
        <v>133</v>
      </c>
      <c r="C6544" s="36" t="s">
        <v>61</v>
      </c>
      <c r="D6544" s="35">
        <v>15</v>
      </c>
      <c r="E6544" s="34">
        <v>2958101</v>
      </c>
      <c r="H6544" s="69"/>
      <c r="I6544" s="69"/>
    </row>
    <row r="6545" spans="1:9" ht="13.5" thickBot="1">
      <c r="A6545" s="34">
        <v>44278</v>
      </c>
      <c r="B6545" s="36" t="s">
        <v>134</v>
      </c>
      <c r="C6545" s="36" t="s">
        <v>61</v>
      </c>
      <c r="D6545" s="35">
        <v>92</v>
      </c>
      <c r="E6545" s="34">
        <v>2958101</v>
      </c>
      <c r="H6545" s="69"/>
      <c r="I6545" s="69"/>
    </row>
    <row r="6546" spans="1:9" ht="13.5" thickBot="1">
      <c r="A6546" s="34">
        <v>44278</v>
      </c>
      <c r="B6546" s="36" t="s">
        <v>332</v>
      </c>
      <c r="C6546" s="36" t="s">
        <v>56</v>
      </c>
      <c r="D6546" s="35">
        <v>103</v>
      </c>
      <c r="E6546" s="34">
        <v>2958101</v>
      </c>
      <c r="H6546" s="69"/>
      <c r="I6546" s="69"/>
    </row>
    <row r="6547" spans="1:9" ht="13.5" thickBot="1">
      <c r="A6547" s="34">
        <v>44278</v>
      </c>
      <c r="B6547" s="36" t="s">
        <v>333</v>
      </c>
      <c r="C6547" s="36" t="s">
        <v>56</v>
      </c>
      <c r="D6547" s="35">
        <v>103</v>
      </c>
      <c r="E6547" s="34">
        <v>2958101</v>
      </c>
      <c r="H6547" s="69"/>
      <c r="I6547" s="69"/>
    </row>
    <row r="6548" spans="1:9" ht="13.5" thickBot="1">
      <c r="A6548" s="34">
        <v>44278</v>
      </c>
      <c r="B6548" s="36" t="s">
        <v>334</v>
      </c>
      <c r="C6548" s="36" t="s">
        <v>56</v>
      </c>
      <c r="D6548" s="35">
        <v>100</v>
      </c>
      <c r="E6548" s="34">
        <v>2958101</v>
      </c>
      <c r="H6548" s="69"/>
      <c r="I6548" s="69"/>
    </row>
    <row r="6549" spans="1:9" ht="13.5" thickBot="1">
      <c r="A6549" s="34">
        <v>44278</v>
      </c>
      <c r="B6549" s="36" t="s">
        <v>135</v>
      </c>
      <c r="C6549" s="36" t="s">
        <v>73</v>
      </c>
      <c r="D6549" s="35">
        <v>110</v>
      </c>
      <c r="E6549" s="34">
        <v>2958101</v>
      </c>
      <c r="H6549" s="69"/>
      <c r="I6549" s="69"/>
    </row>
    <row r="6550" spans="1:9" ht="13.5" thickBot="1">
      <c r="A6550" s="34">
        <v>44278</v>
      </c>
      <c r="B6550" s="36" t="s">
        <v>136</v>
      </c>
      <c r="C6550" s="36" t="s">
        <v>61</v>
      </c>
      <c r="D6550" s="35">
        <v>150</v>
      </c>
      <c r="E6550" s="34">
        <v>2958101</v>
      </c>
      <c r="H6550" s="69"/>
      <c r="I6550" s="69"/>
    </row>
    <row r="6551" spans="1:9" ht="13.5" thickBot="1">
      <c r="A6551" s="34">
        <v>44278</v>
      </c>
      <c r="B6551" s="36" t="s">
        <v>137</v>
      </c>
      <c r="C6551" s="36" t="s">
        <v>61</v>
      </c>
      <c r="D6551" s="35">
        <v>132</v>
      </c>
      <c r="E6551" s="34">
        <v>2958101</v>
      </c>
      <c r="H6551" s="69"/>
      <c r="I6551" s="69"/>
    </row>
    <row r="6552" spans="1:9" ht="13.5" thickBot="1">
      <c r="A6552" s="34">
        <v>44278</v>
      </c>
      <c r="B6552" s="36" t="s">
        <v>138</v>
      </c>
      <c r="C6552" s="36" t="s">
        <v>61</v>
      </c>
      <c r="D6552" s="35">
        <v>80</v>
      </c>
      <c r="E6552" s="34">
        <v>2958101</v>
      </c>
      <c r="H6552" s="69"/>
      <c r="I6552" s="69"/>
    </row>
    <row r="6553" spans="1:9" ht="13.5" thickBot="1">
      <c r="A6553" s="34">
        <v>44278</v>
      </c>
      <c r="B6553" s="36" t="s">
        <v>139</v>
      </c>
      <c r="C6553" s="36" t="s">
        <v>61</v>
      </c>
      <c r="D6553" s="35">
        <v>80</v>
      </c>
      <c r="E6553" s="34">
        <v>2958101</v>
      </c>
      <c r="H6553" s="69"/>
      <c r="I6553" s="69"/>
    </row>
    <row r="6554" spans="1:9" ht="13.5" thickBot="1">
      <c r="A6554" s="34">
        <v>44278</v>
      </c>
      <c r="B6554" s="36" t="s">
        <v>140</v>
      </c>
      <c r="C6554" s="36" t="s">
        <v>61</v>
      </c>
      <c r="D6554" s="35">
        <v>41</v>
      </c>
      <c r="E6554" s="34">
        <v>2958101</v>
      </c>
      <c r="H6554" s="69"/>
      <c r="I6554" s="69"/>
    </row>
    <row r="6555" spans="1:9" ht="13.5" thickBot="1">
      <c r="A6555" s="34">
        <v>44278</v>
      </c>
      <c r="B6555" s="36" t="s">
        <v>141</v>
      </c>
      <c r="C6555" s="36" t="s">
        <v>61</v>
      </c>
      <c r="D6555" s="35">
        <v>80</v>
      </c>
      <c r="E6555" s="34">
        <v>2958101</v>
      </c>
      <c r="H6555" s="69"/>
      <c r="I6555" s="69"/>
    </row>
    <row r="6556" spans="1:9" ht="13.5" thickBot="1">
      <c r="A6556" s="34">
        <v>44278</v>
      </c>
      <c r="B6556" s="36" t="s">
        <v>142</v>
      </c>
      <c r="C6556" s="36" t="s">
        <v>61</v>
      </c>
      <c r="D6556" s="35">
        <v>160</v>
      </c>
      <c r="E6556" s="34">
        <v>2958101</v>
      </c>
      <c r="H6556" s="69"/>
      <c r="I6556" s="69"/>
    </row>
    <row r="6557" spans="1:9" ht="13.5" thickBot="1">
      <c r="A6557" s="34">
        <v>44278</v>
      </c>
      <c r="B6557" s="36" t="s">
        <v>143</v>
      </c>
      <c r="C6557" s="36" t="s">
        <v>73</v>
      </c>
      <c r="D6557" s="35">
        <v>106</v>
      </c>
      <c r="E6557" s="34">
        <v>2958101</v>
      </c>
      <c r="H6557" s="69"/>
      <c r="I6557" s="69"/>
    </row>
    <row r="6558" spans="1:9" ht="13.5" thickBot="1">
      <c r="A6558" s="34">
        <v>44278</v>
      </c>
      <c r="B6558" s="36" t="s">
        <v>144</v>
      </c>
      <c r="C6558" s="36" t="s">
        <v>73</v>
      </c>
      <c r="D6558" s="35">
        <v>104</v>
      </c>
      <c r="E6558" s="34">
        <v>2958101</v>
      </c>
      <c r="H6558" s="69"/>
      <c r="I6558" s="69"/>
    </row>
    <row r="6559" spans="1:9" ht="13.5" thickBot="1">
      <c r="A6559" s="34">
        <v>44278</v>
      </c>
      <c r="B6559" s="36" t="s">
        <v>145</v>
      </c>
      <c r="C6559" s="36" t="s">
        <v>54</v>
      </c>
      <c r="D6559" s="35">
        <v>100</v>
      </c>
      <c r="E6559" s="34">
        <v>2958101</v>
      </c>
      <c r="H6559" s="69"/>
      <c r="I6559" s="69"/>
    </row>
    <row r="6560" spans="1:9" ht="13.5" thickBot="1">
      <c r="A6560" s="34">
        <v>44278</v>
      </c>
      <c r="B6560" s="36" t="s">
        <v>146</v>
      </c>
      <c r="C6560" s="36" t="s">
        <v>54</v>
      </c>
      <c r="D6560" s="35">
        <v>100</v>
      </c>
      <c r="E6560" s="34">
        <v>2958101</v>
      </c>
      <c r="H6560" s="69"/>
      <c r="I6560" s="69"/>
    </row>
    <row r="6561" spans="1:9" ht="13.5" thickBot="1">
      <c r="A6561" s="34">
        <v>44278</v>
      </c>
      <c r="B6561" s="36" t="s">
        <v>382</v>
      </c>
      <c r="C6561" s="36" t="s">
        <v>56</v>
      </c>
      <c r="D6561" s="35">
        <v>110</v>
      </c>
      <c r="E6561" s="34">
        <v>2958101</v>
      </c>
      <c r="H6561" s="69"/>
      <c r="I6561" s="69"/>
    </row>
    <row r="6562" spans="1:9" ht="13.5" thickBot="1">
      <c r="A6562" s="34">
        <v>44278</v>
      </c>
      <c r="B6562" s="36" t="s">
        <v>383</v>
      </c>
      <c r="C6562" s="36" t="s">
        <v>56</v>
      </c>
      <c r="D6562" s="35">
        <v>24</v>
      </c>
      <c r="E6562" s="34">
        <v>2958101</v>
      </c>
      <c r="H6562" s="69"/>
      <c r="I6562" s="69"/>
    </row>
    <row r="6563" spans="1:9" ht="13.5" thickBot="1">
      <c r="A6563" s="34">
        <v>44278</v>
      </c>
      <c r="B6563" s="36" t="s">
        <v>384</v>
      </c>
      <c r="C6563" s="36" t="s">
        <v>56</v>
      </c>
      <c r="D6563" s="35">
        <v>139</v>
      </c>
      <c r="E6563" s="34">
        <v>2958101</v>
      </c>
      <c r="H6563" s="69"/>
      <c r="I6563" s="69"/>
    </row>
    <row r="6564" spans="1:9" ht="13.5" thickBot="1">
      <c r="A6564" s="34">
        <v>44278</v>
      </c>
      <c r="B6564" s="36" t="s">
        <v>147</v>
      </c>
      <c r="C6564" s="36" t="s">
        <v>61</v>
      </c>
      <c r="D6564" s="35">
        <v>98</v>
      </c>
      <c r="E6564" s="34">
        <v>2958101</v>
      </c>
      <c r="H6564" s="69"/>
      <c r="I6564" s="69"/>
    </row>
    <row r="6565" spans="1:9" ht="13.5" thickBot="1">
      <c r="A6565" s="34">
        <v>44278</v>
      </c>
      <c r="B6565" s="36" t="s">
        <v>148</v>
      </c>
      <c r="C6565" s="36" t="s">
        <v>61</v>
      </c>
      <c r="D6565" s="35">
        <v>100</v>
      </c>
      <c r="E6565" s="34">
        <v>2958101</v>
      </c>
      <c r="H6565" s="69"/>
      <c r="I6565" s="69"/>
    </row>
    <row r="6566" spans="1:9" ht="13.5" thickBot="1">
      <c r="A6566" s="34">
        <v>44278</v>
      </c>
      <c r="B6566" s="36" t="s">
        <v>149</v>
      </c>
      <c r="C6566" s="36" t="s">
        <v>61</v>
      </c>
      <c r="D6566" s="35">
        <v>194</v>
      </c>
      <c r="E6566" s="34">
        <v>2958101</v>
      </c>
      <c r="H6566" s="69"/>
      <c r="I6566" s="69"/>
    </row>
    <row r="6567" spans="1:9" ht="13.5" thickBot="1">
      <c r="A6567" s="34">
        <v>44278</v>
      </c>
      <c r="B6567" s="36" t="s">
        <v>337</v>
      </c>
      <c r="C6567" s="36" t="s">
        <v>61</v>
      </c>
      <c r="D6567" s="35">
        <v>184</v>
      </c>
      <c r="E6567" s="34">
        <v>2958101</v>
      </c>
      <c r="H6567" s="69"/>
      <c r="I6567" s="69"/>
    </row>
    <row r="6568" spans="1:9" ht="13.5" thickBot="1">
      <c r="A6568" s="34">
        <v>44278</v>
      </c>
      <c r="B6568" s="36" t="s">
        <v>150</v>
      </c>
      <c r="C6568" s="36" t="s">
        <v>61</v>
      </c>
      <c r="D6568" s="35">
        <v>48</v>
      </c>
      <c r="E6568" s="34">
        <v>2958101</v>
      </c>
      <c r="H6568" s="69"/>
      <c r="I6568" s="69"/>
    </row>
    <row r="6569" spans="1:9" ht="13.5" thickBot="1">
      <c r="A6569" s="34">
        <v>44278</v>
      </c>
      <c r="B6569" s="36" t="s">
        <v>151</v>
      </c>
      <c r="C6569" s="36" t="s">
        <v>61</v>
      </c>
      <c r="D6569" s="35">
        <v>51</v>
      </c>
      <c r="E6569" s="34">
        <v>2958101</v>
      </c>
      <c r="H6569" s="69"/>
      <c r="I6569" s="69"/>
    </row>
    <row r="6570" spans="1:9" ht="13.5" thickBot="1">
      <c r="A6570" s="34">
        <v>44278</v>
      </c>
      <c r="B6570" s="36" t="s">
        <v>152</v>
      </c>
      <c r="C6570" s="36" t="s">
        <v>61</v>
      </c>
      <c r="D6570" s="35">
        <v>26</v>
      </c>
      <c r="E6570" s="34">
        <v>2958101</v>
      </c>
      <c r="H6570" s="69"/>
      <c r="I6570" s="69"/>
    </row>
    <row r="6571" spans="1:9" ht="13.5" thickBot="1">
      <c r="A6571" s="34">
        <v>44278</v>
      </c>
      <c r="B6571" s="36" t="s">
        <v>153</v>
      </c>
      <c r="C6571" s="36" t="s">
        <v>61</v>
      </c>
      <c r="D6571" s="35">
        <v>24</v>
      </c>
      <c r="E6571" s="34">
        <v>2958101</v>
      </c>
      <c r="H6571" s="69"/>
      <c r="I6571" s="69"/>
    </row>
    <row r="6572" spans="1:9" ht="13.5" thickBot="1">
      <c r="A6572" s="34">
        <v>44278</v>
      </c>
      <c r="B6572" s="36" t="s">
        <v>154</v>
      </c>
      <c r="C6572" s="36" t="s">
        <v>56</v>
      </c>
      <c r="D6572" s="35">
        <v>200</v>
      </c>
      <c r="E6572" s="34">
        <v>2958101</v>
      </c>
      <c r="H6572" s="69"/>
      <c r="I6572" s="69"/>
    </row>
    <row r="6573" spans="1:9" ht="13.5" thickBot="1">
      <c r="A6573" s="34">
        <v>44278</v>
      </c>
      <c r="B6573" s="36" t="s">
        <v>355</v>
      </c>
      <c r="C6573" s="36" t="s">
        <v>56</v>
      </c>
      <c r="D6573" s="35">
        <v>202</v>
      </c>
      <c r="E6573" s="34">
        <v>2958101</v>
      </c>
      <c r="H6573" s="69"/>
      <c r="I6573" s="69"/>
    </row>
    <row r="6574" spans="1:9" ht="13.5" thickBot="1">
      <c r="A6574" s="34">
        <v>44278</v>
      </c>
      <c r="B6574" s="36" t="s">
        <v>155</v>
      </c>
      <c r="C6574" s="36" t="s">
        <v>52</v>
      </c>
      <c r="D6574" s="35">
        <v>200</v>
      </c>
      <c r="E6574" s="34">
        <v>2958101</v>
      </c>
      <c r="H6574" s="69"/>
      <c r="I6574" s="69"/>
    </row>
    <row r="6575" spans="1:9" ht="13.5" thickBot="1">
      <c r="A6575" s="34">
        <v>44278</v>
      </c>
      <c r="B6575" s="36" t="s">
        <v>156</v>
      </c>
      <c r="C6575" s="36" t="s">
        <v>52</v>
      </c>
      <c r="D6575" s="35">
        <v>200</v>
      </c>
      <c r="E6575" s="34">
        <v>2958101</v>
      </c>
      <c r="H6575" s="69"/>
      <c r="I6575" s="69"/>
    </row>
    <row r="6576" spans="1:9" ht="13.5" thickBot="1">
      <c r="A6576" s="34">
        <v>44278</v>
      </c>
      <c r="B6576" s="36" t="s">
        <v>157</v>
      </c>
      <c r="C6576" s="36" t="s">
        <v>52</v>
      </c>
      <c r="D6576" s="35">
        <v>110</v>
      </c>
      <c r="E6576" s="34">
        <v>2958101</v>
      </c>
      <c r="H6576" s="69"/>
      <c r="I6576" s="69"/>
    </row>
    <row r="6577" spans="1:9" ht="13.5" thickBot="1">
      <c r="A6577" s="34">
        <v>44278</v>
      </c>
      <c r="B6577" s="36" t="s">
        <v>158</v>
      </c>
      <c r="C6577" s="36" t="s">
        <v>54</v>
      </c>
      <c r="D6577" s="35">
        <v>115</v>
      </c>
      <c r="E6577" s="34">
        <v>2958101</v>
      </c>
      <c r="H6577" s="69"/>
      <c r="I6577" s="69"/>
    </row>
    <row r="6578" spans="1:9" ht="13.5" thickBot="1">
      <c r="A6578" s="34">
        <v>44278</v>
      </c>
      <c r="B6578" s="36" t="s">
        <v>159</v>
      </c>
      <c r="C6578" s="36" t="s">
        <v>54</v>
      </c>
      <c r="D6578" s="35">
        <v>115</v>
      </c>
      <c r="E6578" s="34">
        <v>2958101</v>
      </c>
      <c r="H6578" s="69"/>
      <c r="I6578" s="69"/>
    </row>
    <row r="6579" spans="1:9" ht="13.5" thickBot="1">
      <c r="A6579" s="34">
        <v>44278</v>
      </c>
      <c r="B6579" s="36" t="s">
        <v>386</v>
      </c>
      <c r="C6579" s="36" t="s">
        <v>61</v>
      </c>
      <c r="D6579" s="35">
        <v>71</v>
      </c>
      <c r="E6579" s="34">
        <v>2958101</v>
      </c>
      <c r="H6579" s="69"/>
      <c r="I6579" s="69"/>
    </row>
    <row r="6580" spans="1:9" ht="13.5" thickBot="1">
      <c r="A6580" s="34">
        <v>44278</v>
      </c>
      <c r="B6580" s="36" t="s">
        <v>387</v>
      </c>
      <c r="C6580" s="36" t="s">
        <v>61</v>
      </c>
      <c r="D6580" s="35">
        <v>33</v>
      </c>
      <c r="E6580" s="34">
        <v>2958101</v>
      </c>
      <c r="H6580" s="69"/>
      <c r="I6580" s="69"/>
    </row>
    <row r="6581" spans="1:9" ht="13.5" thickBot="1">
      <c r="A6581" s="34">
        <v>44278</v>
      </c>
      <c r="B6581" s="36" t="s">
        <v>397</v>
      </c>
      <c r="C6581" s="36" t="s">
        <v>61</v>
      </c>
      <c r="D6581" s="35">
        <v>22</v>
      </c>
      <c r="E6581" s="34">
        <v>2958101</v>
      </c>
      <c r="H6581" s="69"/>
      <c r="I6581" s="69"/>
    </row>
    <row r="6582" spans="1:9" ht="13.5" thickBot="1">
      <c r="A6582" s="34">
        <v>44278</v>
      </c>
      <c r="B6582" s="36" t="s">
        <v>398</v>
      </c>
      <c r="C6582" s="36" t="s">
        <v>61</v>
      </c>
      <c r="D6582" s="35">
        <v>20</v>
      </c>
      <c r="E6582" s="34">
        <v>2958101</v>
      </c>
      <c r="H6582" s="69"/>
      <c r="I6582" s="69"/>
    </row>
    <row r="6583" spans="1:9" ht="13.5" thickBot="1">
      <c r="A6583" s="34">
        <v>44278</v>
      </c>
      <c r="B6583" s="36" t="s">
        <v>399</v>
      </c>
      <c r="C6583" s="36" t="s">
        <v>61</v>
      </c>
      <c r="D6583" s="35">
        <v>77</v>
      </c>
      <c r="E6583" s="34">
        <v>2958101</v>
      </c>
      <c r="H6583" s="69"/>
      <c r="I6583" s="69"/>
    </row>
    <row r="6584" spans="1:9" ht="13.5" thickBot="1">
      <c r="A6584" s="34">
        <v>44278</v>
      </c>
      <c r="B6584" s="36" t="s">
        <v>388</v>
      </c>
      <c r="C6584" s="36" t="s">
        <v>61</v>
      </c>
      <c r="D6584" s="35">
        <v>202</v>
      </c>
      <c r="E6584" s="34">
        <v>2958101</v>
      </c>
      <c r="H6584" s="69"/>
      <c r="I6584" s="69"/>
    </row>
    <row r="6585" spans="1:9" ht="13.5" thickBot="1">
      <c r="A6585" s="34">
        <v>44278</v>
      </c>
      <c r="B6585" s="36" t="s">
        <v>389</v>
      </c>
      <c r="C6585" s="36" t="s">
        <v>61</v>
      </c>
      <c r="D6585" s="35">
        <v>11</v>
      </c>
      <c r="E6585" s="34">
        <v>2958101</v>
      </c>
      <c r="H6585" s="69"/>
      <c r="I6585" s="69"/>
    </row>
    <row r="6586" spans="1:9" ht="13.5" thickBot="1">
      <c r="A6586" s="34">
        <v>44278</v>
      </c>
      <c r="B6586" s="36" t="s">
        <v>390</v>
      </c>
      <c r="C6586" s="36" t="s">
        <v>61</v>
      </c>
      <c r="D6586" s="35">
        <v>34</v>
      </c>
      <c r="E6586" s="34">
        <v>2958101</v>
      </c>
      <c r="H6586" s="69"/>
      <c r="I6586" s="69"/>
    </row>
    <row r="6587" spans="1:9" ht="13.5" thickBot="1">
      <c r="A6587" s="34">
        <v>44278</v>
      </c>
      <c r="B6587" s="36" t="s">
        <v>391</v>
      </c>
      <c r="C6587" s="36" t="s">
        <v>61</v>
      </c>
      <c r="D6587" s="35">
        <v>22</v>
      </c>
      <c r="E6587" s="34">
        <v>2958101</v>
      </c>
      <c r="H6587" s="69"/>
      <c r="I6587" s="69"/>
    </row>
    <row r="6588" spans="1:9" ht="13.5" thickBot="1">
      <c r="A6588" s="34">
        <v>44278</v>
      </c>
      <c r="B6588" s="36" t="s">
        <v>160</v>
      </c>
      <c r="C6588" s="36" t="s">
        <v>61</v>
      </c>
      <c r="D6588" s="35">
        <v>124</v>
      </c>
      <c r="E6588" s="34">
        <v>2958101</v>
      </c>
      <c r="H6588" s="69"/>
      <c r="I6588" s="69"/>
    </row>
    <row r="6589" spans="1:9" ht="13.5" thickBot="1">
      <c r="A6589" s="34">
        <v>44278</v>
      </c>
      <c r="B6589" s="36" t="s">
        <v>161</v>
      </c>
      <c r="C6589" s="36" t="s">
        <v>61</v>
      </c>
      <c r="D6589" s="35">
        <v>90</v>
      </c>
      <c r="E6589" s="34">
        <v>2958101</v>
      </c>
      <c r="H6589" s="69"/>
      <c r="I6589" s="69"/>
    </row>
    <row r="6590" spans="1:9" ht="13.5" thickBot="1">
      <c r="A6590" s="34">
        <v>44278</v>
      </c>
      <c r="B6590" s="36" t="s">
        <v>162</v>
      </c>
      <c r="C6590" s="36" t="s">
        <v>61</v>
      </c>
      <c r="D6590" s="35">
        <v>106</v>
      </c>
      <c r="E6590" s="34">
        <v>2958101</v>
      </c>
      <c r="H6590" s="69"/>
      <c r="I6590" s="69"/>
    </row>
    <row r="6591" spans="1:9" ht="13.5" thickBot="1">
      <c r="A6591" s="34">
        <v>44278</v>
      </c>
      <c r="B6591" s="36" t="s">
        <v>163</v>
      </c>
      <c r="C6591" s="36" t="s">
        <v>61</v>
      </c>
      <c r="D6591" s="35">
        <v>106</v>
      </c>
      <c r="E6591" s="34">
        <v>2958101</v>
      </c>
      <c r="H6591" s="69"/>
      <c r="I6591" s="69"/>
    </row>
    <row r="6592" spans="1:9" ht="13.5" thickBot="1">
      <c r="A6592" s="34">
        <v>44278</v>
      </c>
      <c r="B6592" s="36" t="s">
        <v>351</v>
      </c>
      <c r="C6592" s="36" t="s">
        <v>52</v>
      </c>
      <c r="D6592" s="35">
        <v>202</v>
      </c>
      <c r="E6592" s="34">
        <v>2958101</v>
      </c>
      <c r="H6592" s="69"/>
      <c r="I6592" s="69"/>
    </row>
    <row r="6593" spans="1:9" ht="13.5" thickBot="1">
      <c r="A6593" s="34">
        <v>44278</v>
      </c>
      <c r="B6593" s="36" t="s">
        <v>164</v>
      </c>
      <c r="C6593" s="36" t="s">
        <v>54</v>
      </c>
      <c r="D6593" s="35">
        <v>144</v>
      </c>
      <c r="E6593" s="34">
        <v>2958101</v>
      </c>
      <c r="H6593" s="69"/>
      <c r="I6593" s="69"/>
    </row>
    <row r="6594" spans="1:9" ht="13.5" thickBot="1">
      <c r="A6594" s="34">
        <v>44278</v>
      </c>
      <c r="B6594" s="36" t="s">
        <v>165</v>
      </c>
      <c r="C6594" s="36" t="s">
        <v>54</v>
      </c>
      <c r="D6594" s="35">
        <v>144</v>
      </c>
      <c r="E6594" s="34">
        <v>2958101</v>
      </c>
      <c r="H6594" s="69"/>
      <c r="I6594" s="69"/>
    </row>
    <row r="6595" spans="1:9" ht="13.5" thickBot="1">
      <c r="A6595" s="34">
        <v>44278</v>
      </c>
      <c r="B6595" s="36" t="s">
        <v>166</v>
      </c>
      <c r="C6595" s="36" t="s">
        <v>56</v>
      </c>
      <c r="D6595" s="35">
        <v>163</v>
      </c>
      <c r="E6595" s="34">
        <v>2958101</v>
      </c>
      <c r="H6595" s="69"/>
      <c r="I6595" s="69"/>
    </row>
    <row r="6596" spans="1:9" ht="13.5" thickBot="1">
      <c r="A6596" s="34">
        <v>44278</v>
      </c>
      <c r="B6596" s="36" t="s">
        <v>167</v>
      </c>
      <c r="C6596" s="36" t="s">
        <v>52</v>
      </c>
      <c r="D6596" s="35">
        <v>52</v>
      </c>
      <c r="E6596" s="34">
        <v>2958101</v>
      </c>
      <c r="H6596" s="69"/>
      <c r="I6596" s="69"/>
    </row>
    <row r="6597" spans="1:9" ht="13.5" thickBot="1">
      <c r="A6597" s="34">
        <v>44278</v>
      </c>
      <c r="B6597" s="36" t="s">
        <v>168</v>
      </c>
      <c r="C6597" s="36" t="s">
        <v>52</v>
      </c>
      <c r="D6597" s="35">
        <v>98</v>
      </c>
      <c r="E6597" s="34">
        <v>2958101</v>
      </c>
      <c r="H6597" s="69"/>
      <c r="I6597" s="69"/>
    </row>
    <row r="6598" spans="1:9" ht="13.5" thickBot="1">
      <c r="A6598" s="34">
        <v>44278</v>
      </c>
      <c r="B6598" s="36" t="s">
        <v>352</v>
      </c>
      <c r="C6598" s="36" t="s">
        <v>52</v>
      </c>
      <c r="D6598" s="35">
        <v>50</v>
      </c>
      <c r="E6598" s="34">
        <v>2958101</v>
      </c>
      <c r="H6598" s="69"/>
      <c r="I6598" s="69"/>
    </row>
    <row r="6599" spans="1:9" ht="13.5" thickBot="1">
      <c r="A6599" s="34">
        <v>44278</v>
      </c>
      <c r="B6599" s="36" t="s">
        <v>169</v>
      </c>
      <c r="C6599" s="36" t="s">
        <v>52</v>
      </c>
      <c r="D6599" s="35">
        <v>100</v>
      </c>
      <c r="E6599" s="34">
        <v>2958101</v>
      </c>
      <c r="H6599" s="69"/>
      <c r="I6599" s="69"/>
    </row>
    <row r="6600" spans="1:9" ht="13.5" thickBot="1">
      <c r="A6600" s="34">
        <v>44278</v>
      </c>
      <c r="B6600" s="36" t="s">
        <v>170</v>
      </c>
      <c r="C6600" s="36" t="s">
        <v>61</v>
      </c>
      <c r="D6600" s="35">
        <v>30</v>
      </c>
      <c r="E6600" s="34">
        <v>2958101</v>
      </c>
      <c r="H6600" s="69"/>
      <c r="I6600" s="69"/>
    </row>
    <row r="6601" spans="1:9" ht="13.5" thickBot="1">
      <c r="A6601" s="34">
        <v>44278</v>
      </c>
      <c r="B6601" s="36" t="s">
        <v>171</v>
      </c>
      <c r="C6601" s="36" t="s">
        <v>54</v>
      </c>
      <c r="D6601" s="35">
        <v>150</v>
      </c>
      <c r="E6601" s="34">
        <v>2958101</v>
      </c>
      <c r="H6601" s="69"/>
      <c r="I6601" s="69"/>
    </row>
    <row r="6602" spans="1:9" ht="13.5" thickBot="1">
      <c r="A6602" s="34">
        <v>44278</v>
      </c>
      <c r="B6602" s="36" t="s">
        <v>172</v>
      </c>
      <c r="C6602" s="36" t="s">
        <v>61</v>
      </c>
      <c r="D6602" s="35">
        <v>197</v>
      </c>
      <c r="E6602" s="34">
        <v>2958101</v>
      </c>
      <c r="H6602" s="69"/>
      <c r="I6602" s="69"/>
    </row>
    <row r="6603" spans="1:9" ht="13.5" thickBot="1">
      <c r="A6603" s="34">
        <v>44278</v>
      </c>
      <c r="B6603" s="36" t="s">
        <v>173</v>
      </c>
      <c r="C6603" s="36" t="s">
        <v>61</v>
      </c>
      <c r="D6603" s="35">
        <v>93</v>
      </c>
      <c r="E6603" s="34">
        <v>2958101</v>
      </c>
      <c r="H6603" s="69"/>
      <c r="I6603" s="69"/>
    </row>
    <row r="6604" spans="1:9" ht="13.5" thickBot="1">
      <c r="A6604" s="34">
        <v>44278</v>
      </c>
      <c r="B6604" s="36" t="s">
        <v>174</v>
      </c>
      <c r="C6604" s="36" t="s">
        <v>61</v>
      </c>
      <c r="D6604" s="35">
        <v>60</v>
      </c>
      <c r="E6604" s="34">
        <v>2958101</v>
      </c>
      <c r="H6604" s="69"/>
      <c r="I6604" s="69"/>
    </row>
    <row r="6605" spans="1:9" ht="13.5" thickBot="1">
      <c r="A6605" s="34">
        <v>44278</v>
      </c>
      <c r="B6605" s="36" t="s">
        <v>39</v>
      </c>
      <c r="C6605" s="36" t="s">
        <v>61</v>
      </c>
      <c r="D6605" s="35">
        <v>151</v>
      </c>
      <c r="E6605" s="34">
        <v>2958101</v>
      </c>
      <c r="H6605" s="69"/>
      <c r="I6605" s="69"/>
    </row>
    <row r="6606" spans="1:9" ht="13.5" thickBot="1">
      <c r="A6606" s="34">
        <v>44278</v>
      </c>
      <c r="B6606" s="36" t="s">
        <v>40</v>
      </c>
      <c r="C6606" s="36" t="s">
        <v>61</v>
      </c>
      <c r="D6606" s="35">
        <v>151</v>
      </c>
      <c r="E6606" s="34">
        <v>2958101</v>
      </c>
      <c r="H6606" s="69"/>
      <c r="I6606" s="69"/>
    </row>
    <row r="6607" spans="1:9" ht="13.5" thickBot="1">
      <c r="A6607" s="34">
        <v>44278</v>
      </c>
      <c r="B6607" s="36" t="s">
        <v>175</v>
      </c>
      <c r="C6607" s="36" t="s">
        <v>61</v>
      </c>
      <c r="D6607" s="35">
        <v>59</v>
      </c>
      <c r="E6607" s="34">
        <v>2958101</v>
      </c>
      <c r="H6607" s="69"/>
      <c r="I6607" s="69"/>
    </row>
    <row r="6608" spans="1:9" ht="13.5" thickBot="1">
      <c r="A6608" s="34">
        <v>44278</v>
      </c>
      <c r="B6608" s="36" t="s">
        <v>345</v>
      </c>
      <c r="C6608" s="36" t="s">
        <v>56</v>
      </c>
      <c r="D6608" s="35">
        <v>145</v>
      </c>
      <c r="E6608" s="34">
        <v>2958101</v>
      </c>
      <c r="H6608" s="69"/>
      <c r="I6608" s="69"/>
    </row>
    <row r="6609" spans="1:9" ht="13.5" thickBot="1">
      <c r="A6609" s="34">
        <v>44278</v>
      </c>
      <c r="B6609" s="36" t="s">
        <v>176</v>
      </c>
      <c r="C6609" s="36" t="s">
        <v>56</v>
      </c>
      <c r="D6609" s="35">
        <v>180</v>
      </c>
      <c r="E6609" s="34">
        <v>2958101</v>
      </c>
      <c r="H6609" s="69"/>
      <c r="I6609" s="69"/>
    </row>
    <row r="6610" spans="1:9" ht="13.5" thickBot="1">
      <c r="A6610" s="34">
        <v>44278</v>
      </c>
      <c r="B6610" s="36" t="s">
        <v>177</v>
      </c>
      <c r="C6610" s="36" t="s">
        <v>61</v>
      </c>
      <c r="D6610" s="35">
        <v>143</v>
      </c>
      <c r="E6610" s="34">
        <v>2958101</v>
      </c>
      <c r="H6610" s="69"/>
      <c r="I6610" s="69"/>
    </row>
    <row r="6611" spans="1:9" ht="13.5" thickBot="1">
      <c r="A6611" s="34">
        <v>44278</v>
      </c>
      <c r="B6611" s="36" t="s">
        <v>178</v>
      </c>
      <c r="C6611" s="36" t="s">
        <v>61</v>
      </c>
      <c r="D6611" s="35">
        <v>116</v>
      </c>
      <c r="E6611" s="34">
        <v>2958101</v>
      </c>
      <c r="H6611" s="69"/>
      <c r="I6611" s="69"/>
    </row>
    <row r="6612" spans="1:9" ht="13.5" thickBot="1">
      <c r="A6612" s="34">
        <v>44278</v>
      </c>
      <c r="B6612" s="36" t="s">
        <v>179</v>
      </c>
      <c r="C6612" s="36" t="s">
        <v>61</v>
      </c>
      <c r="D6612" s="35">
        <v>200</v>
      </c>
      <c r="E6612" s="34">
        <v>2958101</v>
      </c>
      <c r="H6612" s="69"/>
      <c r="I6612" s="69"/>
    </row>
    <row r="6613" spans="1:9" ht="13.5" thickBot="1">
      <c r="A6613" s="34">
        <v>44278</v>
      </c>
      <c r="B6613" s="36" t="s">
        <v>180</v>
      </c>
      <c r="C6613" s="36" t="s">
        <v>56</v>
      </c>
      <c r="D6613" s="35">
        <v>101</v>
      </c>
      <c r="E6613" s="34">
        <v>2958101</v>
      </c>
      <c r="H6613" s="69"/>
      <c r="I6613" s="69"/>
    </row>
    <row r="6614" spans="1:9" ht="13.5" thickBot="1">
      <c r="A6614" s="34">
        <v>44278</v>
      </c>
      <c r="B6614" s="36" t="s">
        <v>181</v>
      </c>
      <c r="C6614" s="36" t="s">
        <v>56</v>
      </c>
      <c r="D6614" s="35">
        <v>161</v>
      </c>
      <c r="E6614" s="34">
        <v>2958101</v>
      </c>
      <c r="H6614" s="69"/>
      <c r="I6614" s="69"/>
    </row>
    <row r="6615" spans="1:9" ht="13.5" thickBot="1">
      <c r="A6615" s="34">
        <v>44278</v>
      </c>
      <c r="B6615" s="36" t="s">
        <v>182</v>
      </c>
      <c r="C6615" s="36" t="s">
        <v>56</v>
      </c>
      <c r="D6615" s="35">
        <v>142</v>
      </c>
      <c r="E6615" s="34">
        <v>2958101</v>
      </c>
      <c r="H6615" s="69"/>
      <c r="I6615" s="69"/>
    </row>
    <row r="6616" spans="1:9" ht="13.5" thickBot="1">
      <c r="A6616" s="34">
        <v>44278</v>
      </c>
      <c r="B6616" s="36" t="s">
        <v>346</v>
      </c>
      <c r="C6616" s="36" t="s">
        <v>56</v>
      </c>
      <c r="D6616" s="35">
        <v>151</v>
      </c>
      <c r="E6616" s="34">
        <v>2958101</v>
      </c>
      <c r="H6616" s="69"/>
      <c r="I6616" s="69"/>
    </row>
    <row r="6617" spans="1:9" ht="13.5" thickBot="1">
      <c r="A6617" s="34">
        <v>44278</v>
      </c>
      <c r="B6617" s="36" t="s">
        <v>183</v>
      </c>
      <c r="C6617" s="36" t="s">
        <v>54</v>
      </c>
      <c r="D6617" s="35">
        <v>109</v>
      </c>
      <c r="E6617" s="34">
        <v>2958101</v>
      </c>
      <c r="H6617" s="69"/>
      <c r="I6617" s="69"/>
    </row>
    <row r="6618" spans="1:9" ht="13.5" thickBot="1">
      <c r="A6618" s="34">
        <v>44278</v>
      </c>
      <c r="B6618" s="36" t="s">
        <v>184</v>
      </c>
      <c r="C6618" s="36" t="s">
        <v>54</v>
      </c>
      <c r="D6618" s="35">
        <v>109</v>
      </c>
      <c r="E6618" s="34">
        <v>2958101</v>
      </c>
      <c r="H6618" s="69"/>
      <c r="I6618" s="69"/>
    </row>
    <row r="6619" spans="1:9" ht="13.5" thickBot="1">
      <c r="A6619" s="34">
        <v>44278</v>
      </c>
      <c r="B6619" s="36" t="s">
        <v>185</v>
      </c>
      <c r="C6619" s="36" t="s">
        <v>54</v>
      </c>
      <c r="D6619" s="35">
        <v>94</v>
      </c>
      <c r="E6619" s="34">
        <v>2958101</v>
      </c>
      <c r="H6619" s="69"/>
      <c r="I6619" s="69"/>
    </row>
    <row r="6620" spans="1:9" ht="13.5" thickBot="1">
      <c r="A6620" s="34">
        <v>44278</v>
      </c>
      <c r="B6620" s="36" t="s">
        <v>186</v>
      </c>
      <c r="C6620" s="36" t="s">
        <v>54</v>
      </c>
      <c r="D6620" s="35">
        <v>97</v>
      </c>
      <c r="E6620" s="34">
        <v>2958101</v>
      </c>
      <c r="H6620" s="69"/>
      <c r="I6620" s="69"/>
    </row>
    <row r="6621" spans="1:9" ht="13.5" thickBot="1">
      <c r="A6621" s="34">
        <v>44278</v>
      </c>
      <c r="B6621" s="36" t="s">
        <v>400</v>
      </c>
      <c r="C6621" s="36" t="s">
        <v>73</v>
      </c>
      <c r="D6621" s="35">
        <v>153</v>
      </c>
      <c r="E6621" s="34">
        <v>2958101</v>
      </c>
      <c r="H6621" s="69"/>
      <c r="I6621" s="69"/>
    </row>
    <row r="6622" spans="1:9" ht="13.5" thickBot="1">
      <c r="A6622" s="34">
        <v>44278</v>
      </c>
      <c r="B6622" s="36" t="s">
        <v>401</v>
      </c>
      <c r="C6622" s="36" t="s">
        <v>73</v>
      </c>
      <c r="D6622" s="35">
        <v>147</v>
      </c>
      <c r="E6622" s="34">
        <v>2958101</v>
      </c>
      <c r="H6622" s="69"/>
      <c r="I6622" s="69"/>
    </row>
    <row r="6623" spans="1:9" ht="13.5" thickBot="1">
      <c r="A6623" s="34">
        <v>44278</v>
      </c>
      <c r="B6623" s="36" t="s">
        <v>187</v>
      </c>
      <c r="C6623" s="36" t="s">
        <v>61</v>
      </c>
      <c r="D6623" s="35">
        <v>122</v>
      </c>
      <c r="E6623" s="34">
        <v>2958101</v>
      </c>
      <c r="H6623" s="69"/>
      <c r="I6623" s="69"/>
    </row>
    <row r="6624" spans="1:9" ht="13.5" thickBot="1">
      <c r="A6624" s="34">
        <v>44278</v>
      </c>
      <c r="B6624" s="36" t="s">
        <v>188</v>
      </c>
      <c r="C6624" s="36" t="s">
        <v>61</v>
      </c>
      <c r="D6624" s="35">
        <v>128</v>
      </c>
      <c r="E6624" s="34">
        <v>2958101</v>
      </c>
      <c r="H6624" s="69"/>
      <c r="I6624" s="69"/>
    </row>
    <row r="6625" spans="1:9" ht="13.5" thickBot="1">
      <c r="A6625" s="34">
        <v>44278</v>
      </c>
      <c r="B6625" s="36" t="s">
        <v>41</v>
      </c>
      <c r="C6625" s="36" t="s">
        <v>61</v>
      </c>
      <c r="D6625" s="35">
        <v>150</v>
      </c>
      <c r="E6625" s="34">
        <v>2958101</v>
      </c>
      <c r="H6625" s="69"/>
      <c r="I6625" s="69"/>
    </row>
    <row r="6626" spans="1:9" ht="13.5" thickBot="1">
      <c r="A6626" s="34">
        <v>44278</v>
      </c>
      <c r="B6626" s="36" t="s">
        <v>42</v>
      </c>
      <c r="C6626" s="36" t="s">
        <v>61</v>
      </c>
      <c r="D6626" s="35">
        <v>150</v>
      </c>
      <c r="E6626" s="34">
        <v>2958101</v>
      </c>
      <c r="H6626" s="69"/>
      <c r="I6626" s="69"/>
    </row>
    <row r="6627" spans="1:9" ht="13.5" thickBot="1">
      <c r="A6627" s="34">
        <v>44278</v>
      </c>
      <c r="B6627" s="36" t="s">
        <v>189</v>
      </c>
      <c r="C6627" s="36" t="s">
        <v>61</v>
      </c>
      <c r="D6627" s="35">
        <v>90</v>
      </c>
      <c r="E6627" s="34">
        <v>2958101</v>
      </c>
      <c r="H6627" s="69"/>
      <c r="I6627" s="69"/>
    </row>
    <row r="6628" spans="1:9" ht="13.5" thickBot="1">
      <c r="A6628" s="34">
        <v>44278</v>
      </c>
      <c r="B6628" s="36" t="s">
        <v>190</v>
      </c>
      <c r="C6628" s="36" t="s">
        <v>56</v>
      </c>
      <c r="D6628" s="35">
        <v>100</v>
      </c>
      <c r="E6628" s="34">
        <v>2958101</v>
      </c>
      <c r="H6628" s="69"/>
      <c r="I6628" s="69"/>
    </row>
    <row r="6629" spans="1:9" ht="13.5" thickBot="1">
      <c r="A6629" s="34">
        <v>44278</v>
      </c>
      <c r="B6629" s="36" t="s">
        <v>191</v>
      </c>
      <c r="C6629" s="36" t="s">
        <v>56</v>
      </c>
      <c r="D6629" s="35">
        <v>104</v>
      </c>
      <c r="E6629" s="34">
        <v>2958101</v>
      </c>
      <c r="H6629" s="69"/>
      <c r="I6629" s="69"/>
    </row>
    <row r="6630" spans="1:9" ht="13.5" thickBot="1">
      <c r="A6630" s="34">
        <v>44278</v>
      </c>
      <c r="B6630" s="36" t="s">
        <v>402</v>
      </c>
      <c r="C6630" s="36" t="s">
        <v>52</v>
      </c>
      <c r="D6630" s="35">
        <v>55</v>
      </c>
      <c r="E6630" s="34">
        <v>2958101</v>
      </c>
      <c r="H6630" s="69"/>
      <c r="I6630" s="69"/>
    </row>
    <row r="6631" spans="1:9" ht="13.5" thickBot="1">
      <c r="A6631" s="34">
        <v>44278</v>
      </c>
      <c r="B6631" s="36" t="s">
        <v>403</v>
      </c>
      <c r="C6631" s="36" t="s">
        <v>52</v>
      </c>
      <c r="D6631" s="35">
        <v>48</v>
      </c>
      <c r="E6631" s="34">
        <v>2958101</v>
      </c>
      <c r="H6631" s="69"/>
      <c r="I6631" s="69"/>
    </row>
    <row r="6632" spans="1:9" ht="13.5" thickBot="1">
      <c r="A6632" s="34">
        <v>44278</v>
      </c>
      <c r="B6632" s="36" t="s">
        <v>404</v>
      </c>
      <c r="C6632" s="36" t="s">
        <v>52</v>
      </c>
      <c r="D6632" s="35">
        <v>83</v>
      </c>
      <c r="E6632" s="34">
        <v>2958101</v>
      </c>
      <c r="H6632" s="69"/>
      <c r="I6632" s="69"/>
    </row>
    <row r="6633" spans="1:9" ht="13.5" thickBot="1">
      <c r="A6633" s="34">
        <v>44278</v>
      </c>
      <c r="B6633" s="36" t="s">
        <v>405</v>
      </c>
      <c r="C6633" s="36" t="s">
        <v>52</v>
      </c>
      <c r="D6633" s="35">
        <v>23</v>
      </c>
      <c r="E6633" s="34">
        <v>2958101</v>
      </c>
      <c r="H6633" s="69"/>
      <c r="I6633" s="69"/>
    </row>
    <row r="6634" spans="1:9" ht="13.5" thickBot="1">
      <c r="A6634" s="34">
        <v>44278</v>
      </c>
      <c r="B6634" s="36" t="s">
        <v>192</v>
      </c>
      <c r="C6634" s="36" t="s">
        <v>54</v>
      </c>
      <c r="D6634" s="35">
        <v>150</v>
      </c>
      <c r="E6634" s="34">
        <v>2958101</v>
      </c>
      <c r="H6634" s="69"/>
      <c r="I6634" s="69"/>
    </row>
    <row r="6635" spans="1:9" ht="13.5" thickBot="1">
      <c r="A6635" s="34">
        <v>44278</v>
      </c>
      <c r="B6635" s="36" t="s">
        <v>193</v>
      </c>
      <c r="C6635" s="36" t="s">
        <v>61</v>
      </c>
      <c r="D6635" s="35">
        <v>104</v>
      </c>
      <c r="E6635" s="34">
        <v>2958101</v>
      </c>
      <c r="H6635" s="69"/>
      <c r="I6635" s="69"/>
    </row>
    <row r="6636" spans="1:9" ht="13.5" thickBot="1">
      <c r="A6636" s="34">
        <v>44278</v>
      </c>
      <c r="B6636" s="36" t="s">
        <v>194</v>
      </c>
      <c r="C6636" s="36" t="s">
        <v>61</v>
      </c>
      <c r="D6636" s="35">
        <v>103</v>
      </c>
      <c r="E6636" s="34">
        <v>2958101</v>
      </c>
      <c r="H6636" s="69"/>
      <c r="I6636" s="69"/>
    </row>
    <row r="6637" spans="1:9" ht="13.5" thickBot="1">
      <c r="A6637" s="34">
        <v>44278</v>
      </c>
      <c r="B6637" s="36" t="s">
        <v>369</v>
      </c>
      <c r="C6637" s="36" t="s">
        <v>52</v>
      </c>
      <c r="D6637" s="35">
        <v>90</v>
      </c>
      <c r="E6637" s="34">
        <v>2958101</v>
      </c>
      <c r="H6637" s="69"/>
      <c r="I6637" s="69"/>
    </row>
    <row r="6638" spans="1:9" ht="13.5" thickBot="1">
      <c r="A6638" s="34">
        <v>44278</v>
      </c>
      <c r="B6638" s="36" t="s">
        <v>370</v>
      </c>
      <c r="C6638" s="36" t="s">
        <v>52</v>
      </c>
      <c r="D6638" s="35">
        <v>90</v>
      </c>
      <c r="E6638" s="34">
        <v>2958101</v>
      </c>
      <c r="H6638" s="69"/>
      <c r="I6638" s="69"/>
    </row>
    <row r="6639" spans="1:9" ht="13.5" thickBot="1">
      <c r="A6639" s="34">
        <v>44278</v>
      </c>
      <c r="B6639" s="36" t="s">
        <v>195</v>
      </c>
      <c r="C6639" s="36" t="s">
        <v>52</v>
      </c>
      <c r="D6639" s="35">
        <v>160</v>
      </c>
      <c r="E6639" s="34">
        <v>2958101</v>
      </c>
      <c r="H6639" s="69"/>
      <c r="I6639" s="69"/>
    </row>
    <row r="6640" spans="1:9" ht="13.5" thickBot="1">
      <c r="A6640" s="34">
        <v>44278</v>
      </c>
      <c r="B6640" s="36" t="s">
        <v>353</v>
      </c>
      <c r="C6640" s="36" t="s">
        <v>61</v>
      </c>
      <c r="D6640" s="35">
        <v>169</v>
      </c>
      <c r="E6640" s="34">
        <v>2958101</v>
      </c>
      <c r="H6640" s="69"/>
      <c r="I6640" s="69"/>
    </row>
    <row r="6641" spans="1:9" ht="13.5" thickBot="1">
      <c r="A6641" s="34">
        <v>44278</v>
      </c>
      <c r="B6641" s="36" t="s">
        <v>354</v>
      </c>
      <c r="C6641" s="36" t="s">
        <v>61</v>
      </c>
      <c r="D6641" s="35">
        <v>169</v>
      </c>
      <c r="E6641" s="34">
        <v>2958101</v>
      </c>
      <c r="H6641" s="69"/>
      <c r="I6641" s="69"/>
    </row>
    <row r="6642" spans="1:9" ht="13.5" thickBot="1">
      <c r="A6642" s="34">
        <v>44278</v>
      </c>
      <c r="B6642" s="36" t="s">
        <v>196</v>
      </c>
      <c r="C6642" s="36" t="s">
        <v>54</v>
      </c>
      <c r="D6642" s="35">
        <v>64</v>
      </c>
      <c r="E6642" s="34">
        <v>2958101</v>
      </c>
      <c r="H6642" s="69"/>
      <c r="I6642" s="69"/>
    </row>
    <row r="6643" spans="1:9" ht="13.5" thickBot="1">
      <c r="A6643" s="34">
        <v>44278</v>
      </c>
      <c r="B6643" s="36" t="s">
        <v>197</v>
      </c>
      <c r="C6643" s="36" t="s">
        <v>54</v>
      </c>
      <c r="D6643" s="35">
        <v>110</v>
      </c>
      <c r="E6643" s="34">
        <v>2958101</v>
      </c>
      <c r="H6643" s="69"/>
      <c r="I6643" s="69"/>
    </row>
    <row r="6644" spans="1:9" ht="13.5" thickBot="1">
      <c r="A6644" s="34">
        <v>44278</v>
      </c>
      <c r="B6644" s="36" t="s">
        <v>198</v>
      </c>
      <c r="C6644" s="36" t="s">
        <v>61</v>
      </c>
      <c r="D6644" s="35">
        <v>125</v>
      </c>
      <c r="E6644" s="34">
        <v>2958101</v>
      </c>
      <c r="H6644" s="69"/>
      <c r="I6644" s="69"/>
    </row>
    <row r="6645" spans="1:9" ht="13.5" thickBot="1">
      <c r="A6645" s="34">
        <v>44278</v>
      </c>
      <c r="B6645" s="36" t="s">
        <v>199</v>
      </c>
      <c r="C6645" s="36" t="s">
        <v>61</v>
      </c>
      <c r="D6645" s="35">
        <v>125</v>
      </c>
      <c r="E6645" s="34">
        <v>2958101</v>
      </c>
      <c r="H6645" s="69"/>
      <c r="I6645" s="69"/>
    </row>
    <row r="6646" spans="1:9" ht="13.5" thickBot="1">
      <c r="A6646" s="34">
        <v>44278</v>
      </c>
      <c r="B6646" s="36" t="s">
        <v>200</v>
      </c>
      <c r="C6646" s="36" t="s">
        <v>56</v>
      </c>
      <c r="D6646" s="35">
        <v>95</v>
      </c>
      <c r="E6646" s="34">
        <v>2958101</v>
      </c>
      <c r="H6646" s="69"/>
      <c r="I6646" s="69"/>
    </row>
    <row r="6647" spans="1:9" ht="13.5" thickBot="1">
      <c r="A6647" s="34">
        <v>44278</v>
      </c>
      <c r="B6647" s="36" t="s">
        <v>201</v>
      </c>
      <c r="C6647" s="36" t="s">
        <v>56</v>
      </c>
      <c r="D6647" s="35">
        <v>151</v>
      </c>
      <c r="E6647" s="34">
        <v>2958101</v>
      </c>
      <c r="H6647" s="69"/>
      <c r="I6647" s="69"/>
    </row>
    <row r="6648" spans="1:9" ht="13.5" thickBot="1">
      <c r="A6648" s="34">
        <v>44278</v>
      </c>
      <c r="B6648" s="36" t="s">
        <v>202</v>
      </c>
      <c r="C6648" s="36" t="s">
        <v>56</v>
      </c>
      <c r="D6648" s="35">
        <v>98</v>
      </c>
      <c r="E6648" s="34">
        <v>2958101</v>
      </c>
      <c r="H6648" s="69"/>
      <c r="I6648" s="69"/>
    </row>
    <row r="6649" spans="1:9" ht="13.5" thickBot="1">
      <c r="A6649" s="34">
        <v>44278</v>
      </c>
      <c r="B6649" s="36" t="s">
        <v>203</v>
      </c>
      <c r="C6649" s="36" t="s">
        <v>73</v>
      </c>
      <c r="D6649" s="35">
        <v>150</v>
      </c>
      <c r="E6649" s="34">
        <v>2958101</v>
      </c>
      <c r="H6649" s="69"/>
      <c r="I6649" s="69"/>
    </row>
    <row r="6650" spans="1:9" ht="13.5" thickBot="1">
      <c r="A6650" s="34">
        <v>44278</v>
      </c>
      <c r="B6650" s="36" t="s">
        <v>204</v>
      </c>
      <c r="C6650" s="36" t="s">
        <v>61</v>
      </c>
      <c r="D6650" s="35">
        <v>7</v>
      </c>
      <c r="E6650" s="34">
        <v>2958101</v>
      </c>
      <c r="H6650" s="69"/>
      <c r="I6650" s="69"/>
    </row>
    <row r="6651" spans="1:9" ht="13.5" thickBot="1">
      <c r="A6651" s="34">
        <v>44278</v>
      </c>
      <c r="B6651" s="36" t="s">
        <v>205</v>
      </c>
      <c r="C6651" s="36" t="s">
        <v>61</v>
      </c>
      <c r="D6651" s="35">
        <v>28</v>
      </c>
      <c r="E6651" s="34">
        <v>2958101</v>
      </c>
      <c r="H6651" s="69"/>
      <c r="I6651" s="69"/>
    </row>
    <row r="6652" spans="1:9" ht="13.5" thickBot="1">
      <c r="A6652" s="34">
        <v>44278</v>
      </c>
      <c r="B6652" s="36" t="s">
        <v>43</v>
      </c>
      <c r="C6652" s="36" t="s">
        <v>56</v>
      </c>
      <c r="D6652" s="35">
        <v>226</v>
      </c>
      <c r="E6652" s="34">
        <v>2958101</v>
      </c>
      <c r="H6652" s="69"/>
      <c r="I6652" s="69"/>
    </row>
    <row r="6653" spans="1:9" ht="13.5" thickBot="1">
      <c r="A6653" s="34">
        <v>44278</v>
      </c>
      <c r="B6653" s="36" t="s">
        <v>206</v>
      </c>
      <c r="C6653" s="36" t="s">
        <v>61</v>
      </c>
      <c r="D6653" s="35">
        <v>204</v>
      </c>
      <c r="E6653" s="34">
        <v>2958101</v>
      </c>
      <c r="H6653" s="69"/>
      <c r="I6653" s="69"/>
    </row>
    <row r="6654" spans="1:9" ht="13.5" thickBot="1">
      <c r="A6654" s="34">
        <v>44278</v>
      </c>
      <c r="B6654" s="36" t="s">
        <v>207</v>
      </c>
      <c r="C6654" s="36" t="s">
        <v>54</v>
      </c>
      <c r="D6654" s="35">
        <v>102</v>
      </c>
      <c r="E6654" s="34">
        <v>2958101</v>
      </c>
      <c r="H6654" s="69"/>
      <c r="I6654" s="69"/>
    </row>
    <row r="6655" spans="1:9" ht="13.5" thickBot="1">
      <c r="A6655" s="34">
        <v>44278</v>
      </c>
      <c r="B6655" s="36" t="s">
        <v>208</v>
      </c>
      <c r="C6655" s="36" t="s">
        <v>54</v>
      </c>
      <c r="D6655" s="35">
        <v>98</v>
      </c>
      <c r="E6655" s="34">
        <v>2958101</v>
      </c>
      <c r="H6655" s="69"/>
      <c r="I6655" s="69"/>
    </row>
    <row r="6656" spans="1:9" ht="13.5" thickBot="1">
      <c r="A6656" s="34">
        <v>44278</v>
      </c>
      <c r="B6656" s="36" t="s">
        <v>209</v>
      </c>
      <c r="C6656" s="36" t="s">
        <v>54</v>
      </c>
      <c r="D6656" s="35">
        <v>149</v>
      </c>
      <c r="E6656" s="34">
        <v>2958101</v>
      </c>
      <c r="H6656" s="69"/>
      <c r="I6656" s="69"/>
    </row>
    <row r="6657" spans="1:9" ht="13.5" thickBot="1">
      <c r="A6657" s="34">
        <v>44278</v>
      </c>
      <c r="B6657" s="36" t="s">
        <v>210</v>
      </c>
      <c r="C6657" s="36" t="s">
        <v>54</v>
      </c>
      <c r="D6657" s="35">
        <v>152</v>
      </c>
      <c r="E6657" s="34">
        <v>2958101</v>
      </c>
      <c r="H6657" s="69"/>
      <c r="I6657" s="69"/>
    </row>
    <row r="6658" spans="1:9" ht="13.5" thickBot="1">
      <c r="A6658" s="34">
        <v>44278</v>
      </c>
      <c r="B6658" s="36" t="s">
        <v>211</v>
      </c>
      <c r="C6658" s="36" t="s">
        <v>61</v>
      </c>
      <c r="D6658" s="35">
        <v>165</v>
      </c>
      <c r="E6658" s="34">
        <v>2958101</v>
      </c>
      <c r="H6658" s="69"/>
      <c r="I6658" s="69"/>
    </row>
    <row r="6659" spans="1:9" ht="13.5" thickBot="1">
      <c r="A6659" s="34">
        <v>44278</v>
      </c>
      <c r="B6659" s="36" t="s">
        <v>212</v>
      </c>
      <c r="C6659" s="36" t="s">
        <v>61</v>
      </c>
      <c r="D6659" s="35">
        <v>211</v>
      </c>
      <c r="E6659" s="34">
        <v>2958101</v>
      </c>
      <c r="H6659" s="69"/>
      <c r="I6659" s="69"/>
    </row>
    <row r="6660" spans="1:9" ht="13.5" thickBot="1">
      <c r="A6660" s="34">
        <v>44278</v>
      </c>
      <c r="B6660" s="36" t="s">
        <v>213</v>
      </c>
      <c r="C6660" s="36" t="s">
        <v>54</v>
      </c>
      <c r="D6660" s="35">
        <v>96</v>
      </c>
      <c r="E6660" s="34">
        <v>2958101</v>
      </c>
      <c r="H6660" s="69"/>
      <c r="I6660" s="69"/>
    </row>
    <row r="6661" spans="1:9" ht="13.5" thickBot="1">
      <c r="A6661" s="34">
        <v>44278</v>
      </c>
      <c r="B6661" s="36" t="s">
        <v>214</v>
      </c>
      <c r="C6661" s="36" t="s">
        <v>54</v>
      </c>
      <c r="D6661" s="35">
        <v>98</v>
      </c>
      <c r="E6661" s="34">
        <v>2958101</v>
      </c>
      <c r="H6661" s="69"/>
      <c r="I6661" s="69"/>
    </row>
    <row r="6662" spans="1:9" ht="13.5" thickBot="1">
      <c r="A6662" s="34">
        <v>44278</v>
      </c>
      <c r="B6662" s="36" t="s">
        <v>215</v>
      </c>
      <c r="C6662" s="36" t="s">
        <v>54</v>
      </c>
      <c r="D6662" s="35">
        <v>161</v>
      </c>
      <c r="E6662" s="34">
        <v>2958101</v>
      </c>
      <c r="H6662" s="69"/>
      <c r="I6662" s="69"/>
    </row>
    <row r="6663" spans="1:9" ht="13.5" thickBot="1">
      <c r="A6663" s="34">
        <v>44278</v>
      </c>
      <c r="B6663" s="36" t="s">
        <v>216</v>
      </c>
      <c r="C6663" s="36" t="s">
        <v>56</v>
      </c>
      <c r="D6663" s="35">
        <v>201</v>
      </c>
      <c r="E6663" s="34">
        <v>2958101</v>
      </c>
      <c r="H6663" s="69"/>
      <c r="I6663" s="69"/>
    </row>
    <row r="6664" spans="1:9" ht="13.5" thickBot="1">
      <c r="A6664" s="34">
        <v>44278</v>
      </c>
      <c r="B6664" s="36" t="s">
        <v>217</v>
      </c>
      <c r="C6664" s="36" t="s">
        <v>61</v>
      </c>
      <c r="D6664" s="35">
        <v>98</v>
      </c>
      <c r="E6664" s="34">
        <v>2958101</v>
      </c>
      <c r="H6664" s="69"/>
      <c r="I6664" s="69"/>
    </row>
    <row r="6665" spans="1:9" ht="13.5" thickBot="1">
      <c r="A6665" s="34">
        <v>44278</v>
      </c>
      <c r="B6665" s="36" t="s">
        <v>218</v>
      </c>
      <c r="C6665" s="36" t="s">
        <v>61</v>
      </c>
      <c r="D6665" s="35">
        <v>120</v>
      </c>
      <c r="E6665" s="34">
        <v>2958101</v>
      </c>
      <c r="H6665" s="69"/>
      <c r="I6665" s="69"/>
    </row>
    <row r="6666" spans="1:9" ht="13.5" thickBot="1">
      <c r="A6666" s="34">
        <v>44278</v>
      </c>
      <c r="B6666" s="36" t="s">
        <v>219</v>
      </c>
      <c r="C6666" s="36" t="s">
        <v>61</v>
      </c>
      <c r="D6666" s="35">
        <v>111</v>
      </c>
      <c r="E6666" s="34">
        <v>2958101</v>
      </c>
      <c r="H6666" s="69"/>
      <c r="I6666" s="69"/>
    </row>
    <row r="6667" spans="1:9" ht="13.5" thickBot="1">
      <c r="A6667" s="34">
        <v>44278</v>
      </c>
      <c r="B6667" s="36" t="s">
        <v>220</v>
      </c>
      <c r="C6667" s="36" t="s">
        <v>61</v>
      </c>
      <c r="D6667" s="35">
        <v>17</v>
      </c>
      <c r="E6667" s="34">
        <v>2958101</v>
      </c>
      <c r="H6667" s="69"/>
      <c r="I6667" s="69"/>
    </row>
    <row r="6668" spans="1:9" ht="13.5" thickBot="1">
      <c r="A6668" s="34">
        <v>44278</v>
      </c>
      <c r="B6668" s="36" t="s">
        <v>221</v>
      </c>
      <c r="C6668" s="36" t="s">
        <v>61</v>
      </c>
      <c r="D6668" s="35">
        <v>34</v>
      </c>
      <c r="E6668" s="34">
        <v>2958101</v>
      </c>
      <c r="H6668" s="69"/>
      <c r="I6668" s="69"/>
    </row>
    <row r="6669" spans="1:9" ht="13.5" thickBot="1">
      <c r="A6669" s="34">
        <v>44278</v>
      </c>
      <c r="B6669" s="36" t="s">
        <v>222</v>
      </c>
      <c r="C6669" s="36" t="s">
        <v>61</v>
      </c>
      <c r="D6669" s="35">
        <v>117</v>
      </c>
      <c r="E6669" s="34">
        <v>2958101</v>
      </c>
      <c r="H6669" s="69"/>
      <c r="I6669" s="69"/>
    </row>
    <row r="6670" spans="1:9" ht="13.5" thickBot="1">
      <c r="A6670" s="34">
        <v>44278</v>
      </c>
      <c r="B6670" s="36" t="s">
        <v>223</v>
      </c>
      <c r="C6670" s="36" t="s">
        <v>61</v>
      </c>
      <c r="D6670" s="35">
        <v>125</v>
      </c>
      <c r="E6670" s="34">
        <v>2958101</v>
      </c>
      <c r="H6670" s="69"/>
      <c r="I6670" s="69"/>
    </row>
    <row r="6671" spans="1:9" ht="13.5" thickBot="1">
      <c r="A6671" s="34">
        <v>44278</v>
      </c>
      <c r="B6671" s="36" t="s">
        <v>224</v>
      </c>
      <c r="C6671" s="36" t="s">
        <v>61</v>
      </c>
      <c r="D6671" s="35">
        <v>112</v>
      </c>
      <c r="E6671" s="34">
        <v>2958101</v>
      </c>
      <c r="H6671" s="69"/>
      <c r="I6671" s="69"/>
    </row>
    <row r="6672" spans="1:9" ht="13.5" thickBot="1">
      <c r="A6672" s="34">
        <v>44278</v>
      </c>
      <c r="B6672" s="36" t="s">
        <v>396</v>
      </c>
      <c r="C6672" s="36" t="s">
        <v>61</v>
      </c>
      <c r="D6672" s="35">
        <v>85</v>
      </c>
      <c r="E6672" s="34">
        <v>2958101</v>
      </c>
      <c r="H6672" s="69"/>
      <c r="I6672" s="69"/>
    </row>
    <row r="6673" spans="1:9" ht="13.5" thickBot="1">
      <c r="A6673" s="34">
        <v>44278</v>
      </c>
      <c r="B6673" s="36" t="s">
        <v>225</v>
      </c>
      <c r="C6673" s="36" t="s">
        <v>61</v>
      </c>
      <c r="D6673" s="35">
        <v>43</v>
      </c>
      <c r="E6673" s="34">
        <v>2958101</v>
      </c>
      <c r="H6673" s="69"/>
      <c r="I6673" s="69"/>
    </row>
    <row r="6674" spans="1:9" ht="13.5" thickBot="1">
      <c r="A6674" s="34">
        <v>44278</v>
      </c>
      <c r="B6674" s="36" t="s">
        <v>44</v>
      </c>
      <c r="C6674" s="36" t="s">
        <v>61</v>
      </c>
      <c r="D6674" s="35">
        <v>30</v>
      </c>
      <c r="E6674" s="34">
        <v>2958101</v>
      </c>
      <c r="H6674" s="69"/>
      <c r="I6674" s="69"/>
    </row>
    <row r="6675" spans="1:9" ht="13.5" thickBot="1">
      <c r="A6675" s="34">
        <v>44278</v>
      </c>
      <c r="B6675" s="36" t="s">
        <v>226</v>
      </c>
      <c r="C6675" s="36" t="s">
        <v>61</v>
      </c>
      <c r="D6675" s="35">
        <v>150</v>
      </c>
      <c r="E6675" s="34">
        <v>2958101</v>
      </c>
      <c r="H6675" s="69"/>
      <c r="I6675" s="69"/>
    </row>
    <row r="6676" spans="1:9" ht="13.5" thickBot="1">
      <c r="A6676" s="34">
        <v>44278</v>
      </c>
      <c r="B6676" s="36" t="s">
        <v>227</v>
      </c>
      <c r="C6676" s="36" t="s">
        <v>61</v>
      </c>
      <c r="D6676" s="35">
        <v>150</v>
      </c>
      <c r="E6676" s="34">
        <v>2958101</v>
      </c>
      <c r="H6676" s="69"/>
      <c r="I6676" s="69"/>
    </row>
    <row r="6677" spans="1:9" ht="13.5" thickBot="1">
      <c r="A6677" s="34">
        <v>44278</v>
      </c>
      <c r="B6677" s="36" t="s">
        <v>228</v>
      </c>
      <c r="C6677" s="36" t="s">
        <v>56</v>
      </c>
      <c r="D6677" s="35">
        <v>142</v>
      </c>
      <c r="E6677" s="34">
        <v>2958101</v>
      </c>
      <c r="H6677" s="69"/>
      <c r="I6677" s="69"/>
    </row>
    <row r="6678" spans="1:9" ht="13.5" thickBot="1">
      <c r="A6678" s="34">
        <v>44278</v>
      </c>
      <c r="B6678" s="36" t="s">
        <v>229</v>
      </c>
      <c r="C6678" s="36" t="s">
        <v>56</v>
      </c>
      <c r="D6678" s="35">
        <v>142</v>
      </c>
      <c r="E6678" s="34">
        <v>2958101</v>
      </c>
      <c r="H6678" s="69"/>
      <c r="I6678" s="69"/>
    </row>
    <row r="6679" spans="1:9" ht="13.5" thickBot="1">
      <c r="A6679" s="34">
        <v>44278</v>
      </c>
      <c r="B6679" s="36" t="s">
        <v>230</v>
      </c>
      <c r="C6679" s="36" t="s">
        <v>61</v>
      </c>
      <c r="D6679" s="35">
        <v>114</v>
      </c>
      <c r="E6679" s="34">
        <v>2958101</v>
      </c>
      <c r="H6679" s="69"/>
      <c r="I6679" s="69"/>
    </row>
    <row r="6680" spans="1:9" ht="13.5" thickBot="1">
      <c r="A6680" s="34">
        <v>44278</v>
      </c>
      <c r="B6680" s="36" t="s">
        <v>231</v>
      </c>
      <c r="C6680" s="36" t="s">
        <v>61</v>
      </c>
      <c r="D6680" s="35">
        <v>95</v>
      </c>
      <c r="E6680" s="34">
        <v>2958101</v>
      </c>
      <c r="H6680" s="69"/>
      <c r="I6680" s="69"/>
    </row>
    <row r="6681" spans="1:9" ht="13.5" thickBot="1">
      <c r="A6681" s="34">
        <v>44278</v>
      </c>
      <c r="B6681" s="36" t="s">
        <v>232</v>
      </c>
      <c r="C6681" s="36" t="s">
        <v>52</v>
      </c>
      <c r="D6681" s="35">
        <v>150</v>
      </c>
      <c r="E6681" s="34">
        <v>2958101</v>
      </c>
      <c r="H6681" s="69"/>
      <c r="I6681" s="69"/>
    </row>
    <row r="6682" spans="1:9" ht="13.5" thickBot="1">
      <c r="A6682" s="34">
        <v>44278</v>
      </c>
      <c r="B6682" s="36" t="s">
        <v>233</v>
      </c>
      <c r="C6682" s="36" t="s">
        <v>52</v>
      </c>
      <c r="D6682" s="35">
        <v>23</v>
      </c>
      <c r="E6682" s="34">
        <v>2958101</v>
      </c>
      <c r="H6682" s="69"/>
      <c r="I6682" s="69"/>
    </row>
    <row r="6683" spans="1:9" ht="13.5" thickBot="1">
      <c r="A6683" s="34">
        <v>44278</v>
      </c>
      <c r="B6683" s="36" t="s">
        <v>234</v>
      </c>
      <c r="C6683" s="36" t="s">
        <v>52</v>
      </c>
      <c r="D6683" s="35">
        <v>128</v>
      </c>
      <c r="E6683" s="34">
        <v>2958101</v>
      </c>
      <c r="H6683" s="69"/>
      <c r="I6683" s="69"/>
    </row>
    <row r="6684" spans="1:9" ht="13.5" thickBot="1">
      <c r="A6684" s="34">
        <v>44278</v>
      </c>
      <c r="B6684" s="36" t="s">
        <v>235</v>
      </c>
      <c r="C6684" s="36" t="s">
        <v>61</v>
      </c>
      <c r="D6684" s="35">
        <v>38</v>
      </c>
      <c r="E6684" s="34">
        <v>2958101</v>
      </c>
      <c r="H6684" s="69"/>
      <c r="I6684" s="69"/>
    </row>
    <row r="6685" spans="1:9" ht="13.5" thickBot="1">
      <c r="A6685" s="34">
        <v>44278</v>
      </c>
      <c r="B6685" s="36" t="s">
        <v>236</v>
      </c>
      <c r="C6685" s="36" t="s">
        <v>61</v>
      </c>
      <c r="D6685" s="35">
        <v>16</v>
      </c>
      <c r="E6685" s="34">
        <v>2958101</v>
      </c>
      <c r="H6685" s="69"/>
      <c r="I6685" s="69"/>
    </row>
    <row r="6686" spans="1:9" ht="13.5" thickBot="1">
      <c r="A6686" s="34">
        <v>44278</v>
      </c>
      <c r="B6686" s="36" t="s">
        <v>237</v>
      </c>
      <c r="C6686" s="36" t="s">
        <v>61</v>
      </c>
      <c r="D6686" s="35">
        <v>50</v>
      </c>
      <c r="E6686" s="34">
        <v>2958101</v>
      </c>
      <c r="H6686" s="69"/>
      <c r="I6686" s="69"/>
    </row>
    <row r="6687" spans="1:9" ht="13.5" thickBot="1">
      <c r="A6687" s="34">
        <v>44278</v>
      </c>
      <c r="B6687" s="36" t="s">
        <v>238</v>
      </c>
      <c r="C6687" s="36" t="s">
        <v>61</v>
      </c>
      <c r="D6687" s="35">
        <v>38</v>
      </c>
      <c r="E6687" s="34">
        <v>2958101</v>
      </c>
      <c r="H6687" s="69"/>
      <c r="I6687" s="69"/>
    </row>
    <row r="6688" spans="1:9" ht="13.5" thickBot="1">
      <c r="A6688" s="34">
        <v>44278</v>
      </c>
      <c r="B6688" s="36" t="s">
        <v>239</v>
      </c>
      <c r="C6688" s="36" t="s">
        <v>61</v>
      </c>
      <c r="D6688" s="35">
        <v>14</v>
      </c>
      <c r="E6688" s="34">
        <v>2958101</v>
      </c>
      <c r="H6688" s="69"/>
      <c r="I6688" s="69"/>
    </row>
    <row r="6689" spans="1:9" ht="13.5" thickBot="1">
      <c r="A6689" s="34">
        <v>44278</v>
      </c>
      <c r="B6689" s="36" t="s">
        <v>240</v>
      </c>
      <c r="C6689" s="36" t="s">
        <v>61</v>
      </c>
      <c r="D6689" s="35">
        <v>103</v>
      </c>
      <c r="E6689" s="34">
        <v>2958101</v>
      </c>
      <c r="H6689" s="69"/>
      <c r="I6689" s="69"/>
    </row>
    <row r="6690" spans="1:9" ht="13.5" thickBot="1">
      <c r="A6690" s="34">
        <v>44278</v>
      </c>
      <c r="B6690" s="36" t="s">
        <v>241</v>
      </c>
      <c r="C6690" s="36" t="s">
        <v>61</v>
      </c>
      <c r="D6690" s="35">
        <v>95</v>
      </c>
      <c r="E6690" s="34">
        <v>2958101</v>
      </c>
      <c r="H6690" s="69"/>
      <c r="I6690" s="69"/>
    </row>
    <row r="6691" spans="1:9" ht="13.5" thickBot="1">
      <c r="A6691" s="34">
        <v>44278</v>
      </c>
      <c r="B6691" s="36" t="s">
        <v>392</v>
      </c>
      <c r="C6691" s="36" t="s">
        <v>56</v>
      </c>
      <c r="D6691" s="35">
        <v>117</v>
      </c>
      <c r="E6691" s="34">
        <v>2958101</v>
      </c>
      <c r="H6691" s="69"/>
      <c r="I6691" s="69"/>
    </row>
    <row r="6692" spans="1:9" ht="13.5" thickBot="1">
      <c r="A6692" s="34">
        <v>44278</v>
      </c>
      <c r="B6692" s="36" t="s">
        <v>393</v>
      </c>
      <c r="C6692" s="36" t="s">
        <v>56</v>
      </c>
      <c r="D6692" s="35">
        <v>123</v>
      </c>
      <c r="E6692" s="34">
        <v>2958101</v>
      </c>
      <c r="H6692" s="69"/>
      <c r="I6692" s="69"/>
    </row>
    <row r="6693" spans="1:9" ht="13.5" thickBot="1">
      <c r="A6693" s="34">
        <v>44278</v>
      </c>
      <c r="B6693" s="36" t="s">
        <v>242</v>
      </c>
      <c r="C6693" s="36" t="s">
        <v>61</v>
      </c>
      <c r="D6693" s="35">
        <v>170</v>
      </c>
      <c r="E6693" s="34">
        <v>2958101</v>
      </c>
      <c r="H6693" s="69"/>
      <c r="I6693" s="69"/>
    </row>
    <row r="6694" spans="1:9" ht="13.5" thickBot="1">
      <c r="A6694" s="34">
        <v>44278</v>
      </c>
      <c r="B6694" s="36" t="s">
        <v>243</v>
      </c>
      <c r="C6694" s="36" t="s">
        <v>73</v>
      </c>
      <c r="D6694" s="35">
        <v>126</v>
      </c>
      <c r="E6694" s="34">
        <v>2958101</v>
      </c>
      <c r="H6694" s="69"/>
      <c r="I6694" s="69"/>
    </row>
    <row r="6695" spans="1:9" ht="13.5" thickBot="1">
      <c r="A6695" s="34">
        <v>44278</v>
      </c>
      <c r="B6695" s="36" t="s">
        <v>406</v>
      </c>
      <c r="C6695" s="36" t="s">
        <v>52</v>
      </c>
      <c r="D6695" s="35">
        <v>105</v>
      </c>
      <c r="E6695" s="34">
        <v>2958101</v>
      </c>
      <c r="H6695" s="69"/>
      <c r="I6695" s="69"/>
    </row>
    <row r="6696" spans="1:9" ht="13.5" thickBot="1">
      <c r="A6696" s="34">
        <v>44278</v>
      </c>
      <c r="B6696" s="36" t="s">
        <v>407</v>
      </c>
      <c r="C6696" s="36" t="s">
        <v>52</v>
      </c>
      <c r="D6696" s="35">
        <v>97</v>
      </c>
      <c r="E6696" s="34">
        <v>2958101</v>
      </c>
      <c r="H6696" s="69"/>
      <c r="I6696" s="69"/>
    </row>
    <row r="6697" spans="1:9" ht="13.5" thickBot="1">
      <c r="A6697" s="34">
        <v>44278</v>
      </c>
      <c r="B6697" s="36" t="s">
        <v>371</v>
      </c>
      <c r="C6697" s="36" t="s">
        <v>61</v>
      </c>
      <c r="D6697" s="35">
        <v>12</v>
      </c>
      <c r="E6697" s="34">
        <v>2958101</v>
      </c>
      <c r="H6697" s="69"/>
      <c r="I6697" s="69"/>
    </row>
    <row r="6698" spans="1:9" ht="13.5" thickBot="1">
      <c r="A6698" s="34">
        <v>44278</v>
      </c>
      <c r="B6698" s="36" t="s">
        <v>372</v>
      </c>
      <c r="C6698" s="36" t="s">
        <v>61</v>
      </c>
      <c r="D6698" s="35">
        <v>7</v>
      </c>
      <c r="E6698" s="34">
        <v>2958101</v>
      </c>
      <c r="H6698" s="69"/>
      <c r="I6698" s="69"/>
    </row>
    <row r="6699" spans="1:9" ht="13.5" thickBot="1">
      <c r="A6699" s="34">
        <v>44278</v>
      </c>
      <c r="B6699" s="36" t="s">
        <v>373</v>
      </c>
      <c r="C6699" s="36" t="s">
        <v>61</v>
      </c>
      <c r="D6699" s="35">
        <v>101</v>
      </c>
      <c r="E6699" s="34">
        <v>2958101</v>
      </c>
      <c r="H6699" s="69"/>
      <c r="I6699" s="69"/>
    </row>
    <row r="6700" spans="1:9" ht="13.5" thickBot="1">
      <c r="A6700" s="34">
        <v>44278</v>
      </c>
      <c r="B6700" s="36" t="s">
        <v>374</v>
      </c>
      <c r="C6700" s="36" t="s">
        <v>61</v>
      </c>
      <c r="D6700" s="35">
        <v>22</v>
      </c>
      <c r="E6700" s="34">
        <v>2958101</v>
      </c>
      <c r="H6700" s="69"/>
      <c r="I6700" s="69"/>
    </row>
    <row r="6701" spans="1:9" ht="13.5" thickBot="1">
      <c r="A6701" s="34">
        <v>44278</v>
      </c>
      <c r="B6701" s="36" t="s">
        <v>375</v>
      </c>
      <c r="C6701" s="36" t="s">
        <v>61</v>
      </c>
      <c r="D6701" s="35">
        <v>101</v>
      </c>
      <c r="E6701" s="34">
        <v>2958101</v>
      </c>
      <c r="H6701" s="69"/>
      <c r="I6701" s="69"/>
    </row>
    <row r="6702" spans="1:9" ht="13.5" thickBot="1">
      <c r="A6702" s="34">
        <v>44278</v>
      </c>
      <c r="B6702" s="36" t="s">
        <v>244</v>
      </c>
      <c r="C6702" s="36" t="s">
        <v>61</v>
      </c>
      <c r="D6702" s="35">
        <v>150</v>
      </c>
      <c r="E6702" s="34">
        <v>2958101</v>
      </c>
      <c r="H6702" s="69"/>
      <c r="I6702" s="69"/>
    </row>
    <row r="6703" spans="1:9" ht="13.5" thickBot="1">
      <c r="A6703" s="34">
        <v>44278</v>
      </c>
      <c r="B6703" s="36" t="s">
        <v>245</v>
      </c>
      <c r="C6703" s="36" t="s">
        <v>54</v>
      </c>
      <c r="D6703" s="35">
        <v>115</v>
      </c>
      <c r="E6703" s="34">
        <v>2958101</v>
      </c>
      <c r="H6703" s="69"/>
      <c r="I6703" s="69"/>
    </row>
    <row r="6704" spans="1:9" ht="13.5" thickBot="1">
      <c r="A6704" s="34">
        <v>44278</v>
      </c>
      <c r="B6704" s="36" t="s">
        <v>246</v>
      </c>
      <c r="C6704" s="36" t="s">
        <v>54</v>
      </c>
      <c r="D6704" s="35">
        <v>142</v>
      </c>
      <c r="E6704" s="34">
        <v>2958101</v>
      </c>
      <c r="H6704" s="69"/>
      <c r="I6704" s="69"/>
    </row>
    <row r="6705" spans="1:9" ht="13.5" thickBot="1">
      <c r="A6705" s="34">
        <v>44278</v>
      </c>
      <c r="B6705" s="36" t="s">
        <v>247</v>
      </c>
      <c r="C6705" s="36" t="s">
        <v>54</v>
      </c>
      <c r="D6705" s="35">
        <v>57</v>
      </c>
      <c r="E6705" s="34">
        <v>2958101</v>
      </c>
      <c r="H6705" s="69"/>
      <c r="I6705" s="69"/>
    </row>
    <row r="6706" spans="1:9" ht="13.5" thickBot="1">
      <c r="A6706" s="34">
        <v>44278</v>
      </c>
      <c r="B6706" s="36" t="s">
        <v>248</v>
      </c>
      <c r="C6706" s="36" t="s">
        <v>73</v>
      </c>
      <c r="D6706" s="35">
        <v>113</v>
      </c>
      <c r="E6706" s="34">
        <v>2958101</v>
      </c>
      <c r="H6706" s="69"/>
      <c r="I6706" s="69"/>
    </row>
    <row r="6707" spans="1:9" ht="13.5" thickBot="1">
      <c r="A6707" s="34">
        <v>44278</v>
      </c>
      <c r="B6707" s="36" t="s">
        <v>347</v>
      </c>
      <c r="C6707" s="36" t="s">
        <v>61</v>
      </c>
      <c r="D6707" s="35">
        <v>209</v>
      </c>
      <c r="E6707" s="34">
        <v>2958101</v>
      </c>
      <c r="H6707" s="69"/>
      <c r="I6707" s="69"/>
    </row>
    <row r="6708" spans="1:9" ht="13.5" thickBot="1">
      <c r="A6708" s="34">
        <v>44278</v>
      </c>
      <c r="B6708" s="36" t="s">
        <v>348</v>
      </c>
      <c r="C6708" s="36" t="s">
        <v>61</v>
      </c>
      <c r="D6708" s="35">
        <v>210</v>
      </c>
      <c r="E6708" s="34">
        <v>2958101</v>
      </c>
      <c r="H6708" s="69"/>
      <c r="I6708" s="69"/>
    </row>
    <row r="6709" spans="1:9" ht="13.5" thickBot="1">
      <c r="A6709" s="34">
        <v>44278</v>
      </c>
      <c r="B6709" s="36" t="s">
        <v>408</v>
      </c>
      <c r="C6709" s="36" t="s">
        <v>73</v>
      </c>
      <c r="D6709" s="35">
        <v>18</v>
      </c>
      <c r="E6709" s="34">
        <v>2958101</v>
      </c>
      <c r="H6709" s="69"/>
      <c r="I6709" s="69"/>
    </row>
    <row r="6710" spans="1:9" ht="13.5" thickBot="1">
      <c r="A6710" s="34">
        <v>44278</v>
      </c>
      <c r="B6710" s="36" t="s">
        <v>409</v>
      </c>
      <c r="C6710" s="36" t="s">
        <v>73</v>
      </c>
      <c r="D6710" s="35">
        <v>48</v>
      </c>
      <c r="E6710" s="34">
        <v>2958101</v>
      </c>
      <c r="H6710" s="69"/>
      <c r="I6710" s="69"/>
    </row>
    <row r="6711" spans="1:9" ht="13.5" thickBot="1">
      <c r="A6711" s="34">
        <v>44278</v>
      </c>
      <c r="B6711" s="36" t="s">
        <v>410</v>
      </c>
      <c r="C6711" s="36" t="s">
        <v>73</v>
      </c>
      <c r="D6711" s="35">
        <v>6</v>
      </c>
      <c r="E6711" s="34">
        <v>2958101</v>
      </c>
      <c r="H6711" s="69"/>
      <c r="I6711" s="69"/>
    </row>
    <row r="6712" spans="1:9" ht="13.5" thickBot="1">
      <c r="A6712" s="34">
        <v>44278</v>
      </c>
      <c r="B6712" s="36" t="s">
        <v>411</v>
      </c>
      <c r="C6712" s="36" t="s">
        <v>73</v>
      </c>
      <c r="D6712" s="35">
        <v>55</v>
      </c>
      <c r="E6712" s="34">
        <v>2958101</v>
      </c>
      <c r="H6712" s="69"/>
      <c r="I6712" s="69"/>
    </row>
    <row r="6713" spans="1:9" ht="13.5" thickBot="1">
      <c r="A6713" s="34">
        <v>44278</v>
      </c>
      <c r="B6713" s="36" t="s">
        <v>249</v>
      </c>
      <c r="C6713" s="36" t="s">
        <v>61</v>
      </c>
      <c r="D6713" s="35">
        <v>200</v>
      </c>
      <c r="E6713" s="34">
        <v>2958101</v>
      </c>
      <c r="H6713" s="69"/>
      <c r="I6713" s="69"/>
    </row>
    <row r="6714" spans="1:9" ht="13.5" thickBot="1">
      <c r="A6714" s="34">
        <v>44278</v>
      </c>
      <c r="B6714" s="36" t="s">
        <v>250</v>
      </c>
      <c r="C6714" s="36" t="s">
        <v>61</v>
      </c>
      <c r="D6714" s="35">
        <v>68</v>
      </c>
      <c r="E6714" s="34">
        <v>2958101</v>
      </c>
      <c r="H6714" s="69"/>
      <c r="I6714" s="69"/>
    </row>
    <row r="6715" spans="1:9" ht="13.5" thickBot="1">
      <c r="A6715" s="34">
        <v>44278</v>
      </c>
      <c r="B6715" s="36" t="s">
        <v>251</v>
      </c>
      <c r="C6715" s="36" t="s">
        <v>61</v>
      </c>
      <c r="D6715" s="35">
        <v>92</v>
      </c>
      <c r="E6715" s="34">
        <v>2958101</v>
      </c>
      <c r="H6715" s="69"/>
      <c r="I6715" s="69"/>
    </row>
    <row r="6716" spans="1:9" ht="13.5" thickBot="1">
      <c r="A6716" s="34">
        <v>44278</v>
      </c>
      <c r="B6716" s="36" t="s">
        <v>252</v>
      </c>
      <c r="C6716" s="36" t="s">
        <v>61</v>
      </c>
      <c r="D6716" s="35">
        <v>86</v>
      </c>
      <c r="E6716" s="34">
        <v>2958101</v>
      </c>
      <c r="H6716" s="69"/>
      <c r="I6716" s="69"/>
    </row>
    <row r="6717" spans="1:9" ht="13.5" thickBot="1">
      <c r="A6717" s="34">
        <v>44279</v>
      </c>
      <c r="B6717" s="36" t="s">
        <v>360</v>
      </c>
      <c r="C6717" s="36" t="s">
        <v>61</v>
      </c>
      <c r="D6717" s="35">
        <v>37</v>
      </c>
      <c r="E6717" s="34">
        <v>2958101</v>
      </c>
      <c r="H6717" s="69"/>
      <c r="I6717" s="69"/>
    </row>
    <row r="6718" spans="1:9" ht="13.5" thickBot="1">
      <c r="A6718" s="34">
        <v>44279</v>
      </c>
      <c r="B6718" s="36" t="s">
        <v>361</v>
      </c>
      <c r="C6718" s="36" t="s">
        <v>61</v>
      </c>
      <c r="D6718" s="35">
        <v>36</v>
      </c>
      <c r="E6718" s="34">
        <v>2958101</v>
      </c>
      <c r="H6718" s="69"/>
      <c r="I6718" s="69"/>
    </row>
    <row r="6719" spans="1:9" ht="13.5" thickBot="1">
      <c r="A6719" s="34">
        <v>44279</v>
      </c>
      <c r="B6719" s="36" t="s">
        <v>362</v>
      </c>
      <c r="C6719" s="36" t="s">
        <v>61</v>
      </c>
      <c r="D6719" s="35">
        <v>178</v>
      </c>
      <c r="E6719" s="34">
        <v>2958101</v>
      </c>
      <c r="H6719" s="69"/>
      <c r="I6719" s="69"/>
    </row>
    <row r="6720" spans="1:9" ht="13.5" thickBot="1">
      <c r="A6720" s="34">
        <v>44279</v>
      </c>
      <c r="B6720" s="36" t="s">
        <v>51</v>
      </c>
      <c r="C6720" s="36" t="s">
        <v>52</v>
      </c>
      <c r="D6720" s="35">
        <v>100</v>
      </c>
      <c r="E6720" s="34">
        <v>2958101</v>
      </c>
      <c r="H6720" s="69"/>
      <c r="I6720" s="69"/>
    </row>
    <row r="6721" spans="1:9" ht="13.5" thickBot="1">
      <c r="A6721" s="34">
        <v>44279</v>
      </c>
      <c r="B6721" s="36" t="s">
        <v>53</v>
      </c>
      <c r="C6721" s="36" t="s">
        <v>54</v>
      </c>
      <c r="D6721" s="35">
        <v>163</v>
      </c>
      <c r="E6721" s="34">
        <v>2958101</v>
      </c>
      <c r="H6721" s="69"/>
      <c r="I6721" s="69"/>
    </row>
    <row r="6722" spans="1:9" ht="13.5" thickBot="1">
      <c r="A6722" s="34">
        <v>44279</v>
      </c>
      <c r="B6722" s="36" t="s">
        <v>378</v>
      </c>
      <c r="C6722" s="36" t="s">
        <v>61</v>
      </c>
      <c r="D6722" s="35">
        <v>180</v>
      </c>
      <c r="E6722" s="34">
        <v>2958101</v>
      </c>
      <c r="H6722" s="69"/>
      <c r="I6722" s="69"/>
    </row>
    <row r="6723" spans="1:9" ht="13.5" thickBot="1">
      <c r="A6723" s="34">
        <v>44279</v>
      </c>
      <c r="B6723" s="36" t="s">
        <v>379</v>
      </c>
      <c r="C6723" s="36" t="s">
        <v>61</v>
      </c>
      <c r="D6723" s="35">
        <v>146</v>
      </c>
      <c r="E6723" s="34">
        <v>2958101</v>
      </c>
      <c r="H6723" s="69"/>
      <c r="I6723" s="69"/>
    </row>
    <row r="6724" spans="1:9" ht="13.5" thickBot="1">
      <c r="A6724" s="34">
        <v>44279</v>
      </c>
      <c r="B6724" s="36" t="s">
        <v>55</v>
      </c>
      <c r="C6724" s="36" t="s">
        <v>56</v>
      </c>
      <c r="D6724" s="35">
        <v>100</v>
      </c>
      <c r="E6724" s="34">
        <v>2958101</v>
      </c>
      <c r="H6724" s="69"/>
      <c r="I6724" s="69"/>
    </row>
    <row r="6725" spans="1:9" ht="13.5" thickBot="1">
      <c r="A6725" s="34">
        <v>44279</v>
      </c>
      <c r="B6725" s="36" t="s">
        <v>57</v>
      </c>
      <c r="C6725" s="36" t="s">
        <v>56</v>
      </c>
      <c r="D6725" s="35">
        <v>102</v>
      </c>
      <c r="E6725" s="34">
        <v>2958101</v>
      </c>
      <c r="H6725" s="69"/>
      <c r="I6725" s="69"/>
    </row>
    <row r="6726" spans="1:9" ht="13.5" thickBot="1">
      <c r="A6726" s="34">
        <v>44279</v>
      </c>
      <c r="B6726" s="36" t="s">
        <v>356</v>
      </c>
      <c r="C6726" s="36" t="s">
        <v>61</v>
      </c>
      <c r="D6726" s="35">
        <v>90</v>
      </c>
      <c r="E6726" s="34">
        <v>2958101</v>
      </c>
      <c r="H6726" s="69"/>
      <c r="I6726" s="69"/>
    </row>
    <row r="6727" spans="1:9" ht="13.5" thickBot="1">
      <c r="A6727" s="34">
        <v>44279</v>
      </c>
      <c r="B6727" s="36" t="s">
        <v>357</v>
      </c>
      <c r="C6727" s="36" t="s">
        <v>61</v>
      </c>
      <c r="D6727" s="35">
        <v>71</v>
      </c>
      <c r="E6727" s="34">
        <v>2958101</v>
      </c>
      <c r="H6727" s="69"/>
      <c r="I6727" s="69"/>
    </row>
    <row r="6728" spans="1:9" ht="13.5" thickBot="1">
      <c r="A6728" s="34">
        <v>44279</v>
      </c>
      <c r="B6728" s="36" t="s">
        <v>58</v>
      </c>
      <c r="C6728" s="36" t="s">
        <v>56</v>
      </c>
      <c r="D6728" s="35">
        <v>120</v>
      </c>
      <c r="E6728" s="34">
        <v>2958101</v>
      </c>
      <c r="H6728" s="69"/>
      <c r="I6728" s="69"/>
    </row>
    <row r="6729" spans="1:9" ht="13.5" thickBot="1">
      <c r="A6729" s="34">
        <v>44279</v>
      </c>
      <c r="B6729" s="36" t="s">
        <v>59</v>
      </c>
      <c r="C6729" s="36" t="s">
        <v>56</v>
      </c>
      <c r="D6729" s="35">
        <v>108</v>
      </c>
      <c r="E6729" s="34">
        <v>2958101</v>
      </c>
      <c r="H6729" s="69"/>
      <c r="I6729" s="69"/>
    </row>
    <row r="6730" spans="1:9" ht="13.5" thickBot="1">
      <c r="A6730" s="34">
        <v>44279</v>
      </c>
      <c r="B6730" s="36" t="s">
        <v>60</v>
      </c>
      <c r="C6730" s="36" t="s">
        <v>61</v>
      </c>
      <c r="D6730" s="35">
        <v>162</v>
      </c>
      <c r="E6730" s="34">
        <v>2958101</v>
      </c>
      <c r="H6730" s="69"/>
      <c r="I6730" s="69"/>
    </row>
    <row r="6731" spans="1:9" ht="13.5" thickBot="1">
      <c r="A6731" s="34">
        <v>44279</v>
      </c>
      <c r="B6731" s="36" t="s">
        <v>338</v>
      </c>
      <c r="C6731" s="36" t="s">
        <v>61</v>
      </c>
      <c r="D6731" s="35">
        <v>13</v>
      </c>
      <c r="E6731" s="34">
        <v>2958101</v>
      </c>
      <c r="H6731" s="69"/>
      <c r="I6731" s="69"/>
    </row>
    <row r="6732" spans="1:9" ht="13.5" thickBot="1">
      <c r="A6732" s="34">
        <v>44279</v>
      </c>
      <c r="B6732" s="36" t="s">
        <v>339</v>
      </c>
      <c r="C6732" s="36" t="s">
        <v>61</v>
      </c>
      <c r="D6732" s="35">
        <v>182</v>
      </c>
      <c r="E6732" s="34">
        <v>2958101</v>
      </c>
      <c r="H6732" s="69"/>
      <c r="I6732" s="69"/>
    </row>
    <row r="6733" spans="1:9" ht="13.5" thickBot="1">
      <c r="A6733" s="34">
        <v>44279</v>
      </c>
      <c r="B6733" s="36" t="s">
        <v>62</v>
      </c>
      <c r="C6733" s="36" t="s">
        <v>61</v>
      </c>
      <c r="D6733" s="35">
        <v>9</v>
      </c>
      <c r="E6733" s="34">
        <v>2958101</v>
      </c>
      <c r="H6733" s="69"/>
      <c r="I6733" s="69"/>
    </row>
    <row r="6734" spans="1:9" ht="13.5" thickBot="1">
      <c r="A6734" s="34">
        <v>44279</v>
      </c>
      <c r="B6734" s="36" t="s">
        <v>63</v>
      </c>
      <c r="C6734" s="36" t="s">
        <v>61</v>
      </c>
      <c r="D6734" s="35">
        <v>124</v>
      </c>
      <c r="E6734" s="34">
        <v>2958101</v>
      </c>
      <c r="H6734" s="69"/>
      <c r="I6734" s="69"/>
    </row>
    <row r="6735" spans="1:9" ht="13.5" thickBot="1">
      <c r="A6735" s="34">
        <v>44279</v>
      </c>
      <c r="B6735" s="36" t="s">
        <v>327</v>
      </c>
      <c r="C6735" s="36" t="s">
        <v>61</v>
      </c>
      <c r="D6735" s="35">
        <v>7</v>
      </c>
      <c r="E6735" s="34">
        <v>2958101</v>
      </c>
      <c r="H6735" s="69"/>
      <c r="I6735" s="69"/>
    </row>
    <row r="6736" spans="1:9" ht="13.5" thickBot="1">
      <c r="A6736" s="34">
        <v>44279</v>
      </c>
      <c r="B6736" s="36" t="s">
        <v>328</v>
      </c>
      <c r="C6736" s="36" t="s">
        <v>61</v>
      </c>
      <c r="D6736" s="35">
        <v>90</v>
      </c>
      <c r="E6736" s="34">
        <v>2958101</v>
      </c>
      <c r="H6736" s="69"/>
      <c r="I6736" s="69"/>
    </row>
    <row r="6737" spans="1:9" ht="13.5" thickBot="1">
      <c r="A6737" s="34">
        <v>44279</v>
      </c>
      <c r="B6737" s="36" t="s">
        <v>64</v>
      </c>
      <c r="C6737" s="36" t="s">
        <v>52</v>
      </c>
      <c r="D6737" s="35">
        <v>96</v>
      </c>
      <c r="E6737" s="34">
        <v>2958101</v>
      </c>
      <c r="H6737" s="69"/>
      <c r="I6737" s="69"/>
    </row>
    <row r="6738" spans="1:9" ht="13.5" thickBot="1">
      <c r="A6738" s="34">
        <v>44279</v>
      </c>
      <c r="B6738" s="36" t="s">
        <v>65</v>
      </c>
      <c r="C6738" s="36" t="s">
        <v>52</v>
      </c>
      <c r="D6738" s="35">
        <v>74</v>
      </c>
      <c r="E6738" s="34">
        <v>2958101</v>
      </c>
      <c r="H6738" s="69"/>
      <c r="I6738" s="69"/>
    </row>
    <row r="6739" spans="1:9" ht="13.5" thickBot="1">
      <c r="A6739" s="34">
        <v>44279</v>
      </c>
      <c r="B6739" s="36" t="s">
        <v>66</v>
      </c>
      <c r="C6739" s="36" t="s">
        <v>52</v>
      </c>
      <c r="D6739" s="35">
        <v>30</v>
      </c>
      <c r="E6739" s="34">
        <v>2958101</v>
      </c>
      <c r="H6739" s="69"/>
      <c r="I6739" s="69"/>
    </row>
    <row r="6740" spans="1:9" ht="13.5" thickBot="1">
      <c r="A6740" s="34">
        <v>44279</v>
      </c>
      <c r="B6740" s="36" t="s">
        <v>67</v>
      </c>
      <c r="C6740" s="36" t="s">
        <v>52</v>
      </c>
      <c r="D6740" s="35">
        <v>20</v>
      </c>
      <c r="E6740" s="34">
        <v>2958101</v>
      </c>
      <c r="H6740" s="69"/>
      <c r="I6740" s="69"/>
    </row>
    <row r="6741" spans="1:9" ht="13.5" thickBot="1">
      <c r="A6741" s="34">
        <v>44279</v>
      </c>
      <c r="B6741" s="36" t="s">
        <v>68</v>
      </c>
      <c r="C6741" s="36" t="s">
        <v>52</v>
      </c>
      <c r="D6741" s="35">
        <v>230</v>
      </c>
      <c r="E6741" s="34">
        <v>2958101</v>
      </c>
      <c r="H6741" s="69"/>
      <c r="I6741" s="69"/>
    </row>
    <row r="6742" spans="1:9" ht="13.5" thickBot="1">
      <c r="A6742" s="34">
        <v>44279</v>
      </c>
      <c r="B6742" s="36" t="s">
        <v>69</v>
      </c>
      <c r="C6742" s="36" t="s">
        <v>61</v>
      </c>
      <c r="D6742" s="35">
        <v>99</v>
      </c>
      <c r="E6742" s="34">
        <v>2958101</v>
      </c>
      <c r="H6742" s="69"/>
      <c r="I6742" s="69"/>
    </row>
    <row r="6743" spans="1:9" ht="13.5" thickBot="1">
      <c r="A6743" s="34">
        <v>44279</v>
      </c>
      <c r="B6743" s="36" t="s">
        <v>70</v>
      </c>
      <c r="C6743" s="36" t="s">
        <v>61</v>
      </c>
      <c r="D6743" s="35">
        <v>61</v>
      </c>
      <c r="E6743" s="34">
        <v>2958101</v>
      </c>
      <c r="H6743" s="69"/>
      <c r="I6743" s="69"/>
    </row>
    <row r="6744" spans="1:9" ht="13.5" thickBot="1">
      <c r="A6744" s="34">
        <v>44279</v>
      </c>
      <c r="B6744" s="36" t="s">
        <v>71</v>
      </c>
      <c r="C6744" s="36" t="s">
        <v>54</v>
      </c>
      <c r="D6744" s="35">
        <v>150</v>
      </c>
      <c r="E6744" s="34">
        <v>2958101</v>
      </c>
      <c r="H6744" s="69"/>
      <c r="I6744" s="69"/>
    </row>
    <row r="6745" spans="1:9" ht="13.5" thickBot="1">
      <c r="A6745" s="34">
        <v>44279</v>
      </c>
      <c r="B6745" s="36" t="s">
        <v>72</v>
      </c>
      <c r="C6745" s="36" t="s">
        <v>73</v>
      </c>
      <c r="D6745" s="35">
        <v>120</v>
      </c>
      <c r="E6745" s="34">
        <v>2958101</v>
      </c>
      <c r="H6745" s="69"/>
      <c r="I6745" s="69"/>
    </row>
    <row r="6746" spans="1:9" ht="13.5" thickBot="1">
      <c r="A6746" s="34">
        <v>44279</v>
      </c>
      <c r="B6746" s="36" t="s">
        <v>74</v>
      </c>
      <c r="C6746" s="36" t="s">
        <v>73</v>
      </c>
      <c r="D6746" s="35">
        <v>45</v>
      </c>
      <c r="E6746" s="34">
        <v>2958101</v>
      </c>
      <c r="H6746" s="69"/>
      <c r="I6746" s="69"/>
    </row>
    <row r="6747" spans="1:9" ht="13.5" thickBot="1">
      <c r="A6747" s="34">
        <v>44279</v>
      </c>
      <c r="B6747" s="36" t="s">
        <v>75</v>
      </c>
      <c r="C6747" s="36" t="s">
        <v>73</v>
      </c>
      <c r="D6747" s="35">
        <v>56</v>
      </c>
      <c r="E6747" s="34">
        <v>2958101</v>
      </c>
      <c r="H6747" s="69"/>
      <c r="I6747" s="69"/>
    </row>
    <row r="6748" spans="1:9" ht="13.5" thickBot="1">
      <c r="A6748" s="34">
        <v>44279</v>
      </c>
      <c r="B6748" s="36" t="s">
        <v>76</v>
      </c>
      <c r="C6748" s="36" t="s">
        <v>61</v>
      </c>
      <c r="D6748" s="35">
        <v>121</v>
      </c>
      <c r="E6748" s="34">
        <v>2958101</v>
      </c>
      <c r="H6748" s="69"/>
      <c r="I6748" s="69"/>
    </row>
    <row r="6749" spans="1:9" ht="13.5" thickBot="1">
      <c r="A6749" s="34">
        <v>44279</v>
      </c>
      <c r="B6749" s="36" t="s">
        <v>77</v>
      </c>
      <c r="C6749" s="36" t="s">
        <v>61</v>
      </c>
      <c r="D6749" s="35">
        <v>116</v>
      </c>
      <c r="E6749" s="34">
        <v>2958101</v>
      </c>
      <c r="H6749" s="69"/>
      <c r="I6749" s="69"/>
    </row>
    <row r="6750" spans="1:9" ht="13.5" thickBot="1">
      <c r="A6750" s="34">
        <v>44279</v>
      </c>
      <c r="B6750" s="36" t="s">
        <v>78</v>
      </c>
      <c r="C6750" s="36" t="s">
        <v>61</v>
      </c>
      <c r="D6750" s="35">
        <v>117</v>
      </c>
      <c r="E6750" s="34">
        <v>2958101</v>
      </c>
      <c r="H6750" s="69"/>
      <c r="I6750" s="69"/>
    </row>
    <row r="6751" spans="1:9" ht="13.5" thickBot="1">
      <c r="A6751" s="34">
        <v>44279</v>
      </c>
      <c r="B6751" s="36" t="s">
        <v>79</v>
      </c>
      <c r="C6751" s="36" t="s">
        <v>61</v>
      </c>
      <c r="D6751" s="35">
        <v>170</v>
      </c>
      <c r="E6751" s="34">
        <v>2958101</v>
      </c>
      <c r="H6751" s="69"/>
      <c r="I6751" s="69"/>
    </row>
    <row r="6752" spans="1:9" ht="13.5" thickBot="1">
      <c r="A6752" s="34">
        <v>44279</v>
      </c>
      <c r="B6752" s="36" t="s">
        <v>80</v>
      </c>
      <c r="C6752" s="36" t="s">
        <v>61</v>
      </c>
      <c r="D6752" s="35">
        <v>88</v>
      </c>
      <c r="E6752" s="34">
        <v>2958101</v>
      </c>
      <c r="H6752" s="69"/>
      <c r="I6752" s="69"/>
    </row>
    <row r="6753" spans="1:9" ht="13.5" thickBot="1">
      <c r="A6753" s="34">
        <v>44279</v>
      </c>
      <c r="B6753" s="36" t="s">
        <v>81</v>
      </c>
      <c r="C6753" s="36" t="s">
        <v>61</v>
      </c>
      <c r="D6753" s="35">
        <v>90</v>
      </c>
      <c r="E6753" s="34">
        <v>2958101</v>
      </c>
      <c r="H6753" s="69"/>
      <c r="I6753" s="69"/>
    </row>
    <row r="6754" spans="1:9" ht="13.5" thickBot="1">
      <c r="A6754" s="34">
        <v>44279</v>
      </c>
      <c r="B6754" s="36" t="s">
        <v>253</v>
      </c>
      <c r="C6754" s="36" t="s">
        <v>52</v>
      </c>
      <c r="D6754" s="35">
        <v>115</v>
      </c>
      <c r="E6754" s="34">
        <v>2958101</v>
      </c>
      <c r="H6754" s="69"/>
      <c r="I6754" s="69"/>
    </row>
    <row r="6755" spans="1:9" ht="13.5" thickBot="1">
      <c r="A6755" s="34">
        <v>44279</v>
      </c>
      <c r="B6755" s="36" t="s">
        <v>254</v>
      </c>
      <c r="C6755" s="36" t="s">
        <v>52</v>
      </c>
      <c r="D6755" s="35">
        <v>122</v>
      </c>
      <c r="E6755" s="34">
        <v>2958101</v>
      </c>
      <c r="H6755" s="69"/>
      <c r="I6755" s="69"/>
    </row>
    <row r="6756" spans="1:9" ht="13.5" thickBot="1">
      <c r="A6756" s="34">
        <v>44279</v>
      </c>
      <c r="B6756" s="36" t="s">
        <v>82</v>
      </c>
      <c r="C6756" s="36" t="s">
        <v>56</v>
      </c>
      <c r="D6756" s="35">
        <v>165</v>
      </c>
      <c r="E6756" s="34">
        <v>2958101</v>
      </c>
      <c r="H6756" s="69"/>
      <c r="I6756" s="69"/>
    </row>
    <row r="6757" spans="1:9" ht="13.5" thickBot="1">
      <c r="A6757" s="34">
        <v>44279</v>
      </c>
      <c r="B6757" s="36" t="s">
        <v>83</v>
      </c>
      <c r="C6757" s="36" t="s">
        <v>61</v>
      </c>
      <c r="D6757" s="35">
        <v>122</v>
      </c>
      <c r="E6757" s="34">
        <v>2958101</v>
      </c>
      <c r="H6757" s="69"/>
      <c r="I6757" s="69"/>
    </row>
    <row r="6758" spans="1:9" ht="13.5" thickBot="1">
      <c r="A6758" s="34">
        <v>44279</v>
      </c>
      <c r="B6758" s="36" t="s">
        <v>84</v>
      </c>
      <c r="C6758" s="36" t="s">
        <v>61</v>
      </c>
      <c r="D6758" s="35">
        <v>232</v>
      </c>
      <c r="E6758" s="34">
        <v>2958101</v>
      </c>
      <c r="H6758" s="69"/>
      <c r="I6758" s="69"/>
    </row>
    <row r="6759" spans="1:9" ht="13.5" thickBot="1">
      <c r="A6759" s="34">
        <v>44279</v>
      </c>
      <c r="B6759" s="36" t="s">
        <v>85</v>
      </c>
      <c r="C6759" s="36" t="s">
        <v>61</v>
      </c>
      <c r="D6759" s="35">
        <v>150</v>
      </c>
      <c r="E6759" s="34">
        <v>2958101</v>
      </c>
      <c r="H6759" s="69"/>
      <c r="I6759" s="69"/>
    </row>
    <row r="6760" spans="1:9" ht="13.5" thickBot="1">
      <c r="A6760" s="34">
        <v>44279</v>
      </c>
      <c r="B6760" s="36" t="s">
        <v>86</v>
      </c>
      <c r="C6760" s="36" t="s">
        <v>61</v>
      </c>
      <c r="D6760" s="35">
        <v>201</v>
      </c>
      <c r="E6760" s="34">
        <v>2958101</v>
      </c>
      <c r="H6760" s="69"/>
      <c r="I6760" s="69"/>
    </row>
    <row r="6761" spans="1:9" ht="13.5" thickBot="1">
      <c r="A6761" s="34">
        <v>44279</v>
      </c>
      <c r="B6761" s="36" t="s">
        <v>87</v>
      </c>
      <c r="C6761" s="36" t="s">
        <v>52</v>
      </c>
      <c r="D6761" s="35">
        <v>75</v>
      </c>
      <c r="E6761" s="34">
        <v>2958101</v>
      </c>
      <c r="H6761" s="69"/>
      <c r="I6761" s="69"/>
    </row>
    <row r="6762" spans="1:9" ht="13.5" thickBot="1">
      <c r="A6762" s="34">
        <v>44279</v>
      </c>
      <c r="B6762" s="36" t="s">
        <v>88</v>
      </c>
      <c r="C6762" s="36" t="s">
        <v>52</v>
      </c>
      <c r="D6762" s="35">
        <v>75</v>
      </c>
      <c r="E6762" s="34">
        <v>2958101</v>
      </c>
      <c r="H6762" s="69"/>
      <c r="I6762" s="69"/>
    </row>
    <row r="6763" spans="1:9" ht="13.5" thickBot="1">
      <c r="A6763" s="34">
        <v>44279</v>
      </c>
      <c r="B6763" s="36" t="s">
        <v>89</v>
      </c>
      <c r="C6763" s="36" t="s">
        <v>61</v>
      </c>
      <c r="D6763" s="35">
        <v>148</v>
      </c>
      <c r="E6763" s="34">
        <v>2958101</v>
      </c>
      <c r="H6763" s="69"/>
      <c r="I6763" s="69"/>
    </row>
    <row r="6764" spans="1:9" ht="13.5" thickBot="1">
      <c r="A6764" s="34">
        <v>44279</v>
      </c>
      <c r="B6764" s="36" t="s">
        <v>363</v>
      </c>
      <c r="C6764" s="36" t="s">
        <v>56</v>
      </c>
      <c r="D6764" s="35">
        <v>173</v>
      </c>
      <c r="E6764" s="34">
        <v>2958101</v>
      </c>
      <c r="H6764" s="69"/>
      <c r="I6764" s="69"/>
    </row>
    <row r="6765" spans="1:9" ht="13.5" thickBot="1">
      <c r="A6765" s="34">
        <v>44279</v>
      </c>
      <c r="B6765" s="36" t="s">
        <v>380</v>
      </c>
      <c r="C6765" s="36" t="s">
        <v>56</v>
      </c>
      <c r="D6765" s="35">
        <v>25</v>
      </c>
      <c r="E6765" s="34">
        <v>2958101</v>
      </c>
      <c r="H6765" s="69"/>
      <c r="I6765" s="69"/>
    </row>
    <row r="6766" spans="1:9" ht="13.5" thickBot="1">
      <c r="A6766" s="34">
        <v>44279</v>
      </c>
      <c r="B6766" s="36" t="s">
        <v>90</v>
      </c>
      <c r="C6766" s="36" t="s">
        <v>61</v>
      </c>
      <c r="D6766" s="35">
        <v>127</v>
      </c>
      <c r="E6766" s="34">
        <v>2958101</v>
      </c>
      <c r="H6766" s="69"/>
      <c r="I6766" s="69"/>
    </row>
    <row r="6767" spans="1:9" ht="13.5" thickBot="1">
      <c r="A6767" s="34">
        <v>44279</v>
      </c>
      <c r="B6767" s="36" t="s">
        <v>329</v>
      </c>
      <c r="C6767" s="36" t="s">
        <v>54</v>
      </c>
      <c r="D6767" s="35">
        <v>210</v>
      </c>
      <c r="E6767" s="34">
        <v>2958101</v>
      </c>
      <c r="H6767" s="69"/>
      <c r="I6767" s="69"/>
    </row>
    <row r="6768" spans="1:9" ht="13.5" thickBot="1">
      <c r="A6768" s="34">
        <v>44279</v>
      </c>
      <c r="B6768" s="36" t="s">
        <v>91</v>
      </c>
      <c r="C6768" s="36" t="s">
        <v>54</v>
      </c>
      <c r="D6768" s="35">
        <v>50</v>
      </c>
      <c r="E6768" s="34">
        <v>2958101</v>
      </c>
      <c r="H6768" s="69"/>
      <c r="I6768" s="69"/>
    </row>
    <row r="6769" spans="1:9" ht="13.5" thickBot="1">
      <c r="A6769" s="34">
        <v>44279</v>
      </c>
      <c r="B6769" s="36" t="s">
        <v>92</v>
      </c>
      <c r="C6769" s="36" t="s">
        <v>54</v>
      </c>
      <c r="D6769" s="35">
        <v>151</v>
      </c>
      <c r="E6769" s="34">
        <v>2958101</v>
      </c>
      <c r="H6769" s="69"/>
      <c r="I6769" s="69"/>
    </row>
    <row r="6770" spans="1:9" ht="13.5" thickBot="1">
      <c r="A6770" s="34">
        <v>44279</v>
      </c>
      <c r="B6770" s="36" t="s">
        <v>93</v>
      </c>
      <c r="C6770" s="36" t="s">
        <v>56</v>
      </c>
      <c r="D6770" s="35">
        <v>200</v>
      </c>
      <c r="E6770" s="34">
        <v>2958101</v>
      </c>
      <c r="H6770" s="69"/>
      <c r="I6770" s="69"/>
    </row>
    <row r="6771" spans="1:9" ht="13.5" thickBot="1">
      <c r="A6771" s="34">
        <v>44279</v>
      </c>
      <c r="B6771" s="36" t="s">
        <v>364</v>
      </c>
      <c r="C6771" s="36" t="s">
        <v>61</v>
      </c>
      <c r="D6771" s="35">
        <v>90</v>
      </c>
      <c r="E6771" s="34">
        <v>2958101</v>
      </c>
      <c r="H6771" s="69"/>
      <c r="I6771" s="69"/>
    </row>
    <row r="6772" spans="1:9" ht="13.5" thickBot="1">
      <c r="A6772" s="34">
        <v>44279</v>
      </c>
      <c r="B6772" s="36" t="s">
        <v>365</v>
      </c>
      <c r="C6772" s="36" t="s">
        <v>61</v>
      </c>
      <c r="D6772" s="35">
        <v>27</v>
      </c>
      <c r="E6772" s="34">
        <v>2958101</v>
      </c>
      <c r="H6772" s="69"/>
      <c r="I6772" s="69"/>
    </row>
    <row r="6773" spans="1:9" ht="13.5" thickBot="1">
      <c r="A6773" s="34">
        <v>44279</v>
      </c>
      <c r="B6773" s="36" t="s">
        <v>366</v>
      </c>
      <c r="C6773" s="36" t="s">
        <v>61</v>
      </c>
      <c r="D6773" s="35">
        <v>126</v>
      </c>
      <c r="E6773" s="34">
        <v>2958101</v>
      </c>
      <c r="H6773" s="69"/>
      <c r="I6773" s="69"/>
    </row>
    <row r="6774" spans="1:9" ht="13.5" thickBot="1">
      <c r="A6774" s="34">
        <v>44279</v>
      </c>
      <c r="B6774" s="36" t="s">
        <v>349</v>
      </c>
      <c r="C6774" s="36" t="s">
        <v>56</v>
      </c>
      <c r="D6774" s="35">
        <v>220</v>
      </c>
      <c r="E6774" s="34">
        <v>2958101</v>
      </c>
      <c r="H6774" s="69"/>
      <c r="I6774" s="69"/>
    </row>
    <row r="6775" spans="1:9" ht="13.5" thickBot="1">
      <c r="A6775" s="34">
        <v>44279</v>
      </c>
      <c r="B6775" s="36" t="s">
        <v>94</v>
      </c>
      <c r="C6775" s="36" t="s">
        <v>61</v>
      </c>
      <c r="D6775" s="35">
        <v>131</v>
      </c>
      <c r="E6775" s="34">
        <v>2958101</v>
      </c>
      <c r="H6775" s="69"/>
      <c r="I6775" s="69"/>
    </row>
    <row r="6776" spans="1:9" ht="13.5" thickBot="1">
      <c r="A6776" s="34">
        <v>44279</v>
      </c>
      <c r="B6776" s="36" t="s">
        <v>95</v>
      </c>
      <c r="C6776" s="36" t="s">
        <v>61</v>
      </c>
      <c r="D6776" s="35">
        <v>120</v>
      </c>
      <c r="E6776" s="34">
        <v>2958101</v>
      </c>
      <c r="H6776" s="69"/>
      <c r="I6776" s="69"/>
    </row>
    <row r="6777" spans="1:9" ht="13.5" thickBot="1">
      <c r="A6777" s="34">
        <v>44279</v>
      </c>
      <c r="B6777" s="36" t="s">
        <v>96</v>
      </c>
      <c r="C6777" s="36" t="s">
        <v>61</v>
      </c>
      <c r="D6777" s="35">
        <v>127</v>
      </c>
      <c r="E6777" s="34">
        <v>2958101</v>
      </c>
      <c r="H6777" s="69"/>
      <c r="I6777" s="69"/>
    </row>
    <row r="6778" spans="1:9" ht="13.5" thickBot="1">
      <c r="A6778" s="34">
        <v>44279</v>
      </c>
      <c r="B6778" s="36" t="s">
        <v>97</v>
      </c>
      <c r="C6778" s="36" t="s">
        <v>61</v>
      </c>
      <c r="D6778" s="35">
        <v>127</v>
      </c>
      <c r="E6778" s="34">
        <v>2958101</v>
      </c>
      <c r="H6778" s="69"/>
      <c r="I6778" s="69"/>
    </row>
    <row r="6779" spans="1:9" ht="13.5" thickBot="1">
      <c r="A6779" s="34">
        <v>44279</v>
      </c>
      <c r="B6779" s="36" t="s">
        <v>381</v>
      </c>
      <c r="C6779" s="36" t="s">
        <v>61</v>
      </c>
      <c r="D6779" s="35">
        <v>199</v>
      </c>
      <c r="E6779" s="34">
        <v>2958101</v>
      </c>
      <c r="H6779" s="69"/>
      <c r="I6779" s="69"/>
    </row>
    <row r="6780" spans="1:9" ht="13.5" thickBot="1">
      <c r="A6780" s="34">
        <v>44279</v>
      </c>
      <c r="B6780" s="36" t="s">
        <v>98</v>
      </c>
      <c r="C6780" s="36" t="s">
        <v>61</v>
      </c>
      <c r="D6780" s="35">
        <v>99</v>
      </c>
      <c r="E6780" s="34">
        <v>2958101</v>
      </c>
      <c r="H6780" s="69"/>
      <c r="I6780" s="69"/>
    </row>
    <row r="6781" spans="1:9" ht="13.5" thickBot="1">
      <c r="A6781" s="34">
        <v>44279</v>
      </c>
      <c r="B6781" s="36" t="s">
        <v>99</v>
      </c>
      <c r="C6781" s="36" t="s">
        <v>61</v>
      </c>
      <c r="D6781" s="35">
        <v>131</v>
      </c>
      <c r="E6781" s="34">
        <v>2958101</v>
      </c>
      <c r="H6781" s="69"/>
      <c r="I6781" s="69"/>
    </row>
    <row r="6782" spans="1:9" ht="13.5" thickBot="1">
      <c r="A6782" s="34">
        <v>44279</v>
      </c>
      <c r="B6782" s="36" t="s">
        <v>100</v>
      </c>
      <c r="C6782" s="36" t="s">
        <v>61</v>
      </c>
      <c r="D6782" s="35">
        <v>119</v>
      </c>
      <c r="E6782" s="34">
        <v>2958101</v>
      </c>
      <c r="H6782" s="69"/>
      <c r="I6782" s="69"/>
    </row>
    <row r="6783" spans="1:9" ht="13.5" thickBot="1">
      <c r="A6783" s="34">
        <v>44279</v>
      </c>
      <c r="B6783" s="36" t="s">
        <v>367</v>
      </c>
      <c r="C6783" s="36" t="s">
        <v>56</v>
      </c>
      <c r="D6783" s="35">
        <v>101</v>
      </c>
      <c r="E6783" s="34">
        <v>2958101</v>
      </c>
      <c r="H6783" s="69"/>
      <c r="I6783" s="69"/>
    </row>
    <row r="6784" spans="1:9" ht="13.5" thickBot="1">
      <c r="A6784" s="34">
        <v>44279</v>
      </c>
      <c r="B6784" s="36" t="s">
        <v>368</v>
      </c>
      <c r="C6784" s="36" t="s">
        <v>56</v>
      </c>
      <c r="D6784" s="35">
        <v>99</v>
      </c>
      <c r="E6784" s="34">
        <v>2958101</v>
      </c>
      <c r="H6784" s="69"/>
      <c r="I6784" s="69"/>
    </row>
    <row r="6785" spans="1:9" ht="13.5" thickBot="1">
      <c r="A6785" s="34">
        <v>44279</v>
      </c>
      <c r="B6785" s="36" t="s">
        <v>101</v>
      </c>
      <c r="C6785" s="36" t="s">
        <v>61</v>
      </c>
      <c r="D6785" s="35">
        <v>63</v>
      </c>
      <c r="E6785" s="34">
        <v>2958101</v>
      </c>
      <c r="H6785" s="69"/>
      <c r="I6785" s="69"/>
    </row>
    <row r="6786" spans="1:9" ht="13.5" thickBot="1">
      <c r="A6786" s="34">
        <v>44279</v>
      </c>
      <c r="B6786" s="36" t="s">
        <v>102</v>
      </c>
      <c r="C6786" s="36" t="s">
        <v>52</v>
      </c>
      <c r="D6786" s="35">
        <v>76</v>
      </c>
      <c r="E6786" s="34">
        <v>2958101</v>
      </c>
      <c r="H6786" s="69"/>
      <c r="I6786" s="69"/>
    </row>
    <row r="6787" spans="1:9" ht="13.5" thickBot="1">
      <c r="A6787" s="34">
        <v>44279</v>
      </c>
      <c r="B6787" s="36" t="s">
        <v>103</v>
      </c>
      <c r="C6787" s="36" t="s">
        <v>52</v>
      </c>
      <c r="D6787" s="35">
        <v>92</v>
      </c>
      <c r="E6787" s="34">
        <v>2958101</v>
      </c>
      <c r="H6787" s="69"/>
      <c r="I6787" s="69"/>
    </row>
    <row r="6788" spans="1:9" ht="13.5" thickBot="1">
      <c r="A6788" s="34">
        <v>44279</v>
      </c>
      <c r="B6788" s="36" t="s">
        <v>104</v>
      </c>
      <c r="C6788" s="36" t="s">
        <v>61</v>
      </c>
      <c r="D6788" s="35">
        <v>122</v>
      </c>
      <c r="E6788" s="34">
        <v>2958101</v>
      </c>
      <c r="H6788" s="69"/>
      <c r="I6788" s="69"/>
    </row>
    <row r="6789" spans="1:9" ht="13.5" thickBot="1">
      <c r="A6789" s="34">
        <v>44279</v>
      </c>
      <c r="B6789" s="36" t="s">
        <v>105</v>
      </c>
      <c r="C6789" s="36" t="s">
        <v>61</v>
      </c>
      <c r="D6789" s="35">
        <v>27</v>
      </c>
      <c r="E6789" s="34">
        <v>2958101</v>
      </c>
      <c r="H6789" s="69"/>
      <c r="I6789" s="69"/>
    </row>
    <row r="6790" spans="1:9" ht="13.5" thickBot="1">
      <c r="A6790" s="34">
        <v>44279</v>
      </c>
      <c r="B6790" s="36" t="s">
        <v>106</v>
      </c>
      <c r="C6790" s="36" t="s">
        <v>73</v>
      </c>
      <c r="D6790" s="35">
        <v>53</v>
      </c>
      <c r="E6790" s="34">
        <v>2958101</v>
      </c>
      <c r="H6790" s="69"/>
      <c r="I6790" s="69"/>
    </row>
    <row r="6791" spans="1:9" ht="13.5" thickBot="1">
      <c r="A6791" s="34">
        <v>44279</v>
      </c>
      <c r="B6791" s="36" t="s">
        <v>107</v>
      </c>
      <c r="C6791" s="36" t="s">
        <v>61</v>
      </c>
      <c r="D6791" s="35">
        <v>80</v>
      </c>
      <c r="E6791" s="34">
        <v>2958101</v>
      </c>
      <c r="H6791" s="69"/>
      <c r="I6791" s="69"/>
    </row>
    <row r="6792" spans="1:9" ht="13.5" thickBot="1">
      <c r="A6792" s="34">
        <v>44279</v>
      </c>
      <c r="B6792" s="36" t="s">
        <v>108</v>
      </c>
      <c r="C6792" s="36" t="s">
        <v>61</v>
      </c>
      <c r="D6792" s="35">
        <v>76</v>
      </c>
      <c r="E6792" s="34">
        <v>2958101</v>
      </c>
      <c r="H6792" s="69"/>
      <c r="I6792" s="69"/>
    </row>
    <row r="6793" spans="1:9" ht="13.5" thickBot="1">
      <c r="A6793" s="34">
        <v>44279</v>
      </c>
      <c r="B6793" s="36" t="s">
        <v>330</v>
      </c>
      <c r="C6793" s="36" t="s">
        <v>61</v>
      </c>
      <c r="D6793" s="35">
        <v>186</v>
      </c>
      <c r="E6793" s="34">
        <v>2958101</v>
      </c>
      <c r="H6793" s="69"/>
      <c r="I6793" s="69"/>
    </row>
    <row r="6794" spans="1:9" ht="13.5" thickBot="1">
      <c r="A6794" s="34">
        <v>44279</v>
      </c>
      <c r="B6794" s="36" t="s">
        <v>331</v>
      </c>
      <c r="C6794" s="36" t="s">
        <v>61</v>
      </c>
      <c r="D6794" s="35">
        <v>164</v>
      </c>
      <c r="E6794" s="34">
        <v>2958101</v>
      </c>
      <c r="H6794" s="69"/>
      <c r="I6794" s="69"/>
    </row>
    <row r="6795" spans="1:9" ht="13.5" thickBot="1">
      <c r="A6795" s="34">
        <v>44279</v>
      </c>
      <c r="B6795" s="36" t="s">
        <v>109</v>
      </c>
      <c r="C6795" s="36" t="s">
        <v>73</v>
      </c>
      <c r="D6795" s="35">
        <v>200</v>
      </c>
      <c r="E6795" s="34">
        <v>2958101</v>
      </c>
      <c r="H6795" s="69"/>
      <c r="I6795" s="69"/>
    </row>
    <row r="6796" spans="1:9" ht="13.5" thickBot="1">
      <c r="A6796" s="34">
        <v>44279</v>
      </c>
      <c r="B6796" s="36" t="s">
        <v>110</v>
      </c>
      <c r="C6796" s="36" t="s">
        <v>61</v>
      </c>
      <c r="D6796" s="35">
        <v>70</v>
      </c>
      <c r="E6796" s="34">
        <v>2958101</v>
      </c>
      <c r="H6796" s="69"/>
      <c r="I6796" s="69"/>
    </row>
    <row r="6797" spans="1:9" ht="13.5" thickBot="1">
      <c r="A6797" s="34">
        <v>44279</v>
      </c>
      <c r="B6797" s="36" t="s">
        <v>111</v>
      </c>
      <c r="C6797" s="36" t="s">
        <v>61</v>
      </c>
      <c r="D6797" s="35">
        <v>80</v>
      </c>
      <c r="E6797" s="34">
        <v>2958101</v>
      </c>
      <c r="H6797" s="69"/>
      <c r="I6797" s="69"/>
    </row>
    <row r="6798" spans="1:9" ht="13.5" thickBot="1">
      <c r="A6798" s="34">
        <v>44279</v>
      </c>
      <c r="B6798" s="36" t="s">
        <v>37</v>
      </c>
      <c r="C6798" s="36" t="s">
        <v>61</v>
      </c>
      <c r="D6798" s="35">
        <v>82</v>
      </c>
      <c r="E6798" s="34">
        <v>2958101</v>
      </c>
      <c r="H6798" s="69"/>
      <c r="I6798" s="69"/>
    </row>
    <row r="6799" spans="1:9" ht="13.5" thickBot="1">
      <c r="A6799" s="34">
        <v>44279</v>
      </c>
      <c r="B6799" s="36" t="s">
        <v>38</v>
      </c>
      <c r="C6799" s="36" t="s">
        <v>61</v>
      </c>
      <c r="D6799" s="35">
        <v>76</v>
      </c>
      <c r="E6799" s="34">
        <v>2958101</v>
      </c>
      <c r="H6799" s="69"/>
      <c r="I6799" s="69"/>
    </row>
    <row r="6800" spans="1:9" ht="13.5" thickBot="1">
      <c r="A6800" s="34">
        <v>44279</v>
      </c>
      <c r="B6800" s="36" t="s">
        <v>112</v>
      </c>
      <c r="C6800" s="36" t="s">
        <v>61</v>
      </c>
      <c r="D6800" s="35">
        <v>150</v>
      </c>
      <c r="E6800" s="34">
        <v>2958101</v>
      </c>
      <c r="H6800" s="69"/>
      <c r="I6800" s="69"/>
    </row>
    <row r="6801" spans="1:9" ht="13.5" thickBot="1">
      <c r="A6801" s="34">
        <v>44279</v>
      </c>
      <c r="B6801" s="36" t="s">
        <v>113</v>
      </c>
      <c r="C6801" s="36" t="s">
        <v>54</v>
      </c>
      <c r="D6801" s="35">
        <v>100</v>
      </c>
      <c r="E6801" s="34">
        <v>2958101</v>
      </c>
      <c r="H6801" s="69"/>
      <c r="I6801" s="69"/>
    </row>
    <row r="6802" spans="1:9" ht="13.5" thickBot="1">
      <c r="A6802" s="34">
        <v>44279</v>
      </c>
      <c r="B6802" s="36" t="s">
        <v>114</v>
      </c>
      <c r="C6802" s="36" t="s">
        <v>54</v>
      </c>
      <c r="D6802" s="35">
        <v>100</v>
      </c>
      <c r="E6802" s="34">
        <v>2958101</v>
      </c>
      <c r="H6802" s="69"/>
      <c r="I6802" s="69"/>
    </row>
    <row r="6803" spans="1:9" ht="13.5" thickBot="1">
      <c r="A6803" s="34">
        <v>44279</v>
      </c>
      <c r="B6803" s="36" t="s">
        <v>115</v>
      </c>
      <c r="C6803" s="36" t="s">
        <v>54</v>
      </c>
      <c r="D6803" s="35">
        <v>107</v>
      </c>
      <c r="E6803" s="34">
        <v>2958101</v>
      </c>
      <c r="H6803" s="69"/>
      <c r="I6803" s="69"/>
    </row>
    <row r="6804" spans="1:9" ht="13.5" thickBot="1">
      <c r="A6804" s="34">
        <v>44279</v>
      </c>
      <c r="B6804" s="36" t="s">
        <v>116</v>
      </c>
      <c r="C6804" s="36" t="s">
        <v>54</v>
      </c>
      <c r="D6804" s="35">
        <v>104</v>
      </c>
      <c r="E6804" s="34">
        <v>2958101</v>
      </c>
      <c r="H6804" s="69"/>
      <c r="I6804" s="69"/>
    </row>
    <row r="6805" spans="1:9" ht="13.5" thickBot="1">
      <c r="A6805" s="34">
        <v>44279</v>
      </c>
      <c r="B6805" s="36" t="s">
        <v>117</v>
      </c>
      <c r="C6805" s="36" t="s">
        <v>61</v>
      </c>
      <c r="D6805" s="35">
        <v>120</v>
      </c>
      <c r="E6805" s="34">
        <v>2958101</v>
      </c>
      <c r="H6805" s="69"/>
      <c r="I6805" s="69"/>
    </row>
    <row r="6806" spans="1:9" ht="13.5" thickBot="1">
      <c r="A6806" s="34">
        <v>44279</v>
      </c>
      <c r="B6806" s="36" t="s">
        <v>118</v>
      </c>
      <c r="C6806" s="36" t="s">
        <v>73</v>
      </c>
      <c r="D6806" s="35">
        <v>149</v>
      </c>
      <c r="E6806" s="34">
        <v>2958101</v>
      </c>
      <c r="H6806" s="69"/>
      <c r="I6806" s="69"/>
    </row>
    <row r="6807" spans="1:9" ht="13.5" thickBot="1">
      <c r="A6807" s="34">
        <v>44279</v>
      </c>
      <c r="B6807" s="36" t="s">
        <v>350</v>
      </c>
      <c r="C6807" s="36" t="s">
        <v>61</v>
      </c>
      <c r="D6807" s="35">
        <v>162</v>
      </c>
      <c r="E6807" s="34">
        <v>2958101</v>
      </c>
      <c r="H6807" s="69"/>
      <c r="I6807" s="69"/>
    </row>
    <row r="6808" spans="1:9" ht="13.5" thickBot="1">
      <c r="A6808" s="34">
        <v>44279</v>
      </c>
      <c r="B6808" s="36" t="s">
        <v>376</v>
      </c>
      <c r="C6808" s="36" t="s">
        <v>52</v>
      </c>
      <c r="D6808" s="35">
        <v>114</v>
      </c>
      <c r="E6808" s="34">
        <v>2958101</v>
      </c>
      <c r="H6808" s="69"/>
      <c r="I6808" s="69"/>
    </row>
    <row r="6809" spans="1:9" ht="13.5" thickBot="1">
      <c r="A6809" s="34">
        <v>44279</v>
      </c>
      <c r="B6809" s="36" t="s">
        <v>385</v>
      </c>
      <c r="C6809" s="36" t="s">
        <v>52</v>
      </c>
      <c r="D6809" s="35">
        <v>213</v>
      </c>
      <c r="E6809" s="34">
        <v>2958101</v>
      </c>
      <c r="H6809" s="69"/>
      <c r="I6809" s="69"/>
    </row>
    <row r="6810" spans="1:9" ht="13.5" thickBot="1">
      <c r="A6810" s="34">
        <v>44279</v>
      </c>
      <c r="B6810" s="36" t="s">
        <v>377</v>
      </c>
      <c r="C6810" s="36" t="s">
        <v>52</v>
      </c>
      <c r="D6810" s="35">
        <v>224</v>
      </c>
      <c r="E6810" s="34">
        <v>2958101</v>
      </c>
      <c r="H6810" s="69"/>
      <c r="I6810" s="69"/>
    </row>
    <row r="6811" spans="1:9" ht="13.5" thickBot="1">
      <c r="A6811" s="34">
        <v>44279</v>
      </c>
      <c r="B6811" s="36" t="s">
        <v>416</v>
      </c>
      <c r="C6811" s="36" t="s">
        <v>52</v>
      </c>
      <c r="D6811" s="35">
        <v>115</v>
      </c>
      <c r="E6811" s="34">
        <v>2958101</v>
      </c>
      <c r="H6811" s="69"/>
      <c r="I6811" s="69"/>
    </row>
    <row r="6812" spans="1:9" ht="13.5" thickBot="1">
      <c r="A6812" s="34">
        <v>44279</v>
      </c>
      <c r="B6812" s="36" t="s">
        <v>335</v>
      </c>
      <c r="C6812" s="36" t="s">
        <v>61</v>
      </c>
      <c r="D6812" s="35">
        <v>184</v>
      </c>
      <c r="E6812" s="34">
        <v>2958101</v>
      </c>
      <c r="H6812" s="69"/>
      <c r="I6812" s="69"/>
    </row>
    <row r="6813" spans="1:9" ht="13.5" thickBot="1">
      <c r="A6813" s="34">
        <v>44279</v>
      </c>
      <c r="B6813" s="36" t="s">
        <v>119</v>
      </c>
      <c r="C6813" s="36" t="s">
        <v>61</v>
      </c>
      <c r="D6813" s="35">
        <v>153</v>
      </c>
      <c r="E6813" s="34">
        <v>2958101</v>
      </c>
      <c r="H6813" s="69"/>
      <c r="I6813" s="69"/>
    </row>
    <row r="6814" spans="1:9" ht="13.5" thickBot="1">
      <c r="A6814" s="34">
        <v>44279</v>
      </c>
      <c r="B6814" s="36" t="s">
        <v>120</v>
      </c>
      <c r="C6814" s="36" t="s">
        <v>61</v>
      </c>
      <c r="D6814" s="35">
        <v>148</v>
      </c>
      <c r="E6814" s="34">
        <v>2958101</v>
      </c>
      <c r="H6814" s="69"/>
      <c r="I6814" s="69"/>
    </row>
    <row r="6815" spans="1:9" ht="13.5" thickBot="1">
      <c r="A6815" s="34">
        <v>44279</v>
      </c>
      <c r="B6815" s="36" t="s">
        <v>340</v>
      </c>
      <c r="C6815" s="36" t="s">
        <v>61</v>
      </c>
      <c r="D6815" s="35">
        <v>46</v>
      </c>
      <c r="E6815" s="34">
        <v>2958101</v>
      </c>
      <c r="H6815" s="69"/>
      <c r="I6815" s="69"/>
    </row>
    <row r="6816" spans="1:9" ht="13.5" thickBot="1">
      <c r="A6816" s="34">
        <v>44279</v>
      </c>
      <c r="B6816" s="36" t="s">
        <v>341</v>
      </c>
      <c r="C6816" s="36" t="s">
        <v>61</v>
      </c>
      <c r="D6816" s="35">
        <v>52</v>
      </c>
      <c r="E6816" s="34">
        <v>2958101</v>
      </c>
      <c r="H6816" s="69"/>
      <c r="I6816" s="69"/>
    </row>
    <row r="6817" spans="1:9" ht="13.5" thickBot="1">
      <c r="A6817" s="34">
        <v>44279</v>
      </c>
      <c r="B6817" s="36" t="s">
        <v>358</v>
      </c>
      <c r="C6817" s="36" t="s">
        <v>61</v>
      </c>
      <c r="D6817" s="35">
        <v>25</v>
      </c>
      <c r="E6817" s="34">
        <v>2958101</v>
      </c>
      <c r="H6817" s="69"/>
      <c r="I6817" s="69"/>
    </row>
    <row r="6818" spans="1:9" ht="13.5" thickBot="1">
      <c r="A6818" s="34">
        <v>44279</v>
      </c>
      <c r="B6818" s="36" t="s">
        <v>342</v>
      </c>
      <c r="C6818" s="36" t="s">
        <v>61</v>
      </c>
      <c r="D6818" s="35">
        <v>123</v>
      </c>
      <c r="E6818" s="34">
        <v>2958101</v>
      </c>
      <c r="H6818" s="69"/>
      <c r="I6818" s="69"/>
    </row>
    <row r="6819" spans="1:9" ht="13.5" thickBot="1">
      <c r="A6819" s="34">
        <v>44279</v>
      </c>
      <c r="B6819" s="36" t="s">
        <v>359</v>
      </c>
      <c r="C6819" s="36" t="s">
        <v>61</v>
      </c>
      <c r="D6819" s="35">
        <v>25</v>
      </c>
      <c r="E6819" s="34">
        <v>2958101</v>
      </c>
      <c r="H6819" s="69"/>
      <c r="I6819" s="69"/>
    </row>
    <row r="6820" spans="1:9" ht="13.5" thickBot="1">
      <c r="A6820" s="34">
        <v>44279</v>
      </c>
      <c r="B6820" s="36" t="s">
        <v>343</v>
      </c>
      <c r="C6820" s="36" t="s">
        <v>61</v>
      </c>
      <c r="D6820" s="35">
        <v>128</v>
      </c>
      <c r="E6820" s="34">
        <v>2958101</v>
      </c>
      <c r="H6820" s="69"/>
      <c r="I6820" s="69"/>
    </row>
    <row r="6821" spans="1:9" ht="13.5" thickBot="1">
      <c r="A6821" s="34">
        <v>44279</v>
      </c>
      <c r="B6821" s="36" t="s">
        <v>344</v>
      </c>
      <c r="C6821" s="36" t="s">
        <v>61</v>
      </c>
      <c r="D6821" s="35">
        <v>102</v>
      </c>
      <c r="E6821" s="34">
        <v>2958101</v>
      </c>
      <c r="H6821" s="69"/>
      <c r="I6821" s="69"/>
    </row>
    <row r="6822" spans="1:9" ht="13.5" thickBot="1">
      <c r="A6822" s="34">
        <v>44279</v>
      </c>
      <c r="B6822" s="36" t="s">
        <v>121</v>
      </c>
      <c r="C6822" s="36" t="s">
        <v>61</v>
      </c>
      <c r="D6822" s="35">
        <v>131</v>
      </c>
      <c r="E6822" s="34">
        <v>2958101</v>
      </c>
      <c r="H6822" s="69"/>
      <c r="I6822" s="69"/>
    </row>
    <row r="6823" spans="1:9" ht="13.5" thickBot="1">
      <c r="A6823" s="34">
        <v>44279</v>
      </c>
      <c r="B6823" s="36" t="s">
        <v>122</v>
      </c>
      <c r="C6823" s="36" t="s">
        <v>61</v>
      </c>
      <c r="D6823" s="35">
        <v>99</v>
      </c>
      <c r="E6823" s="34">
        <v>2958101</v>
      </c>
      <c r="H6823" s="69"/>
      <c r="I6823" s="69"/>
    </row>
    <row r="6824" spans="1:9" ht="13.5" thickBot="1">
      <c r="A6824" s="34">
        <v>44279</v>
      </c>
      <c r="B6824" s="36" t="s">
        <v>123</v>
      </c>
      <c r="C6824" s="36" t="s">
        <v>54</v>
      </c>
      <c r="D6824" s="35">
        <v>146</v>
      </c>
      <c r="E6824" s="34">
        <v>2958101</v>
      </c>
      <c r="H6824" s="69"/>
      <c r="I6824" s="69"/>
    </row>
    <row r="6825" spans="1:9" ht="13.5" thickBot="1">
      <c r="A6825" s="34">
        <v>44279</v>
      </c>
      <c r="B6825" s="36" t="s">
        <v>124</v>
      </c>
      <c r="C6825" s="36" t="s">
        <v>54</v>
      </c>
      <c r="D6825" s="35">
        <v>154</v>
      </c>
      <c r="E6825" s="34">
        <v>2958101</v>
      </c>
      <c r="H6825" s="69"/>
      <c r="I6825" s="69"/>
    </row>
    <row r="6826" spans="1:9" ht="13.5" thickBot="1">
      <c r="A6826" s="34">
        <v>44279</v>
      </c>
      <c r="B6826" s="36" t="s">
        <v>125</v>
      </c>
      <c r="C6826" s="36" t="s">
        <v>54</v>
      </c>
      <c r="D6826" s="35">
        <v>100</v>
      </c>
      <c r="E6826" s="34">
        <v>2958101</v>
      </c>
      <c r="H6826" s="69"/>
      <c r="I6826" s="69"/>
    </row>
    <row r="6827" spans="1:9" ht="13.5" thickBot="1">
      <c r="A6827" s="34">
        <v>44279</v>
      </c>
      <c r="B6827" s="36" t="s">
        <v>126</v>
      </c>
      <c r="C6827" s="36" t="s">
        <v>54</v>
      </c>
      <c r="D6827" s="35">
        <v>100</v>
      </c>
      <c r="E6827" s="34">
        <v>2958101</v>
      </c>
      <c r="H6827" s="69"/>
      <c r="I6827" s="69"/>
    </row>
    <row r="6828" spans="1:9" ht="13.5" thickBot="1">
      <c r="A6828" s="34">
        <v>44279</v>
      </c>
      <c r="B6828" s="36" t="s">
        <v>127</v>
      </c>
      <c r="C6828" s="36" t="s">
        <v>61</v>
      </c>
      <c r="D6828" s="35">
        <v>164</v>
      </c>
      <c r="E6828" s="34">
        <v>2958101</v>
      </c>
      <c r="H6828" s="69"/>
      <c r="I6828" s="69"/>
    </row>
    <row r="6829" spans="1:9" ht="13.5" thickBot="1">
      <c r="A6829" s="34">
        <v>44279</v>
      </c>
      <c r="B6829" s="36" t="s">
        <v>128</v>
      </c>
      <c r="C6829" s="36" t="s">
        <v>61</v>
      </c>
      <c r="D6829" s="35">
        <v>95</v>
      </c>
      <c r="E6829" s="34">
        <v>2958101</v>
      </c>
      <c r="H6829" s="69"/>
      <c r="I6829" s="69"/>
    </row>
    <row r="6830" spans="1:9" ht="13.5" thickBot="1">
      <c r="A6830" s="34">
        <v>44279</v>
      </c>
      <c r="B6830" s="36" t="s">
        <v>129</v>
      </c>
      <c r="C6830" s="36" t="s">
        <v>61</v>
      </c>
      <c r="D6830" s="35">
        <v>102</v>
      </c>
      <c r="E6830" s="34">
        <v>2958101</v>
      </c>
      <c r="H6830" s="69"/>
      <c r="I6830" s="69"/>
    </row>
    <row r="6831" spans="1:9" ht="13.5" thickBot="1">
      <c r="A6831" s="34">
        <v>44279</v>
      </c>
      <c r="B6831" s="36" t="s">
        <v>130</v>
      </c>
      <c r="C6831" s="36" t="s">
        <v>61</v>
      </c>
      <c r="D6831" s="35">
        <v>66</v>
      </c>
      <c r="E6831" s="34">
        <v>2958101</v>
      </c>
      <c r="H6831" s="69"/>
      <c r="I6831" s="69"/>
    </row>
    <row r="6832" spans="1:9" ht="13.5" thickBot="1">
      <c r="A6832" s="34">
        <v>44279</v>
      </c>
      <c r="B6832" s="36" t="s">
        <v>131</v>
      </c>
      <c r="C6832" s="36" t="s">
        <v>61</v>
      </c>
      <c r="D6832" s="35">
        <v>66</v>
      </c>
      <c r="E6832" s="34">
        <v>2958101</v>
      </c>
      <c r="H6832" s="69"/>
      <c r="I6832" s="69"/>
    </row>
    <row r="6833" spans="1:9" ht="13.5" thickBot="1">
      <c r="A6833" s="34">
        <v>44279</v>
      </c>
      <c r="B6833" s="36" t="s">
        <v>132</v>
      </c>
      <c r="C6833" s="36" t="s">
        <v>61</v>
      </c>
      <c r="D6833" s="35">
        <v>24</v>
      </c>
      <c r="E6833" s="34">
        <v>2958101</v>
      </c>
      <c r="H6833" s="69"/>
      <c r="I6833" s="69"/>
    </row>
    <row r="6834" spans="1:9" ht="13.5" thickBot="1">
      <c r="A6834" s="34">
        <v>44279</v>
      </c>
      <c r="B6834" s="36" t="s">
        <v>133</v>
      </c>
      <c r="C6834" s="36" t="s">
        <v>61</v>
      </c>
      <c r="D6834" s="35">
        <v>15</v>
      </c>
      <c r="E6834" s="34">
        <v>2958101</v>
      </c>
      <c r="H6834" s="69"/>
      <c r="I6834" s="69"/>
    </row>
    <row r="6835" spans="1:9" ht="13.5" thickBot="1">
      <c r="A6835" s="34">
        <v>44279</v>
      </c>
      <c r="B6835" s="36" t="s">
        <v>134</v>
      </c>
      <c r="C6835" s="36" t="s">
        <v>61</v>
      </c>
      <c r="D6835" s="35">
        <v>92</v>
      </c>
      <c r="E6835" s="34">
        <v>2958101</v>
      </c>
      <c r="H6835" s="69"/>
      <c r="I6835" s="69"/>
    </row>
    <row r="6836" spans="1:9" ht="13.5" thickBot="1">
      <c r="A6836" s="34">
        <v>44279</v>
      </c>
      <c r="B6836" s="36" t="s">
        <v>332</v>
      </c>
      <c r="C6836" s="36" t="s">
        <v>56</v>
      </c>
      <c r="D6836" s="35">
        <v>103</v>
      </c>
      <c r="E6836" s="34">
        <v>2958101</v>
      </c>
      <c r="H6836" s="69"/>
      <c r="I6836" s="69"/>
    </row>
    <row r="6837" spans="1:9" ht="13.5" thickBot="1">
      <c r="A6837" s="34">
        <v>44279</v>
      </c>
      <c r="B6837" s="36" t="s">
        <v>333</v>
      </c>
      <c r="C6837" s="36" t="s">
        <v>56</v>
      </c>
      <c r="D6837" s="35">
        <v>103</v>
      </c>
      <c r="E6837" s="34">
        <v>2958101</v>
      </c>
      <c r="H6837" s="69"/>
      <c r="I6837" s="69"/>
    </row>
    <row r="6838" spans="1:9" ht="13.5" thickBot="1">
      <c r="A6838" s="34">
        <v>44279</v>
      </c>
      <c r="B6838" s="36" t="s">
        <v>334</v>
      </c>
      <c r="C6838" s="36" t="s">
        <v>56</v>
      </c>
      <c r="D6838" s="35">
        <v>100</v>
      </c>
      <c r="E6838" s="34">
        <v>2958101</v>
      </c>
      <c r="H6838" s="69"/>
      <c r="I6838" s="69"/>
    </row>
    <row r="6839" spans="1:9" ht="13.5" thickBot="1">
      <c r="A6839" s="34">
        <v>44279</v>
      </c>
      <c r="B6839" s="36" t="s">
        <v>135</v>
      </c>
      <c r="C6839" s="36" t="s">
        <v>73</v>
      </c>
      <c r="D6839" s="35">
        <v>110</v>
      </c>
      <c r="E6839" s="34">
        <v>2958101</v>
      </c>
      <c r="H6839" s="69"/>
      <c r="I6839" s="69"/>
    </row>
    <row r="6840" spans="1:9" ht="13.5" thickBot="1">
      <c r="A6840" s="34">
        <v>44279</v>
      </c>
      <c r="B6840" s="36" t="s">
        <v>137</v>
      </c>
      <c r="C6840" s="36" t="s">
        <v>61</v>
      </c>
      <c r="D6840" s="35">
        <v>132</v>
      </c>
      <c r="E6840" s="34">
        <v>2958101</v>
      </c>
      <c r="H6840" s="69"/>
      <c r="I6840" s="69"/>
    </row>
    <row r="6841" spans="1:9" ht="13.5" thickBot="1">
      <c r="A6841" s="34">
        <v>44279</v>
      </c>
      <c r="B6841" s="36" t="s">
        <v>138</v>
      </c>
      <c r="C6841" s="36" t="s">
        <v>61</v>
      </c>
      <c r="D6841" s="35">
        <v>80</v>
      </c>
      <c r="E6841" s="34">
        <v>2958101</v>
      </c>
      <c r="H6841" s="69"/>
      <c r="I6841" s="69"/>
    </row>
    <row r="6842" spans="1:9" ht="13.5" thickBot="1">
      <c r="A6842" s="34">
        <v>44279</v>
      </c>
      <c r="B6842" s="36" t="s">
        <v>139</v>
      </c>
      <c r="C6842" s="36" t="s">
        <v>61</v>
      </c>
      <c r="D6842" s="35">
        <v>80</v>
      </c>
      <c r="E6842" s="34">
        <v>2958101</v>
      </c>
      <c r="H6842" s="69"/>
      <c r="I6842" s="69"/>
    </row>
    <row r="6843" spans="1:9" ht="13.5" thickBot="1">
      <c r="A6843" s="34">
        <v>44279</v>
      </c>
      <c r="B6843" s="36" t="s">
        <v>140</v>
      </c>
      <c r="C6843" s="36" t="s">
        <v>61</v>
      </c>
      <c r="D6843" s="35">
        <v>41</v>
      </c>
      <c r="E6843" s="34">
        <v>2958101</v>
      </c>
      <c r="H6843" s="69"/>
      <c r="I6843" s="69"/>
    </row>
    <row r="6844" spans="1:9" ht="13.5" thickBot="1">
      <c r="A6844" s="34">
        <v>44279</v>
      </c>
      <c r="B6844" s="36" t="s">
        <v>141</v>
      </c>
      <c r="C6844" s="36" t="s">
        <v>61</v>
      </c>
      <c r="D6844" s="35">
        <v>80</v>
      </c>
      <c r="E6844" s="34">
        <v>2958101</v>
      </c>
      <c r="H6844" s="69"/>
      <c r="I6844" s="69"/>
    </row>
    <row r="6845" spans="1:9" ht="13.5" thickBot="1">
      <c r="A6845" s="34">
        <v>44279</v>
      </c>
      <c r="B6845" s="36" t="s">
        <v>142</v>
      </c>
      <c r="C6845" s="36" t="s">
        <v>61</v>
      </c>
      <c r="D6845" s="35">
        <v>160</v>
      </c>
      <c r="E6845" s="34">
        <v>2958101</v>
      </c>
      <c r="H6845" s="69"/>
      <c r="I6845" s="69"/>
    </row>
    <row r="6846" spans="1:9" ht="13.5" thickBot="1">
      <c r="A6846" s="34">
        <v>44279</v>
      </c>
      <c r="B6846" s="36" t="s">
        <v>143</v>
      </c>
      <c r="C6846" s="36" t="s">
        <v>73</v>
      </c>
      <c r="D6846" s="35">
        <v>106</v>
      </c>
      <c r="E6846" s="34">
        <v>2958101</v>
      </c>
      <c r="H6846" s="69"/>
      <c r="I6846" s="69"/>
    </row>
    <row r="6847" spans="1:9" ht="13.5" thickBot="1">
      <c r="A6847" s="34">
        <v>44279</v>
      </c>
      <c r="B6847" s="36" t="s">
        <v>144</v>
      </c>
      <c r="C6847" s="36" t="s">
        <v>73</v>
      </c>
      <c r="D6847" s="35">
        <v>104</v>
      </c>
      <c r="E6847" s="34">
        <v>2958101</v>
      </c>
      <c r="H6847" s="69"/>
      <c r="I6847" s="69"/>
    </row>
    <row r="6848" spans="1:9" ht="13.5" thickBot="1">
      <c r="A6848" s="34">
        <v>44279</v>
      </c>
      <c r="B6848" s="36" t="s">
        <v>145</v>
      </c>
      <c r="C6848" s="36" t="s">
        <v>54</v>
      </c>
      <c r="D6848" s="35">
        <v>100</v>
      </c>
      <c r="E6848" s="34">
        <v>2958101</v>
      </c>
      <c r="H6848" s="69"/>
      <c r="I6848" s="69"/>
    </row>
    <row r="6849" spans="1:9" ht="13.5" thickBot="1">
      <c r="A6849" s="34">
        <v>44279</v>
      </c>
      <c r="B6849" s="36" t="s">
        <v>146</v>
      </c>
      <c r="C6849" s="36" t="s">
        <v>54</v>
      </c>
      <c r="D6849" s="35">
        <v>100</v>
      </c>
      <c r="E6849" s="34">
        <v>2958101</v>
      </c>
      <c r="H6849" s="69"/>
      <c r="I6849" s="69"/>
    </row>
    <row r="6850" spans="1:9" ht="13.5" thickBot="1">
      <c r="A6850" s="34">
        <v>44279</v>
      </c>
      <c r="B6850" s="36" t="s">
        <v>382</v>
      </c>
      <c r="C6850" s="36" t="s">
        <v>56</v>
      </c>
      <c r="D6850" s="35">
        <v>110</v>
      </c>
      <c r="E6850" s="34">
        <v>2958101</v>
      </c>
      <c r="H6850" s="69"/>
      <c r="I6850" s="69"/>
    </row>
    <row r="6851" spans="1:9" ht="13.5" thickBot="1">
      <c r="A6851" s="34">
        <v>44279</v>
      </c>
      <c r="B6851" s="36" t="s">
        <v>383</v>
      </c>
      <c r="C6851" s="36" t="s">
        <v>56</v>
      </c>
      <c r="D6851" s="35">
        <v>24</v>
      </c>
      <c r="E6851" s="34">
        <v>2958101</v>
      </c>
      <c r="H6851" s="69"/>
      <c r="I6851" s="69"/>
    </row>
    <row r="6852" spans="1:9" ht="13.5" thickBot="1">
      <c r="A6852" s="34">
        <v>44279</v>
      </c>
      <c r="B6852" s="36" t="s">
        <v>384</v>
      </c>
      <c r="C6852" s="36" t="s">
        <v>56</v>
      </c>
      <c r="D6852" s="35">
        <v>139</v>
      </c>
      <c r="E6852" s="34">
        <v>2958101</v>
      </c>
      <c r="H6852" s="69"/>
      <c r="I6852" s="69"/>
    </row>
    <row r="6853" spans="1:9" ht="13.5" thickBot="1">
      <c r="A6853" s="34">
        <v>44279</v>
      </c>
      <c r="B6853" s="36" t="s">
        <v>147</v>
      </c>
      <c r="C6853" s="36" t="s">
        <v>61</v>
      </c>
      <c r="D6853" s="35">
        <v>98</v>
      </c>
      <c r="E6853" s="34">
        <v>2958101</v>
      </c>
      <c r="H6853" s="69"/>
      <c r="I6853" s="69"/>
    </row>
    <row r="6854" spans="1:9" ht="13.5" thickBot="1">
      <c r="A6854" s="34">
        <v>44279</v>
      </c>
      <c r="B6854" s="36" t="s">
        <v>148</v>
      </c>
      <c r="C6854" s="36" t="s">
        <v>61</v>
      </c>
      <c r="D6854" s="35">
        <v>100</v>
      </c>
      <c r="E6854" s="34">
        <v>2958101</v>
      </c>
      <c r="H6854" s="69"/>
      <c r="I6854" s="69"/>
    </row>
    <row r="6855" spans="1:9" ht="13.5" thickBot="1">
      <c r="A6855" s="34">
        <v>44279</v>
      </c>
      <c r="B6855" s="36" t="s">
        <v>149</v>
      </c>
      <c r="C6855" s="36" t="s">
        <v>61</v>
      </c>
      <c r="D6855" s="35">
        <v>194</v>
      </c>
      <c r="E6855" s="34">
        <v>2958101</v>
      </c>
      <c r="H6855" s="69"/>
      <c r="I6855" s="69"/>
    </row>
    <row r="6856" spans="1:9" ht="13.5" thickBot="1">
      <c r="A6856" s="34">
        <v>44279</v>
      </c>
      <c r="B6856" s="36" t="s">
        <v>337</v>
      </c>
      <c r="C6856" s="36" t="s">
        <v>61</v>
      </c>
      <c r="D6856" s="35">
        <v>184</v>
      </c>
      <c r="E6856" s="34">
        <v>2958101</v>
      </c>
      <c r="H6856" s="69"/>
      <c r="I6856" s="69"/>
    </row>
    <row r="6857" spans="1:9" ht="13.5" thickBot="1">
      <c r="A6857" s="34">
        <v>44279</v>
      </c>
      <c r="B6857" s="36" t="s">
        <v>150</v>
      </c>
      <c r="C6857" s="36" t="s">
        <v>61</v>
      </c>
      <c r="D6857" s="35">
        <v>48</v>
      </c>
      <c r="E6857" s="34">
        <v>2958101</v>
      </c>
      <c r="H6857" s="69"/>
      <c r="I6857" s="69"/>
    </row>
    <row r="6858" spans="1:9" ht="13.5" thickBot="1">
      <c r="A6858" s="34">
        <v>44279</v>
      </c>
      <c r="B6858" s="36" t="s">
        <v>151</v>
      </c>
      <c r="C6858" s="36" t="s">
        <v>61</v>
      </c>
      <c r="D6858" s="35">
        <v>51</v>
      </c>
      <c r="E6858" s="34">
        <v>2958101</v>
      </c>
      <c r="H6858" s="69"/>
      <c r="I6858" s="69"/>
    </row>
    <row r="6859" spans="1:9" ht="13.5" thickBot="1">
      <c r="A6859" s="34">
        <v>44279</v>
      </c>
      <c r="B6859" s="36" t="s">
        <v>152</v>
      </c>
      <c r="C6859" s="36" t="s">
        <v>61</v>
      </c>
      <c r="D6859" s="35">
        <v>26</v>
      </c>
      <c r="E6859" s="34">
        <v>2958101</v>
      </c>
      <c r="H6859" s="69"/>
      <c r="I6859" s="69"/>
    </row>
    <row r="6860" spans="1:9" ht="13.5" thickBot="1">
      <c r="A6860" s="34">
        <v>44279</v>
      </c>
      <c r="B6860" s="36" t="s">
        <v>153</v>
      </c>
      <c r="C6860" s="36" t="s">
        <v>61</v>
      </c>
      <c r="D6860" s="35">
        <v>24</v>
      </c>
      <c r="E6860" s="34">
        <v>2958101</v>
      </c>
      <c r="H6860" s="69"/>
      <c r="I6860" s="69"/>
    </row>
    <row r="6861" spans="1:9" ht="13.5" thickBot="1">
      <c r="A6861" s="34">
        <v>44279</v>
      </c>
      <c r="B6861" s="36" t="s">
        <v>154</v>
      </c>
      <c r="C6861" s="36" t="s">
        <v>56</v>
      </c>
      <c r="D6861" s="35">
        <v>200</v>
      </c>
      <c r="E6861" s="34">
        <v>2958101</v>
      </c>
      <c r="H6861" s="69"/>
      <c r="I6861" s="69"/>
    </row>
    <row r="6862" spans="1:9" ht="13.5" thickBot="1">
      <c r="A6862" s="34">
        <v>44279</v>
      </c>
      <c r="B6862" s="36" t="s">
        <v>355</v>
      </c>
      <c r="C6862" s="36" t="s">
        <v>56</v>
      </c>
      <c r="D6862" s="35">
        <v>202</v>
      </c>
      <c r="E6862" s="34">
        <v>2958101</v>
      </c>
      <c r="H6862" s="69"/>
      <c r="I6862" s="69"/>
    </row>
    <row r="6863" spans="1:9" ht="13.5" thickBot="1">
      <c r="A6863" s="34">
        <v>44279</v>
      </c>
      <c r="B6863" s="36" t="s">
        <v>155</v>
      </c>
      <c r="C6863" s="36" t="s">
        <v>52</v>
      </c>
      <c r="D6863" s="35">
        <v>200</v>
      </c>
      <c r="E6863" s="34">
        <v>2958101</v>
      </c>
      <c r="H6863" s="69"/>
      <c r="I6863" s="69"/>
    </row>
    <row r="6864" spans="1:9" ht="13.5" thickBot="1">
      <c r="A6864" s="34">
        <v>44279</v>
      </c>
      <c r="B6864" s="36" t="s">
        <v>156</v>
      </c>
      <c r="C6864" s="36" t="s">
        <v>52</v>
      </c>
      <c r="D6864" s="35">
        <v>200</v>
      </c>
      <c r="E6864" s="34">
        <v>2958101</v>
      </c>
      <c r="H6864" s="69"/>
      <c r="I6864" s="69"/>
    </row>
    <row r="6865" spans="1:9" ht="13.5" thickBot="1">
      <c r="A6865" s="34">
        <v>44279</v>
      </c>
      <c r="B6865" s="36" t="s">
        <v>157</v>
      </c>
      <c r="C6865" s="36" t="s">
        <v>52</v>
      </c>
      <c r="D6865" s="35">
        <v>110</v>
      </c>
      <c r="E6865" s="34">
        <v>2958101</v>
      </c>
      <c r="H6865" s="69"/>
      <c r="I6865" s="69"/>
    </row>
    <row r="6866" spans="1:9" ht="13.5" thickBot="1">
      <c r="A6866" s="34">
        <v>44279</v>
      </c>
      <c r="B6866" s="36" t="s">
        <v>158</v>
      </c>
      <c r="C6866" s="36" t="s">
        <v>54</v>
      </c>
      <c r="D6866" s="35">
        <v>115</v>
      </c>
      <c r="E6866" s="34">
        <v>2958101</v>
      </c>
      <c r="H6866" s="69"/>
      <c r="I6866" s="69"/>
    </row>
    <row r="6867" spans="1:9" ht="13.5" thickBot="1">
      <c r="A6867" s="34">
        <v>44279</v>
      </c>
      <c r="B6867" s="36" t="s">
        <v>159</v>
      </c>
      <c r="C6867" s="36" t="s">
        <v>54</v>
      </c>
      <c r="D6867" s="35">
        <v>115</v>
      </c>
      <c r="E6867" s="34">
        <v>2958101</v>
      </c>
      <c r="H6867" s="69"/>
      <c r="I6867" s="69"/>
    </row>
    <row r="6868" spans="1:9" ht="13.5" thickBot="1">
      <c r="A6868" s="34">
        <v>44279</v>
      </c>
      <c r="B6868" s="36" t="s">
        <v>386</v>
      </c>
      <c r="C6868" s="36" t="s">
        <v>61</v>
      </c>
      <c r="D6868" s="35">
        <v>71</v>
      </c>
      <c r="E6868" s="34">
        <v>2958101</v>
      </c>
      <c r="H6868" s="69"/>
      <c r="I6868" s="69"/>
    </row>
    <row r="6869" spans="1:9" ht="13.5" thickBot="1">
      <c r="A6869" s="34">
        <v>44279</v>
      </c>
      <c r="B6869" s="36" t="s">
        <v>387</v>
      </c>
      <c r="C6869" s="36" t="s">
        <v>61</v>
      </c>
      <c r="D6869" s="35">
        <v>33</v>
      </c>
      <c r="E6869" s="34">
        <v>2958101</v>
      </c>
      <c r="H6869" s="69"/>
      <c r="I6869" s="69"/>
    </row>
    <row r="6870" spans="1:9" ht="13.5" thickBot="1">
      <c r="A6870" s="34">
        <v>44279</v>
      </c>
      <c r="B6870" s="36" t="s">
        <v>397</v>
      </c>
      <c r="C6870" s="36" t="s">
        <v>61</v>
      </c>
      <c r="D6870" s="35">
        <v>22</v>
      </c>
      <c r="E6870" s="34">
        <v>2958101</v>
      </c>
      <c r="H6870" s="69"/>
      <c r="I6870" s="69"/>
    </row>
    <row r="6871" spans="1:9" ht="13.5" thickBot="1">
      <c r="A6871" s="34">
        <v>44279</v>
      </c>
      <c r="B6871" s="36" t="s">
        <v>398</v>
      </c>
      <c r="C6871" s="36" t="s">
        <v>61</v>
      </c>
      <c r="D6871" s="35">
        <v>20</v>
      </c>
      <c r="E6871" s="34">
        <v>2958101</v>
      </c>
      <c r="H6871" s="69"/>
      <c r="I6871" s="69"/>
    </row>
    <row r="6872" spans="1:9" ht="13.5" thickBot="1">
      <c r="A6872" s="34">
        <v>44279</v>
      </c>
      <c r="B6872" s="36" t="s">
        <v>399</v>
      </c>
      <c r="C6872" s="36" t="s">
        <v>61</v>
      </c>
      <c r="D6872" s="35">
        <v>77</v>
      </c>
      <c r="E6872" s="34">
        <v>2958101</v>
      </c>
      <c r="H6872" s="69"/>
      <c r="I6872" s="69"/>
    </row>
    <row r="6873" spans="1:9" ht="13.5" thickBot="1">
      <c r="A6873" s="34">
        <v>44279</v>
      </c>
      <c r="B6873" s="36" t="s">
        <v>388</v>
      </c>
      <c r="C6873" s="36" t="s">
        <v>61</v>
      </c>
      <c r="D6873" s="35">
        <v>202</v>
      </c>
      <c r="E6873" s="34">
        <v>2958101</v>
      </c>
      <c r="H6873" s="69"/>
      <c r="I6873" s="69"/>
    </row>
    <row r="6874" spans="1:9" ht="13.5" thickBot="1">
      <c r="A6874" s="34">
        <v>44279</v>
      </c>
      <c r="B6874" s="36" t="s">
        <v>389</v>
      </c>
      <c r="C6874" s="36" t="s">
        <v>61</v>
      </c>
      <c r="D6874" s="35">
        <v>11</v>
      </c>
      <c r="E6874" s="34">
        <v>2958101</v>
      </c>
      <c r="H6874" s="69"/>
      <c r="I6874" s="69"/>
    </row>
    <row r="6875" spans="1:9" ht="13.5" thickBot="1">
      <c r="A6875" s="34">
        <v>44279</v>
      </c>
      <c r="B6875" s="36" t="s">
        <v>390</v>
      </c>
      <c r="C6875" s="36" t="s">
        <v>61</v>
      </c>
      <c r="D6875" s="35">
        <v>34</v>
      </c>
      <c r="E6875" s="34">
        <v>2958101</v>
      </c>
      <c r="H6875" s="69"/>
      <c r="I6875" s="69"/>
    </row>
    <row r="6876" spans="1:9" ht="13.5" thickBot="1">
      <c r="A6876" s="34">
        <v>44279</v>
      </c>
      <c r="B6876" s="36" t="s">
        <v>391</v>
      </c>
      <c r="C6876" s="36" t="s">
        <v>61</v>
      </c>
      <c r="D6876" s="35">
        <v>22</v>
      </c>
      <c r="E6876" s="34">
        <v>2958101</v>
      </c>
      <c r="H6876" s="69"/>
      <c r="I6876" s="69"/>
    </row>
    <row r="6877" spans="1:9" ht="13.5" thickBot="1">
      <c r="A6877" s="34">
        <v>44279</v>
      </c>
      <c r="B6877" s="36" t="s">
        <v>160</v>
      </c>
      <c r="C6877" s="36" t="s">
        <v>61</v>
      </c>
      <c r="D6877" s="35">
        <v>124</v>
      </c>
      <c r="E6877" s="34">
        <v>2958101</v>
      </c>
      <c r="H6877" s="69"/>
      <c r="I6877" s="69"/>
    </row>
    <row r="6878" spans="1:9" ht="13.5" thickBot="1">
      <c r="A6878" s="34">
        <v>44279</v>
      </c>
      <c r="B6878" s="36" t="s">
        <v>161</v>
      </c>
      <c r="C6878" s="36" t="s">
        <v>61</v>
      </c>
      <c r="D6878" s="35">
        <v>90</v>
      </c>
      <c r="E6878" s="34">
        <v>2958101</v>
      </c>
      <c r="H6878" s="69"/>
      <c r="I6878" s="69"/>
    </row>
    <row r="6879" spans="1:9" ht="13.5" thickBot="1">
      <c r="A6879" s="34">
        <v>44279</v>
      </c>
      <c r="B6879" s="36" t="s">
        <v>162</v>
      </c>
      <c r="C6879" s="36" t="s">
        <v>61</v>
      </c>
      <c r="D6879" s="35">
        <v>106</v>
      </c>
      <c r="E6879" s="34">
        <v>2958101</v>
      </c>
      <c r="H6879" s="69"/>
      <c r="I6879" s="69"/>
    </row>
    <row r="6880" spans="1:9" ht="13.5" thickBot="1">
      <c r="A6880" s="34">
        <v>44279</v>
      </c>
      <c r="B6880" s="36" t="s">
        <v>163</v>
      </c>
      <c r="C6880" s="36" t="s">
        <v>61</v>
      </c>
      <c r="D6880" s="35">
        <v>106</v>
      </c>
      <c r="E6880" s="34">
        <v>2958101</v>
      </c>
      <c r="H6880" s="69"/>
      <c r="I6880" s="69"/>
    </row>
    <row r="6881" spans="1:9" ht="13.5" thickBot="1">
      <c r="A6881" s="34">
        <v>44279</v>
      </c>
      <c r="B6881" s="36" t="s">
        <v>351</v>
      </c>
      <c r="C6881" s="36" t="s">
        <v>52</v>
      </c>
      <c r="D6881" s="35">
        <v>202</v>
      </c>
      <c r="E6881" s="34">
        <v>2958101</v>
      </c>
      <c r="H6881" s="69"/>
      <c r="I6881" s="69"/>
    </row>
    <row r="6882" spans="1:9" ht="13.5" thickBot="1">
      <c r="A6882" s="34">
        <v>44279</v>
      </c>
      <c r="B6882" s="36" t="s">
        <v>164</v>
      </c>
      <c r="C6882" s="36" t="s">
        <v>54</v>
      </c>
      <c r="D6882" s="35">
        <v>144</v>
      </c>
      <c r="E6882" s="34">
        <v>2958101</v>
      </c>
      <c r="H6882" s="69"/>
      <c r="I6882" s="69"/>
    </row>
    <row r="6883" spans="1:9" ht="13.5" thickBot="1">
      <c r="A6883" s="34">
        <v>44279</v>
      </c>
      <c r="B6883" s="36" t="s">
        <v>165</v>
      </c>
      <c r="C6883" s="36" t="s">
        <v>54</v>
      </c>
      <c r="D6883" s="35">
        <v>144</v>
      </c>
      <c r="E6883" s="34">
        <v>2958101</v>
      </c>
      <c r="H6883" s="69"/>
      <c r="I6883" s="69"/>
    </row>
    <row r="6884" spans="1:9" ht="13.5" thickBot="1">
      <c r="A6884" s="34">
        <v>44279</v>
      </c>
      <c r="B6884" s="36" t="s">
        <v>166</v>
      </c>
      <c r="C6884" s="36" t="s">
        <v>56</v>
      </c>
      <c r="D6884" s="35">
        <v>163</v>
      </c>
      <c r="E6884" s="34">
        <v>2958101</v>
      </c>
      <c r="H6884" s="69"/>
      <c r="I6884" s="69"/>
    </row>
    <row r="6885" spans="1:9" ht="13.5" thickBot="1">
      <c r="A6885" s="34">
        <v>44279</v>
      </c>
      <c r="B6885" s="36" t="s">
        <v>167</v>
      </c>
      <c r="C6885" s="36" t="s">
        <v>52</v>
      </c>
      <c r="D6885" s="35">
        <v>52</v>
      </c>
      <c r="E6885" s="34">
        <v>2958101</v>
      </c>
      <c r="H6885" s="69"/>
      <c r="I6885" s="69"/>
    </row>
    <row r="6886" spans="1:9" ht="13.5" thickBot="1">
      <c r="A6886" s="34">
        <v>44279</v>
      </c>
      <c r="B6886" s="36" t="s">
        <v>168</v>
      </c>
      <c r="C6886" s="36" t="s">
        <v>52</v>
      </c>
      <c r="D6886" s="35">
        <v>98</v>
      </c>
      <c r="E6886" s="34">
        <v>2958101</v>
      </c>
      <c r="H6886" s="69"/>
      <c r="I6886" s="69"/>
    </row>
    <row r="6887" spans="1:9" ht="13.5" thickBot="1">
      <c r="A6887" s="34">
        <v>44279</v>
      </c>
      <c r="B6887" s="36" t="s">
        <v>352</v>
      </c>
      <c r="C6887" s="36" t="s">
        <v>52</v>
      </c>
      <c r="D6887" s="35">
        <v>50</v>
      </c>
      <c r="E6887" s="34">
        <v>2958101</v>
      </c>
      <c r="H6887" s="69"/>
      <c r="I6887" s="69"/>
    </row>
    <row r="6888" spans="1:9" ht="13.5" thickBot="1">
      <c r="A6888" s="34">
        <v>44279</v>
      </c>
      <c r="B6888" s="36" t="s">
        <v>169</v>
      </c>
      <c r="C6888" s="36" t="s">
        <v>52</v>
      </c>
      <c r="D6888" s="35">
        <v>100</v>
      </c>
      <c r="E6888" s="34">
        <v>2958101</v>
      </c>
      <c r="H6888" s="69"/>
      <c r="I6888" s="69"/>
    </row>
    <row r="6889" spans="1:9" ht="13.5" thickBot="1">
      <c r="A6889" s="34">
        <v>44279</v>
      </c>
      <c r="B6889" s="36" t="s">
        <v>170</v>
      </c>
      <c r="C6889" s="36" t="s">
        <v>61</v>
      </c>
      <c r="D6889" s="35">
        <v>30</v>
      </c>
      <c r="E6889" s="34">
        <v>2958101</v>
      </c>
      <c r="H6889" s="69"/>
      <c r="I6889" s="69"/>
    </row>
    <row r="6890" spans="1:9" ht="13.5" thickBot="1">
      <c r="A6890" s="34">
        <v>44279</v>
      </c>
      <c r="B6890" s="36" t="s">
        <v>171</v>
      </c>
      <c r="C6890" s="36" t="s">
        <v>54</v>
      </c>
      <c r="D6890" s="35">
        <v>150</v>
      </c>
      <c r="E6890" s="34">
        <v>2958101</v>
      </c>
      <c r="H6890" s="69"/>
      <c r="I6890" s="69"/>
    </row>
    <row r="6891" spans="1:9" ht="13.5" thickBot="1">
      <c r="A6891" s="34">
        <v>44279</v>
      </c>
      <c r="B6891" s="36" t="s">
        <v>172</v>
      </c>
      <c r="C6891" s="36" t="s">
        <v>61</v>
      </c>
      <c r="D6891" s="35">
        <v>197</v>
      </c>
      <c r="E6891" s="34">
        <v>2958101</v>
      </c>
      <c r="H6891" s="69"/>
      <c r="I6891" s="69"/>
    </row>
    <row r="6892" spans="1:9" ht="13.5" thickBot="1">
      <c r="A6892" s="34">
        <v>44279</v>
      </c>
      <c r="B6892" s="36" t="s">
        <v>173</v>
      </c>
      <c r="C6892" s="36" t="s">
        <v>61</v>
      </c>
      <c r="D6892" s="35">
        <v>93</v>
      </c>
      <c r="E6892" s="34">
        <v>2958101</v>
      </c>
      <c r="H6892" s="69"/>
      <c r="I6892" s="69"/>
    </row>
    <row r="6893" spans="1:9" ht="13.5" thickBot="1">
      <c r="A6893" s="34">
        <v>44279</v>
      </c>
      <c r="B6893" s="36" t="s">
        <v>174</v>
      </c>
      <c r="C6893" s="36" t="s">
        <v>61</v>
      </c>
      <c r="D6893" s="35">
        <v>60</v>
      </c>
      <c r="E6893" s="34">
        <v>2958101</v>
      </c>
      <c r="H6893" s="69"/>
      <c r="I6893" s="69"/>
    </row>
    <row r="6894" spans="1:9" ht="13.5" thickBot="1">
      <c r="A6894" s="34">
        <v>44279</v>
      </c>
      <c r="B6894" s="36" t="s">
        <v>39</v>
      </c>
      <c r="C6894" s="36" t="s">
        <v>61</v>
      </c>
      <c r="D6894" s="35">
        <v>151</v>
      </c>
      <c r="E6894" s="34">
        <v>2958101</v>
      </c>
      <c r="H6894" s="69"/>
      <c r="I6894" s="69"/>
    </row>
    <row r="6895" spans="1:9" ht="13.5" thickBot="1">
      <c r="A6895" s="34">
        <v>44279</v>
      </c>
      <c r="B6895" s="36" t="s">
        <v>40</v>
      </c>
      <c r="C6895" s="36" t="s">
        <v>61</v>
      </c>
      <c r="D6895" s="35">
        <v>151</v>
      </c>
      <c r="E6895" s="34">
        <v>2958101</v>
      </c>
      <c r="H6895" s="69"/>
      <c r="I6895" s="69"/>
    </row>
    <row r="6896" spans="1:9" ht="13.5" thickBot="1">
      <c r="A6896" s="34">
        <v>44279</v>
      </c>
      <c r="B6896" s="36" t="s">
        <v>175</v>
      </c>
      <c r="C6896" s="36" t="s">
        <v>61</v>
      </c>
      <c r="D6896" s="35">
        <v>59</v>
      </c>
      <c r="E6896" s="34">
        <v>2958101</v>
      </c>
      <c r="H6896" s="69"/>
      <c r="I6896" s="69"/>
    </row>
    <row r="6897" spans="1:9" ht="13.5" thickBot="1">
      <c r="A6897" s="34">
        <v>44279</v>
      </c>
      <c r="B6897" s="36" t="s">
        <v>345</v>
      </c>
      <c r="C6897" s="36" t="s">
        <v>56</v>
      </c>
      <c r="D6897" s="35">
        <v>145</v>
      </c>
      <c r="E6897" s="34">
        <v>2958101</v>
      </c>
      <c r="H6897" s="69"/>
      <c r="I6897" s="69"/>
    </row>
    <row r="6898" spans="1:9" ht="13.5" thickBot="1">
      <c r="A6898" s="34">
        <v>44279</v>
      </c>
      <c r="B6898" s="36" t="s">
        <v>176</v>
      </c>
      <c r="C6898" s="36" t="s">
        <v>56</v>
      </c>
      <c r="D6898" s="35">
        <v>180</v>
      </c>
      <c r="E6898" s="34">
        <v>2958101</v>
      </c>
      <c r="H6898" s="69"/>
      <c r="I6898" s="69"/>
    </row>
    <row r="6899" spans="1:9" ht="13.5" thickBot="1">
      <c r="A6899" s="34">
        <v>44279</v>
      </c>
      <c r="B6899" s="36" t="s">
        <v>177</v>
      </c>
      <c r="C6899" s="36" t="s">
        <v>61</v>
      </c>
      <c r="D6899" s="35">
        <v>143</v>
      </c>
      <c r="E6899" s="34">
        <v>2958101</v>
      </c>
      <c r="H6899" s="69"/>
      <c r="I6899" s="69"/>
    </row>
    <row r="6900" spans="1:9" ht="13.5" thickBot="1">
      <c r="A6900" s="34">
        <v>44279</v>
      </c>
      <c r="B6900" s="36" t="s">
        <v>178</v>
      </c>
      <c r="C6900" s="36" t="s">
        <v>61</v>
      </c>
      <c r="D6900" s="35">
        <v>116</v>
      </c>
      <c r="E6900" s="34">
        <v>2958101</v>
      </c>
      <c r="H6900" s="69"/>
      <c r="I6900" s="69"/>
    </row>
    <row r="6901" spans="1:9" ht="13.5" thickBot="1">
      <c r="A6901" s="34">
        <v>44279</v>
      </c>
      <c r="B6901" s="36" t="s">
        <v>179</v>
      </c>
      <c r="C6901" s="36" t="s">
        <v>61</v>
      </c>
      <c r="D6901" s="35">
        <v>200</v>
      </c>
      <c r="E6901" s="34">
        <v>2958101</v>
      </c>
      <c r="H6901" s="69"/>
      <c r="I6901" s="69"/>
    </row>
    <row r="6902" spans="1:9" ht="13.5" thickBot="1">
      <c r="A6902" s="34">
        <v>44279</v>
      </c>
      <c r="B6902" s="36" t="s">
        <v>180</v>
      </c>
      <c r="C6902" s="36" t="s">
        <v>56</v>
      </c>
      <c r="D6902" s="35">
        <v>101</v>
      </c>
      <c r="E6902" s="34">
        <v>2958101</v>
      </c>
      <c r="H6902" s="69"/>
      <c r="I6902" s="69"/>
    </row>
    <row r="6903" spans="1:9" ht="13.5" thickBot="1">
      <c r="A6903" s="34">
        <v>44279</v>
      </c>
      <c r="B6903" s="36" t="s">
        <v>181</v>
      </c>
      <c r="C6903" s="36" t="s">
        <v>56</v>
      </c>
      <c r="D6903" s="35">
        <v>161</v>
      </c>
      <c r="E6903" s="34">
        <v>2958101</v>
      </c>
      <c r="H6903" s="69"/>
      <c r="I6903" s="69"/>
    </row>
    <row r="6904" spans="1:9" ht="13.5" thickBot="1">
      <c r="A6904" s="34">
        <v>44279</v>
      </c>
      <c r="B6904" s="36" t="s">
        <v>182</v>
      </c>
      <c r="C6904" s="36" t="s">
        <v>56</v>
      </c>
      <c r="D6904" s="35">
        <v>142</v>
      </c>
      <c r="E6904" s="34">
        <v>2958101</v>
      </c>
      <c r="H6904" s="69"/>
      <c r="I6904" s="69"/>
    </row>
    <row r="6905" spans="1:9" ht="13.5" thickBot="1">
      <c r="A6905" s="34">
        <v>44279</v>
      </c>
      <c r="B6905" s="36" t="s">
        <v>346</v>
      </c>
      <c r="C6905" s="36" t="s">
        <v>56</v>
      </c>
      <c r="D6905" s="35">
        <v>151</v>
      </c>
      <c r="E6905" s="34">
        <v>2958101</v>
      </c>
      <c r="H6905" s="69"/>
      <c r="I6905" s="69"/>
    </row>
    <row r="6906" spans="1:9" ht="13.5" thickBot="1">
      <c r="A6906" s="34">
        <v>44279</v>
      </c>
      <c r="B6906" s="36" t="s">
        <v>183</v>
      </c>
      <c r="C6906" s="36" t="s">
        <v>54</v>
      </c>
      <c r="D6906" s="35">
        <v>109</v>
      </c>
      <c r="E6906" s="34">
        <v>2958101</v>
      </c>
      <c r="H6906" s="69"/>
      <c r="I6906" s="69"/>
    </row>
    <row r="6907" spans="1:9" ht="13.5" thickBot="1">
      <c r="A6907" s="34">
        <v>44279</v>
      </c>
      <c r="B6907" s="36" t="s">
        <v>184</v>
      </c>
      <c r="C6907" s="36" t="s">
        <v>54</v>
      </c>
      <c r="D6907" s="35">
        <v>109</v>
      </c>
      <c r="E6907" s="34">
        <v>2958101</v>
      </c>
      <c r="H6907" s="69"/>
      <c r="I6907" s="69"/>
    </row>
    <row r="6908" spans="1:9" ht="13.5" thickBot="1">
      <c r="A6908" s="34">
        <v>44279</v>
      </c>
      <c r="B6908" s="36" t="s">
        <v>185</v>
      </c>
      <c r="C6908" s="36" t="s">
        <v>54</v>
      </c>
      <c r="D6908" s="35">
        <v>94</v>
      </c>
      <c r="E6908" s="34">
        <v>2958101</v>
      </c>
      <c r="H6908" s="69"/>
      <c r="I6908" s="69"/>
    </row>
    <row r="6909" spans="1:9" ht="13.5" thickBot="1">
      <c r="A6909" s="34">
        <v>44279</v>
      </c>
      <c r="B6909" s="36" t="s">
        <v>186</v>
      </c>
      <c r="C6909" s="36" t="s">
        <v>54</v>
      </c>
      <c r="D6909" s="35">
        <v>97</v>
      </c>
      <c r="E6909" s="34">
        <v>2958101</v>
      </c>
      <c r="H6909" s="69"/>
      <c r="I6909" s="69"/>
    </row>
    <row r="6910" spans="1:9" ht="13.5" thickBot="1">
      <c r="A6910" s="34">
        <v>44279</v>
      </c>
      <c r="B6910" s="36" t="s">
        <v>400</v>
      </c>
      <c r="C6910" s="36" t="s">
        <v>73</v>
      </c>
      <c r="D6910" s="35">
        <v>153</v>
      </c>
      <c r="E6910" s="34">
        <v>2958101</v>
      </c>
      <c r="H6910" s="69"/>
      <c r="I6910" s="69"/>
    </row>
    <row r="6911" spans="1:9" ht="13.5" thickBot="1">
      <c r="A6911" s="34">
        <v>44279</v>
      </c>
      <c r="B6911" s="36" t="s">
        <v>401</v>
      </c>
      <c r="C6911" s="36" t="s">
        <v>73</v>
      </c>
      <c r="D6911" s="35">
        <v>147</v>
      </c>
      <c r="E6911" s="34">
        <v>2958101</v>
      </c>
      <c r="H6911" s="69"/>
      <c r="I6911" s="69"/>
    </row>
    <row r="6912" spans="1:9" ht="13.5" thickBot="1">
      <c r="A6912" s="34">
        <v>44279</v>
      </c>
      <c r="B6912" s="36" t="s">
        <v>187</v>
      </c>
      <c r="C6912" s="36" t="s">
        <v>61</v>
      </c>
      <c r="D6912" s="35">
        <v>122</v>
      </c>
      <c r="E6912" s="34">
        <v>2958101</v>
      </c>
      <c r="H6912" s="69"/>
      <c r="I6912" s="69"/>
    </row>
    <row r="6913" spans="1:9" ht="13.5" thickBot="1">
      <c r="A6913" s="34">
        <v>44279</v>
      </c>
      <c r="B6913" s="36" t="s">
        <v>188</v>
      </c>
      <c r="C6913" s="36" t="s">
        <v>61</v>
      </c>
      <c r="D6913" s="35">
        <v>128</v>
      </c>
      <c r="E6913" s="34">
        <v>2958101</v>
      </c>
      <c r="H6913" s="69"/>
      <c r="I6913" s="69"/>
    </row>
    <row r="6914" spans="1:9" ht="13.5" thickBot="1">
      <c r="A6914" s="34">
        <v>44279</v>
      </c>
      <c r="B6914" s="36" t="s">
        <v>41</v>
      </c>
      <c r="C6914" s="36" t="s">
        <v>61</v>
      </c>
      <c r="D6914" s="35">
        <v>150</v>
      </c>
      <c r="E6914" s="34">
        <v>2958101</v>
      </c>
      <c r="H6914" s="69"/>
      <c r="I6914" s="69"/>
    </row>
    <row r="6915" spans="1:9" ht="13.5" thickBot="1">
      <c r="A6915" s="34">
        <v>44279</v>
      </c>
      <c r="B6915" s="36" t="s">
        <v>42</v>
      </c>
      <c r="C6915" s="36" t="s">
        <v>61</v>
      </c>
      <c r="D6915" s="35">
        <v>150</v>
      </c>
      <c r="E6915" s="34">
        <v>2958101</v>
      </c>
      <c r="H6915" s="69"/>
      <c r="I6915" s="69"/>
    </row>
    <row r="6916" spans="1:9" ht="13.5" thickBot="1">
      <c r="A6916" s="34">
        <v>44279</v>
      </c>
      <c r="B6916" s="36" t="s">
        <v>189</v>
      </c>
      <c r="C6916" s="36" t="s">
        <v>61</v>
      </c>
      <c r="D6916" s="35">
        <v>90</v>
      </c>
      <c r="E6916" s="34">
        <v>2958101</v>
      </c>
      <c r="H6916" s="69"/>
      <c r="I6916" s="69"/>
    </row>
    <row r="6917" spans="1:9" ht="13.5" thickBot="1">
      <c r="A6917" s="34">
        <v>44279</v>
      </c>
      <c r="B6917" s="36" t="s">
        <v>190</v>
      </c>
      <c r="C6917" s="36" t="s">
        <v>56</v>
      </c>
      <c r="D6917" s="35">
        <v>100</v>
      </c>
      <c r="E6917" s="34">
        <v>2958101</v>
      </c>
      <c r="H6917" s="69"/>
      <c r="I6917" s="69"/>
    </row>
    <row r="6918" spans="1:9" ht="13.5" thickBot="1">
      <c r="A6918" s="34">
        <v>44279</v>
      </c>
      <c r="B6918" s="36" t="s">
        <v>191</v>
      </c>
      <c r="C6918" s="36" t="s">
        <v>56</v>
      </c>
      <c r="D6918" s="35">
        <v>104</v>
      </c>
      <c r="E6918" s="34">
        <v>2958101</v>
      </c>
      <c r="H6918" s="69"/>
      <c r="I6918" s="69"/>
    </row>
    <row r="6919" spans="1:9" ht="13.5" thickBot="1">
      <c r="A6919" s="34">
        <v>44279</v>
      </c>
      <c r="B6919" s="36" t="s">
        <v>402</v>
      </c>
      <c r="C6919" s="36" t="s">
        <v>52</v>
      </c>
      <c r="D6919" s="35">
        <v>55</v>
      </c>
      <c r="E6919" s="34">
        <v>2958101</v>
      </c>
      <c r="H6919" s="69"/>
      <c r="I6919" s="69"/>
    </row>
    <row r="6920" spans="1:9" ht="13.5" thickBot="1">
      <c r="A6920" s="34">
        <v>44279</v>
      </c>
      <c r="B6920" s="36" t="s">
        <v>403</v>
      </c>
      <c r="C6920" s="36" t="s">
        <v>52</v>
      </c>
      <c r="D6920" s="35">
        <v>48</v>
      </c>
      <c r="E6920" s="34">
        <v>2958101</v>
      </c>
      <c r="H6920" s="69"/>
      <c r="I6920" s="69"/>
    </row>
    <row r="6921" spans="1:9" ht="13.5" thickBot="1">
      <c r="A6921" s="34">
        <v>44279</v>
      </c>
      <c r="B6921" s="36" t="s">
        <v>404</v>
      </c>
      <c r="C6921" s="36" t="s">
        <v>52</v>
      </c>
      <c r="D6921" s="35">
        <v>83</v>
      </c>
      <c r="E6921" s="34">
        <v>2958101</v>
      </c>
      <c r="H6921" s="69"/>
      <c r="I6921" s="69"/>
    </row>
    <row r="6922" spans="1:9" ht="13.5" thickBot="1">
      <c r="A6922" s="34">
        <v>44279</v>
      </c>
      <c r="B6922" s="36" t="s">
        <v>405</v>
      </c>
      <c r="C6922" s="36" t="s">
        <v>52</v>
      </c>
      <c r="D6922" s="35">
        <v>23</v>
      </c>
      <c r="E6922" s="34">
        <v>2958101</v>
      </c>
      <c r="H6922" s="69"/>
      <c r="I6922" s="69"/>
    </row>
    <row r="6923" spans="1:9" ht="13.5" thickBot="1">
      <c r="A6923" s="34">
        <v>44279</v>
      </c>
      <c r="B6923" s="36" t="s">
        <v>192</v>
      </c>
      <c r="C6923" s="36" t="s">
        <v>54</v>
      </c>
      <c r="D6923" s="35">
        <v>150</v>
      </c>
      <c r="E6923" s="34">
        <v>2958101</v>
      </c>
      <c r="H6923" s="69"/>
      <c r="I6923" s="69"/>
    </row>
    <row r="6924" spans="1:9" ht="13.5" thickBot="1">
      <c r="A6924" s="34">
        <v>44279</v>
      </c>
      <c r="B6924" s="36" t="s">
        <v>193</v>
      </c>
      <c r="C6924" s="36" t="s">
        <v>61</v>
      </c>
      <c r="D6924" s="35">
        <v>104</v>
      </c>
      <c r="E6924" s="34">
        <v>2958101</v>
      </c>
      <c r="H6924" s="69"/>
      <c r="I6924" s="69"/>
    </row>
    <row r="6925" spans="1:9" ht="13.5" thickBot="1">
      <c r="A6925" s="34">
        <v>44279</v>
      </c>
      <c r="B6925" s="36" t="s">
        <v>194</v>
      </c>
      <c r="C6925" s="36" t="s">
        <v>61</v>
      </c>
      <c r="D6925" s="35">
        <v>103</v>
      </c>
      <c r="E6925" s="34">
        <v>2958101</v>
      </c>
      <c r="H6925" s="69"/>
      <c r="I6925" s="69"/>
    </row>
    <row r="6926" spans="1:9" ht="13.5" thickBot="1">
      <c r="A6926" s="34">
        <v>44279</v>
      </c>
      <c r="B6926" s="36" t="s">
        <v>369</v>
      </c>
      <c r="C6926" s="36" t="s">
        <v>52</v>
      </c>
      <c r="D6926" s="35">
        <v>90</v>
      </c>
      <c r="E6926" s="34">
        <v>2958101</v>
      </c>
      <c r="H6926" s="69"/>
      <c r="I6926" s="69"/>
    </row>
    <row r="6927" spans="1:9" ht="13.5" thickBot="1">
      <c r="A6927" s="34">
        <v>44279</v>
      </c>
      <c r="B6927" s="36" t="s">
        <v>370</v>
      </c>
      <c r="C6927" s="36" t="s">
        <v>52</v>
      </c>
      <c r="D6927" s="35">
        <v>90</v>
      </c>
      <c r="E6927" s="34">
        <v>2958101</v>
      </c>
      <c r="H6927" s="69"/>
      <c r="I6927" s="69"/>
    </row>
    <row r="6928" spans="1:9" ht="13.5" thickBot="1">
      <c r="A6928" s="34">
        <v>44279</v>
      </c>
      <c r="B6928" s="36" t="s">
        <v>195</v>
      </c>
      <c r="C6928" s="36" t="s">
        <v>52</v>
      </c>
      <c r="D6928" s="35">
        <v>160</v>
      </c>
      <c r="E6928" s="34">
        <v>2958101</v>
      </c>
      <c r="H6928" s="69"/>
      <c r="I6928" s="69"/>
    </row>
    <row r="6929" spans="1:9" ht="13.5" thickBot="1">
      <c r="A6929" s="34">
        <v>44279</v>
      </c>
      <c r="B6929" s="36" t="s">
        <v>353</v>
      </c>
      <c r="C6929" s="36" t="s">
        <v>61</v>
      </c>
      <c r="D6929" s="35">
        <v>169</v>
      </c>
      <c r="E6929" s="34">
        <v>2958101</v>
      </c>
      <c r="H6929" s="69"/>
      <c r="I6929" s="69"/>
    </row>
    <row r="6930" spans="1:9" ht="13.5" thickBot="1">
      <c r="A6930" s="34">
        <v>44279</v>
      </c>
      <c r="B6930" s="36" t="s">
        <v>354</v>
      </c>
      <c r="C6930" s="36" t="s">
        <v>61</v>
      </c>
      <c r="D6930" s="35">
        <v>169</v>
      </c>
      <c r="E6930" s="34">
        <v>2958101</v>
      </c>
      <c r="H6930" s="69"/>
      <c r="I6930" s="69"/>
    </row>
    <row r="6931" spans="1:9" ht="13.5" thickBot="1">
      <c r="A6931" s="34">
        <v>44279</v>
      </c>
      <c r="B6931" s="36" t="s">
        <v>196</v>
      </c>
      <c r="C6931" s="36" t="s">
        <v>54</v>
      </c>
      <c r="D6931" s="35">
        <v>64</v>
      </c>
      <c r="E6931" s="34">
        <v>2958101</v>
      </c>
      <c r="H6931" s="69"/>
      <c r="I6931" s="69"/>
    </row>
    <row r="6932" spans="1:9" ht="13.5" thickBot="1">
      <c r="A6932" s="34">
        <v>44279</v>
      </c>
      <c r="B6932" s="36" t="s">
        <v>197</v>
      </c>
      <c r="C6932" s="36" t="s">
        <v>54</v>
      </c>
      <c r="D6932" s="35">
        <v>110</v>
      </c>
      <c r="E6932" s="34">
        <v>2958101</v>
      </c>
      <c r="H6932" s="69"/>
      <c r="I6932" s="69"/>
    </row>
    <row r="6933" spans="1:9" ht="13.5" thickBot="1">
      <c r="A6933" s="34">
        <v>44279</v>
      </c>
      <c r="B6933" s="36" t="s">
        <v>198</v>
      </c>
      <c r="C6933" s="36" t="s">
        <v>61</v>
      </c>
      <c r="D6933" s="35">
        <v>125</v>
      </c>
      <c r="E6933" s="34">
        <v>2958101</v>
      </c>
      <c r="H6933" s="69"/>
      <c r="I6933" s="69"/>
    </row>
    <row r="6934" spans="1:9" ht="13.5" thickBot="1">
      <c r="A6934" s="34">
        <v>44279</v>
      </c>
      <c r="B6934" s="36" t="s">
        <v>199</v>
      </c>
      <c r="C6934" s="36" t="s">
        <v>61</v>
      </c>
      <c r="D6934" s="35">
        <v>125</v>
      </c>
      <c r="E6934" s="34">
        <v>2958101</v>
      </c>
      <c r="H6934" s="69"/>
      <c r="I6934" s="69"/>
    </row>
    <row r="6935" spans="1:9" ht="13.5" thickBot="1">
      <c r="A6935" s="34">
        <v>44279</v>
      </c>
      <c r="B6935" s="36" t="s">
        <v>200</v>
      </c>
      <c r="C6935" s="36" t="s">
        <v>56</v>
      </c>
      <c r="D6935" s="35">
        <v>95</v>
      </c>
      <c r="E6935" s="34">
        <v>2958101</v>
      </c>
      <c r="H6935" s="69"/>
      <c r="I6935" s="69"/>
    </row>
    <row r="6936" spans="1:9" ht="13.5" thickBot="1">
      <c r="A6936" s="34">
        <v>44279</v>
      </c>
      <c r="B6936" s="36" t="s">
        <v>201</v>
      </c>
      <c r="C6936" s="36" t="s">
        <v>56</v>
      </c>
      <c r="D6936" s="35">
        <v>151</v>
      </c>
      <c r="E6936" s="34">
        <v>2958101</v>
      </c>
      <c r="H6936" s="69"/>
      <c r="I6936" s="69"/>
    </row>
    <row r="6937" spans="1:9" ht="13.5" thickBot="1">
      <c r="A6937" s="34">
        <v>44279</v>
      </c>
      <c r="B6937" s="36" t="s">
        <v>202</v>
      </c>
      <c r="C6937" s="36" t="s">
        <v>56</v>
      </c>
      <c r="D6937" s="35">
        <v>98</v>
      </c>
      <c r="E6937" s="34">
        <v>2958101</v>
      </c>
      <c r="H6937" s="69"/>
      <c r="I6937" s="69"/>
    </row>
    <row r="6938" spans="1:9" ht="13.5" thickBot="1">
      <c r="A6938" s="34">
        <v>44279</v>
      </c>
      <c r="B6938" s="36" t="s">
        <v>203</v>
      </c>
      <c r="C6938" s="36" t="s">
        <v>73</v>
      </c>
      <c r="D6938" s="35">
        <v>150</v>
      </c>
      <c r="E6938" s="34">
        <v>2958101</v>
      </c>
      <c r="H6938" s="69"/>
      <c r="I6938" s="69"/>
    </row>
    <row r="6939" spans="1:9" ht="13.5" thickBot="1">
      <c r="A6939" s="34">
        <v>44279</v>
      </c>
      <c r="B6939" s="36" t="s">
        <v>204</v>
      </c>
      <c r="C6939" s="36" t="s">
        <v>61</v>
      </c>
      <c r="D6939" s="35">
        <v>7</v>
      </c>
      <c r="E6939" s="34">
        <v>2958101</v>
      </c>
      <c r="H6939" s="69"/>
      <c r="I6939" s="69"/>
    </row>
    <row r="6940" spans="1:9" ht="13.5" thickBot="1">
      <c r="A6940" s="34">
        <v>44279</v>
      </c>
      <c r="B6940" s="36" t="s">
        <v>205</v>
      </c>
      <c r="C6940" s="36" t="s">
        <v>61</v>
      </c>
      <c r="D6940" s="35">
        <v>28</v>
      </c>
      <c r="E6940" s="34">
        <v>2958101</v>
      </c>
      <c r="H6940" s="69"/>
      <c r="I6940" s="69"/>
    </row>
    <row r="6941" spans="1:9" ht="13.5" thickBot="1">
      <c r="A6941" s="34">
        <v>44279</v>
      </c>
      <c r="B6941" s="36" t="s">
        <v>43</v>
      </c>
      <c r="C6941" s="36" t="s">
        <v>56</v>
      </c>
      <c r="D6941" s="35">
        <v>226</v>
      </c>
      <c r="E6941" s="34">
        <v>2958101</v>
      </c>
      <c r="H6941" s="69"/>
      <c r="I6941" s="69"/>
    </row>
    <row r="6942" spans="1:9" ht="13.5" thickBot="1">
      <c r="A6942" s="34">
        <v>44279</v>
      </c>
      <c r="B6942" s="36" t="s">
        <v>206</v>
      </c>
      <c r="C6942" s="36" t="s">
        <v>61</v>
      </c>
      <c r="D6942" s="35">
        <v>204</v>
      </c>
      <c r="E6942" s="34">
        <v>2958101</v>
      </c>
      <c r="H6942" s="69"/>
      <c r="I6942" s="69"/>
    </row>
    <row r="6943" spans="1:9" ht="13.5" thickBot="1">
      <c r="A6943" s="34">
        <v>44279</v>
      </c>
      <c r="B6943" s="36" t="s">
        <v>207</v>
      </c>
      <c r="C6943" s="36" t="s">
        <v>54</v>
      </c>
      <c r="D6943" s="35">
        <v>102</v>
      </c>
      <c r="E6943" s="34">
        <v>2958101</v>
      </c>
      <c r="H6943" s="69"/>
      <c r="I6943" s="69"/>
    </row>
    <row r="6944" spans="1:9" ht="13.5" thickBot="1">
      <c r="A6944" s="34">
        <v>44279</v>
      </c>
      <c r="B6944" s="36" t="s">
        <v>208</v>
      </c>
      <c r="C6944" s="36" t="s">
        <v>54</v>
      </c>
      <c r="D6944" s="35">
        <v>98</v>
      </c>
      <c r="E6944" s="34">
        <v>2958101</v>
      </c>
      <c r="H6944" s="69"/>
      <c r="I6944" s="69"/>
    </row>
    <row r="6945" spans="1:9" ht="13.5" thickBot="1">
      <c r="A6945" s="34">
        <v>44279</v>
      </c>
      <c r="B6945" s="36" t="s">
        <v>209</v>
      </c>
      <c r="C6945" s="36" t="s">
        <v>54</v>
      </c>
      <c r="D6945" s="35">
        <v>149</v>
      </c>
      <c r="E6945" s="34">
        <v>2958101</v>
      </c>
      <c r="H6945" s="69"/>
      <c r="I6945" s="69"/>
    </row>
    <row r="6946" spans="1:9" ht="13.5" thickBot="1">
      <c r="A6946" s="34">
        <v>44279</v>
      </c>
      <c r="B6946" s="36" t="s">
        <v>210</v>
      </c>
      <c r="C6946" s="36" t="s">
        <v>54</v>
      </c>
      <c r="D6946" s="35">
        <v>152</v>
      </c>
      <c r="E6946" s="34">
        <v>2958101</v>
      </c>
      <c r="H6946" s="69"/>
      <c r="I6946" s="69"/>
    </row>
    <row r="6947" spans="1:9" ht="13.5" thickBot="1">
      <c r="A6947" s="34">
        <v>44279</v>
      </c>
      <c r="B6947" s="36" t="s">
        <v>211</v>
      </c>
      <c r="C6947" s="36" t="s">
        <v>61</v>
      </c>
      <c r="D6947" s="35">
        <v>165</v>
      </c>
      <c r="E6947" s="34">
        <v>2958101</v>
      </c>
      <c r="H6947" s="69"/>
      <c r="I6947" s="69"/>
    </row>
    <row r="6948" spans="1:9" ht="13.5" thickBot="1">
      <c r="A6948" s="34">
        <v>44279</v>
      </c>
      <c r="B6948" s="36" t="s">
        <v>212</v>
      </c>
      <c r="C6948" s="36" t="s">
        <v>61</v>
      </c>
      <c r="D6948" s="35">
        <v>211</v>
      </c>
      <c r="E6948" s="34">
        <v>2958101</v>
      </c>
      <c r="H6948" s="69"/>
      <c r="I6948" s="69"/>
    </row>
    <row r="6949" spans="1:9" ht="13.5" thickBot="1">
      <c r="A6949" s="34">
        <v>44279</v>
      </c>
      <c r="B6949" s="36" t="s">
        <v>213</v>
      </c>
      <c r="C6949" s="36" t="s">
        <v>54</v>
      </c>
      <c r="D6949" s="35">
        <v>96</v>
      </c>
      <c r="E6949" s="34">
        <v>2958101</v>
      </c>
      <c r="H6949" s="69"/>
      <c r="I6949" s="69"/>
    </row>
    <row r="6950" spans="1:9" ht="13.5" thickBot="1">
      <c r="A6950" s="34">
        <v>44279</v>
      </c>
      <c r="B6950" s="36" t="s">
        <v>214</v>
      </c>
      <c r="C6950" s="36" t="s">
        <v>54</v>
      </c>
      <c r="D6950" s="35">
        <v>98</v>
      </c>
      <c r="E6950" s="34">
        <v>2958101</v>
      </c>
      <c r="H6950" s="69"/>
      <c r="I6950" s="69"/>
    </row>
    <row r="6951" spans="1:9" ht="13.5" thickBot="1">
      <c r="A6951" s="34">
        <v>44279</v>
      </c>
      <c r="B6951" s="36" t="s">
        <v>215</v>
      </c>
      <c r="C6951" s="36" t="s">
        <v>54</v>
      </c>
      <c r="D6951" s="35">
        <v>161</v>
      </c>
      <c r="E6951" s="34">
        <v>2958101</v>
      </c>
      <c r="H6951" s="69"/>
      <c r="I6951" s="69"/>
    </row>
    <row r="6952" spans="1:9" ht="13.5" thickBot="1">
      <c r="A6952" s="34">
        <v>44279</v>
      </c>
      <c r="B6952" s="36" t="s">
        <v>216</v>
      </c>
      <c r="C6952" s="36" t="s">
        <v>56</v>
      </c>
      <c r="D6952" s="35">
        <v>201</v>
      </c>
      <c r="E6952" s="34">
        <v>2958101</v>
      </c>
      <c r="H6952" s="69"/>
      <c r="I6952" s="69"/>
    </row>
    <row r="6953" spans="1:9" ht="13.5" thickBot="1">
      <c r="A6953" s="34">
        <v>44279</v>
      </c>
      <c r="B6953" s="36" t="s">
        <v>217</v>
      </c>
      <c r="C6953" s="36" t="s">
        <v>61</v>
      </c>
      <c r="D6953" s="35">
        <v>98</v>
      </c>
      <c r="E6953" s="34">
        <v>2958101</v>
      </c>
      <c r="H6953" s="69"/>
      <c r="I6953" s="69"/>
    </row>
    <row r="6954" spans="1:9" ht="13.5" thickBot="1">
      <c r="A6954" s="34">
        <v>44279</v>
      </c>
      <c r="B6954" s="36" t="s">
        <v>218</v>
      </c>
      <c r="C6954" s="36" t="s">
        <v>61</v>
      </c>
      <c r="D6954" s="35">
        <v>120</v>
      </c>
      <c r="E6954" s="34">
        <v>2958101</v>
      </c>
      <c r="H6954" s="69"/>
      <c r="I6954" s="69"/>
    </row>
    <row r="6955" spans="1:9" ht="13.5" thickBot="1">
      <c r="A6955" s="34">
        <v>44279</v>
      </c>
      <c r="B6955" s="36" t="s">
        <v>219</v>
      </c>
      <c r="C6955" s="36" t="s">
        <v>61</v>
      </c>
      <c r="D6955" s="35">
        <v>111</v>
      </c>
      <c r="E6955" s="34">
        <v>2958101</v>
      </c>
      <c r="H6955" s="69"/>
      <c r="I6955" s="69"/>
    </row>
    <row r="6956" spans="1:9" ht="13.5" thickBot="1">
      <c r="A6956" s="34">
        <v>44279</v>
      </c>
      <c r="B6956" s="36" t="s">
        <v>220</v>
      </c>
      <c r="C6956" s="36" t="s">
        <v>61</v>
      </c>
      <c r="D6956" s="35">
        <v>17</v>
      </c>
      <c r="E6956" s="34">
        <v>2958101</v>
      </c>
      <c r="H6956" s="69"/>
      <c r="I6956" s="69"/>
    </row>
    <row r="6957" spans="1:9" ht="13.5" thickBot="1">
      <c r="A6957" s="34">
        <v>44279</v>
      </c>
      <c r="B6957" s="36" t="s">
        <v>221</v>
      </c>
      <c r="C6957" s="36" t="s">
        <v>61</v>
      </c>
      <c r="D6957" s="35">
        <v>34</v>
      </c>
      <c r="E6957" s="34">
        <v>2958101</v>
      </c>
      <c r="H6957" s="69"/>
      <c r="I6957" s="69"/>
    </row>
    <row r="6958" spans="1:9" ht="13.5" thickBot="1">
      <c r="A6958" s="34">
        <v>44279</v>
      </c>
      <c r="B6958" s="36" t="s">
        <v>222</v>
      </c>
      <c r="C6958" s="36" t="s">
        <v>61</v>
      </c>
      <c r="D6958" s="35">
        <v>117</v>
      </c>
      <c r="E6958" s="34">
        <v>2958101</v>
      </c>
      <c r="H6958" s="69"/>
      <c r="I6958" s="69"/>
    </row>
    <row r="6959" spans="1:9" ht="13.5" thickBot="1">
      <c r="A6959" s="34">
        <v>44279</v>
      </c>
      <c r="B6959" s="36" t="s">
        <v>223</v>
      </c>
      <c r="C6959" s="36" t="s">
        <v>61</v>
      </c>
      <c r="D6959" s="35">
        <v>125</v>
      </c>
      <c r="E6959" s="34">
        <v>2958101</v>
      </c>
      <c r="H6959" s="69"/>
      <c r="I6959" s="69"/>
    </row>
    <row r="6960" spans="1:9" ht="13.5" thickBot="1">
      <c r="A6960" s="34">
        <v>44279</v>
      </c>
      <c r="B6960" s="36" t="s">
        <v>224</v>
      </c>
      <c r="C6960" s="36" t="s">
        <v>61</v>
      </c>
      <c r="D6960" s="35">
        <v>112</v>
      </c>
      <c r="E6960" s="34">
        <v>2958101</v>
      </c>
      <c r="H6960" s="69"/>
      <c r="I6960" s="69"/>
    </row>
    <row r="6961" spans="1:9" ht="13.5" thickBot="1">
      <c r="A6961" s="34">
        <v>44279</v>
      </c>
      <c r="B6961" s="36" t="s">
        <v>396</v>
      </c>
      <c r="C6961" s="36" t="s">
        <v>61</v>
      </c>
      <c r="D6961" s="35">
        <v>85</v>
      </c>
      <c r="E6961" s="34">
        <v>2958101</v>
      </c>
      <c r="H6961" s="69"/>
      <c r="I6961" s="69"/>
    </row>
    <row r="6962" spans="1:9" ht="13.5" thickBot="1">
      <c r="A6962" s="34">
        <v>44279</v>
      </c>
      <c r="B6962" s="36" t="s">
        <v>225</v>
      </c>
      <c r="C6962" s="36" t="s">
        <v>61</v>
      </c>
      <c r="D6962" s="35">
        <v>43</v>
      </c>
      <c r="E6962" s="34">
        <v>2958101</v>
      </c>
      <c r="H6962" s="69"/>
      <c r="I6962" s="69"/>
    </row>
    <row r="6963" spans="1:9" ht="13.5" thickBot="1">
      <c r="A6963" s="34">
        <v>44279</v>
      </c>
      <c r="B6963" s="36" t="s">
        <v>44</v>
      </c>
      <c r="C6963" s="36" t="s">
        <v>61</v>
      </c>
      <c r="D6963" s="35">
        <v>30</v>
      </c>
      <c r="E6963" s="34">
        <v>2958101</v>
      </c>
      <c r="H6963" s="69"/>
      <c r="I6963" s="69"/>
    </row>
    <row r="6964" spans="1:9" ht="13.5" thickBot="1">
      <c r="A6964" s="34">
        <v>44279</v>
      </c>
      <c r="B6964" s="36" t="s">
        <v>226</v>
      </c>
      <c r="C6964" s="36" t="s">
        <v>61</v>
      </c>
      <c r="D6964" s="35">
        <v>150</v>
      </c>
      <c r="E6964" s="34">
        <v>2958101</v>
      </c>
      <c r="H6964" s="69"/>
      <c r="I6964" s="69"/>
    </row>
    <row r="6965" spans="1:9" ht="13.5" thickBot="1">
      <c r="A6965" s="34">
        <v>44279</v>
      </c>
      <c r="B6965" s="36" t="s">
        <v>227</v>
      </c>
      <c r="C6965" s="36" t="s">
        <v>61</v>
      </c>
      <c r="D6965" s="35">
        <v>150</v>
      </c>
      <c r="E6965" s="34">
        <v>2958101</v>
      </c>
      <c r="H6965" s="69"/>
      <c r="I6965" s="69"/>
    </row>
    <row r="6966" spans="1:9" ht="13.5" thickBot="1">
      <c r="A6966" s="34">
        <v>44279</v>
      </c>
      <c r="B6966" s="36" t="s">
        <v>228</v>
      </c>
      <c r="C6966" s="36" t="s">
        <v>56</v>
      </c>
      <c r="D6966" s="35">
        <v>142</v>
      </c>
      <c r="E6966" s="34">
        <v>2958101</v>
      </c>
      <c r="H6966" s="69"/>
      <c r="I6966" s="69"/>
    </row>
    <row r="6967" spans="1:9" ht="13.5" thickBot="1">
      <c r="A6967" s="34">
        <v>44279</v>
      </c>
      <c r="B6967" s="36" t="s">
        <v>229</v>
      </c>
      <c r="C6967" s="36" t="s">
        <v>56</v>
      </c>
      <c r="D6967" s="35">
        <v>142</v>
      </c>
      <c r="E6967" s="34">
        <v>2958101</v>
      </c>
      <c r="H6967" s="69"/>
      <c r="I6967" s="69"/>
    </row>
    <row r="6968" spans="1:9" ht="13.5" thickBot="1">
      <c r="A6968" s="34">
        <v>44279</v>
      </c>
      <c r="B6968" s="36" t="s">
        <v>230</v>
      </c>
      <c r="C6968" s="36" t="s">
        <v>61</v>
      </c>
      <c r="D6968" s="35">
        <v>114</v>
      </c>
      <c r="E6968" s="34">
        <v>2958101</v>
      </c>
      <c r="H6968" s="69"/>
      <c r="I6968" s="69"/>
    </row>
    <row r="6969" spans="1:9" ht="13.5" thickBot="1">
      <c r="A6969" s="34">
        <v>44279</v>
      </c>
      <c r="B6969" s="36" t="s">
        <v>231</v>
      </c>
      <c r="C6969" s="36" t="s">
        <v>61</v>
      </c>
      <c r="D6969" s="35">
        <v>95</v>
      </c>
      <c r="E6969" s="34">
        <v>2958101</v>
      </c>
      <c r="H6969" s="69"/>
      <c r="I6969" s="69"/>
    </row>
    <row r="6970" spans="1:9" ht="13.5" thickBot="1">
      <c r="A6970" s="34">
        <v>44279</v>
      </c>
      <c r="B6970" s="36" t="s">
        <v>232</v>
      </c>
      <c r="C6970" s="36" t="s">
        <v>52</v>
      </c>
      <c r="D6970" s="35">
        <v>150</v>
      </c>
      <c r="E6970" s="34">
        <v>2958101</v>
      </c>
      <c r="H6970" s="69"/>
      <c r="I6970" s="69"/>
    </row>
    <row r="6971" spans="1:9" ht="13.5" thickBot="1">
      <c r="A6971" s="34">
        <v>44279</v>
      </c>
      <c r="B6971" s="36" t="s">
        <v>233</v>
      </c>
      <c r="C6971" s="36" t="s">
        <v>52</v>
      </c>
      <c r="D6971" s="35">
        <v>23</v>
      </c>
      <c r="E6971" s="34">
        <v>2958101</v>
      </c>
      <c r="H6971" s="69"/>
      <c r="I6971" s="69"/>
    </row>
    <row r="6972" spans="1:9" ht="13.5" thickBot="1">
      <c r="A6972" s="34">
        <v>44279</v>
      </c>
      <c r="B6972" s="36" t="s">
        <v>234</v>
      </c>
      <c r="C6972" s="36" t="s">
        <v>52</v>
      </c>
      <c r="D6972" s="35">
        <v>128</v>
      </c>
      <c r="E6972" s="34">
        <v>2958101</v>
      </c>
      <c r="H6972" s="69"/>
      <c r="I6972" s="69"/>
    </row>
    <row r="6973" spans="1:9" ht="13.5" thickBot="1">
      <c r="A6973" s="34">
        <v>44279</v>
      </c>
      <c r="B6973" s="36" t="s">
        <v>235</v>
      </c>
      <c r="C6973" s="36" t="s">
        <v>61</v>
      </c>
      <c r="D6973" s="35">
        <v>38</v>
      </c>
      <c r="E6973" s="34">
        <v>2958101</v>
      </c>
      <c r="H6973" s="69"/>
      <c r="I6973" s="69"/>
    </row>
    <row r="6974" spans="1:9" ht="13.5" thickBot="1">
      <c r="A6974" s="34">
        <v>44279</v>
      </c>
      <c r="B6974" s="36" t="s">
        <v>236</v>
      </c>
      <c r="C6974" s="36" t="s">
        <v>61</v>
      </c>
      <c r="D6974" s="35">
        <v>16</v>
      </c>
      <c r="E6974" s="34">
        <v>2958101</v>
      </c>
      <c r="H6974" s="69"/>
      <c r="I6974" s="69"/>
    </row>
    <row r="6975" spans="1:9" ht="13.5" thickBot="1">
      <c r="A6975" s="34">
        <v>44279</v>
      </c>
      <c r="B6975" s="36" t="s">
        <v>237</v>
      </c>
      <c r="C6975" s="36" t="s">
        <v>61</v>
      </c>
      <c r="D6975" s="35">
        <v>50</v>
      </c>
      <c r="E6975" s="34">
        <v>2958101</v>
      </c>
      <c r="H6975" s="69"/>
      <c r="I6975" s="69"/>
    </row>
    <row r="6976" spans="1:9" ht="13.5" thickBot="1">
      <c r="A6976" s="34">
        <v>44279</v>
      </c>
      <c r="B6976" s="36" t="s">
        <v>238</v>
      </c>
      <c r="C6976" s="36" t="s">
        <v>61</v>
      </c>
      <c r="D6976" s="35">
        <v>38</v>
      </c>
      <c r="E6976" s="34">
        <v>2958101</v>
      </c>
      <c r="H6976" s="69"/>
      <c r="I6976" s="69"/>
    </row>
    <row r="6977" spans="1:9" ht="13.5" thickBot="1">
      <c r="A6977" s="34">
        <v>44279</v>
      </c>
      <c r="B6977" s="36" t="s">
        <v>239</v>
      </c>
      <c r="C6977" s="36" t="s">
        <v>61</v>
      </c>
      <c r="D6977" s="35">
        <v>14</v>
      </c>
      <c r="E6977" s="34">
        <v>2958101</v>
      </c>
      <c r="H6977" s="69"/>
      <c r="I6977" s="69"/>
    </row>
    <row r="6978" spans="1:9" ht="13.5" thickBot="1">
      <c r="A6978" s="34">
        <v>44279</v>
      </c>
      <c r="B6978" s="36" t="s">
        <v>240</v>
      </c>
      <c r="C6978" s="36" t="s">
        <v>61</v>
      </c>
      <c r="D6978" s="35">
        <v>103</v>
      </c>
      <c r="E6978" s="34">
        <v>2958101</v>
      </c>
      <c r="H6978" s="69"/>
      <c r="I6978" s="69"/>
    </row>
    <row r="6979" spans="1:9" ht="13.5" thickBot="1">
      <c r="A6979" s="34">
        <v>44279</v>
      </c>
      <c r="B6979" s="36" t="s">
        <v>241</v>
      </c>
      <c r="C6979" s="36" t="s">
        <v>61</v>
      </c>
      <c r="D6979" s="35">
        <v>95</v>
      </c>
      <c r="E6979" s="34">
        <v>2958101</v>
      </c>
      <c r="H6979" s="69"/>
      <c r="I6979" s="69"/>
    </row>
    <row r="6980" spans="1:9" ht="13.5" thickBot="1">
      <c r="A6980" s="34">
        <v>44279</v>
      </c>
      <c r="B6980" s="36" t="s">
        <v>392</v>
      </c>
      <c r="C6980" s="36" t="s">
        <v>56</v>
      </c>
      <c r="D6980" s="35">
        <v>117</v>
      </c>
      <c r="E6980" s="34">
        <v>2958101</v>
      </c>
      <c r="H6980" s="69"/>
      <c r="I6980" s="69"/>
    </row>
    <row r="6981" spans="1:9" ht="13.5" thickBot="1">
      <c r="A6981" s="34">
        <v>44279</v>
      </c>
      <c r="B6981" s="36" t="s">
        <v>393</v>
      </c>
      <c r="C6981" s="36" t="s">
        <v>56</v>
      </c>
      <c r="D6981" s="35">
        <v>123</v>
      </c>
      <c r="E6981" s="34">
        <v>2958101</v>
      </c>
      <c r="H6981" s="69"/>
      <c r="I6981" s="69"/>
    </row>
    <row r="6982" spans="1:9" ht="13.5" thickBot="1">
      <c r="A6982" s="34">
        <v>44279</v>
      </c>
      <c r="B6982" s="36" t="s">
        <v>242</v>
      </c>
      <c r="C6982" s="36" t="s">
        <v>61</v>
      </c>
      <c r="D6982" s="35">
        <v>170</v>
      </c>
      <c r="E6982" s="34">
        <v>2958101</v>
      </c>
      <c r="H6982" s="69"/>
      <c r="I6982" s="69"/>
    </row>
    <row r="6983" spans="1:9" ht="13.5" thickBot="1">
      <c r="A6983" s="34">
        <v>44279</v>
      </c>
      <c r="B6983" s="36" t="s">
        <v>243</v>
      </c>
      <c r="C6983" s="36" t="s">
        <v>73</v>
      </c>
      <c r="D6983" s="35">
        <v>126</v>
      </c>
      <c r="E6983" s="34">
        <v>2958101</v>
      </c>
      <c r="H6983" s="69"/>
      <c r="I6983" s="69"/>
    </row>
    <row r="6984" spans="1:9" ht="13.5" thickBot="1">
      <c r="A6984" s="34">
        <v>44279</v>
      </c>
      <c r="B6984" s="36" t="s">
        <v>406</v>
      </c>
      <c r="C6984" s="36" t="s">
        <v>52</v>
      </c>
      <c r="D6984" s="35">
        <v>105</v>
      </c>
      <c r="E6984" s="34">
        <v>2958101</v>
      </c>
      <c r="H6984" s="69"/>
      <c r="I6984" s="69"/>
    </row>
    <row r="6985" spans="1:9" ht="13.5" thickBot="1">
      <c r="A6985" s="34">
        <v>44279</v>
      </c>
      <c r="B6985" s="36" t="s">
        <v>407</v>
      </c>
      <c r="C6985" s="36" t="s">
        <v>52</v>
      </c>
      <c r="D6985" s="35">
        <v>97</v>
      </c>
      <c r="E6985" s="34">
        <v>2958101</v>
      </c>
      <c r="H6985" s="69"/>
      <c r="I6985" s="69"/>
    </row>
    <row r="6986" spans="1:9" ht="13.5" thickBot="1">
      <c r="A6986" s="34">
        <v>44279</v>
      </c>
      <c r="B6986" s="36" t="s">
        <v>371</v>
      </c>
      <c r="C6986" s="36" t="s">
        <v>61</v>
      </c>
      <c r="D6986" s="35">
        <v>12</v>
      </c>
      <c r="E6986" s="34">
        <v>2958101</v>
      </c>
      <c r="H6986" s="69"/>
      <c r="I6986" s="69"/>
    </row>
    <row r="6987" spans="1:9" ht="13.5" thickBot="1">
      <c r="A6987" s="34">
        <v>44279</v>
      </c>
      <c r="B6987" s="36" t="s">
        <v>372</v>
      </c>
      <c r="C6987" s="36" t="s">
        <v>61</v>
      </c>
      <c r="D6987" s="35">
        <v>7</v>
      </c>
      <c r="E6987" s="34">
        <v>2958101</v>
      </c>
      <c r="H6987" s="69"/>
      <c r="I6987" s="69"/>
    </row>
    <row r="6988" spans="1:9" ht="13.5" thickBot="1">
      <c r="A6988" s="34">
        <v>44279</v>
      </c>
      <c r="B6988" s="36" t="s">
        <v>373</v>
      </c>
      <c r="C6988" s="36" t="s">
        <v>61</v>
      </c>
      <c r="D6988" s="35">
        <v>101</v>
      </c>
      <c r="E6988" s="34">
        <v>2958101</v>
      </c>
      <c r="H6988" s="69"/>
      <c r="I6988" s="69"/>
    </row>
    <row r="6989" spans="1:9" ht="13.5" thickBot="1">
      <c r="A6989" s="34">
        <v>44279</v>
      </c>
      <c r="B6989" s="36" t="s">
        <v>374</v>
      </c>
      <c r="C6989" s="36" t="s">
        <v>61</v>
      </c>
      <c r="D6989" s="35">
        <v>22</v>
      </c>
      <c r="E6989" s="34">
        <v>2958101</v>
      </c>
      <c r="H6989" s="69"/>
      <c r="I6989" s="69"/>
    </row>
    <row r="6990" spans="1:9" ht="13.5" thickBot="1">
      <c r="A6990" s="34">
        <v>44279</v>
      </c>
      <c r="B6990" s="36" t="s">
        <v>375</v>
      </c>
      <c r="C6990" s="36" t="s">
        <v>61</v>
      </c>
      <c r="D6990" s="35">
        <v>101</v>
      </c>
      <c r="E6990" s="34">
        <v>2958101</v>
      </c>
      <c r="H6990" s="69"/>
      <c r="I6990" s="69"/>
    </row>
    <row r="6991" spans="1:9" ht="13.5" thickBot="1">
      <c r="A6991" s="34">
        <v>44279</v>
      </c>
      <c r="B6991" s="36" t="s">
        <v>244</v>
      </c>
      <c r="C6991" s="36" t="s">
        <v>61</v>
      </c>
      <c r="D6991" s="35">
        <v>150</v>
      </c>
      <c r="E6991" s="34">
        <v>2958101</v>
      </c>
      <c r="H6991" s="69"/>
      <c r="I6991" s="69"/>
    </row>
    <row r="6992" spans="1:9" ht="13.5" thickBot="1">
      <c r="A6992" s="34">
        <v>44279</v>
      </c>
      <c r="B6992" s="36" t="s">
        <v>245</v>
      </c>
      <c r="C6992" s="36" t="s">
        <v>54</v>
      </c>
      <c r="D6992" s="35">
        <v>115</v>
      </c>
      <c r="E6992" s="34">
        <v>2958101</v>
      </c>
      <c r="H6992" s="69"/>
      <c r="I6992" s="69"/>
    </row>
    <row r="6993" spans="1:9" ht="13.5" thickBot="1">
      <c r="A6993" s="34">
        <v>44279</v>
      </c>
      <c r="B6993" s="36" t="s">
        <v>246</v>
      </c>
      <c r="C6993" s="36" t="s">
        <v>54</v>
      </c>
      <c r="D6993" s="35">
        <v>142</v>
      </c>
      <c r="E6993" s="34">
        <v>2958101</v>
      </c>
      <c r="H6993" s="69"/>
      <c r="I6993" s="69"/>
    </row>
    <row r="6994" spans="1:9" ht="13.5" thickBot="1">
      <c r="A6994" s="34">
        <v>44279</v>
      </c>
      <c r="B6994" s="36" t="s">
        <v>247</v>
      </c>
      <c r="C6994" s="36" t="s">
        <v>54</v>
      </c>
      <c r="D6994" s="35">
        <v>57</v>
      </c>
      <c r="E6994" s="34">
        <v>2958101</v>
      </c>
      <c r="H6994" s="69"/>
      <c r="I6994" s="69"/>
    </row>
    <row r="6995" spans="1:9" ht="13.5" thickBot="1">
      <c r="A6995" s="34">
        <v>44279</v>
      </c>
      <c r="B6995" s="36" t="s">
        <v>248</v>
      </c>
      <c r="C6995" s="36" t="s">
        <v>73</v>
      </c>
      <c r="D6995" s="35">
        <v>113</v>
      </c>
      <c r="E6995" s="34">
        <v>2958101</v>
      </c>
      <c r="H6995" s="69"/>
      <c r="I6995" s="69"/>
    </row>
    <row r="6996" spans="1:9" ht="13.5" thickBot="1">
      <c r="A6996" s="34">
        <v>44279</v>
      </c>
      <c r="B6996" s="36" t="s">
        <v>347</v>
      </c>
      <c r="C6996" s="36" t="s">
        <v>61</v>
      </c>
      <c r="D6996" s="35">
        <v>209</v>
      </c>
      <c r="E6996" s="34">
        <v>2958101</v>
      </c>
      <c r="H6996" s="69"/>
      <c r="I6996" s="69"/>
    </row>
    <row r="6997" spans="1:9" ht="13.5" thickBot="1">
      <c r="A6997" s="34">
        <v>44279</v>
      </c>
      <c r="B6997" s="36" t="s">
        <v>348</v>
      </c>
      <c r="C6997" s="36" t="s">
        <v>61</v>
      </c>
      <c r="D6997" s="35">
        <v>210</v>
      </c>
      <c r="E6997" s="34">
        <v>2958101</v>
      </c>
      <c r="H6997" s="69"/>
      <c r="I6997" s="69"/>
    </row>
    <row r="6998" spans="1:9" ht="13.5" thickBot="1">
      <c r="A6998" s="34">
        <v>44279</v>
      </c>
      <c r="B6998" s="36" t="s">
        <v>408</v>
      </c>
      <c r="C6998" s="36" t="s">
        <v>73</v>
      </c>
      <c r="D6998" s="35">
        <v>18</v>
      </c>
      <c r="E6998" s="34">
        <v>2958101</v>
      </c>
      <c r="H6998" s="69"/>
      <c r="I6998" s="69"/>
    </row>
    <row r="6999" spans="1:9" ht="13.5" thickBot="1">
      <c r="A6999" s="34">
        <v>44279</v>
      </c>
      <c r="B6999" s="36" t="s">
        <v>409</v>
      </c>
      <c r="C6999" s="36" t="s">
        <v>73</v>
      </c>
      <c r="D6999" s="35">
        <v>48</v>
      </c>
      <c r="E6999" s="34">
        <v>2958101</v>
      </c>
      <c r="H6999" s="69"/>
      <c r="I6999" s="69"/>
    </row>
    <row r="7000" spans="1:9" ht="13.5" thickBot="1">
      <c r="A7000" s="34">
        <v>44279</v>
      </c>
      <c r="B7000" s="36" t="s">
        <v>410</v>
      </c>
      <c r="C7000" s="36" t="s">
        <v>73</v>
      </c>
      <c r="D7000" s="35">
        <v>6</v>
      </c>
      <c r="E7000" s="34">
        <v>2958101</v>
      </c>
      <c r="H7000" s="69"/>
      <c r="I7000" s="69"/>
    </row>
    <row r="7001" spans="1:9" ht="13.5" thickBot="1">
      <c r="A7001" s="34">
        <v>44279</v>
      </c>
      <c r="B7001" s="36" t="s">
        <v>411</v>
      </c>
      <c r="C7001" s="36" t="s">
        <v>73</v>
      </c>
      <c r="D7001" s="35">
        <v>55</v>
      </c>
      <c r="E7001" s="34">
        <v>2958101</v>
      </c>
      <c r="H7001" s="69"/>
      <c r="I7001" s="69"/>
    </row>
    <row r="7002" spans="1:9" ht="13.5" thickBot="1">
      <c r="A7002" s="34">
        <v>44279</v>
      </c>
      <c r="B7002" s="36" t="s">
        <v>249</v>
      </c>
      <c r="C7002" s="36" t="s">
        <v>61</v>
      </c>
      <c r="D7002" s="35">
        <v>200</v>
      </c>
      <c r="E7002" s="34">
        <v>2958101</v>
      </c>
      <c r="H7002" s="69"/>
      <c r="I7002" s="69"/>
    </row>
    <row r="7003" spans="1:9" ht="13.5" thickBot="1">
      <c r="A7003" s="34">
        <v>44279</v>
      </c>
      <c r="B7003" s="36" t="s">
        <v>250</v>
      </c>
      <c r="C7003" s="36" t="s">
        <v>61</v>
      </c>
      <c r="D7003" s="35">
        <v>68</v>
      </c>
      <c r="E7003" s="34">
        <v>2958101</v>
      </c>
      <c r="H7003" s="69"/>
      <c r="I7003" s="69"/>
    </row>
    <row r="7004" spans="1:9" ht="13.5" thickBot="1">
      <c r="A7004" s="34">
        <v>44279</v>
      </c>
      <c r="B7004" s="36" t="s">
        <v>251</v>
      </c>
      <c r="C7004" s="36" t="s">
        <v>61</v>
      </c>
      <c r="D7004" s="35">
        <v>92</v>
      </c>
      <c r="E7004" s="34">
        <v>2958101</v>
      </c>
      <c r="H7004" s="69"/>
      <c r="I7004" s="69"/>
    </row>
    <row r="7005" spans="1:9" ht="13.5" thickBot="1">
      <c r="A7005" s="34">
        <v>44279</v>
      </c>
      <c r="B7005" s="36" t="s">
        <v>252</v>
      </c>
      <c r="C7005" s="36" t="s">
        <v>61</v>
      </c>
      <c r="D7005" s="35">
        <v>86</v>
      </c>
      <c r="E7005" s="34">
        <v>2958101</v>
      </c>
      <c r="H7005" s="69"/>
      <c r="I7005" s="69"/>
    </row>
    <row r="7006" spans="1:9" ht="13.5" thickBot="1">
      <c r="A7006" s="34">
        <v>44280</v>
      </c>
      <c r="B7006" s="36" t="s">
        <v>360</v>
      </c>
      <c r="C7006" s="36" t="s">
        <v>61</v>
      </c>
      <c r="D7006" s="35">
        <v>37</v>
      </c>
      <c r="E7006" s="34">
        <v>2958101</v>
      </c>
      <c r="H7006" s="69"/>
      <c r="I7006" s="69"/>
    </row>
    <row r="7007" spans="1:9" ht="13.5" thickBot="1">
      <c r="A7007" s="34">
        <v>44280</v>
      </c>
      <c r="B7007" s="36" t="s">
        <v>361</v>
      </c>
      <c r="C7007" s="36" t="s">
        <v>61</v>
      </c>
      <c r="D7007" s="35">
        <v>36</v>
      </c>
      <c r="E7007" s="34">
        <v>2958101</v>
      </c>
      <c r="H7007" s="69"/>
      <c r="I7007" s="69"/>
    </row>
    <row r="7008" spans="1:9" ht="13.5" thickBot="1">
      <c r="A7008" s="34">
        <v>44280</v>
      </c>
      <c r="B7008" s="36" t="s">
        <v>362</v>
      </c>
      <c r="C7008" s="36" t="s">
        <v>61</v>
      </c>
      <c r="D7008" s="35">
        <v>178</v>
      </c>
      <c r="E7008" s="34">
        <v>2958101</v>
      </c>
      <c r="H7008" s="69"/>
      <c r="I7008" s="69"/>
    </row>
    <row r="7009" spans="1:9" ht="13.5" thickBot="1">
      <c r="A7009" s="34">
        <v>44280</v>
      </c>
      <c r="B7009" s="36" t="s">
        <v>51</v>
      </c>
      <c r="C7009" s="36" t="s">
        <v>52</v>
      </c>
      <c r="D7009" s="35">
        <v>100</v>
      </c>
      <c r="E7009" s="34">
        <v>2958101</v>
      </c>
      <c r="H7009" s="69"/>
      <c r="I7009" s="69"/>
    </row>
    <row r="7010" spans="1:9" ht="13.5" thickBot="1">
      <c r="A7010" s="34">
        <v>44280</v>
      </c>
      <c r="B7010" s="36" t="s">
        <v>53</v>
      </c>
      <c r="C7010" s="36" t="s">
        <v>54</v>
      </c>
      <c r="D7010" s="35">
        <v>163</v>
      </c>
      <c r="E7010" s="34">
        <v>2958101</v>
      </c>
      <c r="H7010" s="69"/>
      <c r="I7010" s="69"/>
    </row>
    <row r="7011" spans="1:9" ht="13.5" thickBot="1">
      <c r="A7011" s="34">
        <v>44280</v>
      </c>
      <c r="B7011" s="36" t="s">
        <v>378</v>
      </c>
      <c r="C7011" s="36" t="s">
        <v>61</v>
      </c>
      <c r="D7011" s="35">
        <v>180</v>
      </c>
      <c r="E7011" s="34">
        <v>2958101</v>
      </c>
      <c r="H7011" s="69"/>
      <c r="I7011" s="69"/>
    </row>
    <row r="7012" spans="1:9" ht="13.5" thickBot="1">
      <c r="A7012" s="34">
        <v>44280</v>
      </c>
      <c r="B7012" s="36" t="s">
        <v>379</v>
      </c>
      <c r="C7012" s="36" t="s">
        <v>61</v>
      </c>
      <c r="D7012" s="35">
        <v>146</v>
      </c>
      <c r="E7012" s="34">
        <v>2958101</v>
      </c>
      <c r="H7012" s="69"/>
      <c r="I7012" s="69"/>
    </row>
    <row r="7013" spans="1:9" ht="13.5" thickBot="1">
      <c r="A7013" s="34">
        <v>44280</v>
      </c>
      <c r="B7013" s="36" t="s">
        <v>55</v>
      </c>
      <c r="C7013" s="36" t="s">
        <v>56</v>
      </c>
      <c r="D7013" s="35">
        <v>100</v>
      </c>
      <c r="E7013" s="34">
        <v>2958101</v>
      </c>
      <c r="H7013" s="69"/>
      <c r="I7013" s="69"/>
    </row>
    <row r="7014" spans="1:9" ht="13.5" thickBot="1">
      <c r="A7014" s="34">
        <v>44280</v>
      </c>
      <c r="B7014" s="36" t="s">
        <v>57</v>
      </c>
      <c r="C7014" s="36" t="s">
        <v>56</v>
      </c>
      <c r="D7014" s="35">
        <v>102</v>
      </c>
      <c r="E7014" s="34">
        <v>2958101</v>
      </c>
      <c r="H7014" s="69"/>
      <c r="I7014" s="69"/>
    </row>
    <row r="7015" spans="1:9" ht="13.5" thickBot="1">
      <c r="A7015" s="34">
        <v>44280</v>
      </c>
      <c r="B7015" s="36" t="s">
        <v>356</v>
      </c>
      <c r="C7015" s="36" t="s">
        <v>61</v>
      </c>
      <c r="D7015" s="35">
        <v>90</v>
      </c>
      <c r="E7015" s="34">
        <v>2958101</v>
      </c>
      <c r="H7015" s="69"/>
      <c r="I7015" s="69"/>
    </row>
    <row r="7016" spans="1:9" ht="13.5" thickBot="1">
      <c r="A7016" s="34">
        <v>44280</v>
      </c>
      <c r="B7016" s="36" t="s">
        <v>357</v>
      </c>
      <c r="C7016" s="36" t="s">
        <v>61</v>
      </c>
      <c r="D7016" s="35">
        <v>71</v>
      </c>
      <c r="E7016" s="34">
        <v>2958101</v>
      </c>
      <c r="H7016" s="69"/>
      <c r="I7016" s="69"/>
    </row>
    <row r="7017" spans="1:9" ht="13.5" thickBot="1">
      <c r="A7017" s="34">
        <v>44280</v>
      </c>
      <c r="B7017" s="36" t="s">
        <v>58</v>
      </c>
      <c r="C7017" s="36" t="s">
        <v>56</v>
      </c>
      <c r="D7017" s="35">
        <v>120</v>
      </c>
      <c r="E7017" s="34">
        <v>2958101</v>
      </c>
      <c r="H7017" s="69"/>
      <c r="I7017" s="69"/>
    </row>
    <row r="7018" spans="1:9" ht="13.5" thickBot="1">
      <c r="A7018" s="34">
        <v>44280</v>
      </c>
      <c r="B7018" s="36" t="s">
        <v>59</v>
      </c>
      <c r="C7018" s="36" t="s">
        <v>56</v>
      </c>
      <c r="D7018" s="35">
        <v>108</v>
      </c>
      <c r="E7018" s="34">
        <v>2958101</v>
      </c>
      <c r="H7018" s="69"/>
      <c r="I7018" s="69"/>
    </row>
    <row r="7019" spans="1:9" ht="13.5" thickBot="1">
      <c r="A7019" s="34">
        <v>44280</v>
      </c>
      <c r="B7019" s="36" t="s">
        <v>60</v>
      </c>
      <c r="C7019" s="36" t="s">
        <v>61</v>
      </c>
      <c r="D7019" s="35">
        <v>162</v>
      </c>
      <c r="E7019" s="34">
        <v>2958101</v>
      </c>
      <c r="H7019" s="69"/>
      <c r="I7019" s="69"/>
    </row>
    <row r="7020" spans="1:9" ht="13.5" thickBot="1">
      <c r="A7020" s="34">
        <v>44280</v>
      </c>
      <c r="B7020" s="36" t="s">
        <v>338</v>
      </c>
      <c r="C7020" s="36" t="s">
        <v>61</v>
      </c>
      <c r="D7020" s="35">
        <v>13</v>
      </c>
      <c r="E7020" s="34">
        <v>2958101</v>
      </c>
      <c r="H7020" s="69"/>
      <c r="I7020" s="69"/>
    </row>
    <row r="7021" spans="1:9" ht="13.5" thickBot="1">
      <c r="A7021" s="34">
        <v>44280</v>
      </c>
      <c r="B7021" s="36" t="s">
        <v>339</v>
      </c>
      <c r="C7021" s="36" t="s">
        <v>61</v>
      </c>
      <c r="D7021" s="35">
        <v>182</v>
      </c>
      <c r="E7021" s="34">
        <v>2958101</v>
      </c>
      <c r="H7021" s="69"/>
      <c r="I7021" s="69"/>
    </row>
    <row r="7022" spans="1:9" ht="13.5" thickBot="1">
      <c r="A7022" s="34">
        <v>44280</v>
      </c>
      <c r="B7022" s="36" t="s">
        <v>62</v>
      </c>
      <c r="C7022" s="36" t="s">
        <v>61</v>
      </c>
      <c r="D7022" s="35">
        <v>9</v>
      </c>
      <c r="E7022" s="34">
        <v>2958101</v>
      </c>
      <c r="H7022" s="69"/>
      <c r="I7022" s="69"/>
    </row>
    <row r="7023" spans="1:9" ht="13.5" thickBot="1">
      <c r="A7023" s="34">
        <v>44280</v>
      </c>
      <c r="B7023" s="36" t="s">
        <v>63</v>
      </c>
      <c r="C7023" s="36" t="s">
        <v>61</v>
      </c>
      <c r="D7023" s="35">
        <v>124</v>
      </c>
      <c r="E7023" s="34">
        <v>2958101</v>
      </c>
      <c r="H7023" s="69"/>
      <c r="I7023" s="69"/>
    </row>
    <row r="7024" spans="1:9" ht="13.5" thickBot="1">
      <c r="A7024" s="34">
        <v>44280</v>
      </c>
      <c r="B7024" s="36" t="s">
        <v>327</v>
      </c>
      <c r="C7024" s="36" t="s">
        <v>61</v>
      </c>
      <c r="D7024" s="35">
        <v>7</v>
      </c>
      <c r="E7024" s="34">
        <v>2958101</v>
      </c>
      <c r="H7024" s="69"/>
      <c r="I7024" s="69"/>
    </row>
    <row r="7025" spans="1:9" ht="13.5" thickBot="1">
      <c r="A7025" s="34">
        <v>44280</v>
      </c>
      <c r="B7025" s="36" t="s">
        <v>328</v>
      </c>
      <c r="C7025" s="36" t="s">
        <v>61</v>
      </c>
      <c r="D7025" s="35">
        <v>90</v>
      </c>
      <c r="E7025" s="34">
        <v>2958101</v>
      </c>
      <c r="H7025" s="69"/>
      <c r="I7025" s="69"/>
    </row>
    <row r="7026" spans="1:9" ht="13.5" thickBot="1">
      <c r="A7026" s="34">
        <v>44280</v>
      </c>
      <c r="B7026" s="36" t="s">
        <v>64</v>
      </c>
      <c r="C7026" s="36" t="s">
        <v>52</v>
      </c>
      <c r="D7026" s="35">
        <v>96</v>
      </c>
      <c r="E7026" s="34">
        <v>2958101</v>
      </c>
      <c r="H7026" s="69"/>
      <c r="I7026" s="69"/>
    </row>
    <row r="7027" spans="1:9" ht="13.5" thickBot="1">
      <c r="A7027" s="34">
        <v>44280</v>
      </c>
      <c r="B7027" s="36" t="s">
        <v>65</v>
      </c>
      <c r="C7027" s="36" t="s">
        <v>52</v>
      </c>
      <c r="D7027" s="35">
        <v>74</v>
      </c>
      <c r="E7027" s="34">
        <v>2958101</v>
      </c>
      <c r="H7027" s="69"/>
      <c r="I7027" s="69"/>
    </row>
    <row r="7028" spans="1:9" ht="13.5" thickBot="1">
      <c r="A7028" s="34">
        <v>44280</v>
      </c>
      <c r="B7028" s="36" t="s">
        <v>66</v>
      </c>
      <c r="C7028" s="36" t="s">
        <v>52</v>
      </c>
      <c r="D7028" s="35">
        <v>30</v>
      </c>
      <c r="E7028" s="34">
        <v>2958101</v>
      </c>
      <c r="H7028" s="69"/>
      <c r="I7028" s="69"/>
    </row>
    <row r="7029" spans="1:9" ht="13.5" thickBot="1">
      <c r="A7029" s="34">
        <v>44280</v>
      </c>
      <c r="B7029" s="36" t="s">
        <v>67</v>
      </c>
      <c r="C7029" s="36" t="s">
        <v>52</v>
      </c>
      <c r="D7029" s="35">
        <v>20</v>
      </c>
      <c r="E7029" s="34">
        <v>2958101</v>
      </c>
      <c r="H7029" s="69"/>
      <c r="I7029" s="69"/>
    </row>
    <row r="7030" spans="1:9" ht="13.5" thickBot="1">
      <c r="A7030" s="34">
        <v>44280</v>
      </c>
      <c r="B7030" s="36" t="s">
        <v>68</v>
      </c>
      <c r="C7030" s="36" t="s">
        <v>52</v>
      </c>
      <c r="D7030" s="35">
        <v>230</v>
      </c>
      <c r="E7030" s="34">
        <v>2958101</v>
      </c>
      <c r="H7030" s="69"/>
      <c r="I7030" s="69"/>
    </row>
    <row r="7031" spans="1:9" ht="13.5" thickBot="1">
      <c r="A7031" s="34">
        <v>44280</v>
      </c>
      <c r="B7031" s="36" t="s">
        <v>69</v>
      </c>
      <c r="C7031" s="36" t="s">
        <v>61</v>
      </c>
      <c r="D7031" s="35">
        <v>99</v>
      </c>
      <c r="E7031" s="34">
        <v>2958101</v>
      </c>
      <c r="H7031" s="69"/>
      <c r="I7031" s="69"/>
    </row>
    <row r="7032" spans="1:9" ht="13.5" thickBot="1">
      <c r="A7032" s="34">
        <v>44280</v>
      </c>
      <c r="B7032" s="36" t="s">
        <v>70</v>
      </c>
      <c r="C7032" s="36" t="s">
        <v>61</v>
      </c>
      <c r="D7032" s="35">
        <v>61</v>
      </c>
      <c r="E7032" s="34">
        <v>2958101</v>
      </c>
      <c r="H7032" s="69"/>
      <c r="I7032" s="69"/>
    </row>
    <row r="7033" spans="1:9" ht="13.5" thickBot="1">
      <c r="A7033" s="34">
        <v>44280</v>
      </c>
      <c r="B7033" s="36" t="s">
        <v>71</v>
      </c>
      <c r="C7033" s="36" t="s">
        <v>54</v>
      </c>
      <c r="D7033" s="35">
        <v>150</v>
      </c>
      <c r="E7033" s="34">
        <v>2958101</v>
      </c>
      <c r="H7033" s="69"/>
      <c r="I7033" s="69"/>
    </row>
    <row r="7034" spans="1:9" ht="13.5" thickBot="1">
      <c r="A7034" s="34">
        <v>44280</v>
      </c>
      <c r="B7034" s="36" t="s">
        <v>72</v>
      </c>
      <c r="C7034" s="36" t="s">
        <v>73</v>
      </c>
      <c r="D7034" s="35">
        <v>120</v>
      </c>
      <c r="E7034" s="34">
        <v>2958101</v>
      </c>
      <c r="H7034" s="69"/>
      <c r="I7034" s="69"/>
    </row>
    <row r="7035" spans="1:9" ht="13.5" thickBot="1">
      <c r="A7035" s="34">
        <v>44280</v>
      </c>
      <c r="B7035" s="36" t="s">
        <v>74</v>
      </c>
      <c r="C7035" s="36" t="s">
        <v>73</v>
      </c>
      <c r="D7035" s="35">
        <v>45</v>
      </c>
      <c r="E7035" s="34">
        <v>2958101</v>
      </c>
      <c r="H7035" s="69"/>
      <c r="I7035" s="69"/>
    </row>
    <row r="7036" spans="1:9" ht="13.5" thickBot="1">
      <c r="A7036" s="34">
        <v>44280</v>
      </c>
      <c r="B7036" s="36" t="s">
        <v>75</v>
      </c>
      <c r="C7036" s="36" t="s">
        <v>73</v>
      </c>
      <c r="D7036" s="35">
        <v>56</v>
      </c>
      <c r="E7036" s="34">
        <v>2958101</v>
      </c>
      <c r="H7036" s="69"/>
      <c r="I7036" s="69"/>
    </row>
    <row r="7037" spans="1:9" ht="13.5" thickBot="1">
      <c r="A7037" s="34">
        <v>44280</v>
      </c>
      <c r="B7037" s="36" t="s">
        <v>76</v>
      </c>
      <c r="C7037" s="36" t="s">
        <v>61</v>
      </c>
      <c r="D7037" s="35">
        <v>121</v>
      </c>
      <c r="E7037" s="34">
        <v>2958101</v>
      </c>
      <c r="H7037" s="69"/>
      <c r="I7037" s="69"/>
    </row>
    <row r="7038" spans="1:9" ht="13.5" thickBot="1">
      <c r="A7038" s="34">
        <v>44280</v>
      </c>
      <c r="B7038" s="36" t="s">
        <v>77</v>
      </c>
      <c r="C7038" s="36" t="s">
        <v>61</v>
      </c>
      <c r="D7038" s="35">
        <v>116</v>
      </c>
      <c r="E7038" s="34">
        <v>2958101</v>
      </c>
      <c r="H7038" s="69"/>
      <c r="I7038" s="69"/>
    </row>
    <row r="7039" spans="1:9" ht="13.5" thickBot="1">
      <c r="A7039" s="34">
        <v>44280</v>
      </c>
      <c r="B7039" s="36" t="s">
        <v>78</v>
      </c>
      <c r="C7039" s="36" t="s">
        <v>61</v>
      </c>
      <c r="D7039" s="35">
        <v>117</v>
      </c>
      <c r="E7039" s="34">
        <v>2958101</v>
      </c>
      <c r="H7039" s="69"/>
      <c r="I7039" s="69"/>
    </row>
    <row r="7040" spans="1:9" ht="13.5" thickBot="1">
      <c r="A7040" s="34">
        <v>44280</v>
      </c>
      <c r="B7040" s="36" t="s">
        <v>79</v>
      </c>
      <c r="C7040" s="36" t="s">
        <v>61</v>
      </c>
      <c r="D7040" s="35">
        <v>170</v>
      </c>
      <c r="E7040" s="34">
        <v>2958101</v>
      </c>
      <c r="H7040" s="69"/>
      <c r="I7040" s="69"/>
    </row>
    <row r="7041" spans="1:9" ht="13.5" thickBot="1">
      <c r="A7041" s="34">
        <v>44280</v>
      </c>
      <c r="B7041" s="36" t="s">
        <v>80</v>
      </c>
      <c r="C7041" s="36" t="s">
        <v>61</v>
      </c>
      <c r="D7041" s="35">
        <v>88</v>
      </c>
      <c r="E7041" s="34">
        <v>2958101</v>
      </c>
      <c r="H7041" s="69"/>
      <c r="I7041" s="69"/>
    </row>
    <row r="7042" spans="1:9" ht="13.5" thickBot="1">
      <c r="A7042" s="34">
        <v>44280</v>
      </c>
      <c r="B7042" s="36" t="s">
        <v>81</v>
      </c>
      <c r="C7042" s="36" t="s">
        <v>61</v>
      </c>
      <c r="D7042" s="35">
        <v>90</v>
      </c>
      <c r="E7042" s="34">
        <v>2958101</v>
      </c>
      <c r="H7042" s="69"/>
      <c r="I7042" s="69"/>
    </row>
    <row r="7043" spans="1:9" ht="13.5" thickBot="1">
      <c r="A7043" s="34">
        <v>44280</v>
      </c>
      <c r="B7043" s="36" t="s">
        <v>253</v>
      </c>
      <c r="C7043" s="36" t="s">
        <v>52</v>
      </c>
      <c r="D7043" s="35">
        <v>115</v>
      </c>
      <c r="E7043" s="34">
        <v>2958101</v>
      </c>
      <c r="H7043" s="69"/>
      <c r="I7043" s="69"/>
    </row>
    <row r="7044" spans="1:9" ht="13.5" thickBot="1">
      <c r="A7044" s="34">
        <v>44280</v>
      </c>
      <c r="B7044" s="36" t="s">
        <v>254</v>
      </c>
      <c r="C7044" s="36" t="s">
        <v>52</v>
      </c>
      <c r="D7044" s="35">
        <v>122</v>
      </c>
      <c r="E7044" s="34">
        <v>2958101</v>
      </c>
      <c r="H7044" s="69"/>
      <c r="I7044" s="69"/>
    </row>
    <row r="7045" spans="1:9" ht="13.5" thickBot="1">
      <c r="A7045" s="34">
        <v>44280</v>
      </c>
      <c r="B7045" s="36" t="s">
        <v>82</v>
      </c>
      <c r="C7045" s="36" t="s">
        <v>56</v>
      </c>
      <c r="D7045" s="35">
        <v>165</v>
      </c>
      <c r="E7045" s="34">
        <v>2958101</v>
      </c>
      <c r="H7045" s="69"/>
      <c r="I7045" s="69"/>
    </row>
    <row r="7046" spans="1:9" ht="13.5" thickBot="1">
      <c r="A7046" s="34">
        <v>44280</v>
      </c>
      <c r="B7046" s="36" t="s">
        <v>83</v>
      </c>
      <c r="C7046" s="36" t="s">
        <v>61</v>
      </c>
      <c r="D7046" s="35">
        <v>122</v>
      </c>
      <c r="E7046" s="34">
        <v>2958101</v>
      </c>
      <c r="H7046" s="69"/>
      <c r="I7046" s="69"/>
    </row>
    <row r="7047" spans="1:9" ht="13.5" thickBot="1">
      <c r="A7047" s="34">
        <v>44280</v>
      </c>
      <c r="B7047" s="36" t="s">
        <v>84</v>
      </c>
      <c r="C7047" s="36" t="s">
        <v>61</v>
      </c>
      <c r="D7047" s="35">
        <v>232</v>
      </c>
      <c r="E7047" s="34">
        <v>2958101</v>
      </c>
      <c r="H7047" s="69"/>
      <c r="I7047" s="69"/>
    </row>
    <row r="7048" spans="1:9" ht="13.5" thickBot="1">
      <c r="A7048" s="34">
        <v>44280</v>
      </c>
      <c r="B7048" s="36" t="s">
        <v>85</v>
      </c>
      <c r="C7048" s="36" t="s">
        <v>61</v>
      </c>
      <c r="D7048" s="35">
        <v>150</v>
      </c>
      <c r="E7048" s="34">
        <v>2958101</v>
      </c>
      <c r="H7048" s="69"/>
      <c r="I7048" s="69"/>
    </row>
    <row r="7049" spans="1:9" ht="13.5" thickBot="1">
      <c r="A7049" s="34">
        <v>44280</v>
      </c>
      <c r="B7049" s="36" t="s">
        <v>86</v>
      </c>
      <c r="C7049" s="36" t="s">
        <v>61</v>
      </c>
      <c r="D7049" s="35">
        <v>201</v>
      </c>
      <c r="E7049" s="34">
        <v>2958101</v>
      </c>
      <c r="H7049" s="69"/>
      <c r="I7049" s="69"/>
    </row>
    <row r="7050" spans="1:9" ht="13.5" thickBot="1">
      <c r="A7050" s="34">
        <v>44280</v>
      </c>
      <c r="B7050" s="36" t="s">
        <v>87</v>
      </c>
      <c r="C7050" s="36" t="s">
        <v>52</v>
      </c>
      <c r="D7050" s="35">
        <v>75</v>
      </c>
      <c r="E7050" s="34">
        <v>2958101</v>
      </c>
      <c r="H7050" s="69"/>
      <c r="I7050" s="69"/>
    </row>
    <row r="7051" spans="1:9" ht="13.5" thickBot="1">
      <c r="A7051" s="34">
        <v>44280</v>
      </c>
      <c r="B7051" s="36" t="s">
        <v>88</v>
      </c>
      <c r="C7051" s="36" t="s">
        <v>52</v>
      </c>
      <c r="D7051" s="35">
        <v>75</v>
      </c>
      <c r="E7051" s="34">
        <v>2958101</v>
      </c>
      <c r="H7051" s="69"/>
      <c r="I7051" s="69"/>
    </row>
    <row r="7052" spans="1:9" ht="13.5" thickBot="1">
      <c r="A7052" s="34">
        <v>44280</v>
      </c>
      <c r="B7052" s="36" t="s">
        <v>89</v>
      </c>
      <c r="C7052" s="36" t="s">
        <v>61</v>
      </c>
      <c r="D7052" s="35">
        <v>148</v>
      </c>
      <c r="E7052" s="34">
        <v>2958101</v>
      </c>
      <c r="H7052" s="69"/>
      <c r="I7052" s="69"/>
    </row>
    <row r="7053" spans="1:9" ht="13.5" thickBot="1">
      <c r="A7053" s="34">
        <v>44280</v>
      </c>
      <c r="B7053" s="36" t="s">
        <v>363</v>
      </c>
      <c r="C7053" s="36" t="s">
        <v>56</v>
      </c>
      <c r="D7053" s="35">
        <v>173</v>
      </c>
      <c r="E7053" s="34">
        <v>2958101</v>
      </c>
      <c r="H7053" s="69"/>
      <c r="I7053" s="69"/>
    </row>
    <row r="7054" spans="1:9" ht="13.5" thickBot="1">
      <c r="A7054" s="34">
        <v>44280</v>
      </c>
      <c r="B7054" s="36" t="s">
        <v>380</v>
      </c>
      <c r="C7054" s="36" t="s">
        <v>56</v>
      </c>
      <c r="D7054" s="35">
        <v>25</v>
      </c>
      <c r="E7054" s="34">
        <v>2958101</v>
      </c>
      <c r="H7054" s="69"/>
      <c r="I7054" s="69"/>
    </row>
    <row r="7055" spans="1:9" ht="13.5" thickBot="1">
      <c r="A7055" s="34">
        <v>44280</v>
      </c>
      <c r="B7055" s="36" t="s">
        <v>90</v>
      </c>
      <c r="C7055" s="36" t="s">
        <v>61</v>
      </c>
      <c r="D7055" s="35">
        <v>127</v>
      </c>
      <c r="E7055" s="34">
        <v>2958101</v>
      </c>
      <c r="H7055" s="69"/>
      <c r="I7055" s="69"/>
    </row>
    <row r="7056" spans="1:9" ht="13.5" thickBot="1">
      <c r="A7056" s="34">
        <v>44280</v>
      </c>
      <c r="B7056" s="36" t="s">
        <v>329</v>
      </c>
      <c r="C7056" s="36" t="s">
        <v>54</v>
      </c>
      <c r="D7056" s="35">
        <v>210</v>
      </c>
      <c r="E7056" s="34">
        <v>2958101</v>
      </c>
      <c r="H7056" s="69"/>
      <c r="I7056" s="69"/>
    </row>
    <row r="7057" spans="1:9" ht="13.5" thickBot="1">
      <c r="A7057" s="34">
        <v>44280</v>
      </c>
      <c r="B7057" s="36" t="s">
        <v>91</v>
      </c>
      <c r="C7057" s="36" t="s">
        <v>54</v>
      </c>
      <c r="D7057" s="35">
        <v>50</v>
      </c>
      <c r="E7057" s="34">
        <v>2958101</v>
      </c>
      <c r="H7057" s="69"/>
      <c r="I7057" s="69"/>
    </row>
    <row r="7058" spans="1:9" ht="13.5" thickBot="1">
      <c r="A7058" s="34">
        <v>44280</v>
      </c>
      <c r="B7058" s="36" t="s">
        <v>92</v>
      </c>
      <c r="C7058" s="36" t="s">
        <v>54</v>
      </c>
      <c r="D7058" s="35">
        <v>151</v>
      </c>
      <c r="E7058" s="34">
        <v>2958101</v>
      </c>
      <c r="H7058" s="69"/>
      <c r="I7058" s="69"/>
    </row>
    <row r="7059" spans="1:9" ht="13.5" thickBot="1">
      <c r="A7059" s="34">
        <v>44280</v>
      </c>
      <c r="B7059" s="36" t="s">
        <v>93</v>
      </c>
      <c r="C7059" s="36" t="s">
        <v>56</v>
      </c>
      <c r="D7059" s="35">
        <v>200</v>
      </c>
      <c r="E7059" s="34">
        <v>2958101</v>
      </c>
      <c r="H7059" s="69"/>
      <c r="I7059" s="69"/>
    </row>
    <row r="7060" spans="1:9" ht="13.5" thickBot="1">
      <c r="A7060" s="34">
        <v>44280</v>
      </c>
      <c r="B7060" s="36" t="s">
        <v>364</v>
      </c>
      <c r="C7060" s="36" t="s">
        <v>61</v>
      </c>
      <c r="D7060" s="35">
        <v>90</v>
      </c>
      <c r="E7060" s="34">
        <v>2958101</v>
      </c>
      <c r="H7060" s="69"/>
      <c r="I7060" s="69"/>
    </row>
    <row r="7061" spans="1:9" ht="13.5" thickBot="1">
      <c r="A7061" s="34">
        <v>44280</v>
      </c>
      <c r="B7061" s="36" t="s">
        <v>365</v>
      </c>
      <c r="C7061" s="36" t="s">
        <v>61</v>
      </c>
      <c r="D7061" s="35">
        <v>27</v>
      </c>
      <c r="E7061" s="34">
        <v>2958101</v>
      </c>
      <c r="H7061" s="69"/>
      <c r="I7061" s="69"/>
    </row>
    <row r="7062" spans="1:9" ht="13.5" thickBot="1">
      <c r="A7062" s="34">
        <v>44280</v>
      </c>
      <c r="B7062" s="36" t="s">
        <v>366</v>
      </c>
      <c r="C7062" s="36" t="s">
        <v>61</v>
      </c>
      <c r="D7062" s="35">
        <v>126</v>
      </c>
      <c r="E7062" s="34">
        <v>2958101</v>
      </c>
      <c r="H7062" s="69"/>
      <c r="I7062" s="69"/>
    </row>
    <row r="7063" spans="1:9" ht="13.5" thickBot="1">
      <c r="A7063" s="34">
        <v>44280</v>
      </c>
      <c r="B7063" s="36" t="s">
        <v>349</v>
      </c>
      <c r="C7063" s="36" t="s">
        <v>56</v>
      </c>
      <c r="D7063" s="35">
        <v>220</v>
      </c>
      <c r="E7063" s="34">
        <v>2958101</v>
      </c>
      <c r="H7063" s="69"/>
      <c r="I7063" s="69"/>
    </row>
    <row r="7064" spans="1:9" ht="13.5" thickBot="1">
      <c r="A7064" s="34">
        <v>44280</v>
      </c>
      <c r="B7064" s="36" t="s">
        <v>94</v>
      </c>
      <c r="C7064" s="36" t="s">
        <v>61</v>
      </c>
      <c r="D7064" s="35">
        <v>131</v>
      </c>
      <c r="E7064" s="34">
        <v>2958101</v>
      </c>
      <c r="H7064" s="69"/>
      <c r="I7064" s="69"/>
    </row>
    <row r="7065" spans="1:9" ht="13.5" thickBot="1">
      <c r="A7065" s="34">
        <v>44280</v>
      </c>
      <c r="B7065" s="36" t="s">
        <v>95</v>
      </c>
      <c r="C7065" s="36" t="s">
        <v>61</v>
      </c>
      <c r="D7065" s="35">
        <v>120</v>
      </c>
      <c r="E7065" s="34">
        <v>2958101</v>
      </c>
      <c r="H7065" s="69"/>
      <c r="I7065" s="69"/>
    </row>
    <row r="7066" spans="1:9" ht="13.5" thickBot="1">
      <c r="A7066" s="34">
        <v>44280</v>
      </c>
      <c r="B7066" s="36" t="s">
        <v>96</v>
      </c>
      <c r="C7066" s="36" t="s">
        <v>61</v>
      </c>
      <c r="D7066" s="35">
        <v>127</v>
      </c>
      <c r="E7066" s="34">
        <v>2958101</v>
      </c>
      <c r="H7066" s="69"/>
      <c r="I7066" s="69"/>
    </row>
    <row r="7067" spans="1:9" ht="13.5" thickBot="1">
      <c r="A7067" s="34">
        <v>44280</v>
      </c>
      <c r="B7067" s="36" t="s">
        <v>97</v>
      </c>
      <c r="C7067" s="36" t="s">
        <v>61</v>
      </c>
      <c r="D7067" s="35">
        <v>127</v>
      </c>
      <c r="E7067" s="34">
        <v>2958101</v>
      </c>
      <c r="H7067" s="69"/>
      <c r="I7067" s="69"/>
    </row>
    <row r="7068" spans="1:9" ht="13.5" thickBot="1">
      <c r="A7068" s="34">
        <v>44280</v>
      </c>
      <c r="B7068" s="36" t="s">
        <v>381</v>
      </c>
      <c r="C7068" s="36" t="s">
        <v>61</v>
      </c>
      <c r="D7068" s="35">
        <v>199</v>
      </c>
      <c r="E7068" s="34">
        <v>2958101</v>
      </c>
      <c r="H7068" s="69"/>
      <c r="I7068" s="69"/>
    </row>
    <row r="7069" spans="1:9" ht="13.5" thickBot="1">
      <c r="A7069" s="34">
        <v>44280</v>
      </c>
      <c r="B7069" s="36" t="s">
        <v>98</v>
      </c>
      <c r="C7069" s="36" t="s">
        <v>61</v>
      </c>
      <c r="D7069" s="35">
        <v>99</v>
      </c>
      <c r="E7069" s="34">
        <v>2958101</v>
      </c>
      <c r="H7069" s="69"/>
      <c r="I7069" s="69"/>
    </row>
    <row r="7070" spans="1:9" ht="13.5" thickBot="1">
      <c r="A7070" s="34">
        <v>44280</v>
      </c>
      <c r="B7070" s="36" t="s">
        <v>99</v>
      </c>
      <c r="C7070" s="36" t="s">
        <v>61</v>
      </c>
      <c r="D7070" s="35">
        <v>131</v>
      </c>
      <c r="E7070" s="34">
        <v>2958101</v>
      </c>
      <c r="H7070" s="69"/>
      <c r="I7070" s="69"/>
    </row>
    <row r="7071" spans="1:9" ht="13.5" thickBot="1">
      <c r="A7071" s="34">
        <v>44280</v>
      </c>
      <c r="B7071" s="36" t="s">
        <v>100</v>
      </c>
      <c r="C7071" s="36" t="s">
        <v>61</v>
      </c>
      <c r="D7071" s="35">
        <v>119</v>
      </c>
      <c r="E7071" s="34">
        <v>2958101</v>
      </c>
      <c r="H7071" s="69"/>
      <c r="I7071" s="69"/>
    </row>
    <row r="7072" spans="1:9" ht="13.5" thickBot="1">
      <c r="A7072" s="34">
        <v>44280</v>
      </c>
      <c r="B7072" s="36" t="s">
        <v>367</v>
      </c>
      <c r="C7072" s="36" t="s">
        <v>56</v>
      </c>
      <c r="D7072" s="35">
        <v>101</v>
      </c>
      <c r="E7072" s="34">
        <v>2958101</v>
      </c>
      <c r="H7072" s="69"/>
      <c r="I7072" s="69"/>
    </row>
    <row r="7073" spans="1:9" ht="13.5" thickBot="1">
      <c r="A7073" s="34">
        <v>44280</v>
      </c>
      <c r="B7073" s="36" t="s">
        <v>368</v>
      </c>
      <c r="C7073" s="36" t="s">
        <v>56</v>
      </c>
      <c r="D7073" s="35">
        <v>99</v>
      </c>
      <c r="E7073" s="34">
        <v>2958101</v>
      </c>
      <c r="H7073" s="69"/>
      <c r="I7073" s="69"/>
    </row>
    <row r="7074" spans="1:9" ht="13.5" thickBot="1">
      <c r="A7074" s="34">
        <v>44280</v>
      </c>
      <c r="B7074" s="36" t="s">
        <v>101</v>
      </c>
      <c r="C7074" s="36" t="s">
        <v>61</v>
      </c>
      <c r="D7074" s="35">
        <v>63</v>
      </c>
      <c r="E7074" s="34">
        <v>2958101</v>
      </c>
      <c r="H7074" s="69"/>
      <c r="I7074" s="69"/>
    </row>
    <row r="7075" spans="1:9" ht="13.5" thickBot="1">
      <c r="A7075" s="34">
        <v>44280</v>
      </c>
      <c r="B7075" s="36" t="s">
        <v>102</v>
      </c>
      <c r="C7075" s="36" t="s">
        <v>52</v>
      </c>
      <c r="D7075" s="35">
        <v>76</v>
      </c>
      <c r="E7075" s="34">
        <v>2958101</v>
      </c>
      <c r="H7075" s="69"/>
      <c r="I7075" s="69"/>
    </row>
    <row r="7076" spans="1:9" ht="13.5" thickBot="1">
      <c r="A7076" s="34">
        <v>44280</v>
      </c>
      <c r="B7076" s="36" t="s">
        <v>103</v>
      </c>
      <c r="C7076" s="36" t="s">
        <v>52</v>
      </c>
      <c r="D7076" s="35">
        <v>92</v>
      </c>
      <c r="E7076" s="34">
        <v>2958101</v>
      </c>
      <c r="H7076" s="69"/>
      <c r="I7076" s="69"/>
    </row>
    <row r="7077" spans="1:9" ht="13.5" thickBot="1">
      <c r="A7077" s="34">
        <v>44280</v>
      </c>
      <c r="B7077" s="36" t="s">
        <v>104</v>
      </c>
      <c r="C7077" s="36" t="s">
        <v>61</v>
      </c>
      <c r="D7077" s="35">
        <v>122</v>
      </c>
      <c r="E7077" s="34">
        <v>2958101</v>
      </c>
      <c r="H7077" s="69"/>
      <c r="I7077" s="69"/>
    </row>
    <row r="7078" spans="1:9" ht="13.5" thickBot="1">
      <c r="A7078" s="34">
        <v>44280</v>
      </c>
      <c r="B7078" s="36" t="s">
        <v>105</v>
      </c>
      <c r="C7078" s="36" t="s">
        <v>61</v>
      </c>
      <c r="D7078" s="35">
        <v>27</v>
      </c>
      <c r="E7078" s="34">
        <v>2958101</v>
      </c>
      <c r="H7078" s="69"/>
      <c r="I7078" s="69"/>
    </row>
    <row r="7079" spans="1:9" ht="13.5" thickBot="1">
      <c r="A7079" s="34">
        <v>44280</v>
      </c>
      <c r="B7079" s="36" t="s">
        <v>106</v>
      </c>
      <c r="C7079" s="36" t="s">
        <v>73</v>
      </c>
      <c r="D7079" s="35">
        <v>53</v>
      </c>
      <c r="E7079" s="34">
        <v>2958101</v>
      </c>
      <c r="H7079" s="69"/>
      <c r="I7079" s="69"/>
    </row>
    <row r="7080" spans="1:9" ht="13.5" thickBot="1">
      <c r="A7080" s="34">
        <v>44280</v>
      </c>
      <c r="B7080" s="36" t="s">
        <v>107</v>
      </c>
      <c r="C7080" s="36" t="s">
        <v>61</v>
      </c>
      <c r="D7080" s="35">
        <v>80</v>
      </c>
      <c r="E7080" s="34">
        <v>2958101</v>
      </c>
      <c r="H7080" s="69"/>
      <c r="I7080" s="69"/>
    </row>
    <row r="7081" spans="1:9" ht="13.5" thickBot="1">
      <c r="A7081" s="34">
        <v>44280</v>
      </c>
      <c r="B7081" s="36" t="s">
        <v>108</v>
      </c>
      <c r="C7081" s="36" t="s">
        <v>61</v>
      </c>
      <c r="D7081" s="35">
        <v>76</v>
      </c>
      <c r="E7081" s="34">
        <v>2958101</v>
      </c>
      <c r="H7081" s="69"/>
      <c r="I7081" s="69"/>
    </row>
    <row r="7082" spans="1:9" ht="13.5" thickBot="1">
      <c r="A7082" s="34">
        <v>44280</v>
      </c>
      <c r="B7082" s="36" t="s">
        <v>330</v>
      </c>
      <c r="C7082" s="36" t="s">
        <v>61</v>
      </c>
      <c r="D7082" s="35">
        <v>186</v>
      </c>
      <c r="E7082" s="34">
        <v>2958101</v>
      </c>
      <c r="H7082" s="69"/>
      <c r="I7082" s="69"/>
    </row>
    <row r="7083" spans="1:9" ht="13.5" thickBot="1">
      <c r="A7083" s="34">
        <v>44280</v>
      </c>
      <c r="B7083" s="36" t="s">
        <v>331</v>
      </c>
      <c r="C7083" s="36" t="s">
        <v>61</v>
      </c>
      <c r="D7083" s="35">
        <v>164</v>
      </c>
      <c r="E7083" s="34">
        <v>2958101</v>
      </c>
      <c r="H7083" s="69"/>
      <c r="I7083" s="69"/>
    </row>
    <row r="7084" spans="1:9" ht="13.5" thickBot="1">
      <c r="A7084" s="34">
        <v>44280</v>
      </c>
      <c r="B7084" s="36" t="s">
        <v>109</v>
      </c>
      <c r="C7084" s="36" t="s">
        <v>73</v>
      </c>
      <c r="D7084" s="35">
        <v>200</v>
      </c>
      <c r="E7084" s="34">
        <v>2958101</v>
      </c>
      <c r="H7084" s="69"/>
      <c r="I7084" s="69"/>
    </row>
    <row r="7085" spans="1:9" ht="13.5" thickBot="1">
      <c r="A7085" s="34">
        <v>44280</v>
      </c>
      <c r="B7085" s="36" t="s">
        <v>110</v>
      </c>
      <c r="C7085" s="36" t="s">
        <v>61</v>
      </c>
      <c r="D7085" s="35">
        <v>70</v>
      </c>
      <c r="E7085" s="34">
        <v>2958101</v>
      </c>
      <c r="H7085" s="69"/>
      <c r="I7085" s="69"/>
    </row>
    <row r="7086" spans="1:9" ht="13.5" thickBot="1">
      <c r="A7086" s="34">
        <v>44280</v>
      </c>
      <c r="B7086" s="36" t="s">
        <v>111</v>
      </c>
      <c r="C7086" s="36" t="s">
        <v>61</v>
      </c>
      <c r="D7086" s="35">
        <v>80</v>
      </c>
      <c r="E7086" s="34">
        <v>2958101</v>
      </c>
      <c r="H7086" s="69"/>
      <c r="I7086" s="69"/>
    </row>
    <row r="7087" spans="1:9" ht="13.5" thickBot="1">
      <c r="A7087" s="34">
        <v>44280</v>
      </c>
      <c r="B7087" s="36" t="s">
        <v>37</v>
      </c>
      <c r="C7087" s="36" t="s">
        <v>61</v>
      </c>
      <c r="D7087" s="35">
        <v>82</v>
      </c>
      <c r="E7087" s="34">
        <v>2958101</v>
      </c>
      <c r="H7087" s="69"/>
      <c r="I7087" s="69"/>
    </row>
    <row r="7088" spans="1:9" ht="13.5" thickBot="1">
      <c r="A7088" s="34">
        <v>44280</v>
      </c>
      <c r="B7088" s="36" t="s">
        <v>38</v>
      </c>
      <c r="C7088" s="36" t="s">
        <v>61</v>
      </c>
      <c r="D7088" s="35">
        <v>76</v>
      </c>
      <c r="E7088" s="34">
        <v>2958101</v>
      </c>
      <c r="H7088" s="69"/>
      <c r="I7088" s="69"/>
    </row>
    <row r="7089" spans="1:9" ht="13.5" thickBot="1">
      <c r="A7089" s="34">
        <v>44280</v>
      </c>
      <c r="B7089" s="36" t="s">
        <v>112</v>
      </c>
      <c r="C7089" s="36" t="s">
        <v>61</v>
      </c>
      <c r="D7089" s="35">
        <v>150</v>
      </c>
      <c r="E7089" s="34">
        <v>2958101</v>
      </c>
      <c r="H7089" s="69"/>
      <c r="I7089" s="69"/>
    </row>
    <row r="7090" spans="1:9" ht="13.5" thickBot="1">
      <c r="A7090" s="34">
        <v>44280</v>
      </c>
      <c r="B7090" s="36" t="s">
        <v>113</v>
      </c>
      <c r="C7090" s="36" t="s">
        <v>54</v>
      </c>
      <c r="D7090" s="35">
        <v>100</v>
      </c>
      <c r="E7090" s="34">
        <v>2958101</v>
      </c>
      <c r="H7090" s="69"/>
      <c r="I7090" s="69"/>
    </row>
    <row r="7091" spans="1:9" ht="13.5" thickBot="1">
      <c r="A7091" s="34">
        <v>44280</v>
      </c>
      <c r="B7091" s="36" t="s">
        <v>114</v>
      </c>
      <c r="C7091" s="36" t="s">
        <v>54</v>
      </c>
      <c r="D7091" s="35">
        <v>100</v>
      </c>
      <c r="E7091" s="34">
        <v>2958101</v>
      </c>
      <c r="H7091" s="69"/>
      <c r="I7091" s="69"/>
    </row>
    <row r="7092" spans="1:9" ht="13.5" thickBot="1">
      <c r="A7092" s="34">
        <v>44280</v>
      </c>
      <c r="B7092" s="36" t="s">
        <v>115</v>
      </c>
      <c r="C7092" s="36" t="s">
        <v>54</v>
      </c>
      <c r="D7092" s="35">
        <v>107</v>
      </c>
      <c r="E7092" s="34">
        <v>2958101</v>
      </c>
      <c r="H7092" s="69"/>
      <c r="I7092" s="69"/>
    </row>
    <row r="7093" spans="1:9" ht="13.5" thickBot="1">
      <c r="A7093" s="34">
        <v>44280</v>
      </c>
      <c r="B7093" s="36" t="s">
        <v>116</v>
      </c>
      <c r="C7093" s="36" t="s">
        <v>54</v>
      </c>
      <c r="D7093" s="35">
        <v>104</v>
      </c>
      <c r="E7093" s="34">
        <v>2958101</v>
      </c>
      <c r="H7093" s="69"/>
      <c r="I7093" s="69"/>
    </row>
    <row r="7094" spans="1:9" ht="13.5" thickBot="1">
      <c r="A7094" s="34">
        <v>44280</v>
      </c>
      <c r="B7094" s="36" t="s">
        <v>117</v>
      </c>
      <c r="C7094" s="36" t="s">
        <v>61</v>
      </c>
      <c r="D7094" s="35">
        <v>120</v>
      </c>
      <c r="E7094" s="34">
        <v>2958101</v>
      </c>
      <c r="H7094" s="69"/>
      <c r="I7094" s="69"/>
    </row>
    <row r="7095" spans="1:9" ht="13.5" thickBot="1">
      <c r="A7095" s="34">
        <v>44280</v>
      </c>
      <c r="B7095" s="36" t="s">
        <v>118</v>
      </c>
      <c r="C7095" s="36" t="s">
        <v>73</v>
      </c>
      <c r="D7095" s="35">
        <v>149</v>
      </c>
      <c r="E7095" s="34">
        <v>2958101</v>
      </c>
      <c r="H7095" s="69"/>
      <c r="I7095" s="69"/>
    </row>
    <row r="7096" spans="1:9" ht="13.5" thickBot="1">
      <c r="A7096" s="34">
        <v>44280</v>
      </c>
      <c r="B7096" s="36" t="s">
        <v>350</v>
      </c>
      <c r="C7096" s="36" t="s">
        <v>61</v>
      </c>
      <c r="D7096" s="35">
        <v>162</v>
      </c>
      <c r="E7096" s="34">
        <v>2958101</v>
      </c>
      <c r="H7096" s="69"/>
      <c r="I7096" s="69"/>
    </row>
    <row r="7097" spans="1:9" ht="13.5" thickBot="1">
      <c r="A7097" s="34">
        <v>44280</v>
      </c>
      <c r="B7097" s="36" t="s">
        <v>376</v>
      </c>
      <c r="C7097" s="36" t="s">
        <v>52</v>
      </c>
      <c r="D7097" s="35">
        <v>114</v>
      </c>
      <c r="E7097" s="34">
        <v>2958101</v>
      </c>
      <c r="H7097" s="69"/>
      <c r="I7097" s="69"/>
    </row>
    <row r="7098" spans="1:9" ht="13.5" thickBot="1">
      <c r="A7098" s="34">
        <v>44280</v>
      </c>
      <c r="B7098" s="36" t="s">
        <v>385</v>
      </c>
      <c r="C7098" s="36" t="s">
        <v>52</v>
      </c>
      <c r="D7098" s="35">
        <v>213</v>
      </c>
      <c r="E7098" s="34">
        <v>2958101</v>
      </c>
      <c r="H7098" s="69"/>
      <c r="I7098" s="69"/>
    </row>
    <row r="7099" spans="1:9" ht="13.5" thickBot="1">
      <c r="A7099" s="34">
        <v>44280</v>
      </c>
      <c r="B7099" s="36" t="s">
        <v>377</v>
      </c>
      <c r="C7099" s="36" t="s">
        <v>52</v>
      </c>
      <c r="D7099" s="35">
        <v>224</v>
      </c>
      <c r="E7099" s="34">
        <v>2958101</v>
      </c>
      <c r="H7099" s="69"/>
      <c r="I7099" s="69"/>
    </row>
    <row r="7100" spans="1:9" ht="13.5" thickBot="1">
      <c r="A7100" s="34">
        <v>44280</v>
      </c>
      <c r="B7100" s="36" t="s">
        <v>416</v>
      </c>
      <c r="C7100" s="36" t="s">
        <v>52</v>
      </c>
      <c r="D7100" s="35">
        <v>115</v>
      </c>
      <c r="E7100" s="34">
        <v>2958101</v>
      </c>
      <c r="H7100" s="69"/>
      <c r="I7100" s="69"/>
    </row>
    <row r="7101" spans="1:9" ht="13.5" thickBot="1">
      <c r="A7101" s="34">
        <v>44280</v>
      </c>
      <c r="B7101" s="36" t="s">
        <v>335</v>
      </c>
      <c r="C7101" s="36" t="s">
        <v>61</v>
      </c>
      <c r="D7101" s="35">
        <v>184</v>
      </c>
      <c r="E7101" s="34">
        <v>2958101</v>
      </c>
      <c r="H7101" s="69"/>
      <c r="I7101" s="69"/>
    </row>
    <row r="7102" spans="1:9" ht="13.5" thickBot="1">
      <c r="A7102" s="34">
        <v>44280</v>
      </c>
      <c r="B7102" s="36" t="s">
        <v>119</v>
      </c>
      <c r="C7102" s="36" t="s">
        <v>61</v>
      </c>
      <c r="D7102" s="35">
        <v>153</v>
      </c>
      <c r="E7102" s="34">
        <v>2958101</v>
      </c>
      <c r="H7102" s="69"/>
      <c r="I7102" s="69"/>
    </row>
    <row r="7103" spans="1:9" ht="13.5" thickBot="1">
      <c r="A7103" s="34">
        <v>44280</v>
      </c>
      <c r="B7103" s="36" t="s">
        <v>120</v>
      </c>
      <c r="C7103" s="36" t="s">
        <v>61</v>
      </c>
      <c r="D7103" s="35">
        <v>148</v>
      </c>
      <c r="E7103" s="34">
        <v>2958101</v>
      </c>
      <c r="H7103" s="69"/>
      <c r="I7103" s="69"/>
    </row>
    <row r="7104" spans="1:9" ht="13.5" thickBot="1">
      <c r="A7104" s="34">
        <v>44280</v>
      </c>
      <c r="B7104" s="36" t="s">
        <v>340</v>
      </c>
      <c r="C7104" s="36" t="s">
        <v>61</v>
      </c>
      <c r="D7104" s="35">
        <v>46</v>
      </c>
      <c r="E7104" s="34">
        <v>2958101</v>
      </c>
      <c r="H7104" s="69"/>
      <c r="I7104" s="69"/>
    </row>
    <row r="7105" spans="1:9" ht="13.5" thickBot="1">
      <c r="A7105" s="34">
        <v>44280</v>
      </c>
      <c r="B7105" s="36" t="s">
        <v>341</v>
      </c>
      <c r="C7105" s="36" t="s">
        <v>61</v>
      </c>
      <c r="D7105" s="35">
        <v>52</v>
      </c>
      <c r="E7105" s="34">
        <v>2958101</v>
      </c>
      <c r="H7105" s="69"/>
      <c r="I7105" s="69"/>
    </row>
    <row r="7106" spans="1:9" ht="13.5" thickBot="1">
      <c r="A7106" s="34">
        <v>44280</v>
      </c>
      <c r="B7106" s="36" t="s">
        <v>358</v>
      </c>
      <c r="C7106" s="36" t="s">
        <v>61</v>
      </c>
      <c r="D7106" s="35">
        <v>25</v>
      </c>
      <c r="E7106" s="34">
        <v>2958101</v>
      </c>
      <c r="H7106" s="69"/>
      <c r="I7106" s="69"/>
    </row>
    <row r="7107" spans="1:9" ht="13.5" thickBot="1">
      <c r="A7107" s="34">
        <v>44280</v>
      </c>
      <c r="B7107" s="36" t="s">
        <v>342</v>
      </c>
      <c r="C7107" s="36" t="s">
        <v>61</v>
      </c>
      <c r="D7107" s="35">
        <v>123</v>
      </c>
      <c r="E7107" s="34">
        <v>2958101</v>
      </c>
      <c r="H7107" s="69"/>
      <c r="I7107" s="69"/>
    </row>
    <row r="7108" spans="1:9" ht="13.5" thickBot="1">
      <c r="A7108" s="34">
        <v>44280</v>
      </c>
      <c r="B7108" s="36" t="s">
        <v>359</v>
      </c>
      <c r="C7108" s="36" t="s">
        <v>61</v>
      </c>
      <c r="D7108" s="35">
        <v>25</v>
      </c>
      <c r="E7108" s="34">
        <v>2958101</v>
      </c>
      <c r="H7108" s="69"/>
      <c r="I7108" s="69"/>
    </row>
    <row r="7109" spans="1:9" ht="13.5" thickBot="1">
      <c r="A7109" s="34">
        <v>44280</v>
      </c>
      <c r="B7109" s="36" t="s">
        <v>343</v>
      </c>
      <c r="C7109" s="36" t="s">
        <v>61</v>
      </c>
      <c r="D7109" s="35">
        <v>128</v>
      </c>
      <c r="E7109" s="34">
        <v>2958101</v>
      </c>
      <c r="H7109" s="69"/>
      <c r="I7109" s="69"/>
    </row>
    <row r="7110" spans="1:9" ht="13.5" thickBot="1">
      <c r="A7110" s="34">
        <v>44280</v>
      </c>
      <c r="B7110" s="36" t="s">
        <v>344</v>
      </c>
      <c r="C7110" s="36" t="s">
        <v>61</v>
      </c>
      <c r="D7110" s="35">
        <v>102</v>
      </c>
      <c r="E7110" s="34">
        <v>2958101</v>
      </c>
      <c r="H7110" s="69"/>
      <c r="I7110" s="69"/>
    </row>
    <row r="7111" spans="1:9" ht="13.5" thickBot="1">
      <c r="A7111" s="34">
        <v>44280</v>
      </c>
      <c r="B7111" s="36" t="s">
        <v>121</v>
      </c>
      <c r="C7111" s="36" t="s">
        <v>61</v>
      </c>
      <c r="D7111" s="35">
        <v>131</v>
      </c>
      <c r="E7111" s="34">
        <v>2958101</v>
      </c>
      <c r="H7111" s="69"/>
      <c r="I7111" s="69"/>
    </row>
    <row r="7112" spans="1:9" ht="13.5" thickBot="1">
      <c r="A7112" s="34">
        <v>44280</v>
      </c>
      <c r="B7112" s="36" t="s">
        <v>122</v>
      </c>
      <c r="C7112" s="36" t="s">
        <v>61</v>
      </c>
      <c r="D7112" s="35">
        <v>99</v>
      </c>
      <c r="E7112" s="34">
        <v>2958101</v>
      </c>
      <c r="H7112" s="69"/>
      <c r="I7112" s="69"/>
    </row>
    <row r="7113" spans="1:9" ht="13.5" thickBot="1">
      <c r="A7113" s="34">
        <v>44280</v>
      </c>
      <c r="B7113" s="36" t="s">
        <v>123</v>
      </c>
      <c r="C7113" s="36" t="s">
        <v>54</v>
      </c>
      <c r="D7113" s="35">
        <v>146</v>
      </c>
      <c r="E7113" s="34">
        <v>2958101</v>
      </c>
      <c r="H7113" s="69"/>
      <c r="I7113" s="69"/>
    </row>
    <row r="7114" spans="1:9" ht="13.5" thickBot="1">
      <c r="A7114" s="34">
        <v>44280</v>
      </c>
      <c r="B7114" s="36" t="s">
        <v>124</v>
      </c>
      <c r="C7114" s="36" t="s">
        <v>54</v>
      </c>
      <c r="D7114" s="35">
        <v>154</v>
      </c>
      <c r="E7114" s="34">
        <v>2958101</v>
      </c>
      <c r="H7114" s="69"/>
      <c r="I7114" s="69"/>
    </row>
    <row r="7115" spans="1:9" ht="13.5" thickBot="1">
      <c r="A7115" s="34">
        <v>44280</v>
      </c>
      <c r="B7115" s="36" t="s">
        <v>125</v>
      </c>
      <c r="C7115" s="36" t="s">
        <v>54</v>
      </c>
      <c r="D7115" s="35">
        <v>100</v>
      </c>
      <c r="E7115" s="34">
        <v>2958101</v>
      </c>
      <c r="H7115" s="69"/>
      <c r="I7115" s="69"/>
    </row>
    <row r="7116" spans="1:9" ht="13.5" thickBot="1">
      <c r="A7116" s="34">
        <v>44280</v>
      </c>
      <c r="B7116" s="36" t="s">
        <v>126</v>
      </c>
      <c r="C7116" s="36" t="s">
        <v>54</v>
      </c>
      <c r="D7116" s="35">
        <v>100</v>
      </c>
      <c r="E7116" s="34">
        <v>2958101</v>
      </c>
      <c r="H7116" s="69"/>
      <c r="I7116" s="69"/>
    </row>
    <row r="7117" spans="1:9" ht="13.5" thickBot="1">
      <c r="A7117" s="34">
        <v>44280</v>
      </c>
      <c r="B7117" s="36" t="s">
        <v>127</v>
      </c>
      <c r="C7117" s="36" t="s">
        <v>61</v>
      </c>
      <c r="D7117" s="35">
        <v>164</v>
      </c>
      <c r="E7117" s="34">
        <v>2958101</v>
      </c>
      <c r="H7117" s="69"/>
      <c r="I7117" s="69"/>
    </row>
    <row r="7118" spans="1:9" ht="13.5" thickBot="1">
      <c r="A7118" s="34">
        <v>44280</v>
      </c>
      <c r="B7118" s="36" t="s">
        <v>128</v>
      </c>
      <c r="C7118" s="36" t="s">
        <v>61</v>
      </c>
      <c r="D7118" s="35">
        <v>95</v>
      </c>
      <c r="E7118" s="34">
        <v>2958101</v>
      </c>
      <c r="H7118" s="69"/>
      <c r="I7118" s="69"/>
    </row>
    <row r="7119" spans="1:9" ht="13.5" thickBot="1">
      <c r="A7119" s="34">
        <v>44280</v>
      </c>
      <c r="B7119" s="36" t="s">
        <v>129</v>
      </c>
      <c r="C7119" s="36" t="s">
        <v>61</v>
      </c>
      <c r="D7119" s="35">
        <v>102</v>
      </c>
      <c r="E7119" s="34">
        <v>2958101</v>
      </c>
      <c r="H7119" s="69"/>
      <c r="I7119" s="69"/>
    </row>
    <row r="7120" spans="1:9" ht="13.5" thickBot="1">
      <c r="A7120" s="34">
        <v>44280</v>
      </c>
      <c r="B7120" s="36" t="s">
        <v>130</v>
      </c>
      <c r="C7120" s="36" t="s">
        <v>61</v>
      </c>
      <c r="D7120" s="35">
        <v>66</v>
      </c>
      <c r="E7120" s="34">
        <v>2958101</v>
      </c>
      <c r="H7120" s="69"/>
      <c r="I7120" s="69"/>
    </row>
    <row r="7121" spans="1:9" ht="13.5" thickBot="1">
      <c r="A7121" s="34">
        <v>44280</v>
      </c>
      <c r="B7121" s="36" t="s">
        <v>131</v>
      </c>
      <c r="C7121" s="36" t="s">
        <v>61</v>
      </c>
      <c r="D7121" s="35">
        <v>66</v>
      </c>
      <c r="E7121" s="34">
        <v>2958101</v>
      </c>
      <c r="H7121" s="69"/>
      <c r="I7121" s="69"/>
    </row>
    <row r="7122" spans="1:9" ht="13.5" thickBot="1">
      <c r="A7122" s="34">
        <v>44280</v>
      </c>
      <c r="B7122" s="36" t="s">
        <v>132</v>
      </c>
      <c r="C7122" s="36" t="s">
        <v>61</v>
      </c>
      <c r="D7122" s="35">
        <v>24</v>
      </c>
      <c r="E7122" s="34">
        <v>2958101</v>
      </c>
      <c r="H7122" s="69"/>
      <c r="I7122" s="69"/>
    </row>
    <row r="7123" spans="1:9" ht="13.5" thickBot="1">
      <c r="A7123" s="34">
        <v>44280</v>
      </c>
      <c r="B7123" s="36" t="s">
        <v>133</v>
      </c>
      <c r="C7123" s="36" t="s">
        <v>61</v>
      </c>
      <c r="D7123" s="35">
        <v>15</v>
      </c>
      <c r="E7123" s="34">
        <v>2958101</v>
      </c>
      <c r="H7123" s="69"/>
      <c r="I7123" s="69"/>
    </row>
    <row r="7124" spans="1:9" ht="13.5" thickBot="1">
      <c r="A7124" s="34">
        <v>44280</v>
      </c>
      <c r="B7124" s="36" t="s">
        <v>134</v>
      </c>
      <c r="C7124" s="36" t="s">
        <v>61</v>
      </c>
      <c r="D7124" s="35">
        <v>92</v>
      </c>
      <c r="E7124" s="34">
        <v>2958101</v>
      </c>
      <c r="H7124" s="69"/>
      <c r="I7124" s="69"/>
    </row>
    <row r="7125" spans="1:9" ht="13.5" thickBot="1">
      <c r="A7125" s="34">
        <v>44280</v>
      </c>
      <c r="B7125" s="36" t="s">
        <v>332</v>
      </c>
      <c r="C7125" s="36" t="s">
        <v>56</v>
      </c>
      <c r="D7125" s="35">
        <v>103</v>
      </c>
      <c r="E7125" s="34">
        <v>2958101</v>
      </c>
      <c r="H7125" s="69"/>
      <c r="I7125" s="69"/>
    </row>
    <row r="7126" spans="1:9" ht="13.5" thickBot="1">
      <c r="A7126" s="34">
        <v>44280</v>
      </c>
      <c r="B7126" s="36" t="s">
        <v>333</v>
      </c>
      <c r="C7126" s="36" t="s">
        <v>56</v>
      </c>
      <c r="D7126" s="35">
        <v>103</v>
      </c>
      <c r="E7126" s="34">
        <v>2958101</v>
      </c>
      <c r="H7126" s="69"/>
      <c r="I7126" s="69"/>
    </row>
    <row r="7127" spans="1:9" ht="13.5" thickBot="1">
      <c r="A7127" s="34">
        <v>44280</v>
      </c>
      <c r="B7127" s="36" t="s">
        <v>334</v>
      </c>
      <c r="C7127" s="36" t="s">
        <v>56</v>
      </c>
      <c r="D7127" s="35">
        <v>100</v>
      </c>
      <c r="E7127" s="34">
        <v>2958101</v>
      </c>
      <c r="H7127" s="69"/>
      <c r="I7127" s="69"/>
    </row>
    <row r="7128" spans="1:9" ht="13.5" thickBot="1">
      <c r="A7128" s="34">
        <v>44280</v>
      </c>
      <c r="B7128" s="36" t="s">
        <v>135</v>
      </c>
      <c r="C7128" s="36" t="s">
        <v>73</v>
      </c>
      <c r="D7128" s="35">
        <v>110</v>
      </c>
      <c r="E7128" s="34">
        <v>2958101</v>
      </c>
      <c r="H7128" s="69"/>
      <c r="I7128" s="69"/>
    </row>
    <row r="7129" spans="1:9" ht="13.5" thickBot="1">
      <c r="A7129" s="34">
        <v>44280</v>
      </c>
      <c r="B7129" s="36" t="s">
        <v>137</v>
      </c>
      <c r="C7129" s="36" t="s">
        <v>61</v>
      </c>
      <c r="D7129" s="35">
        <v>132</v>
      </c>
      <c r="E7129" s="34">
        <v>2958101</v>
      </c>
      <c r="H7129" s="69"/>
      <c r="I7129" s="69"/>
    </row>
    <row r="7130" spans="1:9" ht="13.5" thickBot="1">
      <c r="A7130" s="34">
        <v>44280</v>
      </c>
      <c r="B7130" s="36" t="s">
        <v>138</v>
      </c>
      <c r="C7130" s="36" t="s">
        <v>61</v>
      </c>
      <c r="D7130" s="35">
        <v>80</v>
      </c>
      <c r="E7130" s="34">
        <v>2958101</v>
      </c>
      <c r="H7130" s="69"/>
      <c r="I7130" s="69"/>
    </row>
    <row r="7131" spans="1:9" ht="13.5" thickBot="1">
      <c r="A7131" s="34">
        <v>44280</v>
      </c>
      <c r="B7131" s="36" t="s">
        <v>139</v>
      </c>
      <c r="C7131" s="36" t="s">
        <v>61</v>
      </c>
      <c r="D7131" s="35">
        <v>80</v>
      </c>
      <c r="E7131" s="34">
        <v>2958101</v>
      </c>
      <c r="H7131" s="69"/>
      <c r="I7131" s="69"/>
    </row>
    <row r="7132" spans="1:9" ht="13.5" thickBot="1">
      <c r="A7132" s="34">
        <v>44280</v>
      </c>
      <c r="B7132" s="36" t="s">
        <v>140</v>
      </c>
      <c r="C7132" s="36" t="s">
        <v>61</v>
      </c>
      <c r="D7132" s="35">
        <v>41</v>
      </c>
      <c r="E7132" s="34">
        <v>2958101</v>
      </c>
      <c r="H7132" s="69"/>
      <c r="I7132" s="69"/>
    </row>
    <row r="7133" spans="1:9" ht="13.5" thickBot="1">
      <c r="A7133" s="34">
        <v>44280</v>
      </c>
      <c r="B7133" s="36" t="s">
        <v>141</v>
      </c>
      <c r="C7133" s="36" t="s">
        <v>61</v>
      </c>
      <c r="D7133" s="35">
        <v>80</v>
      </c>
      <c r="E7133" s="34">
        <v>2958101</v>
      </c>
      <c r="H7133" s="69"/>
      <c r="I7133" s="69"/>
    </row>
    <row r="7134" spans="1:9" ht="13.5" thickBot="1">
      <c r="A7134" s="34">
        <v>44280</v>
      </c>
      <c r="B7134" s="36" t="s">
        <v>142</v>
      </c>
      <c r="C7134" s="36" t="s">
        <v>61</v>
      </c>
      <c r="D7134" s="35">
        <v>160</v>
      </c>
      <c r="E7134" s="34">
        <v>2958101</v>
      </c>
      <c r="H7134" s="69"/>
      <c r="I7134" s="69"/>
    </row>
    <row r="7135" spans="1:9" ht="13.5" thickBot="1">
      <c r="A7135" s="34">
        <v>44280</v>
      </c>
      <c r="B7135" s="36" t="s">
        <v>143</v>
      </c>
      <c r="C7135" s="36" t="s">
        <v>73</v>
      </c>
      <c r="D7135" s="35">
        <v>106</v>
      </c>
      <c r="E7135" s="34">
        <v>2958101</v>
      </c>
      <c r="H7135" s="69"/>
      <c r="I7135" s="69"/>
    </row>
    <row r="7136" spans="1:9" ht="13.5" thickBot="1">
      <c r="A7136" s="34">
        <v>44280</v>
      </c>
      <c r="B7136" s="36" t="s">
        <v>144</v>
      </c>
      <c r="C7136" s="36" t="s">
        <v>73</v>
      </c>
      <c r="D7136" s="35">
        <v>104</v>
      </c>
      <c r="E7136" s="34">
        <v>2958101</v>
      </c>
      <c r="H7136" s="69"/>
      <c r="I7136" s="69"/>
    </row>
    <row r="7137" spans="1:9" ht="13.5" thickBot="1">
      <c r="A7137" s="34">
        <v>44280</v>
      </c>
      <c r="B7137" s="36" t="s">
        <v>145</v>
      </c>
      <c r="C7137" s="36" t="s">
        <v>54</v>
      </c>
      <c r="D7137" s="35">
        <v>100</v>
      </c>
      <c r="E7137" s="34">
        <v>2958101</v>
      </c>
      <c r="H7137" s="69"/>
      <c r="I7137" s="69"/>
    </row>
    <row r="7138" spans="1:9" ht="13.5" thickBot="1">
      <c r="A7138" s="34">
        <v>44280</v>
      </c>
      <c r="B7138" s="36" t="s">
        <v>146</v>
      </c>
      <c r="C7138" s="36" t="s">
        <v>54</v>
      </c>
      <c r="D7138" s="35">
        <v>100</v>
      </c>
      <c r="E7138" s="34">
        <v>2958101</v>
      </c>
      <c r="H7138" s="69"/>
      <c r="I7138" s="69"/>
    </row>
    <row r="7139" spans="1:9" ht="13.5" thickBot="1">
      <c r="A7139" s="34">
        <v>44280</v>
      </c>
      <c r="B7139" s="36" t="s">
        <v>382</v>
      </c>
      <c r="C7139" s="36" t="s">
        <v>56</v>
      </c>
      <c r="D7139" s="35">
        <v>110</v>
      </c>
      <c r="E7139" s="34">
        <v>2958101</v>
      </c>
      <c r="H7139" s="69"/>
      <c r="I7139" s="69"/>
    </row>
    <row r="7140" spans="1:9" ht="13.5" thickBot="1">
      <c r="A7140" s="34">
        <v>44280</v>
      </c>
      <c r="B7140" s="36" t="s">
        <v>383</v>
      </c>
      <c r="C7140" s="36" t="s">
        <v>56</v>
      </c>
      <c r="D7140" s="35">
        <v>24</v>
      </c>
      <c r="E7140" s="34">
        <v>2958101</v>
      </c>
      <c r="H7140" s="69"/>
      <c r="I7140" s="69"/>
    </row>
    <row r="7141" spans="1:9" ht="13.5" thickBot="1">
      <c r="A7141" s="34">
        <v>44280</v>
      </c>
      <c r="B7141" s="36" t="s">
        <v>384</v>
      </c>
      <c r="C7141" s="36" t="s">
        <v>56</v>
      </c>
      <c r="D7141" s="35">
        <v>139</v>
      </c>
      <c r="E7141" s="34">
        <v>2958101</v>
      </c>
      <c r="H7141" s="69"/>
      <c r="I7141" s="69"/>
    </row>
    <row r="7142" spans="1:9" ht="13.5" thickBot="1">
      <c r="A7142" s="34">
        <v>44280</v>
      </c>
      <c r="B7142" s="36" t="s">
        <v>147</v>
      </c>
      <c r="C7142" s="36" t="s">
        <v>61</v>
      </c>
      <c r="D7142" s="35">
        <v>98</v>
      </c>
      <c r="E7142" s="34">
        <v>2958101</v>
      </c>
      <c r="H7142" s="69"/>
      <c r="I7142" s="69"/>
    </row>
    <row r="7143" spans="1:9" ht="13.5" thickBot="1">
      <c r="A7143" s="34">
        <v>44280</v>
      </c>
      <c r="B7143" s="36" t="s">
        <v>148</v>
      </c>
      <c r="C7143" s="36" t="s">
        <v>61</v>
      </c>
      <c r="D7143" s="35">
        <v>100</v>
      </c>
      <c r="E7143" s="34">
        <v>2958101</v>
      </c>
      <c r="H7143" s="69"/>
      <c r="I7143" s="69"/>
    </row>
    <row r="7144" spans="1:9" ht="13.5" thickBot="1">
      <c r="A7144" s="34">
        <v>44280</v>
      </c>
      <c r="B7144" s="36" t="s">
        <v>149</v>
      </c>
      <c r="C7144" s="36" t="s">
        <v>61</v>
      </c>
      <c r="D7144" s="35">
        <v>194</v>
      </c>
      <c r="E7144" s="34">
        <v>2958101</v>
      </c>
      <c r="H7144" s="69"/>
      <c r="I7144" s="69"/>
    </row>
    <row r="7145" spans="1:9" ht="13.5" thickBot="1">
      <c r="A7145" s="34">
        <v>44280</v>
      </c>
      <c r="B7145" s="36" t="s">
        <v>337</v>
      </c>
      <c r="C7145" s="36" t="s">
        <v>61</v>
      </c>
      <c r="D7145" s="35">
        <v>184</v>
      </c>
      <c r="E7145" s="34">
        <v>2958101</v>
      </c>
      <c r="H7145" s="69"/>
      <c r="I7145" s="69"/>
    </row>
    <row r="7146" spans="1:9" ht="13.5" thickBot="1">
      <c r="A7146" s="34">
        <v>44280</v>
      </c>
      <c r="B7146" s="36" t="s">
        <v>150</v>
      </c>
      <c r="C7146" s="36" t="s">
        <v>61</v>
      </c>
      <c r="D7146" s="35">
        <v>48</v>
      </c>
      <c r="E7146" s="34">
        <v>2958101</v>
      </c>
      <c r="H7146" s="69"/>
      <c r="I7146" s="69"/>
    </row>
    <row r="7147" spans="1:9" ht="13.5" thickBot="1">
      <c r="A7147" s="34">
        <v>44280</v>
      </c>
      <c r="B7147" s="36" t="s">
        <v>151</v>
      </c>
      <c r="C7147" s="36" t="s">
        <v>61</v>
      </c>
      <c r="D7147" s="35">
        <v>51</v>
      </c>
      <c r="E7147" s="34">
        <v>2958101</v>
      </c>
      <c r="H7147" s="69"/>
      <c r="I7147" s="69"/>
    </row>
    <row r="7148" spans="1:9" ht="13.5" thickBot="1">
      <c r="A7148" s="34">
        <v>44280</v>
      </c>
      <c r="B7148" s="36" t="s">
        <v>152</v>
      </c>
      <c r="C7148" s="36" t="s">
        <v>61</v>
      </c>
      <c r="D7148" s="35">
        <v>26</v>
      </c>
      <c r="E7148" s="34">
        <v>2958101</v>
      </c>
      <c r="H7148" s="69"/>
      <c r="I7148" s="69"/>
    </row>
    <row r="7149" spans="1:9" ht="13.5" thickBot="1">
      <c r="A7149" s="34">
        <v>44280</v>
      </c>
      <c r="B7149" s="36" t="s">
        <v>153</v>
      </c>
      <c r="C7149" s="36" t="s">
        <v>61</v>
      </c>
      <c r="D7149" s="35">
        <v>24</v>
      </c>
      <c r="E7149" s="34">
        <v>2958101</v>
      </c>
      <c r="H7149" s="69"/>
      <c r="I7149" s="69"/>
    </row>
    <row r="7150" spans="1:9" ht="13.5" thickBot="1">
      <c r="A7150" s="34">
        <v>44280</v>
      </c>
      <c r="B7150" s="36" t="s">
        <v>154</v>
      </c>
      <c r="C7150" s="36" t="s">
        <v>56</v>
      </c>
      <c r="D7150" s="35">
        <v>200</v>
      </c>
      <c r="E7150" s="34">
        <v>2958101</v>
      </c>
      <c r="H7150" s="69"/>
      <c r="I7150" s="69"/>
    </row>
    <row r="7151" spans="1:9" ht="13.5" thickBot="1">
      <c r="A7151" s="34">
        <v>44280</v>
      </c>
      <c r="B7151" s="36" t="s">
        <v>355</v>
      </c>
      <c r="C7151" s="36" t="s">
        <v>56</v>
      </c>
      <c r="D7151" s="35">
        <v>202</v>
      </c>
      <c r="E7151" s="34">
        <v>2958101</v>
      </c>
      <c r="H7151" s="69"/>
      <c r="I7151" s="69"/>
    </row>
    <row r="7152" spans="1:9" ht="13.5" thickBot="1">
      <c r="A7152" s="34">
        <v>44280</v>
      </c>
      <c r="B7152" s="36" t="s">
        <v>155</v>
      </c>
      <c r="C7152" s="36" t="s">
        <v>52</v>
      </c>
      <c r="D7152" s="35">
        <v>200</v>
      </c>
      <c r="E7152" s="34">
        <v>2958101</v>
      </c>
      <c r="H7152" s="69"/>
      <c r="I7152" s="69"/>
    </row>
    <row r="7153" spans="1:9" ht="13.5" thickBot="1">
      <c r="A7153" s="34">
        <v>44280</v>
      </c>
      <c r="B7153" s="36" t="s">
        <v>156</v>
      </c>
      <c r="C7153" s="36" t="s">
        <v>52</v>
      </c>
      <c r="D7153" s="35">
        <v>200</v>
      </c>
      <c r="E7153" s="34">
        <v>2958101</v>
      </c>
      <c r="H7153" s="69"/>
      <c r="I7153" s="69"/>
    </row>
    <row r="7154" spans="1:9" ht="13.5" thickBot="1">
      <c r="A7154" s="34">
        <v>44280</v>
      </c>
      <c r="B7154" s="36" t="s">
        <v>157</v>
      </c>
      <c r="C7154" s="36" t="s">
        <v>52</v>
      </c>
      <c r="D7154" s="35">
        <v>110</v>
      </c>
      <c r="E7154" s="34">
        <v>2958101</v>
      </c>
      <c r="H7154" s="69"/>
      <c r="I7154" s="69"/>
    </row>
    <row r="7155" spans="1:9" ht="13.5" thickBot="1">
      <c r="A7155" s="34">
        <v>44280</v>
      </c>
      <c r="B7155" s="36" t="s">
        <v>158</v>
      </c>
      <c r="C7155" s="36" t="s">
        <v>54</v>
      </c>
      <c r="D7155" s="35">
        <v>115</v>
      </c>
      <c r="E7155" s="34">
        <v>2958101</v>
      </c>
      <c r="H7155" s="69"/>
      <c r="I7155" s="69"/>
    </row>
    <row r="7156" spans="1:9" ht="13.5" thickBot="1">
      <c r="A7156" s="34">
        <v>44280</v>
      </c>
      <c r="B7156" s="36" t="s">
        <v>159</v>
      </c>
      <c r="C7156" s="36" t="s">
        <v>54</v>
      </c>
      <c r="D7156" s="35">
        <v>115</v>
      </c>
      <c r="E7156" s="34">
        <v>2958101</v>
      </c>
      <c r="H7156" s="69"/>
      <c r="I7156" s="69"/>
    </row>
    <row r="7157" spans="1:9" ht="13.5" thickBot="1">
      <c r="A7157" s="34">
        <v>44280</v>
      </c>
      <c r="B7157" s="36" t="s">
        <v>386</v>
      </c>
      <c r="C7157" s="36" t="s">
        <v>61</v>
      </c>
      <c r="D7157" s="35">
        <v>71</v>
      </c>
      <c r="E7157" s="34">
        <v>2958101</v>
      </c>
      <c r="H7157" s="69"/>
      <c r="I7157" s="69"/>
    </row>
    <row r="7158" spans="1:9" ht="13.5" thickBot="1">
      <c r="A7158" s="34">
        <v>44280</v>
      </c>
      <c r="B7158" s="36" t="s">
        <v>387</v>
      </c>
      <c r="C7158" s="36" t="s">
        <v>61</v>
      </c>
      <c r="D7158" s="35">
        <v>33</v>
      </c>
      <c r="E7158" s="34">
        <v>2958101</v>
      </c>
      <c r="H7158" s="69"/>
      <c r="I7158" s="69"/>
    </row>
    <row r="7159" spans="1:9" ht="13.5" thickBot="1">
      <c r="A7159" s="34">
        <v>44280</v>
      </c>
      <c r="B7159" s="36" t="s">
        <v>397</v>
      </c>
      <c r="C7159" s="36" t="s">
        <v>61</v>
      </c>
      <c r="D7159" s="35">
        <v>22</v>
      </c>
      <c r="E7159" s="34">
        <v>2958101</v>
      </c>
      <c r="H7159" s="69"/>
      <c r="I7159" s="69"/>
    </row>
    <row r="7160" spans="1:9" ht="13.5" thickBot="1">
      <c r="A7160" s="34">
        <v>44280</v>
      </c>
      <c r="B7160" s="36" t="s">
        <v>398</v>
      </c>
      <c r="C7160" s="36" t="s">
        <v>61</v>
      </c>
      <c r="D7160" s="35">
        <v>20</v>
      </c>
      <c r="E7160" s="34">
        <v>2958101</v>
      </c>
      <c r="H7160" s="69"/>
      <c r="I7160" s="69"/>
    </row>
    <row r="7161" spans="1:9" ht="13.5" thickBot="1">
      <c r="A7161" s="34">
        <v>44280</v>
      </c>
      <c r="B7161" s="36" t="s">
        <v>399</v>
      </c>
      <c r="C7161" s="36" t="s">
        <v>61</v>
      </c>
      <c r="D7161" s="35">
        <v>77</v>
      </c>
      <c r="E7161" s="34">
        <v>2958101</v>
      </c>
      <c r="H7161" s="69"/>
      <c r="I7161" s="69"/>
    </row>
    <row r="7162" spans="1:9" ht="13.5" thickBot="1">
      <c r="A7162" s="34">
        <v>44280</v>
      </c>
      <c r="B7162" s="36" t="s">
        <v>388</v>
      </c>
      <c r="C7162" s="36" t="s">
        <v>61</v>
      </c>
      <c r="D7162" s="35">
        <v>202</v>
      </c>
      <c r="E7162" s="34">
        <v>2958101</v>
      </c>
      <c r="H7162" s="69"/>
      <c r="I7162" s="69"/>
    </row>
    <row r="7163" spans="1:9" ht="13.5" thickBot="1">
      <c r="A7163" s="34">
        <v>44280</v>
      </c>
      <c r="B7163" s="36" t="s">
        <v>389</v>
      </c>
      <c r="C7163" s="36" t="s">
        <v>61</v>
      </c>
      <c r="D7163" s="35">
        <v>11</v>
      </c>
      <c r="E7163" s="34">
        <v>2958101</v>
      </c>
      <c r="H7163" s="69"/>
      <c r="I7163" s="69"/>
    </row>
    <row r="7164" spans="1:9" ht="13.5" thickBot="1">
      <c r="A7164" s="34">
        <v>44280</v>
      </c>
      <c r="B7164" s="36" t="s">
        <v>390</v>
      </c>
      <c r="C7164" s="36" t="s">
        <v>61</v>
      </c>
      <c r="D7164" s="35">
        <v>34</v>
      </c>
      <c r="E7164" s="34">
        <v>2958101</v>
      </c>
      <c r="H7164" s="69"/>
      <c r="I7164" s="69"/>
    </row>
    <row r="7165" spans="1:9" ht="13.5" thickBot="1">
      <c r="A7165" s="34">
        <v>44280</v>
      </c>
      <c r="B7165" s="36" t="s">
        <v>391</v>
      </c>
      <c r="C7165" s="36" t="s">
        <v>61</v>
      </c>
      <c r="D7165" s="35">
        <v>22</v>
      </c>
      <c r="E7165" s="34">
        <v>2958101</v>
      </c>
      <c r="H7165" s="69"/>
      <c r="I7165" s="69"/>
    </row>
    <row r="7166" spans="1:9" ht="13.5" thickBot="1">
      <c r="A7166" s="34">
        <v>44280</v>
      </c>
      <c r="B7166" s="36" t="s">
        <v>160</v>
      </c>
      <c r="C7166" s="36" t="s">
        <v>61</v>
      </c>
      <c r="D7166" s="35">
        <v>124</v>
      </c>
      <c r="E7166" s="34">
        <v>2958101</v>
      </c>
      <c r="H7166" s="69"/>
      <c r="I7166" s="69"/>
    </row>
    <row r="7167" spans="1:9" ht="13.5" thickBot="1">
      <c r="A7167" s="34">
        <v>44280</v>
      </c>
      <c r="B7167" s="36" t="s">
        <v>161</v>
      </c>
      <c r="C7167" s="36" t="s">
        <v>61</v>
      </c>
      <c r="D7167" s="35">
        <v>90</v>
      </c>
      <c r="E7167" s="34">
        <v>2958101</v>
      </c>
      <c r="H7167" s="69"/>
      <c r="I7167" s="69"/>
    </row>
    <row r="7168" spans="1:9" ht="13.5" thickBot="1">
      <c r="A7168" s="34">
        <v>44280</v>
      </c>
      <c r="B7168" s="36" t="s">
        <v>162</v>
      </c>
      <c r="C7168" s="36" t="s">
        <v>61</v>
      </c>
      <c r="D7168" s="35">
        <v>106</v>
      </c>
      <c r="E7168" s="34">
        <v>2958101</v>
      </c>
      <c r="H7168" s="69"/>
      <c r="I7168" s="69"/>
    </row>
    <row r="7169" spans="1:9" ht="13.5" thickBot="1">
      <c r="A7169" s="34">
        <v>44280</v>
      </c>
      <c r="B7169" s="36" t="s">
        <v>163</v>
      </c>
      <c r="C7169" s="36" t="s">
        <v>61</v>
      </c>
      <c r="D7169" s="35">
        <v>106</v>
      </c>
      <c r="E7169" s="34">
        <v>2958101</v>
      </c>
      <c r="H7169" s="69"/>
      <c r="I7169" s="69"/>
    </row>
    <row r="7170" spans="1:9" ht="13.5" thickBot="1">
      <c r="A7170" s="34">
        <v>44280</v>
      </c>
      <c r="B7170" s="36" t="s">
        <v>351</v>
      </c>
      <c r="C7170" s="36" t="s">
        <v>52</v>
      </c>
      <c r="D7170" s="35">
        <v>202</v>
      </c>
      <c r="E7170" s="34">
        <v>2958101</v>
      </c>
      <c r="H7170" s="69"/>
      <c r="I7170" s="69"/>
    </row>
    <row r="7171" spans="1:9" ht="13.5" thickBot="1">
      <c r="A7171" s="34">
        <v>44280</v>
      </c>
      <c r="B7171" s="36" t="s">
        <v>164</v>
      </c>
      <c r="C7171" s="36" t="s">
        <v>54</v>
      </c>
      <c r="D7171" s="35">
        <v>144</v>
      </c>
      <c r="E7171" s="34">
        <v>2958101</v>
      </c>
      <c r="H7171" s="69"/>
      <c r="I7171" s="69"/>
    </row>
    <row r="7172" spans="1:9" ht="13.5" thickBot="1">
      <c r="A7172" s="34">
        <v>44280</v>
      </c>
      <c r="B7172" s="36" t="s">
        <v>165</v>
      </c>
      <c r="C7172" s="36" t="s">
        <v>54</v>
      </c>
      <c r="D7172" s="35">
        <v>144</v>
      </c>
      <c r="E7172" s="34">
        <v>2958101</v>
      </c>
      <c r="H7172" s="69"/>
      <c r="I7172" s="69"/>
    </row>
    <row r="7173" spans="1:9" ht="13.5" thickBot="1">
      <c r="A7173" s="34">
        <v>44280</v>
      </c>
      <c r="B7173" s="36" t="s">
        <v>166</v>
      </c>
      <c r="C7173" s="36" t="s">
        <v>56</v>
      </c>
      <c r="D7173" s="35">
        <v>163</v>
      </c>
      <c r="E7173" s="34">
        <v>2958101</v>
      </c>
      <c r="H7173" s="69"/>
      <c r="I7173" s="69"/>
    </row>
    <row r="7174" spans="1:9" ht="13.5" thickBot="1">
      <c r="A7174" s="34">
        <v>44280</v>
      </c>
      <c r="B7174" s="36" t="s">
        <v>167</v>
      </c>
      <c r="C7174" s="36" t="s">
        <v>52</v>
      </c>
      <c r="D7174" s="35">
        <v>52</v>
      </c>
      <c r="E7174" s="34">
        <v>2958101</v>
      </c>
      <c r="H7174" s="69"/>
      <c r="I7174" s="69"/>
    </row>
    <row r="7175" spans="1:9" ht="13.5" thickBot="1">
      <c r="A7175" s="34">
        <v>44280</v>
      </c>
      <c r="B7175" s="36" t="s">
        <v>168</v>
      </c>
      <c r="C7175" s="36" t="s">
        <v>52</v>
      </c>
      <c r="D7175" s="35">
        <v>98</v>
      </c>
      <c r="E7175" s="34">
        <v>2958101</v>
      </c>
      <c r="H7175" s="69"/>
      <c r="I7175" s="69"/>
    </row>
    <row r="7176" spans="1:9" ht="13.5" thickBot="1">
      <c r="A7176" s="34">
        <v>44280</v>
      </c>
      <c r="B7176" s="36" t="s">
        <v>352</v>
      </c>
      <c r="C7176" s="36" t="s">
        <v>52</v>
      </c>
      <c r="D7176" s="35">
        <v>50</v>
      </c>
      <c r="E7176" s="34">
        <v>2958101</v>
      </c>
      <c r="H7176" s="69"/>
      <c r="I7176" s="69"/>
    </row>
    <row r="7177" spans="1:9" ht="13.5" thickBot="1">
      <c r="A7177" s="34">
        <v>44280</v>
      </c>
      <c r="B7177" s="36" t="s">
        <v>169</v>
      </c>
      <c r="C7177" s="36" t="s">
        <v>52</v>
      </c>
      <c r="D7177" s="35">
        <v>100</v>
      </c>
      <c r="E7177" s="34">
        <v>2958101</v>
      </c>
      <c r="H7177" s="69"/>
      <c r="I7177" s="69"/>
    </row>
    <row r="7178" spans="1:9" ht="13.5" thickBot="1">
      <c r="A7178" s="34">
        <v>44280</v>
      </c>
      <c r="B7178" s="36" t="s">
        <v>170</v>
      </c>
      <c r="C7178" s="36" t="s">
        <v>61</v>
      </c>
      <c r="D7178" s="35">
        <v>30</v>
      </c>
      <c r="E7178" s="34">
        <v>2958101</v>
      </c>
      <c r="H7178" s="69"/>
      <c r="I7178" s="69"/>
    </row>
    <row r="7179" spans="1:9" ht="13.5" thickBot="1">
      <c r="A7179" s="34">
        <v>44280</v>
      </c>
      <c r="B7179" s="36" t="s">
        <v>171</v>
      </c>
      <c r="C7179" s="36" t="s">
        <v>54</v>
      </c>
      <c r="D7179" s="35">
        <v>150</v>
      </c>
      <c r="E7179" s="34">
        <v>2958101</v>
      </c>
      <c r="H7179" s="69"/>
      <c r="I7179" s="69"/>
    </row>
    <row r="7180" spans="1:9" ht="13.5" thickBot="1">
      <c r="A7180" s="34">
        <v>44280</v>
      </c>
      <c r="B7180" s="36" t="s">
        <v>172</v>
      </c>
      <c r="C7180" s="36" t="s">
        <v>61</v>
      </c>
      <c r="D7180" s="35">
        <v>197</v>
      </c>
      <c r="E7180" s="34">
        <v>2958101</v>
      </c>
      <c r="H7180" s="69"/>
      <c r="I7180" s="69"/>
    </row>
    <row r="7181" spans="1:9" ht="13.5" thickBot="1">
      <c r="A7181" s="34">
        <v>44280</v>
      </c>
      <c r="B7181" s="36" t="s">
        <v>173</v>
      </c>
      <c r="C7181" s="36" t="s">
        <v>61</v>
      </c>
      <c r="D7181" s="35">
        <v>93</v>
      </c>
      <c r="E7181" s="34">
        <v>2958101</v>
      </c>
      <c r="H7181" s="69"/>
      <c r="I7181" s="69"/>
    </row>
    <row r="7182" spans="1:9" ht="13.5" thickBot="1">
      <c r="A7182" s="34">
        <v>44280</v>
      </c>
      <c r="B7182" s="36" t="s">
        <v>174</v>
      </c>
      <c r="C7182" s="36" t="s">
        <v>61</v>
      </c>
      <c r="D7182" s="35">
        <v>60</v>
      </c>
      <c r="E7182" s="34">
        <v>2958101</v>
      </c>
      <c r="H7182" s="69"/>
      <c r="I7182" s="69"/>
    </row>
    <row r="7183" spans="1:9" ht="13.5" thickBot="1">
      <c r="A7183" s="34">
        <v>44280</v>
      </c>
      <c r="B7183" s="36" t="s">
        <v>39</v>
      </c>
      <c r="C7183" s="36" t="s">
        <v>61</v>
      </c>
      <c r="D7183" s="35">
        <v>151</v>
      </c>
      <c r="E7183" s="34">
        <v>2958101</v>
      </c>
      <c r="H7183" s="69"/>
      <c r="I7183" s="69"/>
    </row>
    <row r="7184" spans="1:9" ht="13.5" thickBot="1">
      <c r="A7184" s="34">
        <v>44280</v>
      </c>
      <c r="B7184" s="36" t="s">
        <v>40</v>
      </c>
      <c r="C7184" s="36" t="s">
        <v>61</v>
      </c>
      <c r="D7184" s="35">
        <v>151</v>
      </c>
      <c r="E7184" s="34">
        <v>2958101</v>
      </c>
      <c r="H7184" s="69"/>
      <c r="I7184" s="69"/>
    </row>
    <row r="7185" spans="1:9" ht="13.5" thickBot="1">
      <c r="A7185" s="34">
        <v>44280</v>
      </c>
      <c r="B7185" s="36" t="s">
        <v>175</v>
      </c>
      <c r="C7185" s="36" t="s">
        <v>61</v>
      </c>
      <c r="D7185" s="35">
        <v>59</v>
      </c>
      <c r="E7185" s="34">
        <v>2958101</v>
      </c>
      <c r="H7185" s="69"/>
      <c r="I7185" s="69"/>
    </row>
    <row r="7186" spans="1:9" ht="13.5" thickBot="1">
      <c r="A7186" s="34">
        <v>44280</v>
      </c>
      <c r="B7186" s="36" t="s">
        <v>345</v>
      </c>
      <c r="C7186" s="36" t="s">
        <v>56</v>
      </c>
      <c r="D7186" s="35">
        <v>145</v>
      </c>
      <c r="E7186" s="34">
        <v>2958101</v>
      </c>
      <c r="H7186" s="69"/>
      <c r="I7186" s="69"/>
    </row>
    <row r="7187" spans="1:9" ht="13.5" thickBot="1">
      <c r="A7187" s="34">
        <v>44280</v>
      </c>
      <c r="B7187" s="36" t="s">
        <v>176</v>
      </c>
      <c r="C7187" s="36" t="s">
        <v>56</v>
      </c>
      <c r="D7187" s="35">
        <v>180</v>
      </c>
      <c r="E7187" s="34">
        <v>2958101</v>
      </c>
      <c r="H7187" s="69"/>
      <c r="I7187" s="69"/>
    </row>
    <row r="7188" spans="1:9" ht="13.5" thickBot="1">
      <c r="A7188" s="34">
        <v>44280</v>
      </c>
      <c r="B7188" s="36" t="s">
        <v>177</v>
      </c>
      <c r="C7188" s="36" t="s">
        <v>61</v>
      </c>
      <c r="D7188" s="35">
        <v>143</v>
      </c>
      <c r="E7188" s="34">
        <v>2958101</v>
      </c>
      <c r="H7188" s="69"/>
      <c r="I7188" s="69"/>
    </row>
    <row r="7189" spans="1:9" ht="13.5" thickBot="1">
      <c r="A7189" s="34">
        <v>44280</v>
      </c>
      <c r="B7189" s="36" t="s">
        <v>178</v>
      </c>
      <c r="C7189" s="36" t="s">
        <v>61</v>
      </c>
      <c r="D7189" s="35">
        <v>116</v>
      </c>
      <c r="E7189" s="34">
        <v>2958101</v>
      </c>
      <c r="H7189" s="69"/>
      <c r="I7189" s="69"/>
    </row>
    <row r="7190" spans="1:9" ht="13.5" thickBot="1">
      <c r="A7190" s="34">
        <v>44280</v>
      </c>
      <c r="B7190" s="36" t="s">
        <v>179</v>
      </c>
      <c r="C7190" s="36" t="s">
        <v>61</v>
      </c>
      <c r="D7190" s="35">
        <v>200</v>
      </c>
      <c r="E7190" s="34">
        <v>2958101</v>
      </c>
      <c r="H7190" s="69"/>
      <c r="I7190" s="69"/>
    </row>
    <row r="7191" spans="1:9" ht="13.5" thickBot="1">
      <c r="A7191" s="34">
        <v>44280</v>
      </c>
      <c r="B7191" s="36" t="s">
        <v>180</v>
      </c>
      <c r="C7191" s="36" t="s">
        <v>56</v>
      </c>
      <c r="D7191" s="35">
        <v>101</v>
      </c>
      <c r="E7191" s="34">
        <v>2958101</v>
      </c>
      <c r="H7191" s="69"/>
      <c r="I7191" s="69"/>
    </row>
    <row r="7192" spans="1:9" ht="13.5" thickBot="1">
      <c r="A7192" s="34">
        <v>44280</v>
      </c>
      <c r="B7192" s="36" t="s">
        <v>181</v>
      </c>
      <c r="C7192" s="36" t="s">
        <v>56</v>
      </c>
      <c r="D7192" s="35">
        <v>161</v>
      </c>
      <c r="E7192" s="34">
        <v>2958101</v>
      </c>
      <c r="H7192" s="69"/>
      <c r="I7192" s="69"/>
    </row>
    <row r="7193" spans="1:9" ht="13.5" thickBot="1">
      <c r="A7193" s="34">
        <v>44280</v>
      </c>
      <c r="B7193" s="36" t="s">
        <v>182</v>
      </c>
      <c r="C7193" s="36" t="s">
        <v>56</v>
      </c>
      <c r="D7193" s="35">
        <v>142</v>
      </c>
      <c r="E7193" s="34">
        <v>2958101</v>
      </c>
      <c r="H7193" s="69"/>
      <c r="I7193" s="69"/>
    </row>
    <row r="7194" spans="1:9" ht="13.5" thickBot="1">
      <c r="A7194" s="34">
        <v>44280</v>
      </c>
      <c r="B7194" s="36" t="s">
        <v>346</v>
      </c>
      <c r="C7194" s="36" t="s">
        <v>56</v>
      </c>
      <c r="D7194" s="35">
        <v>151</v>
      </c>
      <c r="E7194" s="34">
        <v>2958101</v>
      </c>
      <c r="H7194" s="69"/>
      <c r="I7194" s="69"/>
    </row>
    <row r="7195" spans="1:9" ht="13.5" thickBot="1">
      <c r="A7195" s="34">
        <v>44280</v>
      </c>
      <c r="B7195" s="36" t="s">
        <v>183</v>
      </c>
      <c r="C7195" s="36" t="s">
        <v>54</v>
      </c>
      <c r="D7195" s="35">
        <v>109</v>
      </c>
      <c r="E7195" s="34">
        <v>2958101</v>
      </c>
      <c r="H7195" s="69"/>
      <c r="I7195" s="69"/>
    </row>
    <row r="7196" spans="1:9" ht="13.5" thickBot="1">
      <c r="A7196" s="34">
        <v>44280</v>
      </c>
      <c r="B7196" s="36" t="s">
        <v>184</v>
      </c>
      <c r="C7196" s="36" t="s">
        <v>54</v>
      </c>
      <c r="D7196" s="35">
        <v>109</v>
      </c>
      <c r="E7196" s="34">
        <v>2958101</v>
      </c>
      <c r="H7196" s="69"/>
      <c r="I7196" s="69"/>
    </row>
    <row r="7197" spans="1:9" ht="13.5" thickBot="1">
      <c r="A7197" s="34">
        <v>44280</v>
      </c>
      <c r="B7197" s="36" t="s">
        <v>185</v>
      </c>
      <c r="C7197" s="36" t="s">
        <v>54</v>
      </c>
      <c r="D7197" s="35">
        <v>94</v>
      </c>
      <c r="E7197" s="34">
        <v>2958101</v>
      </c>
      <c r="H7197" s="69"/>
      <c r="I7197" s="69"/>
    </row>
    <row r="7198" spans="1:9" ht="13.5" thickBot="1">
      <c r="A7198" s="34">
        <v>44280</v>
      </c>
      <c r="B7198" s="36" t="s">
        <v>186</v>
      </c>
      <c r="C7198" s="36" t="s">
        <v>54</v>
      </c>
      <c r="D7198" s="35">
        <v>97</v>
      </c>
      <c r="E7198" s="34">
        <v>2958101</v>
      </c>
      <c r="H7198" s="69"/>
      <c r="I7198" s="69"/>
    </row>
    <row r="7199" spans="1:9" ht="13.5" thickBot="1">
      <c r="A7199" s="34">
        <v>44280</v>
      </c>
      <c r="B7199" s="36" t="s">
        <v>400</v>
      </c>
      <c r="C7199" s="36" t="s">
        <v>73</v>
      </c>
      <c r="D7199" s="35">
        <v>153</v>
      </c>
      <c r="E7199" s="34">
        <v>2958101</v>
      </c>
      <c r="H7199" s="69"/>
      <c r="I7199" s="69"/>
    </row>
    <row r="7200" spans="1:9" ht="13.5" thickBot="1">
      <c r="A7200" s="34">
        <v>44280</v>
      </c>
      <c r="B7200" s="36" t="s">
        <v>401</v>
      </c>
      <c r="C7200" s="36" t="s">
        <v>73</v>
      </c>
      <c r="D7200" s="35">
        <v>147</v>
      </c>
      <c r="E7200" s="34">
        <v>2958101</v>
      </c>
      <c r="H7200" s="69"/>
      <c r="I7200" s="69"/>
    </row>
    <row r="7201" spans="1:9" ht="13.5" thickBot="1">
      <c r="A7201" s="34">
        <v>44280</v>
      </c>
      <c r="B7201" s="36" t="s">
        <v>187</v>
      </c>
      <c r="C7201" s="36" t="s">
        <v>61</v>
      </c>
      <c r="D7201" s="35">
        <v>122</v>
      </c>
      <c r="E7201" s="34">
        <v>2958101</v>
      </c>
      <c r="H7201" s="69"/>
      <c r="I7201" s="69"/>
    </row>
    <row r="7202" spans="1:9" ht="13.5" thickBot="1">
      <c r="A7202" s="34">
        <v>44280</v>
      </c>
      <c r="B7202" s="36" t="s">
        <v>188</v>
      </c>
      <c r="C7202" s="36" t="s">
        <v>61</v>
      </c>
      <c r="D7202" s="35">
        <v>128</v>
      </c>
      <c r="E7202" s="34">
        <v>2958101</v>
      </c>
      <c r="H7202" s="69"/>
      <c r="I7202" s="69"/>
    </row>
    <row r="7203" spans="1:9" ht="13.5" thickBot="1">
      <c r="A7203" s="34">
        <v>44280</v>
      </c>
      <c r="B7203" s="36" t="s">
        <v>41</v>
      </c>
      <c r="C7203" s="36" t="s">
        <v>61</v>
      </c>
      <c r="D7203" s="35">
        <v>150</v>
      </c>
      <c r="E7203" s="34">
        <v>2958101</v>
      </c>
      <c r="H7203" s="69"/>
      <c r="I7203" s="69"/>
    </row>
    <row r="7204" spans="1:9" ht="13.5" thickBot="1">
      <c r="A7204" s="34">
        <v>44280</v>
      </c>
      <c r="B7204" s="36" t="s">
        <v>42</v>
      </c>
      <c r="C7204" s="36" t="s">
        <v>61</v>
      </c>
      <c r="D7204" s="35">
        <v>150</v>
      </c>
      <c r="E7204" s="34">
        <v>2958101</v>
      </c>
      <c r="H7204" s="69"/>
      <c r="I7204" s="69"/>
    </row>
    <row r="7205" spans="1:9" ht="13.5" thickBot="1">
      <c r="A7205" s="34">
        <v>44280</v>
      </c>
      <c r="B7205" s="36" t="s">
        <v>189</v>
      </c>
      <c r="C7205" s="36" t="s">
        <v>61</v>
      </c>
      <c r="D7205" s="35">
        <v>90</v>
      </c>
      <c r="E7205" s="34">
        <v>2958101</v>
      </c>
      <c r="H7205" s="69"/>
      <c r="I7205" s="69"/>
    </row>
    <row r="7206" spans="1:9" ht="13.5" thickBot="1">
      <c r="A7206" s="34">
        <v>44280</v>
      </c>
      <c r="B7206" s="36" t="s">
        <v>190</v>
      </c>
      <c r="C7206" s="36" t="s">
        <v>56</v>
      </c>
      <c r="D7206" s="35">
        <v>100</v>
      </c>
      <c r="E7206" s="34">
        <v>2958101</v>
      </c>
      <c r="H7206" s="69"/>
      <c r="I7206" s="69"/>
    </row>
    <row r="7207" spans="1:9" ht="13.5" thickBot="1">
      <c r="A7207" s="34">
        <v>44280</v>
      </c>
      <c r="B7207" s="36" t="s">
        <v>191</v>
      </c>
      <c r="C7207" s="36" t="s">
        <v>56</v>
      </c>
      <c r="D7207" s="35">
        <v>104</v>
      </c>
      <c r="E7207" s="34">
        <v>2958101</v>
      </c>
      <c r="H7207" s="69"/>
      <c r="I7207" s="69"/>
    </row>
    <row r="7208" spans="1:9" ht="13.5" thickBot="1">
      <c r="A7208" s="34">
        <v>44280</v>
      </c>
      <c r="B7208" s="36" t="s">
        <v>402</v>
      </c>
      <c r="C7208" s="36" t="s">
        <v>52</v>
      </c>
      <c r="D7208" s="35">
        <v>55</v>
      </c>
      <c r="E7208" s="34">
        <v>2958101</v>
      </c>
      <c r="H7208" s="69"/>
      <c r="I7208" s="69"/>
    </row>
    <row r="7209" spans="1:9" ht="13.5" thickBot="1">
      <c r="A7209" s="34">
        <v>44280</v>
      </c>
      <c r="B7209" s="36" t="s">
        <v>403</v>
      </c>
      <c r="C7209" s="36" t="s">
        <v>52</v>
      </c>
      <c r="D7209" s="35">
        <v>48</v>
      </c>
      <c r="E7209" s="34">
        <v>2958101</v>
      </c>
      <c r="H7209" s="69"/>
      <c r="I7209" s="69"/>
    </row>
    <row r="7210" spans="1:9" ht="13.5" thickBot="1">
      <c r="A7210" s="34">
        <v>44280</v>
      </c>
      <c r="B7210" s="36" t="s">
        <v>404</v>
      </c>
      <c r="C7210" s="36" t="s">
        <v>52</v>
      </c>
      <c r="D7210" s="35">
        <v>83</v>
      </c>
      <c r="E7210" s="34">
        <v>2958101</v>
      </c>
      <c r="H7210" s="69"/>
      <c r="I7210" s="69"/>
    </row>
    <row r="7211" spans="1:9" ht="13.5" thickBot="1">
      <c r="A7211" s="34">
        <v>44280</v>
      </c>
      <c r="B7211" s="36" t="s">
        <v>405</v>
      </c>
      <c r="C7211" s="36" t="s">
        <v>52</v>
      </c>
      <c r="D7211" s="35">
        <v>23</v>
      </c>
      <c r="E7211" s="34">
        <v>2958101</v>
      </c>
      <c r="H7211" s="69"/>
      <c r="I7211" s="69"/>
    </row>
    <row r="7212" spans="1:9" ht="13.5" thickBot="1">
      <c r="A7212" s="34">
        <v>44280</v>
      </c>
      <c r="B7212" s="36" t="s">
        <v>192</v>
      </c>
      <c r="C7212" s="36" t="s">
        <v>54</v>
      </c>
      <c r="D7212" s="35">
        <v>150</v>
      </c>
      <c r="E7212" s="34">
        <v>2958101</v>
      </c>
      <c r="H7212" s="69"/>
      <c r="I7212" s="69"/>
    </row>
    <row r="7213" spans="1:9" ht="13.5" thickBot="1">
      <c r="A7213" s="34">
        <v>44280</v>
      </c>
      <c r="B7213" s="36" t="s">
        <v>193</v>
      </c>
      <c r="C7213" s="36" t="s">
        <v>61</v>
      </c>
      <c r="D7213" s="35">
        <v>104</v>
      </c>
      <c r="E7213" s="34">
        <v>2958101</v>
      </c>
      <c r="H7213" s="69"/>
      <c r="I7213" s="69"/>
    </row>
    <row r="7214" spans="1:9" ht="13.5" thickBot="1">
      <c r="A7214" s="34">
        <v>44280</v>
      </c>
      <c r="B7214" s="36" t="s">
        <v>194</v>
      </c>
      <c r="C7214" s="36" t="s">
        <v>61</v>
      </c>
      <c r="D7214" s="35">
        <v>103</v>
      </c>
      <c r="E7214" s="34">
        <v>2958101</v>
      </c>
      <c r="H7214" s="69"/>
      <c r="I7214" s="69"/>
    </row>
    <row r="7215" spans="1:9" ht="13.5" thickBot="1">
      <c r="A7215" s="34">
        <v>44280</v>
      </c>
      <c r="B7215" s="36" t="s">
        <v>369</v>
      </c>
      <c r="C7215" s="36" t="s">
        <v>52</v>
      </c>
      <c r="D7215" s="35">
        <v>90</v>
      </c>
      <c r="E7215" s="34">
        <v>2958101</v>
      </c>
      <c r="H7215" s="69"/>
      <c r="I7215" s="69"/>
    </row>
    <row r="7216" spans="1:9" ht="13.5" thickBot="1">
      <c r="A7216" s="34">
        <v>44280</v>
      </c>
      <c r="B7216" s="36" t="s">
        <v>370</v>
      </c>
      <c r="C7216" s="36" t="s">
        <v>52</v>
      </c>
      <c r="D7216" s="35">
        <v>90</v>
      </c>
      <c r="E7216" s="34">
        <v>2958101</v>
      </c>
      <c r="H7216" s="69"/>
      <c r="I7216" s="69"/>
    </row>
    <row r="7217" spans="1:9" ht="13.5" thickBot="1">
      <c r="A7217" s="34">
        <v>44280</v>
      </c>
      <c r="B7217" s="36" t="s">
        <v>195</v>
      </c>
      <c r="C7217" s="36" t="s">
        <v>52</v>
      </c>
      <c r="D7217" s="35">
        <v>160</v>
      </c>
      <c r="E7217" s="34">
        <v>2958101</v>
      </c>
      <c r="H7217" s="69"/>
      <c r="I7217" s="69"/>
    </row>
    <row r="7218" spans="1:9" ht="13.5" thickBot="1">
      <c r="A7218" s="34">
        <v>44280</v>
      </c>
      <c r="B7218" s="36" t="s">
        <v>353</v>
      </c>
      <c r="C7218" s="36" t="s">
        <v>61</v>
      </c>
      <c r="D7218" s="35">
        <v>169</v>
      </c>
      <c r="E7218" s="34">
        <v>2958101</v>
      </c>
      <c r="H7218" s="69"/>
      <c r="I7218" s="69"/>
    </row>
    <row r="7219" spans="1:9" ht="13.5" thickBot="1">
      <c r="A7219" s="34">
        <v>44280</v>
      </c>
      <c r="B7219" s="36" t="s">
        <v>354</v>
      </c>
      <c r="C7219" s="36" t="s">
        <v>61</v>
      </c>
      <c r="D7219" s="35">
        <v>169</v>
      </c>
      <c r="E7219" s="34">
        <v>2958101</v>
      </c>
      <c r="H7219" s="69"/>
      <c r="I7219" s="69"/>
    </row>
    <row r="7220" spans="1:9" ht="13.5" thickBot="1">
      <c r="A7220" s="34">
        <v>44280</v>
      </c>
      <c r="B7220" s="36" t="s">
        <v>196</v>
      </c>
      <c r="C7220" s="36" t="s">
        <v>54</v>
      </c>
      <c r="D7220" s="35">
        <v>64</v>
      </c>
      <c r="E7220" s="34">
        <v>2958101</v>
      </c>
      <c r="H7220" s="69"/>
      <c r="I7220" s="69"/>
    </row>
    <row r="7221" spans="1:9" ht="13.5" thickBot="1">
      <c r="A7221" s="34">
        <v>44280</v>
      </c>
      <c r="B7221" s="36" t="s">
        <v>197</v>
      </c>
      <c r="C7221" s="36" t="s">
        <v>54</v>
      </c>
      <c r="D7221" s="35">
        <v>110</v>
      </c>
      <c r="E7221" s="34">
        <v>2958101</v>
      </c>
      <c r="H7221" s="69"/>
      <c r="I7221" s="69"/>
    </row>
    <row r="7222" spans="1:9" ht="13.5" thickBot="1">
      <c r="A7222" s="34">
        <v>44280</v>
      </c>
      <c r="B7222" s="36" t="s">
        <v>198</v>
      </c>
      <c r="C7222" s="36" t="s">
        <v>61</v>
      </c>
      <c r="D7222" s="35">
        <v>125</v>
      </c>
      <c r="E7222" s="34">
        <v>2958101</v>
      </c>
      <c r="H7222" s="69"/>
      <c r="I7222" s="69"/>
    </row>
    <row r="7223" spans="1:9" ht="13.5" thickBot="1">
      <c r="A7223" s="34">
        <v>44280</v>
      </c>
      <c r="B7223" s="36" t="s">
        <v>199</v>
      </c>
      <c r="C7223" s="36" t="s">
        <v>61</v>
      </c>
      <c r="D7223" s="35">
        <v>125</v>
      </c>
      <c r="E7223" s="34">
        <v>2958101</v>
      </c>
      <c r="H7223" s="69"/>
      <c r="I7223" s="69"/>
    </row>
    <row r="7224" spans="1:9" ht="13.5" thickBot="1">
      <c r="A7224" s="34">
        <v>44280</v>
      </c>
      <c r="B7224" s="36" t="s">
        <v>200</v>
      </c>
      <c r="C7224" s="36" t="s">
        <v>56</v>
      </c>
      <c r="D7224" s="35">
        <v>95</v>
      </c>
      <c r="E7224" s="34">
        <v>2958101</v>
      </c>
      <c r="H7224" s="69"/>
      <c r="I7224" s="69"/>
    </row>
    <row r="7225" spans="1:9" ht="13.5" thickBot="1">
      <c r="A7225" s="34">
        <v>44280</v>
      </c>
      <c r="B7225" s="36" t="s">
        <v>201</v>
      </c>
      <c r="C7225" s="36" t="s">
        <v>56</v>
      </c>
      <c r="D7225" s="35">
        <v>151</v>
      </c>
      <c r="E7225" s="34">
        <v>2958101</v>
      </c>
      <c r="H7225" s="69"/>
      <c r="I7225" s="69"/>
    </row>
    <row r="7226" spans="1:9" ht="13.5" thickBot="1">
      <c r="A7226" s="34">
        <v>44280</v>
      </c>
      <c r="B7226" s="36" t="s">
        <v>202</v>
      </c>
      <c r="C7226" s="36" t="s">
        <v>56</v>
      </c>
      <c r="D7226" s="35">
        <v>98</v>
      </c>
      <c r="E7226" s="34">
        <v>2958101</v>
      </c>
      <c r="H7226" s="69"/>
      <c r="I7226" s="69"/>
    </row>
    <row r="7227" spans="1:9" ht="13.5" thickBot="1">
      <c r="A7227" s="34">
        <v>44280</v>
      </c>
      <c r="B7227" s="36" t="s">
        <v>203</v>
      </c>
      <c r="C7227" s="36" t="s">
        <v>73</v>
      </c>
      <c r="D7227" s="35">
        <v>150</v>
      </c>
      <c r="E7227" s="34">
        <v>2958101</v>
      </c>
      <c r="H7227" s="69"/>
      <c r="I7227" s="69"/>
    </row>
    <row r="7228" spans="1:9" ht="13.5" thickBot="1">
      <c r="A7228" s="34">
        <v>44280</v>
      </c>
      <c r="B7228" s="36" t="s">
        <v>204</v>
      </c>
      <c r="C7228" s="36" t="s">
        <v>61</v>
      </c>
      <c r="D7228" s="35">
        <v>7</v>
      </c>
      <c r="E7228" s="34">
        <v>2958101</v>
      </c>
      <c r="H7228" s="69"/>
      <c r="I7228" s="69"/>
    </row>
    <row r="7229" spans="1:9" ht="13.5" thickBot="1">
      <c r="A7229" s="34">
        <v>44280</v>
      </c>
      <c r="B7229" s="36" t="s">
        <v>205</v>
      </c>
      <c r="C7229" s="36" t="s">
        <v>61</v>
      </c>
      <c r="D7229" s="35">
        <v>28</v>
      </c>
      <c r="E7229" s="34">
        <v>2958101</v>
      </c>
      <c r="H7229" s="69"/>
      <c r="I7229" s="69"/>
    </row>
    <row r="7230" spans="1:9" ht="13.5" thickBot="1">
      <c r="A7230" s="34">
        <v>44280</v>
      </c>
      <c r="B7230" s="36" t="s">
        <v>43</v>
      </c>
      <c r="C7230" s="36" t="s">
        <v>56</v>
      </c>
      <c r="D7230" s="35">
        <v>226</v>
      </c>
      <c r="E7230" s="34">
        <v>2958101</v>
      </c>
      <c r="H7230" s="69"/>
      <c r="I7230" s="69"/>
    </row>
    <row r="7231" spans="1:9" ht="13.5" thickBot="1">
      <c r="A7231" s="34">
        <v>44280</v>
      </c>
      <c r="B7231" s="36" t="s">
        <v>206</v>
      </c>
      <c r="C7231" s="36" t="s">
        <v>61</v>
      </c>
      <c r="D7231" s="35">
        <v>204</v>
      </c>
      <c r="E7231" s="34">
        <v>2958101</v>
      </c>
      <c r="H7231" s="69"/>
      <c r="I7231" s="69"/>
    </row>
    <row r="7232" spans="1:9" ht="13.5" thickBot="1">
      <c r="A7232" s="34">
        <v>44280</v>
      </c>
      <c r="B7232" s="36" t="s">
        <v>207</v>
      </c>
      <c r="C7232" s="36" t="s">
        <v>54</v>
      </c>
      <c r="D7232" s="35">
        <v>102</v>
      </c>
      <c r="E7232" s="34">
        <v>2958101</v>
      </c>
      <c r="H7232" s="69"/>
      <c r="I7232" s="69"/>
    </row>
    <row r="7233" spans="1:9" ht="13.5" thickBot="1">
      <c r="A7233" s="34">
        <v>44280</v>
      </c>
      <c r="B7233" s="36" t="s">
        <v>208</v>
      </c>
      <c r="C7233" s="36" t="s">
        <v>54</v>
      </c>
      <c r="D7233" s="35">
        <v>98</v>
      </c>
      <c r="E7233" s="34">
        <v>2958101</v>
      </c>
      <c r="H7233" s="69"/>
      <c r="I7233" s="69"/>
    </row>
    <row r="7234" spans="1:9" ht="13.5" thickBot="1">
      <c r="A7234" s="34">
        <v>44280</v>
      </c>
      <c r="B7234" s="36" t="s">
        <v>209</v>
      </c>
      <c r="C7234" s="36" t="s">
        <v>54</v>
      </c>
      <c r="D7234" s="35">
        <v>149</v>
      </c>
      <c r="E7234" s="34">
        <v>2958101</v>
      </c>
      <c r="H7234" s="69"/>
      <c r="I7234" s="69"/>
    </row>
    <row r="7235" spans="1:9" ht="13.5" thickBot="1">
      <c r="A7235" s="34">
        <v>44280</v>
      </c>
      <c r="B7235" s="36" t="s">
        <v>210</v>
      </c>
      <c r="C7235" s="36" t="s">
        <v>54</v>
      </c>
      <c r="D7235" s="35">
        <v>152</v>
      </c>
      <c r="E7235" s="34">
        <v>2958101</v>
      </c>
      <c r="H7235" s="69"/>
      <c r="I7235" s="69"/>
    </row>
    <row r="7236" spans="1:9" ht="13.5" thickBot="1">
      <c r="A7236" s="34">
        <v>44280</v>
      </c>
      <c r="B7236" s="36" t="s">
        <v>211</v>
      </c>
      <c r="C7236" s="36" t="s">
        <v>61</v>
      </c>
      <c r="D7236" s="35">
        <v>165</v>
      </c>
      <c r="E7236" s="34">
        <v>2958101</v>
      </c>
      <c r="H7236" s="69"/>
      <c r="I7236" s="69"/>
    </row>
    <row r="7237" spans="1:9" ht="13.5" thickBot="1">
      <c r="A7237" s="34">
        <v>44280</v>
      </c>
      <c r="B7237" s="36" t="s">
        <v>212</v>
      </c>
      <c r="C7237" s="36" t="s">
        <v>61</v>
      </c>
      <c r="D7237" s="35">
        <v>211</v>
      </c>
      <c r="E7237" s="34">
        <v>2958101</v>
      </c>
      <c r="H7237" s="69"/>
      <c r="I7237" s="69"/>
    </row>
    <row r="7238" spans="1:9" ht="13.5" thickBot="1">
      <c r="A7238" s="34">
        <v>44280</v>
      </c>
      <c r="B7238" s="36" t="s">
        <v>213</v>
      </c>
      <c r="C7238" s="36" t="s">
        <v>54</v>
      </c>
      <c r="D7238" s="35">
        <v>96</v>
      </c>
      <c r="E7238" s="34">
        <v>2958101</v>
      </c>
      <c r="H7238" s="69"/>
      <c r="I7238" s="69"/>
    </row>
    <row r="7239" spans="1:9" ht="13.5" thickBot="1">
      <c r="A7239" s="34">
        <v>44280</v>
      </c>
      <c r="B7239" s="36" t="s">
        <v>214</v>
      </c>
      <c r="C7239" s="36" t="s">
        <v>54</v>
      </c>
      <c r="D7239" s="35">
        <v>98</v>
      </c>
      <c r="E7239" s="34">
        <v>2958101</v>
      </c>
      <c r="H7239" s="69"/>
      <c r="I7239" s="69"/>
    </row>
    <row r="7240" spans="1:9" ht="13.5" thickBot="1">
      <c r="A7240" s="34">
        <v>44280</v>
      </c>
      <c r="B7240" s="36" t="s">
        <v>215</v>
      </c>
      <c r="C7240" s="36" t="s">
        <v>54</v>
      </c>
      <c r="D7240" s="35">
        <v>161</v>
      </c>
      <c r="E7240" s="34">
        <v>2958101</v>
      </c>
      <c r="H7240" s="69"/>
      <c r="I7240" s="69"/>
    </row>
    <row r="7241" spans="1:9" ht="13.5" thickBot="1">
      <c r="A7241" s="34">
        <v>44280</v>
      </c>
      <c r="B7241" s="36" t="s">
        <v>216</v>
      </c>
      <c r="C7241" s="36" t="s">
        <v>56</v>
      </c>
      <c r="D7241" s="35">
        <v>201</v>
      </c>
      <c r="E7241" s="34">
        <v>2958101</v>
      </c>
      <c r="H7241" s="69"/>
      <c r="I7241" s="69"/>
    </row>
    <row r="7242" spans="1:9" ht="13.5" thickBot="1">
      <c r="A7242" s="34">
        <v>44280</v>
      </c>
      <c r="B7242" s="36" t="s">
        <v>217</v>
      </c>
      <c r="C7242" s="36" t="s">
        <v>61</v>
      </c>
      <c r="D7242" s="35">
        <v>98</v>
      </c>
      <c r="E7242" s="34">
        <v>2958101</v>
      </c>
      <c r="H7242" s="69"/>
      <c r="I7242" s="69"/>
    </row>
    <row r="7243" spans="1:9" ht="13.5" thickBot="1">
      <c r="A7243" s="34">
        <v>44280</v>
      </c>
      <c r="B7243" s="36" t="s">
        <v>218</v>
      </c>
      <c r="C7243" s="36" t="s">
        <v>61</v>
      </c>
      <c r="D7243" s="35">
        <v>120</v>
      </c>
      <c r="E7243" s="34">
        <v>2958101</v>
      </c>
      <c r="H7243" s="69"/>
      <c r="I7243" s="69"/>
    </row>
    <row r="7244" spans="1:9" ht="13.5" thickBot="1">
      <c r="A7244" s="34">
        <v>44280</v>
      </c>
      <c r="B7244" s="36" t="s">
        <v>219</v>
      </c>
      <c r="C7244" s="36" t="s">
        <v>61</v>
      </c>
      <c r="D7244" s="35">
        <v>111</v>
      </c>
      <c r="E7244" s="34">
        <v>2958101</v>
      </c>
      <c r="H7244" s="69"/>
      <c r="I7244" s="69"/>
    </row>
    <row r="7245" spans="1:9" ht="13.5" thickBot="1">
      <c r="A7245" s="34">
        <v>44280</v>
      </c>
      <c r="B7245" s="36" t="s">
        <v>220</v>
      </c>
      <c r="C7245" s="36" t="s">
        <v>61</v>
      </c>
      <c r="D7245" s="35">
        <v>17</v>
      </c>
      <c r="E7245" s="34">
        <v>2958101</v>
      </c>
      <c r="H7245" s="69"/>
      <c r="I7245" s="69"/>
    </row>
    <row r="7246" spans="1:9" ht="13.5" thickBot="1">
      <c r="A7246" s="34">
        <v>44280</v>
      </c>
      <c r="B7246" s="36" t="s">
        <v>221</v>
      </c>
      <c r="C7246" s="36" t="s">
        <v>61</v>
      </c>
      <c r="D7246" s="35">
        <v>34</v>
      </c>
      <c r="E7246" s="34">
        <v>2958101</v>
      </c>
      <c r="H7246" s="69"/>
      <c r="I7246" s="69"/>
    </row>
    <row r="7247" spans="1:9" ht="13.5" thickBot="1">
      <c r="A7247" s="34">
        <v>44280</v>
      </c>
      <c r="B7247" s="36" t="s">
        <v>222</v>
      </c>
      <c r="C7247" s="36" t="s">
        <v>61</v>
      </c>
      <c r="D7247" s="35">
        <v>117</v>
      </c>
      <c r="E7247" s="34">
        <v>2958101</v>
      </c>
      <c r="H7247" s="69"/>
      <c r="I7247" s="69"/>
    </row>
    <row r="7248" spans="1:9" ht="13.5" thickBot="1">
      <c r="A7248" s="34">
        <v>44280</v>
      </c>
      <c r="B7248" s="36" t="s">
        <v>223</v>
      </c>
      <c r="C7248" s="36" t="s">
        <v>61</v>
      </c>
      <c r="D7248" s="35">
        <v>125</v>
      </c>
      <c r="E7248" s="34">
        <v>2958101</v>
      </c>
      <c r="H7248" s="69"/>
      <c r="I7248" s="69"/>
    </row>
    <row r="7249" spans="1:9" ht="13.5" thickBot="1">
      <c r="A7249" s="34">
        <v>44280</v>
      </c>
      <c r="B7249" s="36" t="s">
        <v>224</v>
      </c>
      <c r="C7249" s="36" t="s">
        <v>61</v>
      </c>
      <c r="D7249" s="35">
        <v>112</v>
      </c>
      <c r="E7249" s="34">
        <v>2958101</v>
      </c>
      <c r="H7249" s="69"/>
      <c r="I7249" s="69"/>
    </row>
    <row r="7250" spans="1:9" ht="13.5" thickBot="1">
      <c r="A7250" s="34">
        <v>44280</v>
      </c>
      <c r="B7250" s="36" t="s">
        <v>396</v>
      </c>
      <c r="C7250" s="36" t="s">
        <v>61</v>
      </c>
      <c r="D7250" s="35">
        <v>85</v>
      </c>
      <c r="E7250" s="34">
        <v>2958101</v>
      </c>
      <c r="H7250" s="69"/>
      <c r="I7250" s="69"/>
    </row>
    <row r="7251" spans="1:9" ht="13.5" thickBot="1">
      <c r="A7251" s="34">
        <v>44280</v>
      </c>
      <c r="B7251" s="36" t="s">
        <v>225</v>
      </c>
      <c r="C7251" s="36" t="s">
        <v>61</v>
      </c>
      <c r="D7251" s="35">
        <v>43</v>
      </c>
      <c r="E7251" s="34">
        <v>2958101</v>
      </c>
      <c r="H7251" s="69"/>
      <c r="I7251" s="69"/>
    </row>
    <row r="7252" spans="1:9" ht="13.5" thickBot="1">
      <c r="A7252" s="34">
        <v>44280</v>
      </c>
      <c r="B7252" s="36" t="s">
        <v>44</v>
      </c>
      <c r="C7252" s="36" t="s">
        <v>61</v>
      </c>
      <c r="D7252" s="35">
        <v>30</v>
      </c>
      <c r="E7252" s="34">
        <v>2958101</v>
      </c>
      <c r="H7252" s="69"/>
      <c r="I7252" s="69"/>
    </row>
    <row r="7253" spans="1:9" ht="13.5" thickBot="1">
      <c r="A7253" s="34">
        <v>44280</v>
      </c>
      <c r="B7253" s="36" t="s">
        <v>226</v>
      </c>
      <c r="C7253" s="36" t="s">
        <v>61</v>
      </c>
      <c r="D7253" s="35">
        <v>150</v>
      </c>
      <c r="E7253" s="34">
        <v>2958101</v>
      </c>
      <c r="H7253" s="69"/>
      <c r="I7253" s="69"/>
    </row>
    <row r="7254" spans="1:9" ht="13.5" thickBot="1">
      <c r="A7254" s="34">
        <v>44280</v>
      </c>
      <c r="B7254" s="36" t="s">
        <v>227</v>
      </c>
      <c r="C7254" s="36" t="s">
        <v>61</v>
      </c>
      <c r="D7254" s="35">
        <v>150</v>
      </c>
      <c r="E7254" s="34">
        <v>2958101</v>
      </c>
      <c r="H7254" s="69"/>
      <c r="I7254" s="69"/>
    </row>
    <row r="7255" spans="1:9" ht="13.5" thickBot="1">
      <c r="A7255" s="34">
        <v>44280</v>
      </c>
      <c r="B7255" s="36" t="s">
        <v>228</v>
      </c>
      <c r="C7255" s="36" t="s">
        <v>56</v>
      </c>
      <c r="D7255" s="35">
        <v>142</v>
      </c>
      <c r="E7255" s="34">
        <v>2958101</v>
      </c>
      <c r="H7255" s="69"/>
      <c r="I7255" s="69"/>
    </row>
    <row r="7256" spans="1:9" ht="13.5" thickBot="1">
      <c r="A7256" s="34">
        <v>44280</v>
      </c>
      <c r="B7256" s="36" t="s">
        <v>229</v>
      </c>
      <c r="C7256" s="36" t="s">
        <v>56</v>
      </c>
      <c r="D7256" s="35">
        <v>142</v>
      </c>
      <c r="E7256" s="34">
        <v>2958101</v>
      </c>
      <c r="H7256" s="69"/>
      <c r="I7256" s="69"/>
    </row>
    <row r="7257" spans="1:9" ht="13.5" thickBot="1">
      <c r="A7257" s="34">
        <v>44280</v>
      </c>
      <c r="B7257" s="36" t="s">
        <v>230</v>
      </c>
      <c r="C7257" s="36" t="s">
        <v>61</v>
      </c>
      <c r="D7257" s="35">
        <v>114</v>
      </c>
      <c r="E7257" s="34">
        <v>2958101</v>
      </c>
      <c r="H7257" s="69"/>
      <c r="I7257" s="69"/>
    </row>
    <row r="7258" spans="1:9" ht="13.5" thickBot="1">
      <c r="A7258" s="34">
        <v>44280</v>
      </c>
      <c r="B7258" s="36" t="s">
        <v>231</v>
      </c>
      <c r="C7258" s="36" t="s">
        <v>61</v>
      </c>
      <c r="D7258" s="35">
        <v>95</v>
      </c>
      <c r="E7258" s="34">
        <v>2958101</v>
      </c>
      <c r="H7258" s="69"/>
      <c r="I7258" s="69"/>
    </row>
    <row r="7259" spans="1:9" ht="13.5" thickBot="1">
      <c r="A7259" s="34">
        <v>44280</v>
      </c>
      <c r="B7259" s="36" t="s">
        <v>232</v>
      </c>
      <c r="C7259" s="36" t="s">
        <v>52</v>
      </c>
      <c r="D7259" s="35">
        <v>150</v>
      </c>
      <c r="E7259" s="34">
        <v>2958101</v>
      </c>
      <c r="H7259" s="69"/>
      <c r="I7259" s="69"/>
    </row>
    <row r="7260" spans="1:9" ht="13.5" thickBot="1">
      <c r="A7260" s="34">
        <v>44280</v>
      </c>
      <c r="B7260" s="36" t="s">
        <v>233</v>
      </c>
      <c r="C7260" s="36" t="s">
        <v>52</v>
      </c>
      <c r="D7260" s="35">
        <v>23</v>
      </c>
      <c r="E7260" s="34">
        <v>2958101</v>
      </c>
      <c r="H7260" s="69"/>
      <c r="I7260" s="69"/>
    </row>
    <row r="7261" spans="1:9" ht="13.5" thickBot="1">
      <c r="A7261" s="34">
        <v>44280</v>
      </c>
      <c r="B7261" s="36" t="s">
        <v>234</v>
      </c>
      <c r="C7261" s="36" t="s">
        <v>52</v>
      </c>
      <c r="D7261" s="35">
        <v>128</v>
      </c>
      <c r="E7261" s="34">
        <v>2958101</v>
      </c>
      <c r="H7261" s="69"/>
      <c r="I7261" s="69"/>
    </row>
    <row r="7262" spans="1:9" ht="13.5" thickBot="1">
      <c r="A7262" s="34">
        <v>44280</v>
      </c>
      <c r="B7262" s="36" t="s">
        <v>235</v>
      </c>
      <c r="C7262" s="36" t="s">
        <v>61</v>
      </c>
      <c r="D7262" s="35">
        <v>38</v>
      </c>
      <c r="E7262" s="34">
        <v>2958101</v>
      </c>
      <c r="H7262" s="69"/>
      <c r="I7262" s="69"/>
    </row>
    <row r="7263" spans="1:9" ht="13.5" thickBot="1">
      <c r="A7263" s="34">
        <v>44280</v>
      </c>
      <c r="B7263" s="36" t="s">
        <v>236</v>
      </c>
      <c r="C7263" s="36" t="s">
        <v>61</v>
      </c>
      <c r="D7263" s="35">
        <v>16</v>
      </c>
      <c r="E7263" s="34">
        <v>2958101</v>
      </c>
      <c r="H7263" s="69"/>
      <c r="I7263" s="69"/>
    </row>
    <row r="7264" spans="1:9" ht="13.5" thickBot="1">
      <c r="A7264" s="34">
        <v>44280</v>
      </c>
      <c r="B7264" s="36" t="s">
        <v>237</v>
      </c>
      <c r="C7264" s="36" t="s">
        <v>61</v>
      </c>
      <c r="D7264" s="35">
        <v>50</v>
      </c>
      <c r="E7264" s="34">
        <v>2958101</v>
      </c>
      <c r="H7264" s="69"/>
      <c r="I7264" s="69"/>
    </row>
    <row r="7265" spans="1:9" ht="13.5" thickBot="1">
      <c r="A7265" s="34">
        <v>44280</v>
      </c>
      <c r="B7265" s="36" t="s">
        <v>238</v>
      </c>
      <c r="C7265" s="36" t="s">
        <v>61</v>
      </c>
      <c r="D7265" s="35">
        <v>38</v>
      </c>
      <c r="E7265" s="34">
        <v>2958101</v>
      </c>
      <c r="H7265" s="69"/>
      <c r="I7265" s="69"/>
    </row>
    <row r="7266" spans="1:9" ht="13.5" thickBot="1">
      <c r="A7266" s="34">
        <v>44280</v>
      </c>
      <c r="B7266" s="36" t="s">
        <v>239</v>
      </c>
      <c r="C7266" s="36" t="s">
        <v>61</v>
      </c>
      <c r="D7266" s="35">
        <v>14</v>
      </c>
      <c r="E7266" s="34">
        <v>2958101</v>
      </c>
      <c r="H7266" s="69"/>
      <c r="I7266" s="69"/>
    </row>
    <row r="7267" spans="1:9" ht="13.5" thickBot="1">
      <c r="A7267" s="34">
        <v>44280</v>
      </c>
      <c r="B7267" s="36" t="s">
        <v>240</v>
      </c>
      <c r="C7267" s="36" t="s">
        <v>61</v>
      </c>
      <c r="D7267" s="35">
        <v>103</v>
      </c>
      <c r="E7267" s="34">
        <v>2958101</v>
      </c>
      <c r="H7267" s="69"/>
      <c r="I7267" s="69"/>
    </row>
    <row r="7268" spans="1:9" ht="13.5" thickBot="1">
      <c r="A7268" s="34">
        <v>44280</v>
      </c>
      <c r="B7268" s="36" t="s">
        <v>241</v>
      </c>
      <c r="C7268" s="36" t="s">
        <v>61</v>
      </c>
      <c r="D7268" s="35">
        <v>95</v>
      </c>
      <c r="E7268" s="34">
        <v>2958101</v>
      </c>
      <c r="H7268" s="69"/>
      <c r="I7268" s="69"/>
    </row>
    <row r="7269" spans="1:9" ht="13.5" thickBot="1">
      <c r="A7269" s="34">
        <v>44280</v>
      </c>
      <c r="B7269" s="36" t="s">
        <v>392</v>
      </c>
      <c r="C7269" s="36" t="s">
        <v>56</v>
      </c>
      <c r="D7269" s="35">
        <v>117</v>
      </c>
      <c r="E7269" s="34">
        <v>2958101</v>
      </c>
      <c r="H7269" s="69"/>
      <c r="I7269" s="69"/>
    </row>
    <row r="7270" spans="1:9" ht="13.5" thickBot="1">
      <c r="A7270" s="34">
        <v>44280</v>
      </c>
      <c r="B7270" s="36" t="s">
        <v>393</v>
      </c>
      <c r="C7270" s="36" t="s">
        <v>56</v>
      </c>
      <c r="D7270" s="35">
        <v>123</v>
      </c>
      <c r="E7270" s="34">
        <v>2958101</v>
      </c>
      <c r="H7270" s="69"/>
      <c r="I7270" s="69"/>
    </row>
    <row r="7271" spans="1:9" ht="13.5" thickBot="1">
      <c r="A7271" s="34">
        <v>44280</v>
      </c>
      <c r="B7271" s="36" t="s">
        <v>242</v>
      </c>
      <c r="C7271" s="36" t="s">
        <v>61</v>
      </c>
      <c r="D7271" s="35">
        <v>170</v>
      </c>
      <c r="E7271" s="34">
        <v>2958101</v>
      </c>
      <c r="H7271" s="69"/>
      <c r="I7271" s="69"/>
    </row>
    <row r="7272" spans="1:9" ht="13.5" thickBot="1">
      <c r="A7272" s="34">
        <v>44280</v>
      </c>
      <c r="B7272" s="36" t="s">
        <v>243</v>
      </c>
      <c r="C7272" s="36" t="s">
        <v>73</v>
      </c>
      <c r="D7272" s="35">
        <v>126</v>
      </c>
      <c r="E7272" s="34">
        <v>2958101</v>
      </c>
      <c r="H7272" s="69"/>
      <c r="I7272" s="69"/>
    </row>
    <row r="7273" spans="1:9" ht="13.5" thickBot="1">
      <c r="A7273" s="34">
        <v>44280</v>
      </c>
      <c r="B7273" s="36" t="s">
        <v>406</v>
      </c>
      <c r="C7273" s="36" t="s">
        <v>52</v>
      </c>
      <c r="D7273" s="35">
        <v>105</v>
      </c>
      <c r="E7273" s="34">
        <v>2958101</v>
      </c>
      <c r="H7273" s="69"/>
      <c r="I7273" s="69"/>
    </row>
    <row r="7274" spans="1:9" ht="13.5" thickBot="1">
      <c r="A7274" s="34">
        <v>44280</v>
      </c>
      <c r="B7274" s="36" t="s">
        <v>407</v>
      </c>
      <c r="C7274" s="36" t="s">
        <v>52</v>
      </c>
      <c r="D7274" s="35">
        <v>97</v>
      </c>
      <c r="E7274" s="34">
        <v>2958101</v>
      </c>
      <c r="H7274" s="69"/>
      <c r="I7274" s="69"/>
    </row>
    <row r="7275" spans="1:9" ht="13.5" thickBot="1">
      <c r="A7275" s="34">
        <v>44280</v>
      </c>
      <c r="B7275" s="36" t="s">
        <v>371</v>
      </c>
      <c r="C7275" s="36" t="s">
        <v>61</v>
      </c>
      <c r="D7275" s="35">
        <v>12</v>
      </c>
      <c r="E7275" s="34">
        <v>2958101</v>
      </c>
      <c r="H7275" s="69"/>
      <c r="I7275" s="69"/>
    </row>
    <row r="7276" spans="1:9" ht="13.5" thickBot="1">
      <c r="A7276" s="34">
        <v>44280</v>
      </c>
      <c r="B7276" s="36" t="s">
        <v>372</v>
      </c>
      <c r="C7276" s="36" t="s">
        <v>61</v>
      </c>
      <c r="D7276" s="35">
        <v>7</v>
      </c>
      <c r="E7276" s="34">
        <v>2958101</v>
      </c>
      <c r="H7276" s="69"/>
      <c r="I7276" s="69"/>
    </row>
    <row r="7277" spans="1:9" ht="13.5" thickBot="1">
      <c r="A7277" s="34">
        <v>44280</v>
      </c>
      <c r="B7277" s="36" t="s">
        <v>373</v>
      </c>
      <c r="C7277" s="36" t="s">
        <v>61</v>
      </c>
      <c r="D7277" s="35">
        <v>101</v>
      </c>
      <c r="E7277" s="34">
        <v>2958101</v>
      </c>
      <c r="H7277" s="69"/>
      <c r="I7277" s="69"/>
    </row>
    <row r="7278" spans="1:9" ht="13.5" thickBot="1">
      <c r="A7278" s="34">
        <v>44280</v>
      </c>
      <c r="B7278" s="36" t="s">
        <v>374</v>
      </c>
      <c r="C7278" s="36" t="s">
        <v>61</v>
      </c>
      <c r="D7278" s="35">
        <v>22</v>
      </c>
      <c r="E7278" s="34">
        <v>2958101</v>
      </c>
      <c r="H7278" s="69"/>
      <c r="I7278" s="69"/>
    </row>
    <row r="7279" spans="1:9" ht="13.5" thickBot="1">
      <c r="A7279" s="34">
        <v>44280</v>
      </c>
      <c r="B7279" s="36" t="s">
        <v>375</v>
      </c>
      <c r="C7279" s="36" t="s">
        <v>61</v>
      </c>
      <c r="D7279" s="35">
        <v>101</v>
      </c>
      <c r="E7279" s="34">
        <v>2958101</v>
      </c>
      <c r="H7279" s="69"/>
      <c r="I7279" s="69"/>
    </row>
    <row r="7280" spans="1:9" ht="13.5" thickBot="1">
      <c r="A7280" s="34">
        <v>44280</v>
      </c>
      <c r="B7280" s="36" t="s">
        <v>244</v>
      </c>
      <c r="C7280" s="36" t="s">
        <v>61</v>
      </c>
      <c r="D7280" s="35">
        <v>150</v>
      </c>
      <c r="E7280" s="34">
        <v>2958101</v>
      </c>
      <c r="H7280" s="69"/>
      <c r="I7280" s="69"/>
    </row>
    <row r="7281" spans="1:9" ht="13.5" thickBot="1">
      <c r="A7281" s="34">
        <v>44280</v>
      </c>
      <c r="B7281" s="36" t="s">
        <v>245</v>
      </c>
      <c r="C7281" s="36" t="s">
        <v>54</v>
      </c>
      <c r="D7281" s="35">
        <v>115</v>
      </c>
      <c r="E7281" s="34">
        <v>2958101</v>
      </c>
      <c r="H7281" s="69"/>
      <c r="I7281" s="69"/>
    </row>
    <row r="7282" spans="1:9" ht="13.5" thickBot="1">
      <c r="A7282" s="34">
        <v>44280</v>
      </c>
      <c r="B7282" s="36" t="s">
        <v>246</v>
      </c>
      <c r="C7282" s="36" t="s">
        <v>54</v>
      </c>
      <c r="D7282" s="35">
        <v>142</v>
      </c>
      <c r="E7282" s="34">
        <v>2958101</v>
      </c>
      <c r="H7282" s="69"/>
      <c r="I7282" s="69"/>
    </row>
    <row r="7283" spans="1:9" ht="13.5" thickBot="1">
      <c r="A7283" s="34">
        <v>44280</v>
      </c>
      <c r="B7283" s="36" t="s">
        <v>247</v>
      </c>
      <c r="C7283" s="36" t="s">
        <v>54</v>
      </c>
      <c r="D7283" s="35">
        <v>57</v>
      </c>
      <c r="E7283" s="34">
        <v>2958101</v>
      </c>
      <c r="H7283" s="69"/>
      <c r="I7283" s="69"/>
    </row>
    <row r="7284" spans="1:9" ht="13.5" thickBot="1">
      <c r="A7284" s="34">
        <v>44280</v>
      </c>
      <c r="B7284" s="36" t="s">
        <v>248</v>
      </c>
      <c r="C7284" s="36" t="s">
        <v>73</v>
      </c>
      <c r="D7284" s="35">
        <v>113</v>
      </c>
      <c r="E7284" s="34">
        <v>2958101</v>
      </c>
      <c r="H7284" s="69"/>
      <c r="I7284" s="69"/>
    </row>
    <row r="7285" spans="1:9" ht="13.5" thickBot="1">
      <c r="A7285" s="34">
        <v>44280</v>
      </c>
      <c r="B7285" s="36" t="s">
        <v>347</v>
      </c>
      <c r="C7285" s="36" t="s">
        <v>61</v>
      </c>
      <c r="D7285" s="35">
        <v>209</v>
      </c>
      <c r="E7285" s="34">
        <v>2958101</v>
      </c>
      <c r="H7285" s="69"/>
      <c r="I7285" s="69"/>
    </row>
    <row r="7286" spans="1:9" ht="13.5" thickBot="1">
      <c r="A7286" s="34">
        <v>44280</v>
      </c>
      <c r="B7286" s="36" t="s">
        <v>348</v>
      </c>
      <c r="C7286" s="36" t="s">
        <v>61</v>
      </c>
      <c r="D7286" s="35">
        <v>210</v>
      </c>
      <c r="E7286" s="34">
        <v>2958101</v>
      </c>
      <c r="H7286" s="69"/>
      <c r="I7286" s="69"/>
    </row>
    <row r="7287" spans="1:9" ht="13.5" thickBot="1">
      <c r="A7287" s="34">
        <v>44280</v>
      </c>
      <c r="B7287" s="36" t="s">
        <v>408</v>
      </c>
      <c r="C7287" s="36" t="s">
        <v>73</v>
      </c>
      <c r="D7287" s="35">
        <v>18</v>
      </c>
      <c r="E7287" s="34">
        <v>2958101</v>
      </c>
      <c r="H7287" s="69"/>
      <c r="I7287" s="69"/>
    </row>
    <row r="7288" spans="1:9" ht="13.5" thickBot="1">
      <c r="A7288" s="34">
        <v>44280</v>
      </c>
      <c r="B7288" s="36" t="s">
        <v>409</v>
      </c>
      <c r="C7288" s="36" t="s">
        <v>73</v>
      </c>
      <c r="D7288" s="35">
        <v>48</v>
      </c>
      <c r="E7288" s="34">
        <v>2958101</v>
      </c>
      <c r="H7288" s="69"/>
      <c r="I7288" s="69"/>
    </row>
    <row r="7289" spans="1:9" ht="13.5" thickBot="1">
      <c r="A7289" s="34">
        <v>44280</v>
      </c>
      <c r="B7289" s="36" t="s">
        <v>410</v>
      </c>
      <c r="C7289" s="36" t="s">
        <v>73</v>
      </c>
      <c r="D7289" s="35">
        <v>6</v>
      </c>
      <c r="E7289" s="34">
        <v>2958101</v>
      </c>
      <c r="H7289" s="69"/>
      <c r="I7289" s="69"/>
    </row>
    <row r="7290" spans="1:9" ht="13.5" thickBot="1">
      <c r="A7290" s="34">
        <v>44280</v>
      </c>
      <c r="B7290" s="36" t="s">
        <v>411</v>
      </c>
      <c r="C7290" s="36" t="s">
        <v>73</v>
      </c>
      <c r="D7290" s="35">
        <v>55</v>
      </c>
      <c r="E7290" s="34">
        <v>2958101</v>
      </c>
      <c r="H7290" s="69"/>
      <c r="I7290" s="69"/>
    </row>
    <row r="7291" spans="1:9" ht="13.5" thickBot="1">
      <c r="A7291" s="34">
        <v>44280</v>
      </c>
      <c r="B7291" s="36" t="s">
        <v>249</v>
      </c>
      <c r="C7291" s="36" t="s">
        <v>61</v>
      </c>
      <c r="D7291" s="35">
        <v>200</v>
      </c>
      <c r="E7291" s="34">
        <v>2958101</v>
      </c>
      <c r="H7291" s="69"/>
      <c r="I7291" s="69"/>
    </row>
    <row r="7292" spans="1:9" ht="13.5" thickBot="1">
      <c r="A7292" s="34">
        <v>44280</v>
      </c>
      <c r="B7292" s="36" t="s">
        <v>250</v>
      </c>
      <c r="C7292" s="36" t="s">
        <v>61</v>
      </c>
      <c r="D7292" s="35">
        <v>68</v>
      </c>
      <c r="E7292" s="34">
        <v>2958101</v>
      </c>
      <c r="H7292" s="69"/>
      <c r="I7292" s="69"/>
    </row>
    <row r="7293" spans="1:9" ht="13.5" thickBot="1">
      <c r="A7293" s="34">
        <v>44280</v>
      </c>
      <c r="B7293" s="36" t="s">
        <v>251</v>
      </c>
      <c r="C7293" s="36" t="s">
        <v>61</v>
      </c>
      <c r="D7293" s="35">
        <v>92</v>
      </c>
      <c r="E7293" s="34">
        <v>2958101</v>
      </c>
      <c r="H7293" s="69"/>
      <c r="I7293" s="69"/>
    </row>
    <row r="7294" spans="1:9" ht="13.5" thickBot="1">
      <c r="A7294" s="34">
        <v>44280</v>
      </c>
      <c r="B7294" s="36" t="s">
        <v>252</v>
      </c>
      <c r="C7294" s="36" t="s">
        <v>61</v>
      </c>
      <c r="D7294" s="35">
        <v>86</v>
      </c>
      <c r="E7294" s="34">
        <v>2958101</v>
      </c>
      <c r="H7294" s="69"/>
      <c r="I7294" s="69"/>
    </row>
    <row r="7295" spans="1:9" ht="13.5" thickBot="1">
      <c r="A7295" s="34">
        <v>44281</v>
      </c>
      <c r="B7295" s="36" t="s">
        <v>360</v>
      </c>
      <c r="C7295" s="36" t="s">
        <v>61</v>
      </c>
      <c r="D7295" s="35">
        <v>37</v>
      </c>
      <c r="E7295" s="34">
        <v>2958101</v>
      </c>
      <c r="H7295" s="69"/>
      <c r="I7295" s="69"/>
    </row>
    <row r="7296" spans="1:9" ht="13.5" thickBot="1">
      <c r="A7296" s="34">
        <v>44281</v>
      </c>
      <c r="B7296" s="36" t="s">
        <v>361</v>
      </c>
      <c r="C7296" s="36" t="s">
        <v>61</v>
      </c>
      <c r="D7296" s="35">
        <v>36</v>
      </c>
      <c r="E7296" s="34">
        <v>2958101</v>
      </c>
      <c r="H7296" s="69"/>
      <c r="I7296" s="69"/>
    </row>
    <row r="7297" spans="1:9" ht="13.5" thickBot="1">
      <c r="A7297" s="34">
        <v>44281</v>
      </c>
      <c r="B7297" s="36" t="s">
        <v>362</v>
      </c>
      <c r="C7297" s="36" t="s">
        <v>61</v>
      </c>
      <c r="D7297" s="35">
        <v>178</v>
      </c>
      <c r="E7297" s="34">
        <v>2958101</v>
      </c>
      <c r="H7297" s="69"/>
      <c r="I7297" s="69"/>
    </row>
    <row r="7298" spans="1:9" ht="13.5" thickBot="1">
      <c r="A7298" s="34">
        <v>44281</v>
      </c>
      <c r="B7298" s="36" t="s">
        <v>51</v>
      </c>
      <c r="C7298" s="36" t="s">
        <v>52</v>
      </c>
      <c r="D7298" s="35">
        <v>100</v>
      </c>
      <c r="E7298" s="34">
        <v>2958101</v>
      </c>
      <c r="H7298" s="69"/>
      <c r="I7298" s="69"/>
    </row>
    <row r="7299" spans="1:9" ht="13.5" thickBot="1">
      <c r="A7299" s="34">
        <v>44281</v>
      </c>
      <c r="B7299" s="36" t="s">
        <v>53</v>
      </c>
      <c r="C7299" s="36" t="s">
        <v>54</v>
      </c>
      <c r="D7299" s="35">
        <v>163</v>
      </c>
      <c r="E7299" s="34">
        <v>2958101</v>
      </c>
      <c r="H7299" s="69"/>
      <c r="I7299" s="69"/>
    </row>
    <row r="7300" spans="1:9" ht="13.5" thickBot="1">
      <c r="A7300" s="34">
        <v>44281</v>
      </c>
      <c r="B7300" s="36" t="s">
        <v>378</v>
      </c>
      <c r="C7300" s="36" t="s">
        <v>61</v>
      </c>
      <c r="D7300" s="35">
        <v>180</v>
      </c>
      <c r="E7300" s="34">
        <v>2958101</v>
      </c>
      <c r="H7300" s="69"/>
      <c r="I7300" s="69"/>
    </row>
    <row r="7301" spans="1:9" ht="13.5" thickBot="1">
      <c r="A7301" s="34">
        <v>44281</v>
      </c>
      <c r="B7301" s="36" t="s">
        <v>379</v>
      </c>
      <c r="C7301" s="36" t="s">
        <v>61</v>
      </c>
      <c r="D7301" s="35">
        <v>146</v>
      </c>
      <c r="E7301" s="34">
        <v>2958101</v>
      </c>
      <c r="H7301" s="69"/>
      <c r="I7301" s="69"/>
    </row>
    <row r="7302" spans="1:9" ht="13.5" thickBot="1">
      <c r="A7302" s="34">
        <v>44281</v>
      </c>
      <c r="B7302" s="36" t="s">
        <v>55</v>
      </c>
      <c r="C7302" s="36" t="s">
        <v>56</v>
      </c>
      <c r="D7302" s="35">
        <v>100</v>
      </c>
      <c r="E7302" s="34">
        <v>2958101</v>
      </c>
      <c r="H7302" s="69"/>
      <c r="I7302" s="69"/>
    </row>
    <row r="7303" spans="1:9" ht="13.5" thickBot="1">
      <c r="A7303" s="34">
        <v>44281</v>
      </c>
      <c r="B7303" s="36" t="s">
        <v>57</v>
      </c>
      <c r="C7303" s="36" t="s">
        <v>56</v>
      </c>
      <c r="D7303" s="35">
        <v>102</v>
      </c>
      <c r="E7303" s="34">
        <v>2958101</v>
      </c>
      <c r="H7303" s="69"/>
      <c r="I7303" s="69"/>
    </row>
    <row r="7304" spans="1:9" ht="13.5" thickBot="1">
      <c r="A7304" s="34">
        <v>44281</v>
      </c>
      <c r="B7304" s="36" t="s">
        <v>356</v>
      </c>
      <c r="C7304" s="36" t="s">
        <v>61</v>
      </c>
      <c r="D7304" s="35">
        <v>90</v>
      </c>
      <c r="E7304" s="34">
        <v>2958101</v>
      </c>
      <c r="H7304" s="69"/>
      <c r="I7304" s="69"/>
    </row>
    <row r="7305" spans="1:9" ht="13.5" thickBot="1">
      <c r="A7305" s="34">
        <v>44281</v>
      </c>
      <c r="B7305" s="36" t="s">
        <v>357</v>
      </c>
      <c r="C7305" s="36" t="s">
        <v>61</v>
      </c>
      <c r="D7305" s="35">
        <v>71</v>
      </c>
      <c r="E7305" s="34">
        <v>2958101</v>
      </c>
      <c r="H7305" s="69"/>
      <c r="I7305" s="69"/>
    </row>
    <row r="7306" spans="1:9" ht="13.5" thickBot="1">
      <c r="A7306" s="34">
        <v>44281</v>
      </c>
      <c r="B7306" s="36" t="s">
        <v>58</v>
      </c>
      <c r="C7306" s="36" t="s">
        <v>56</v>
      </c>
      <c r="D7306" s="35">
        <v>120</v>
      </c>
      <c r="E7306" s="34">
        <v>2958101</v>
      </c>
      <c r="H7306" s="69"/>
      <c r="I7306" s="69"/>
    </row>
    <row r="7307" spans="1:9" ht="13.5" thickBot="1">
      <c r="A7307" s="34">
        <v>44281</v>
      </c>
      <c r="B7307" s="36" t="s">
        <v>59</v>
      </c>
      <c r="C7307" s="36" t="s">
        <v>56</v>
      </c>
      <c r="D7307" s="35">
        <v>108</v>
      </c>
      <c r="E7307" s="34">
        <v>2958101</v>
      </c>
      <c r="H7307" s="69"/>
      <c r="I7307" s="69"/>
    </row>
    <row r="7308" spans="1:9" ht="13.5" thickBot="1">
      <c r="A7308" s="34">
        <v>44281</v>
      </c>
      <c r="B7308" s="36" t="s">
        <v>60</v>
      </c>
      <c r="C7308" s="36" t="s">
        <v>61</v>
      </c>
      <c r="D7308" s="35">
        <v>162</v>
      </c>
      <c r="E7308" s="34">
        <v>2958101</v>
      </c>
      <c r="H7308" s="69"/>
      <c r="I7308" s="69"/>
    </row>
    <row r="7309" spans="1:9" ht="13.5" thickBot="1">
      <c r="A7309" s="34">
        <v>44281</v>
      </c>
      <c r="B7309" s="36" t="s">
        <v>338</v>
      </c>
      <c r="C7309" s="36" t="s">
        <v>61</v>
      </c>
      <c r="D7309" s="35">
        <v>13</v>
      </c>
      <c r="E7309" s="34">
        <v>2958101</v>
      </c>
      <c r="H7309" s="69"/>
      <c r="I7309" s="69"/>
    </row>
    <row r="7310" spans="1:9" ht="13.5" thickBot="1">
      <c r="A7310" s="34">
        <v>44281</v>
      </c>
      <c r="B7310" s="36" t="s">
        <v>339</v>
      </c>
      <c r="C7310" s="36" t="s">
        <v>61</v>
      </c>
      <c r="D7310" s="35">
        <v>182</v>
      </c>
      <c r="E7310" s="34">
        <v>2958101</v>
      </c>
      <c r="H7310" s="69"/>
      <c r="I7310" s="69"/>
    </row>
    <row r="7311" spans="1:9" ht="13.5" thickBot="1">
      <c r="A7311" s="34">
        <v>44281</v>
      </c>
      <c r="B7311" s="36" t="s">
        <v>62</v>
      </c>
      <c r="C7311" s="36" t="s">
        <v>61</v>
      </c>
      <c r="D7311" s="35">
        <v>9</v>
      </c>
      <c r="E7311" s="34">
        <v>2958101</v>
      </c>
      <c r="H7311" s="69"/>
      <c r="I7311" s="69"/>
    </row>
    <row r="7312" spans="1:9" ht="13.5" thickBot="1">
      <c r="A7312" s="34">
        <v>44281</v>
      </c>
      <c r="B7312" s="36" t="s">
        <v>63</v>
      </c>
      <c r="C7312" s="36" t="s">
        <v>61</v>
      </c>
      <c r="D7312" s="35">
        <v>124</v>
      </c>
      <c r="E7312" s="34">
        <v>2958101</v>
      </c>
      <c r="H7312" s="69"/>
      <c r="I7312" s="69"/>
    </row>
    <row r="7313" spans="1:9" ht="13.5" thickBot="1">
      <c r="A7313" s="34">
        <v>44281</v>
      </c>
      <c r="B7313" s="36" t="s">
        <v>327</v>
      </c>
      <c r="C7313" s="36" t="s">
        <v>61</v>
      </c>
      <c r="D7313" s="35">
        <v>7</v>
      </c>
      <c r="E7313" s="34">
        <v>2958101</v>
      </c>
      <c r="H7313" s="69"/>
      <c r="I7313" s="69"/>
    </row>
    <row r="7314" spans="1:9" ht="13.5" thickBot="1">
      <c r="A7314" s="34">
        <v>44281</v>
      </c>
      <c r="B7314" s="36" t="s">
        <v>328</v>
      </c>
      <c r="C7314" s="36" t="s">
        <v>61</v>
      </c>
      <c r="D7314" s="35">
        <v>90</v>
      </c>
      <c r="E7314" s="34">
        <v>2958101</v>
      </c>
      <c r="H7314" s="69"/>
      <c r="I7314" s="69"/>
    </row>
    <row r="7315" spans="1:9" ht="13.5" thickBot="1">
      <c r="A7315" s="34">
        <v>44281</v>
      </c>
      <c r="B7315" s="36" t="s">
        <v>64</v>
      </c>
      <c r="C7315" s="36" t="s">
        <v>52</v>
      </c>
      <c r="D7315" s="35">
        <v>96</v>
      </c>
      <c r="E7315" s="34">
        <v>2958101</v>
      </c>
      <c r="H7315" s="69"/>
      <c r="I7315" s="69"/>
    </row>
    <row r="7316" spans="1:9" ht="13.5" thickBot="1">
      <c r="A7316" s="34">
        <v>44281</v>
      </c>
      <c r="B7316" s="36" t="s">
        <v>65</v>
      </c>
      <c r="C7316" s="36" t="s">
        <v>52</v>
      </c>
      <c r="D7316" s="35">
        <v>74</v>
      </c>
      <c r="E7316" s="34">
        <v>2958101</v>
      </c>
      <c r="H7316" s="69"/>
      <c r="I7316" s="69"/>
    </row>
    <row r="7317" spans="1:9" ht="13.5" thickBot="1">
      <c r="A7317" s="34">
        <v>44281</v>
      </c>
      <c r="B7317" s="36" t="s">
        <v>66</v>
      </c>
      <c r="C7317" s="36" t="s">
        <v>52</v>
      </c>
      <c r="D7317" s="35">
        <v>30</v>
      </c>
      <c r="E7317" s="34">
        <v>2958101</v>
      </c>
      <c r="H7317" s="69"/>
      <c r="I7317" s="69"/>
    </row>
    <row r="7318" spans="1:9" ht="13.5" thickBot="1">
      <c r="A7318" s="34">
        <v>44281</v>
      </c>
      <c r="B7318" s="36" t="s">
        <v>67</v>
      </c>
      <c r="C7318" s="36" t="s">
        <v>52</v>
      </c>
      <c r="D7318" s="35">
        <v>20</v>
      </c>
      <c r="E7318" s="34">
        <v>2958101</v>
      </c>
      <c r="H7318" s="69"/>
      <c r="I7318" s="69"/>
    </row>
    <row r="7319" spans="1:9" ht="13.5" thickBot="1">
      <c r="A7319" s="34">
        <v>44281</v>
      </c>
      <c r="B7319" s="36" t="s">
        <v>68</v>
      </c>
      <c r="C7319" s="36" t="s">
        <v>52</v>
      </c>
      <c r="D7319" s="35">
        <v>230</v>
      </c>
      <c r="E7319" s="34">
        <v>2958101</v>
      </c>
      <c r="H7319" s="69"/>
      <c r="I7319" s="69"/>
    </row>
    <row r="7320" spans="1:9" ht="13.5" thickBot="1">
      <c r="A7320" s="34">
        <v>44281</v>
      </c>
      <c r="B7320" s="36" t="s">
        <v>69</v>
      </c>
      <c r="C7320" s="36" t="s">
        <v>61</v>
      </c>
      <c r="D7320" s="35">
        <v>99</v>
      </c>
      <c r="E7320" s="34">
        <v>2958101</v>
      </c>
      <c r="H7320" s="69"/>
      <c r="I7320" s="69"/>
    </row>
    <row r="7321" spans="1:9" ht="13.5" thickBot="1">
      <c r="A7321" s="34">
        <v>44281</v>
      </c>
      <c r="B7321" s="36" t="s">
        <v>70</v>
      </c>
      <c r="C7321" s="36" t="s">
        <v>61</v>
      </c>
      <c r="D7321" s="35">
        <v>61</v>
      </c>
      <c r="E7321" s="34">
        <v>2958101</v>
      </c>
      <c r="H7321" s="69"/>
      <c r="I7321" s="69"/>
    </row>
    <row r="7322" spans="1:9" ht="13.5" thickBot="1">
      <c r="A7322" s="34">
        <v>44281</v>
      </c>
      <c r="B7322" s="36" t="s">
        <v>71</v>
      </c>
      <c r="C7322" s="36" t="s">
        <v>54</v>
      </c>
      <c r="D7322" s="35">
        <v>150</v>
      </c>
      <c r="E7322" s="34">
        <v>2958101</v>
      </c>
      <c r="H7322" s="69"/>
      <c r="I7322" s="69"/>
    </row>
    <row r="7323" spans="1:9" ht="13.5" thickBot="1">
      <c r="A7323" s="34">
        <v>44281</v>
      </c>
      <c r="B7323" s="36" t="s">
        <v>72</v>
      </c>
      <c r="C7323" s="36" t="s">
        <v>73</v>
      </c>
      <c r="D7323" s="35">
        <v>120</v>
      </c>
      <c r="E7323" s="34">
        <v>2958101</v>
      </c>
      <c r="H7323" s="69"/>
      <c r="I7323" s="69"/>
    </row>
    <row r="7324" spans="1:9" ht="13.5" thickBot="1">
      <c r="A7324" s="34">
        <v>44281</v>
      </c>
      <c r="B7324" s="36" t="s">
        <v>74</v>
      </c>
      <c r="C7324" s="36" t="s">
        <v>73</v>
      </c>
      <c r="D7324" s="35">
        <v>45</v>
      </c>
      <c r="E7324" s="34">
        <v>2958101</v>
      </c>
      <c r="H7324" s="69"/>
      <c r="I7324" s="69"/>
    </row>
    <row r="7325" spans="1:9" ht="13.5" thickBot="1">
      <c r="A7325" s="34">
        <v>44281</v>
      </c>
      <c r="B7325" s="36" t="s">
        <v>75</v>
      </c>
      <c r="C7325" s="36" t="s">
        <v>73</v>
      </c>
      <c r="D7325" s="35">
        <v>56</v>
      </c>
      <c r="E7325" s="34">
        <v>2958101</v>
      </c>
      <c r="H7325" s="69"/>
      <c r="I7325" s="69"/>
    </row>
    <row r="7326" spans="1:9" ht="13.5" thickBot="1">
      <c r="A7326" s="34">
        <v>44281</v>
      </c>
      <c r="B7326" s="36" t="s">
        <v>76</v>
      </c>
      <c r="C7326" s="36" t="s">
        <v>61</v>
      </c>
      <c r="D7326" s="35">
        <v>121</v>
      </c>
      <c r="E7326" s="34">
        <v>2958101</v>
      </c>
      <c r="H7326" s="69"/>
      <c r="I7326" s="69"/>
    </row>
    <row r="7327" spans="1:9" ht="13.5" thickBot="1">
      <c r="A7327" s="34">
        <v>44281</v>
      </c>
      <c r="B7327" s="36" t="s">
        <v>77</v>
      </c>
      <c r="C7327" s="36" t="s">
        <v>61</v>
      </c>
      <c r="D7327" s="35">
        <v>116</v>
      </c>
      <c r="E7327" s="34">
        <v>2958101</v>
      </c>
      <c r="H7327" s="69"/>
      <c r="I7327" s="69"/>
    </row>
    <row r="7328" spans="1:9" ht="13.5" thickBot="1">
      <c r="A7328" s="34">
        <v>44281</v>
      </c>
      <c r="B7328" s="36" t="s">
        <v>78</v>
      </c>
      <c r="C7328" s="36" t="s">
        <v>61</v>
      </c>
      <c r="D7328" s="35">
        <v>117</v>
      </c>
      <c r="E7328" s="34">
        <v>2958101</v>
      </c>
      <c r="H7328" s="69"/>
      <c r="I7328" s="69"/>
    </row>
    <row r="7329" spans="1:9" ht="13.5" thickBot="1">
      <c r="A7329" s="34">
        <v>44281</v>
      </c>
      <c r="B7329" s="36" t="s">
        <v>79</v>
      </c>
      <c r="C7329" s="36" t="s">
        <v>61</v>
      </c>
      <c r="D7329" s="35">
        <v>170</v>
      </c>
      <c r="E7329" s="34">
        <v>2958101</v>
      </c>
      <c r="H7329" s="69"/>
      <c r="I7329" s="69"/>
    </row>
    <row r="7330" spans="1:9" ht="13.5" thickBot="1">
      <c r="A7330" s="34">
        <v>44281</v>
      </c>
      <c r="B7330" s="36" t="s">
        <v>80</v>
      </c>
      <c r="C7330" s="36" t="s">
        <v>61</v>
      </c>
      <c r="D7330" s="35">
        <v>88</v>
      </c>
      <c r="E7330" s="34">
        <v>2958101</v>
      </c>
      <c r="H7330" s="69"/>
      <c r="I7330" s="69"/>
    </row>
    <row r="7331" spans="1:9" ht="13.5" thickBot="1">
      <c r="A7331" s="34">
        <v>44281</v>
      </c>
      <c r="B7331" s="36" t="s">
        <v>81</v>
      </c>
      <c r="C7331" s="36" t="s">
        <v>61</v>
      </c>
      <c r="D7331" s="35">
        <v>90</v>
      </c>
      <c r="E7331" s="34">
        <v>2958101</v>
      </c>
      <c r="H7331" s="69"/>
      <c r="I7331" s="69"/>
    </row>
    <row r="7332" spans="1:9" ht="13.5" thickBot="1">
      <c r="A7332" s="34">
        <v>44281</v>
      </c>
      <c r="B7332" s="36" t="s">
        <v>253</v>
      </c>
      <c r="C7332" s="36" t="s">
        <v>52</v>
      </c>
      <c r="D7332" s="35">
        <v>115</v>
      </c>
      <c r="E7332" s="34">
        <v>2958101</v>
      </c>
      <c r="H7332" s="69"/>
      <c r="I7332" s="69"/>
    </row>
    <row r="7333" spans="1:9" ht="13.5" thickBot="1">
      <c r="A7333" s="34">
        <v>44281</v>
      </c>
      <c r="B7333" s="36" t="s">
        <v>254</v>
      </c>
      <c r="C7333" s="36" t="s">
        <v>52</v>
      </c>
      <c r="D7333" s="35">
        <v>122</v>
      </c>
      <c r="E7333" s="34">
        <v>2958101</v>
      </c>
      <c r="H7333" s="69"/>
      <c r="I7333" s="69"/>
    </row>
    <row r="7334" spans="1:9" ht="13.5" thickBot="1">
      <c r="A7334" s="34">
        <v>44281</v>
      </c>
      <c r="B7334" s="36" t="s">
        <v>82</v>
      </c>
      <c r="C7334" s="36" t="s">
        <v>56</v>
      </c>
      <c r="D7334" s="35">
        <v>165</v>
      </c>
      <c r="E7334" s="34">
        <v>2958101</v>
      </c>
      <c r="H7334" s="69"/>
      <c r="I7334" s="69"/>
    </row>
    <row r="7335" spans="1:9" ht="13.5" thickBot="1">
      <c r="A7335" s="34">
        <v>44281</v>
      </c>
      <c r="B7335" s="36" t="s">
        <v>83</v>
      </c>
      <c r="C7335" s="36" t="s">
        <v>61</v>
      </c>
      <c r="D7335" s="35">
        <v>122</v>
      </c>
      <c r="E7335" s="34">
        <v>2958101</v>
      </c>
      <c r="H7335" s="69"/>
      <c r="I7335" s="69"/>
    </row>
    <row r="7336" spans="1:9" ht="13.5" thickBot="1">
      <c r="A7336" s="34">
        <v>44281</v>
      </c>
      <c r="B7336" s="36" t="s">
        <v>84</v>
      </c>
      <c r="C7336" s="36" t="s">
        <v>61</v>
      </c>
      <c r="D7336" s="35">
        <v>232</v>
      </c>
      <c r="E7336" s="34">
        <v>2958101</v>
      </c>
      <c r="H7336" s="69"/>
      <c r="I7336" s="69"/>
    </row>
    <row r="7337" spans="1:9" ht="13.5" thickBot="1">
      <c r="A7337" s="34">
        <v>44281</v>
      </c>
      <c r="B7337" s="36" t="s">
        <v>85</v>
      </c>
      <c r="C7337" s="36" t="s">
        <v>61</v>
      </c>
      <c r="D7337" s="35">
        <v>150</v>
      </c>
      <c r="E7337" s="34">
        <v>2958101</v>
      </c>
      <c r="H7337" s="69"/>
      <c r="I7337" s="69"/>
    </row>
    <row r="7338" spans="1:9" ht="13.5" thickBot="1">
      <c r="A7338" s="34">
        <v>44281</v>
      </c>
      <c r="B7338" s="36" t="s">
        <v>86</v>
      </c>
      <c r="C7338" s="36" t="s">
        <v>61</v>
      </c>
      <c r="D7338" s="35">
        <v>201</v>
      </c>
      <c r="E7338" s="34">
        <v>2958101</v>
      </c>
      <c r="H7338" s="69"/>
      <c r="I7338" s="69"/>
    </row>
    <row r="7339" spans="1:9" ht="13.5" thickBot="1">
      <c r="A7339" s="34">
        <v>44281</v>
      </c>
      <c r="B7339" s="36" t="s">
        <v>87</v>
      </c>
      <c r="C7339" s="36" t="s">
        <v>52</v>
      </c>
      <c r="D7339" s="35">
        <v>75</v>
      </c>
      <c r="E7339" s="34">
        <v>2958101</v>
      </c>
      <c r="H7339" s="69"/>
      <c r="I7339" s="69"/>
    </row>
    <row r="7340" spans="1:9" ht="13.5" thickBot="1">
      <c r="A7340" s="34">
        <v>44281</v>
      </c>
      <c r="B7340" s="36" t="s">
        <v>88</v>
      </c>
      <c r="C7340" s="36" t="s">
        <v>52</v>
      </c>
      <c r="D7340" s="35">
        <v>75</v>
      </c>
      <c r="E7340" s="34">
        <v>2958101</v>
      </c>
      <c r="H7340" s="69"/>
      <c r="I7340" s="69"/>
    </row>
    <row r="7341" spans="1:9" ht="13.5" thickBot="1">
      <c r="A7341" s="34">
        <v>44281</v>
      </c>
      <c r="B7341" s="36" t="s">
        <v>89</v>
      </c>
      <c r="C7341" s="36" t="s">
        <v>61</v>
      </c>
      <c r="D7341" s="35">
        <v>148</v>
      </c>
      <c r="E7341" s="34">
        <v>2958101</v>
      </c>
      <c r="H7341" s="69"/>
      <c r="I7341" s="69"/>
    </row>
    <row r="7342" spans="1:9" ht="13.5" thickBot="1">
      <c r="A7342" s="34">
        <v>44281</v>
      </c>
      <c r="B7342" s="36" t="s">
        <v>363</v>
      </c>
      <c r="C7342" s="36" t="s">
        <v>56</v>
      </c>
      <c r="D7342" s="35">
        <v>173</v>
      </c>
      <c r="E7342" s="34">
        <v>2958101</v>
      </c>
      <c r="H7342" s="69"/>
      <c r="I7342" s="69"/>
    </row>
    <row r="7343" spans="1:9" ht="13.5" thickBot="1">
      <c r="A7343" s="34">
        <v>44281</v>
      </c>
      <c r="B7343" s="36" t="s">
        <v>380</v>
      </c>
      <c r="C7343" s="36" t="s">
        <v>56</v>
      </c>
      <c r="D7343" s="35">
        <v>25</v>
      </c>
      <c r="E7343" s="34">
        <v>2958101</v>
      </c>
      <c r="H7343" s="69"/>
      <c r="I7343" s="69"/>
    </row>
    <row r="7344" spans="1:9" ht="13.5" thickBot="1">
      <c r="A7344" s="34">
        <v>44281</v>
      </c>
      <c r="B7344" s="36" t="s">
        <v>90</v>
      </c>
      <c r="C7344" s="36" t="s">
        <v>61</v>
      </c>
      <c r="D7344" s="35">
        <v>127</v>
      </c>
      <c r="E7344" s="34">
        <v>2958101</v>
      </c>
      <c r="H7344" s="69"/>
      <c r="I7344" s="69"/>
    </row>
    <row r="7345" spans="1:9" ht="13.5" thickBot="1">
      <c r="A7345" s="34">
        <v>44281</v>
      </c>
      <c r="B7345" s="36" t="s">
        <v>329</v>
      </c>
      <c r="C7345" s="36" t="s">
        <v>54</v>
      </c>
      <c r="D7345" s="35">
        <v>210</v>
      </c>
      <c r="E7345" s="34">
        <v>2958101</v>
      </c>
      <c r="H7345" s="69"/>
      <c r="I7345" s="69"/>
    </row>
    <row r="7346" spans="1:9" ht="13.5" thickBot="1">
      <c r="A7346" s="34">
        <v>44281</v>
      </c>
      <c r="B7346" s="36" t="s">
        <v>91</v>
      </c>
      <c r="C7346" s="36" t="s">
        <v>54</v>
      </c>
      <c r="D7346" s="35">
        <v>50</v>
      </c>
      <c r="E7346" s="34">
        <v>2958101</v>
      </c>
      <c r="H7346" s="69"/>
      <c r="I7346" s="69"/>
    </row>
    <row r="7347" spans="1:9" ht="13.5" thickBot="1">
      <c r="A7347" s="34">
        <v>44281</v>
      </c>
      <c r="B7347" s="36" t="s">
        <v>92</v>
      </c>
      <c r="C7347" s="36" t="s">
        <v>54</v>
      </c>
      <c r="D7347" s="35">
        <v>151</v>
      </c>
      <c r="E7347" s="34">
        <v>2958101</v>
      </c>
      <c r="H7347" s="69"/>
      <c r="I7347" s="69"/>
    </row>
    <row r="7348" spans="1:9" ht="13.5" thickBot="1">
      <c r="A7348" s="34">
        <v>44281</v>
      </c>
      <c r="B7348" s="36" t="s">
        <v>93</v>
      </c>
      <c r="C7348" s="36" t="s">
        <v>56</v>
      </c>
      <c r="D7348" s="35">
        <v>200</v>
      </c>
      <c r="E7348" s="34">
        <v>2958101</v>
      </c>
      <c r="H7348" s="69"/>
      <c r="I7348" s="69"/>
    </row>
    <row r="7349" spans="1:9" ht="13.5" thickBot="1">
      <c r="A7349" s="34">
        <v>44281</v>
      </c>
      <c r="B7349" s="36" t="s">
        <v>364</v>
      </c>
      <c r="C7349" s="36" t="s">
        <v>61</v>
      </c>
      <c r="D7349" s="35">
        <v>90</v>
      </c>
      <c r="E7349" s="34">
        <v>2958101</v>
      </c>
      <c r="H7349" s="69"/>
      <c r="I7349" s="69"/>
    </row>
    <row r="7350" spans="1:9" ht="13.5" thickBot="1">
      <c r="A7350" s="34">
        <v>44281</v>
      </c>
      <c r="B7350" s="36" t="s">
        <v>365</v>
      </c>
      <c r="C7350" s="36" t="s">
        <v>61</v>
      </c>
      <c r="D7350" s="35">
        <v>27</v>
      </c>
      <c r="E7350" s="34">
        <v>2958101</v>
      </c>
      <c r="H7350" s="69"/>
      <c r="I7350" s="69"/>
    </row>
    <row r="7351" spans="1:9" ht="13.5" thickBot="1">
      <c r="A7351" s="34">
        <v>44281</v>
      </c>
      <c r="B7351" s="36" t="s">
        <v>366</v>
      </c>
      <c r="C7351" s="36" t="s">
        <v>61</v>
      </c>
      <c r="D7351" s="35">
        <v>126</v>
      </c>
      <c r="E7351" s="34">
        <v>2958101</v>
      </c>
      <c r="H7351" s="69"/>
      <c r="I7351" s="69"/>
    </row>
    <row r="7352" spans="1:9" ht="13.5" thickBot="1">
      <c r="A7352" s="34">
        <v>44281</v>
      </c>
      <c r="B7352" s="36" t="s">
        <v>349</v>
      </c>
      <c r="C7352" s="36" t="s">
        <v>56</v>
      </c>
      <c r="D7352" s="35">
        <v>220</v>
      </c>
      <c r="E7352" s="34">
        <v>2958101</v>
      </c>
      <c r="H7352" s="69"/>
      <c r="I7352" s="69"/>
    </row>
    <row r="7353" spans="1:9" ht="13.5" thickBot="1">
      <c r="A7353" s="34">
        <v>44281</v>
      </c>
      <c r="B7353" s="36" t="s">
        <v>94</v>
      </c>
      <c r="C7353" s="36" t="s">
        <v>61</v>
      </c>
      <c r="D7353" s="35">
        <v>131</v>
      </c>
      <c r="E7353" s="34">
        <v>2958101</v>
      </c>
      <c r="H7353" s="69"/>
      <c r="I7353" s="69"/>
    </row>
    <row r="7354" spans="1:9" ht="13.5" thickBot="1">
      <c r="A7354" s="34">
        <v>44281</v>
      </c>
      <c r="B7354" s="36" t="s">
        <v>95</v>
      </c>
      <c r="C7354" s="36" t="s">
        <v>61</v>
      </c>
      <c r="D7354" s="35">
        <v>120</v>
      </c>
      <c r="E7354" s="34">
        <v>2958101</v>
      </c>
      <c r="H7354" s="69"/>
      <c r="I7354" s="69"/>
    </row>
    <row r="7355" spans="1:9" ht="13.5" thickBot="1">
      <c r="A7355" s="34">
        <v>44281</v>
      </c>
      <c r="B7355" s="36" t="s">
        <v>96</v>
      </c>
      <c r="C7355" s="36" t="s">
        <v>61</v>
      </c>
      <c r="D7355" s="35">
        <v>127</v>
      </c>
      <c r="E7355" s="34">
        <v>2958101</v>
      </c>
      <c r="H7355" s="69"/>
      <c r="I7355" s="69"/>
    </row>
    <row r="7356" spans="1:9" ht="13.5" thickBot="1">
      <c r="A7356" s="34">
        <v>44281</v>
      </c>
      <c r="B7356" s="36" t="s">
        <v>97</v>
      </c>
      <c r="C7356" s="36" t="s">
        <v>61</v>
      </c>
      <c r="D7356" s="35">
        <v>127</v>
      </c>
      <c r="E7356" s="34">
        <v>2958101</v>
      </c>
      <c r="H7356" s="69"/>
      <c r="I7356" s="69"/>
    </row>
    <row r="7357" spans="1:9" ht="13.5" thickBot="1">
      <c r="A7357" s="34">
        <v>44281</v>
      </c>
      <c r="B7357" s="36" t="s">
        <v>381</v>
      </c>
      <c r="C7357" s="36" t="s">
        <v>61</v>
      </c>
      <c r="D7357" s="35">
        <v>199</v>
      </c>
      <c r="E7357" s="34">
        <v>2958101</v>
      </c>
      <c r="H7357" s="69"/>
      <c r="I7357" s="69"/>
    </row>
    <row r="7358" spans="1:9" ht="13.5" thickBot="1">
      <c r="A7358" s="34">
        <v>44281</v>
      </c>
      <c r="B7358" s="36" t="s">
        <v>98</v>
      </c>
      <c r="C7358" s="36" t="s">
        <v>61</v>
      </c>
      <c r="D7358" s="35">
        <v>99</v>
      </c>
      <c r="E7358" s="34">
        <v>2958101</v>
      </c>
      <c r="H7358" s="69"/>
      <c r="I7358" s="69"/>
    </row>
    <row r="7359" spans="1:9" ht="13.5" thickBot="1">
      <c r="A7359" s="34">
        <v>44281</v>
      </c>
      <c r="B7359" s="36" t="s">
        <v>99</v>
      </c>
      <c r="C7359" s="36" t="s">
        <v>61</v>
      </c>
      <c r="D7359" s="35">
        <v>131</v>
      </c>
      <c r="E7359" s="34">
        <v>2958101</v>
      </c>
      <c r="H7359" s="69"/>
      <c r="I7359" s="69"/>
    </row>
    <row r="7360" spans="1:9" ht="13.5" thickBot="1">
      <c r="A7360" s="34">
        <v>44281</v>
      </c>
      <c r="B7360" s="36" t="s">
        <v>100</v>
      </c>
      <c r="C7360" s="36" t="s">
        <v>61</v>
      </c>
      <c r="D7360" s="35">
        <v>119</v>
      </c>
      <c r="E7360" s="34">
        <v>2958101</v>
      </c>
      <c r="H7360" s="69"/>
      <c r="I7360" s="69"/>
    </row>
    <row r="7361" spans="1:9" ht="13.5" thickBot="1">
      <c r="A7361" s="34">
        <v>44281</v>
      </c>
      <c r="B7361" s="36" t="s">
        <v>367</v>
      </c>
      <c r="C7361" s="36" t="s">
        <v>56</v>
      </c>
      <c r="D7361" s="35">
        <v>101</v>
      </c>
      <c r="E7361" s="34">
        <v>2958101</v>
      </c>
      <c r="H7361" s="69"/>
      <c r="I7361" s="69"/>
    </row>
    <row r="7362" spans="1:9" ht="13.5" thickBot="1">
      <c r="A7362" s="34">
        <v>44281</v>
      </c>
      <c r="B7362" s="36" t="s">
        <v>368</v>
      </c>
      <c r="C7362" s="36" t="s">
        <v>56</v>
      </c>
      <c r="D7362" s="35">
        <v>99</v>
      </c>
      <c r="E7362" s="34">
        <v>2958101</v>
      </c>
      <c r="H7362" s="69"/>
      <c r="I7362" s="69"/>
    </row>
    <row r="7363" spans="1:9" ht="13.5" thickBot="1">
      <c r="A7363" s="34">
        <v>44281</v>
      </c>
      <c r="B7363" s="36" t="s">
        <v>101</v>
      </c>
      <c r="C7363" s="36" t="s">
        <v>61</v>
      </c>
      <c r="D7363" s="35">
        <v>63</v>
      </c>
      <c r="E7363" s="34">
        <v>2958101</v>
      </c>
      <c r="H7363" s="69"/>
      <c r="I7363" s="69"/>
    </row>
    <row r="7364" spans="1:9" ht="13.5" thickBot="1">
      <c r="A7364" s="34">
        <v>44281</v>
      </c>
      <c r="B7364" s="36" t="s">
        <v>102</v>
      </c>
      <c r="C7364" s="36" t="s">
        <v>52</v>
      </c>
      <c r="D7364" s="35">
        <v>76</v>
      </c>
      <c r="E7364" s="34">
        <v>2958101</v>
      </c>
      <c r="H7364" s="69"/>
      <c r="I7364" s="69"/>
    </row>
    <row r="7365" spans="1:9" ht="13.5" thickBot="1">
      <c r="A7365" s="34">
        <v>44281</v>
      </c>
      <c r="B7365" s="36" t="s">
        <v>103</v>
      </c>
      <c r="C7365" s="36" t="s">
        <v>52</v>
      </c>
      <c r="D7365" s="35">
        <v>92</v>
      </c>
      <c r="E7365" s="34">
        <v>2958101</v>
      </c>
      <c r="H7365" s="69"/>
      <c r="I7365" s="69"/>
    </row>
    <row r="7366" spans="1:9" ht="13.5" thickBot="1">
      <c r="A7366" s="34">
        <v>44281</v>
      </c>
      <c r="B7366" s="36" t="s">
        <v>104</v>
      </c>
      <c r="C7366" s="36" t="s">
        <v>61</v>
      </c>
      <c r="D7366" s="35">
        <v>122</v>
      </c>
      <c r="E7366" s="34">
        <v>2958101</v>
      </c>
      <c r="H7366" s="69"/>
      <c r="I7366" s="69"/>
    </row>
    <row r="7367" spans="1:9" ht="13.5" thickBot="1">
      <c r="A7367" s="34">
        <v>44281</v>
      </c>
      <c r="B7367" s="36" t="s">
        <v>105</v>
      </c>
      <c r="C7367" s="36" t="s">
        <v>61</v>
      </c>
      <c r="D7367" s="35">
        <v>27</v>
      </c>
      <c r="E7367" s="34">
        <v>2958101</v>
      </c>
      <c r="H7367" s="69"/>
      <c r="I7367" s="69"/>
    </row>
    <row r="7368" spans="1:9" ht="13.5" thickBot="1">
      <c r="A7368" s="34">
        <v>44281</v>
      </c>
      <c r="B7368" s="36" t="s">
        <v>106</v>
      </c>
      <c r="C7368" s="36" t="s">
        <v>73</v>
      </c>
      <c r="D7368" s="35">
        <v>53</v>
      </c>
      <c r="E7368" s="34">
        <v>2958101</v>
      </c>
      <c r="H7368" s="69"/>
      <c r="I7368" s="69"/>
    </row>
    <row r="7369" spans="1:9" ht="13.5" thickBot="1">
      <c r="A7369" s="34">
        <v>44281</v>
      </c>
      <c r="B7369" s="36" t="s">
        <v>107</v>
      </c>
      <c r="C7369" s="36" t="s">
        <v>61</v>
      </c>
      <c r="D7369" s="35">
        <v>80</v>
      </c>
      <c r="E7369" s="34">
        <v>2958101</v>
      </c>
      <c r="H7369" s="69"/>
      <c r="I7369" s="69"/>
    </row>
    <row r="7370" spans="1:9" ht="13.5" thickBot="1">
      <c r="A7370" s="34">
        <v>44281</v>
      </c>
      <c r="B7370" s="36" t="s">
        <v>108</v>
      </c>
      <c r="C7370" s="36" t="s">
        <v>61</v>
      </c>
      <c r="D7370" s="35">
        <v>76</v>
      </c>
      <c r="E7370" s="34">
        <v>2958101</v>
      </c>
      <c r="H7370" s="69"/>
      <c r="I7370" s="69"/>
    </row>
    <row r="7371" spans="1:9" ht="13.5" thickBot="1">
      <c r="A7371" s="34">
        <v>44281</v>
      </c>
      <c r="B7371" s="36" t="s">
        <v>330</v>
      </c>
      <c r="C7371" s="36" t="s">
        <v>61</v>
      </c>
      <c r="D7371" s="35">
        <v>186</v>
      </c>
      <c r="E7371" s="34">
        <v>2958101</v>
      </c>
      <c r="H7371" s="69"/>
      <c r="I7371" s="69"/>
    </row>
    <row r="7372" spans="1:9" ht="13.5" thickBot="1">
      <c r="A7372" s="34">
        <v>44281</v>
      </c>
      <c r="B7372" s="36" t="s">
        <v>331</v>
      </c>
      <c r="C7372" s="36" t="s">
        <v>61</v>
      </c>
      <c r="D7372" s="35">
        <v>164</v>
      </c>
      <c r="E7372" s="34">
        <v>2958101</v>
      </c>
      <c r="H7372" s="69"/>
      <c r="I7372" s="69"/>
    </row>
    <row r="7373" spans="1:9" ht="13.5" thickBot="1">
      <c r="A7373" s="34">
        <v>44281</v>
      </c>
      <c r="B7373" s="36" t="s">
        <v>109</v>
      </c>
      <c r="C7373" s="36" t="s">
        <v>73</v>
      </c>
      <c r="D7373" s="35">
        <v>200</v>
      </c>
      <c r="E7373" s="34">
        <v>2958101</v>
      </c>
      <c r="H7373" s="69"/>
      <c r="I7373" s="69"/>
    </row>
    <row r="7374" spans="1:9" ht="13.5" thickBot="1">
      <c r="A7374" s="34">
        <v>44281</v>
      </c>
      <c r="B7374" s="36" t="s">
        <v>110</v>
      </c>
      <c r="C7374" s="36" t="s">
        <v>61</v>
      </c>
      <c r="D7374" s="35">
        <v>70</v>
      </c>
      <c r="E7374" s="34">
        <v>2958101</v>
      </c>
      <c r="H7374" s="69"/>
      <c r="I7374" s="69"/>
    </row>
    <row r="7375" spans="1:9" ht="13.5" thickBot="1">
      <c r="A7375" s="34">
        <v>44281</v>
      </c>
      <c r="B7375" s="36" t="s">
        <v>111</v>
      </c>
      <c r="C7375" s="36" t="s">
        <v>61</v>
      </c>
      <c r="D7375" s="35">
        <v>80</v>
      </c>
      <c r="E7375" s="34">
        <v>2958101</v>
      </c>
      <c r="H7375" s="69"/>
      <c r="I7375" s="69"/>
    </row>
    <row r="7376" spans="1:9" ht="13.5" thickBot="1">
      <c r="A7376" s="34">
        <v>44281</v>
      </c>
      <c r="B7376" s="36" t="s">
        <v>37</v>
      </c>
      <c r="C7376" s="36" t="s">
        <v>61</v>
      </c>
      <c r="D7376" s="35">
        <v>82</v>
      </c>
      <c r="E7376" s="34">
        <v>2958101</v>
      </c>
      <c r="H7376" s="69"/>
      <c r="I7376" s="69"/>
    </row>
    <row r="7377" spans="1:9" ht="13.5" thickBot="1">
      <c r="A7377" s="34">
        <v>44281</v>
      </c>
      <c r="B7377" s="36" t="s">
        <v>38</v>
      </c>
      <c r="C7377" s="36" t="s">
        <v>61</v>
      </c>
      <c r="D7377" s="35">
        <v>76</v>
      </c>
      <c r="E7377" s="34">
        <v>2958101</v>
      </c>
      <c r="H7377" s="69"/>
      <c r="I7377" s="69"/>
    </row>
    <row r="7378" spans="1:9" ht="13.5" thickBot="1">
      <c r="A7378" s="34">
        <v>44281</v>
      </c>
      <c r="B7378" s="36" t="s">
        <v>112</v>
      </c>
      <c r="C7378" s="36" t="s">
        <v>61</v>
      </c>
      <c r="D7378" s="35">
        <v>150</v>
      </c>
      <c r="E7378" s="34">
        <v>2958101</v>
      </c>
      <c r="H7378" s="69"/>
      <c r="I7378" s="69"/>
    </row>
    <row r="7379" spans="1:9" ht="13.5" thickBot="1">
      <c r="A7379" s="34">
        <v>44281</v>
      </c>
      <c r="B7379" s="36" t="s">
        <v>113</v>
      </c>
      <c r="C7379" s="36" t="s">
        <v>54</v>
      </c>
      <c r="D7379" s="35">
        <v>100</v>
      </c>
      <c r="E7379" s="34">
        <v>2958101</v>
      </c>
      <c r="H7379" s="69"/>
      <c r="I7379" s="69"/>
    </row>
    <row r="7380" spans="1:9" ht="13.5" thickBot="1">
      <c r="A7380" s="34">
        <v>44281</v>
      </c>
      <c r="B7380" s="36" t="s">
        <v>114</v>
      </c>
      <c r="C7380" s="36" t="s">
        <v>54</v>
      </c>
      <c r="D7380" s="35">
        <v>100</v>
      </c>
      <c r="E7380" s="34">
        <v>2958101</v>
      </c>
      <c r="H7380" s="69"/>
      <c r="I7380" s="69"/>
    </row>
    <row r="7381" spans="1:9" ht="13.5" thickBot="1">
      <c r="A7381" s="34">
        <v>44281</v>
      </c>
      <c r="B7381" s="36" t="s">
        <v>115</v>
      </c>
      <c r="C7381" s="36" t="s">
        <v>54</v>
      </c>
      <c r="D7381" s="35">
        <v>107</v>
      </c>
      <c r="E7381" s="34">
        <v>2958101</v>
      </c>
      <c r="H7381" s="69"/>
      <c r="I7381" s="69"/>
    </row>
    <row r="7382" spans="1:9" ht="13.5" thickBot="1">
      <c r="A7382" s="34">
        <v>44281</v>
      </c>
      <c r="B7382" s="36" t="s">
        <v>116</v>
      </c>
      <c r="C7382" s="36" t="s">
        <v>54</v>
      </c>
      <c r="D7382" s="35">
        <v>104</v>
      </c>
      <c r="E7382" s="34">
        <v>2958101</v>
      </c>
      <c r="H7382" s="69"/>
      <c r="I7382" s="69"/>
    </row>
    <row r="7383" spans="1:9" ht="13.5" thickBot="1">
      <c r="A7383" s="34">
        <v>44281</v>
      </c>
      <c r="B7383" s="36" t="s">
        <v>117</v>
      </c>
      <c r="C7383" s="36" t="s">
        <v>61</v>
      </c>
      <c r="D7383" s="35">
        <v>120</v>
      </c>
      <c r="E7383" s="34">
        <v>2958101</v>
      </c>
      <c r="H7383" s="69"/>
      <c r="I7383" s="69"/>
    </row>
    <row r="7384" spans="1:9" ht="13.5" thickBot="1">
      <c r="A7384" s="34">
        <v>44281</v>
      </c>
      <c r="B7384" s="36" t="s">
        <v>118</v>
      </c>
      <c r="C7384" s="36" t="s">
        <v>73</v>
      </c>
      <c r="D7384" s="35">
        <v>149</v>
      </c>
      <c r="E7384" s="34">
        <v>2958101</v>
      </c>
      <c r="H7384" s="69"/>
      <c r="I7384" s="69"/>
    </row>
    <row r="7385" spans="1:9" ht="13.5" thickBot="1">
      <c r="A7385" s="34">
        <v>44281</v>
      </c>
      <c r="B7385" s="36" t="s">
        <v>350</v>
      </c>
      <c r="C7385" s="36" t="s">
        <v>61</v>
      </c>
      <c r="D7385" s="35">
        <v>162</v>
      </c>
      <c r="E7385" s="34">
        <v>2958101</v>
      </c>
      <c r="H7385" s="69"/>
      <c r="I7385" s="69"/>
    </row>
    <row r="7386" spans="1:9" ht="13.5" thickBot="1">
      <c r="A7386" s="34">
        <v>44281</v>
      </c>
      <c r="B7386" s="36" t="s">
        <v>376</v>
      </c>
      <c r="C7386" s="36" t="s">
        <v>52</v>
      </c>
      <c r="D7386" s="35">
        <v>114</v>
      </c>
      <c r="E7386" s="34">
        <v>2958101</v>
      </c>
      <c r="H7386" s="69"/>
      <c r="I7386" s="69"/>
    </row>
    <row r="7387" spans="1:9" ht="13.5" thickBot="1">
      <c r="A7387" s="34">
        <v>44281</v>
      </c>
      <c r="B7387" s="36" t="s">
        <v>385</v>
      </c>
      <c r="C7387" s="36" t="s">
        <v>52</v>
      </c>
      <c r="D7387" s="35">
        <v>213</v>
      </c>
      <c r="E7387" s="34">
        <v>2958101</v>
      </c>
      <c r="H7387" s="69"/>
      <c r="I7387" s="69"/>
    </row>
    <row r="7388" spans="1:9" ht="13.5" thickBot="1">
      <c r="A7388" s="34">
        <v>44281</v>
      </c>
      <c r="B7388" s="36" t="s">
        <v>377</v>
      </c>
      <c r="C7388" s="36" t="s">
        <v>52</v>
      </c>
      <c r="D7388" s="35">
        <v>224</v>
      </c>
      <c r="E7388" s="34">
        <v>2958101</v>
      </c>
      <c r="H7388" s="69"/>
      <c r="I7388" s="69"/>
    </row>
    <row r="7389" spans="1:9" ht="13.5" thickBot="1">
      <c r="A7389" s="34">
        <v>44281</v>
      </c>
      <c r="B7389" s="36" t="s">
        <v>416</v>
      </c>
      <c r="C7389" s="36" t="s">
        <v>52</v>
      </c>
      <c r="D7389" s="35">
        <v>115</v>
      </c>
      <c r="E7389" s="34">
        <v>2958101</v>
      </c>
      <c r="H7389" s="69"/>
      <c r="I7389" s="69"/>
    </row>
    <row r="7390" spans="1:9" ht="13.5" thickBot="1">
      <c r="A7390" s="34">
        <v>44281</v>
      </c>
      <c r="B7390" s="36" t="s">
        <v>335</v>
      </c>
      <c r="C7390" s="36" t="s">
        <v>61</v>
      </c>
      <c r="D7390" s="35">
        <v>184</v>
      </c>
      <c r="E7390" s="34">
        <v>2958101</v>
      </c>
      <c r="H7390" s="69"/>
      <c r="I7390" s="69"/>
    </row>
    <row r="7391" spans="1:9" ht="13.5" thickBot="1">
      <c r="A7391" s="34">
        <v>44281</v>
      </c>
      <c r="B7391" s="36" t="s">
        <v>119</v>
      </c>
      <c r="C7391" s="36" t="s">
        <v>61</v>
      </c>
      <c r="D7391" s="35">
        <v>153</v>
      </c>
      <c r="E7391" s="34">
        <v>2958101</v>
      </c>
      <c r="H7391" s="69"/>
      <c r="I7391" s="69"/>
    </row>
    <row r="7392" spans="1:9" ht="13.5" thickBot="1">
      <c r="A7392" s="34">
        <v>44281</v>
      </c>
      <c r="B7392" s="36" t="s">
        <v>120</v>
      </c>
      <c r="C7392" s="36" t="s">
        <v>61</v>
      </c>
      <c r="D7392" s="35">
        <v>148</v>
      </c>
      <c r="E7392" s="34">
        <v>2958101</v>
      </c>
      <c r="H7392" s="69"/>
      <c r="I7392" s="69"/>
    </row>
    <row r="7393" spans="1:9" ht="13.5" thickBot="1">
      <c r="A7393" s="34">
        <v>44281</v>
      </c>
      <c r="B7393" s="36" t="s">
        <v>340</v>
      </c>
      <c r="C7393" s="36" t="s">
        <v>61</v>
      </c>
      <c r="D7393" s="35">
        <v>46</v>
      </c>
      <c r="E7393" s="34">
        <v>2958101</v>
      </c>
      <c r="H7393" s="69"/>
      <c r="I7393" s="69"/>
    </row>
    <row r="7394" spans="1:9" ht="13.5" thickBot="1">
      <c r="A7394" s="34">
        <v>44281</v>
      </c>
      <c r="B7394" s="36" t="s">
        <v>341</v>
      </c>
      <c r="C7394" s="36" t="s">
        <v>61</v>
      </c>
      <c r="D7394" s="35">
        <v>52</v>
      </c>
      <c r="E7394" s="34">
        <v>2958101</v>
      </c>
      <c r="H7394" s="69"/>
      <c r="I7394" s="69"/>
    </row>
    <row r="7395" spans="1:9" ht="13.5" thickBot="1">
      <c r="A7395" s="34">
        <v>44281</v>
      </c>
      <c r="B7395" s="36" t="s">
        <v>358</v>
      </c>
      <c r="C7395" s="36" t="s">
        <v>61</v>
      </c>
      <c r="D7395" s="35">
        <v>25</v>
      </c>
      <c r="E7395" s="34">
        <v>2958101</v>
      </c>
      <c r="H7395" s="69"/>
      <c r="I7395" s="69"/>
    </row>
    <row r="7396" spans="1:9" ht="13.5" thickBot="1">
      <c r="A7396" s="34">
        <v>44281</v>
      </c>
      <c r="B7396" s="36" t="s">
        <v>342</v>
      </c>
      <c r="C7396" s="36" t="s">
        <v>61</v>
      </c>
      <c r="D7396" s="35">
        <v>123</v>
      </c>
      <c r="E7396" s="34">
        <v>2958101</v>
      </c>
      <c r="H7396" s="69"/>
      <c r="I7396" s="69"/>
    </row>
    <row r="7397" spans="1:9" ht="13.5" thickBot="1">
      <c r="A7397" s="34">
        <v>44281</v>
      </c>
      <c r="B7397" s="36" t="s">
        <v>359</v>
      </c>
      <c r="C7397" s="36" t="s">
        <v>61</v>
      </c>
      <c r="D7397" s="35">
        <v>25</v>
      </c>
      <c r="E7397" s="34">
        <v>2958101</v>
      </c>
      <c r="H7397" s="69"/>
      <c r="I7397" s="69"/>
    </row>
    <row r="7398" spans="1:9" ht="13.5" thickBot="1">
      <c r="A7398" s="34">
        <v>44281</v>
      </c>
      <c r="B7398" s="36" t="s">
        <v>343</v>
      </c>
      <c r="C7398" s="36" t="s">
        <v>61</v>
      </c>
      <c r="D7398" s="35">
        <v>128</v>
      </c>
      <c r="E7398" s="34">
        <v>2958101</v>
      </c>
      <c r="H7398" s="69"/>
      <c r="I7398" s="69"/>
    </row>
    <row r="7399" spans="1:9" ht="13.5" thickBot="1">
      <c r="A7399" s="34">
        <v>44281</v>
      </c>
      <c r="B7399" s="36" t="s">
        <v>344</v>
      </c>
      <c r="C7399" s="36" t="s">
        <v>61</v>
      </c>
      <c r="D7399" s="35">
        <v>102</v>
      </c>
      <c r="E7399" s="34">
        <v>2958101</v>
      </c>
      <c r="H7399" s="69"/>
      <c r="I7399" s="69"/>
    </row>
    <row r="7400" spans="1:9" ht="13.5" thickBot="1">
      <c r="A7400" s="34">
        <v>44281</v>
      </c>
      <c r="B7400" s="36" t="s">
        <v>121</v>
      </c>
      <c r="C7400" s="36" t="s">
        <v>61</v>
      </c>
      <c r="D7400" s="35">
        <v>131</v>
      </c>
      <c r="E7400" s="34">
        <v>2958101</v>
      </c>
      <c r="H7400" s="69"/>
      <c r="I7400" s="69"/>
    </row>
    <row r="7401" spans="1:9" ht="13.5" thickBot="1">
      <c r="A7401" s="34">
        <v>44281</v>
      </c>
      <c r="B7401" s="36" t="s">
        <v>122</v>
      </c>
      <c r="C7401" s="36" t="s">
        <v>61</v>
      </c>
      <c r="D7401" s="35">
        <v>99</v>
      </c>
      <c r="E7401" s="34">
        <v>2958101</v>
      </c>
      <c r="H7401" s="69"/>
      <c r="I7401" s="69"/>
    </row>
    <row r="7402" spans="1:9" ht="13.5" thickBot="1">
      <c r="A7402" s="34">
        <v>44281</v>
      </c>
      <c r="B7402" s="36" t="s">
        <v>123</v>
      </c>
      <c r="C7402" s="36" t="s">
        <v>54</v>
      </c>
      <c r="D7402" s="35">
        <v>146</v>
      </c>
      <c r="E7402" s="34">
        <v>2958101</v>
      </c>
      <c r="H7402" s="69"/>
      <c r="I7402" s="69"/>
    </row>
    <row r="7403" spans="1:9" ht="13.5" thickBot="1">
      <c r="A7403" s="34">
        <v>44281</v>
      </c>
      <c r="B7403" s="36" t="s">
        <v>124</v>
      </c>
      <c r="C7403" s="36" t="s">
        <v>54</v>
      </c>
      <c r="D7403" s="35">
        <v>154</v>
      </c>
      <c r="E7403" s="34">
        <v>2958101</v>
      </c>
      <c r="H7403" s="69"/>
      <c r="I7403" s="69"/>
    </row>
    <row r="7404" spans="1:9" ht="13.5" thickBot="1">
      <c r="A7404" s="34">
        <v>44281</v>
      </c>
      <c r="B7404" s="36" t="s">
        <v>125</v>
      </c>
      <c r="C7404" s="36" t="s">
        <v>54</v>
      </c>
      <c r="D7404" s="35">
        <v>100</v>
      </c>
      <c r="E7404" s="34">
        <v>2958101</v>
      </c>
      <c r="H7404" s="69"/>
      <c r="I7404" s="69"/>
    </row>
    <row r="7405" spans="1:9" ht="13.5" thickBot="1">
      <c r="A7405" s="34">
        <v>44281</v>
      </c>
      <c r="B7405" s="36" t="s">
        <v>126</v>
      </c>
      <c r="C7405" s="36" t="s">
        <v>54</v>
      </c>
      <c r="D7405" s="35">
        <v>100</v>
      </c>
      <c r="E7405" s="34">
        <v>2958101</v>
      </c>
      <c r="H7405" s="69"/>
      <c r="I7405" s="69"/>
    </row>
    <row r="7406" spans="1:9" ht="13.5" thickBot="1">
      <c r="A7406" s="34">
        <v>44281</v>
      </c>
      <c r="B7406" s="36" t="s">
        <v>127</v>
      </c>
      <c r="C7406" s="36" t="s">
        <v>61</v>
      </c>
      <c r="D7406" s="35">
        <v>164</v>
      </c>
      <c r="E7406" s="34">
        <v>2958101</v>
      </c>
      <c r="H7406" s="69"/>
      <c r="I7406" s="69"/>
    </row>
    <row r="7407" spans="1:9" ht="13.5" thickBot="1">
      <c r="A7407" s="34">
        <v>44281</v>
      </c>
      <c r="B7407" s="36" t="s">
        <v>128</v>
      </c>
      <c r="C7407" s="36" t="s">
        <v>61</v>
      </c>
      <c r="D7407" s="35">
        <v>95</v>
      </c>
      <c r="E7407" s="34">
        <v>2958101</v>
      </c>
      <c r="H7407" s="69"/>
      <c r="I7407" s="69"/>
    </row>
    <row r="7408" spans="1:9" ht="13.5" thickBot="1">
      <c r="A7408" s="34">
        <v>44281</v>
      </c>
      <c r="B7408" s="36" t="s">
        <v>129</v>
      </c>
      <c r="C7408" s="36" t="s">
        <v>61</v>
      </c>
      <c r="D7408" s="35">
        <v>102</v>
      </c>
      <c r="E7408" s="34">
        <v>2958101</v>
      </c>
      <c r="H7408" s="69"/>
      <c r="I7408" s="69"/>
    </row>
    <row r="7409" spans="1:9" ht="13.5" thickBot="1">
      <c r="A7409" s="34">
        <v>44281</v>
      </c>
      <c r="B7409" s="36" t="s">
        <v>130</v>
      </c>
      <c r="C7409" s="36" t="s">
        <v>61</v>
      </c>
      <c r="D7409" s="35">
        <v>66</v>
      </c>
      <c r="E7409" s="34">
        <v>2958101</v>
      </c>
      <c r="H7409" s="69"/>
      <c r="I7409" s="69"/>
    </row>
    <row r="7410" spans="1:9" ht="13.5" thickBot="1">
      <c r="A7410" s="34">
        <v>44281</v>
      </c>
      <c r="B7410" s="36" t="s">
        <v>131</v>
      </c>
      <c r="C7410" s="36" t="s">
        <v>61</v>
      </c>
      <c r="D7410" s="35">
        <v>66</v>
      </c>
      <c r="E7410" s="34">
        <v>2958101</v>
      </c>
      <c r="H7410" s="69"/>
      <c r="I7410" s="69"/>
    </row>
    <row r="7411" spans="1:9" ht="13.5" thickBot="1">
      <c r="A7411" s="34">
        <v>44281</v>
      </c>
      <c r="B7411" s="36" t="s">
        <v>132</v>
      </c>
      <c r="C7411" s="36" t="s">
        <v>61</v>
      </c>
      <c r="D7411" s="35">
        <v>24</v>
      </c>
      <c r="E7411" s="34">
        <v>2958101</v>
      </c>
      <c r="H7411" s="69"/>
      <c r="I7411" s="69"/>
    </row>
    <row r="7412" spans="1:9" ht="13.5" thickBot="1">
      <c r="A7412" s="34">
        <v>44281</v>
      </c>
      <c r="B7412" s="36" t="s">
        <v>133</v>
      </c>
      <c r="C7412" s="36" t="s">
        <v>61</v>
      </c>
      <c r="D7412" s="35">
        <v>15</v>
      </c>
      <c r="E7412" s="34">
        <v>2958101</v>
      </c>
      <c r="H7412" s="69"/>
      <c r="I7412" s="69"/>
    </row>
    <row r="7413" spans="1:9" ht="13.5" thickBot="1">
      <c r="A7413" s="34">
        <v>44281</v>
      </c>
      <c r="B7413" s="36" t="s">
        <v>134</v>
      </c>
      <c r="C7413" s="36" t="s">
        <v>61</v>
      </c>
      <c r="D7413" s="35">
        <v>92</v>
      </c>
      <c r="E7413" s="34">
        <v>2958101</v>
      </c>
      <c r="H7413" s="69"/>
      <c r="I7413" s="69"/>
    </row>
    <row r="7414" spans="1:9" ht="13.5" thickBot="1">
      <c r="A7414" s="34">
        <v>44281</v>
      </c>
      <c r="B7414" s="36" t="s">
        <v>332</v>
      </c>
      <c r="C7414" s="36" t="s">
        <v>56</v>
      </c>
      <c r="D7414" s="35">
        <v>103</v>
      </c>
      <c r="E7414" s="34">
        <v>2958101</v>
      </c>
      <c r="H7414" s="69"/>
      <c r="I7414" s="69"/>
    </row>
    <row r="7415" spans="1:9" ht="13.5" thickBot="1">
      <c r="A7415" s="34">
        <v>44281</v>
      </c>
      <c r="B7415" s="36" t="s">
        <v>333</v>
      </c>
      <c r="C7415" s="36" t="s">
        <v>56</v>
      </c>
      <c r="D7415" s="35">
        <v>103</v>
      </c>
      <c r="E7415" s="34">
        <v>2958101</v>
      </c>
      <c r="H7415" s="69"/>
      <c r="I7415" s="69"/>
    </row>
    <row r="7416" spans="1:9" ht="13.5" thickBot="1">
      <c r="A7416" s="34">
        <v>44281</v>
      </c>
      <c r="B7416" s="36" t="s">
        <v>334</v>
      </c>
      <c r="C7416" s="36" t="s">
        <v>56</v>
      </c>
      <c r="D7416" s="35">
        <v>100</v>
      </c>
      <c r="E7416" s="34">
        <v>2958101</v>
      </c>
      <c r="H7416" s="69"/>
      <c r="I7416" s="69"/>
    </row>
    <row r="7417" spans="1:9" ht="13.5" thickBot="1">
      <c r="A7417" s="34">
        <v>44281</v>
      </c>
      <c r="B7417" s="36" t="s">
        <v>135</v>
      </c>
      <c r="C7417" s="36" t="s">
        <v>73</v>
      </c>
      <c r="D7417" s="35">
        <v>110</v>
      </c>
      <c r="E7417" s="34">
        <v>2958101</v>
      </c>
      <c r="H7417" s="69"/>
      <c r="I7417" s="69"/>
    </row>
    <row r="7418" spans="1:9" ht="13.5" thickBot="1">
      <c r="A7418" s="34">
        <v>44281</v>
      </c>
      <c r="B7418" s="36" t="s">
        <v>137</v>
      </c>
      <c r="C7418" s="36" t="s">
        <v>61</v>
      </c>
      <c r="D7418" s="35">
        <v>132</v>
      </c>
      <c r="E7418" s="34">
        <v>2958101</v>
      </c>
      <c r="H7418" s="69"/>
      <c r="I7418" s="69"/>
    </row>
    <row r="7419" spans="1:9" ht="13.5" thickBot="1">
      <c r="A7419" s="34">
        <v>44281</v>
      </c>
      <c r="B7419" s="36" t="s">
        <v>138</v>
      </c>
      <c r="C7419" s="36" t="s">
        <v>61</v>
      </c>
      <c r="D7419" s="35">
        <v>80</v>
      </c>
      <c r="E7419" s="34">
        <v>2958101</v>
      </c>
      <c r="H7419" s="69"/>
      <c r="I7419" s="69"/>
    </row>
    <row r="7420" spans="1:9" ht="13.5" thickBot="1">
      <c r="A7420" s="34">
        <v>44281</v>
      </c>
      <c r="B7420" s="36" t="s">
        <v>139</v>
      </c>
      <c r="C7420" s="36" t="s">
        <v>61</v>
      </c>
      <c r="D7420" s="35">
        <v>80</v>
      </c>
      <c r="E7420" s="34">
        <v>2958101</v>
      </c>
      <c r="H7420" s="69"/>
      <c r="I7420" s="69"/>
    </row>
    <row r="7421" spans="1:9" ht="13.5" thickBot="1">
      <c r="A7421" s="34">
        <v>44281</v>
      </c>
      <c r="B7421" s="36" t="s">
        <v>140</v>
      </c>
      <c r="C7421" s="36" t="s">
        <v>61</v>
      </c>
      <c r="D7421" s="35">
        <v>41</v>
      </c>
      <c r="E7421" s="34">
        <v>2958101</v>
      </c>
      <c r="H7421" s="69"/>
      <c r="I7421" s="69"/>
    </row>
    <row r="7422" spans="1:9" ht="13.5" thickBot="1">
      <c r="A7422" s="34">
        <v>44281</v>
      </c>
      <c r="B7422" s="36" t="s">
        <v>141</v>
      </c>
      <c r="C7422" s="36" t="s">
        <v>61</v>
      </c>
      <c r="D7422" s="35">
        <v>80</v>
      </c>
      <c r="E7422" s="34">
        <v>2958101</v>
      </c>
      <c r="H7422" s="69"/>
      <c r="I7422" s="69"/>
    </row>
    <row r="7423" spans="1:9" ht="13.5" thickBot="1">
      <c r="A7423" s="34">
        <v>44281</v>
      </c>
      <c r="B7423" s="36" t="s">
        <v>142</v>
      </c>
      <c r="C7423" s="36" t="s">
        <v>61</v>
      </c>
      <c r="D7423" s="35">
        <v>160</v>
      </c>
      <c r="E7423" s="34">
        <v>2958101</v>
      </c>
      <c r="H7423" s="69"/>
      <c r="I7423" s="69"/>
    </row>
    <row r="7424" spans="1:9" ht="13.5" thickBot="1">
      <c r="A7424" s="34">
        <v>44281</v>
      </c>
      <c r="B7424" s="36" t="s">
        <v>143</v>
      </c>
      <c r="C7424" s="36" t="s">
        <v>73</v>
      </c>
      <c r="D7424" s="35">
        <v>106</v>
      </c>
      <c r="E7424" s="34">
        <v>2958101</v>
      </c>
      <c r="H7424" s="69"/>
      <c r="I7424" s="69"/>
    </row>
    <row r="7425" spans="1:9" ht="13.5" thickBot="1">
      <c r="A7425" s="34">
        <v>44281</v>
      </c>
      <c r="B7425" s="36" t="s">
        <v>144</v>
      </c>
      <c r="C7425" s="36" t="s">
        <v>73</v>
      </c>
      <c r="D7425" s="35">
        <v>104</v>
      </c>
      <c r="E7425" s="34">
        <v>2958101</v>
      </c>
      <c r="H7425" s="69"/>
      <c r="I7425" s="69"/>
    </row>
    <row r="7426" spans="1:9" ht="13.5" thickBot="1">
      <c r="A7426" s="34">
        <v>44281</v>
      </c>
      <c r="B7426" s="36" t="s">
        <v>145</v>
      </c>
      <c r="C7426" s="36" t="s">
        <v>54</v>
      </c>
      <c r="D7426" s="35">
        <v>100</v>
      </c>
      <c r="E7426" s="34">
        <v>2958101</v>
      </c>
      <c r="H7426" s="69"/>
      <c r="I7426" s="69"/>
    </row>
    <row r="7427" spans="1:9" ht="13.5" thickBot="1">
      <c r="A7427" s="34">
        <v>44281</v>
      </c>
      <c r="B7427" s="36" t="s">
        <v>146</v>
      </c>
      <c r="C7427" s="36" t="s">
        <v>54</v>
      </c>
      <c r="D7427" s="35">
        <v>100</v>
      </c>
      <c r="E7427" s="34">
        <v>2958101</v>
      </c>
      <c r="H7427" s="69"/>
      <c r="I7427" s="69"/>
    </row>
    <row r="7428" spans="1:9" ht="13.5" thickBot="1">
      <c r="A7428" s="34">
        <v>44281</v>
      </c>
      <c r="B7428" s="36" t="s">
        <v>382</v>
      </c>
      <c r="C7428" s="36" t="s">
        <v>56</v>
      </c>
      <c r="D7428" s="35">
        <v>110</v>
      </c>
      <c r="E7428" s="34">
        <v>2958101</v>
      </c>
      <c r="H7428" s="69"/>
      <c r="I7428" s="69"/>
    </row>
    <row r="7429" spans="1:9" ht="13.5" thickBot="1">
      <c r="A7429" s="34">
        <v>44281</v>
      </c>
      <c r="B7429" s="36" t="s">
        <v>383</v>
      </c>
      <c r="C7429" s="36" t="s">
        <v>56</v>
      </c>
      <c r="D7429" s="35">
        <v>24</v>
      </c>
      <c r="E7429" s="34">
        <v>2958101</v>
      </c>
      <c r="H7429" s="69"/>
      <c r="I7429" s="69"/>
    </row>
    <row r="7430" spans="1:9" ht="13.5" thickBot="1">
      <c r="A7430" s="34">
        <v>44281</v>
      </c>
      <c r="B7430" s="36" t="s">
        <v>384</v>
      </c>
      <c r="C7430" s="36" t="s">
        <v>56</v>
      </c>
      <c r="D7430" s="35">
        <v>139</v>
      </c>
      <c r="E7430" s="34">
        <v>2958101</v>
      </c>
      <c r="H7430" s="69"/>
      <c r="I7430" s="69"/>
    </row>
    <row r="7431" spans="1:9" ht="13.5" thickBot="1">
      <c r="A7431" s="34">
        <v>44281</v>
      </c>
      <c r="B7431" s="36" t="s">
        <v>147</v>
      </c>
      <c r="C7431" s="36" t="s">
        <v>61</v>
      </c>
      <c r="D7431" s="35">
        <v>98</v>
      </c>
      <c r="E7431" s="34">
        <v>2958101</v>
      </c>
      <c r="H7431" s="69"/>
      <c r="I7431" s="69"/>
    </row>
    <row r="7432" spans="1:9" ht="13.5" thickBot="1">
      <c r="A7432" s="34">
        <v>44281</v>
      </c>
      <c r="B7432" s="36" t="s">
        <v>148</v>
      </c>
      <c r="C7432" s="36" t="s">
        <v>61</v>
      </c>
      <c r="D7432" s="35">
        <v>100</v>
      </c>
      <c r="E7432" s="34">
        <v>2958101</v>
      </c>
      <c r="H7432" s="69"/>
      <c r="I7432" s="69"/>
    </row>
    <row r="7433" spans="1:9" ht="13.5" thickBot="1">
      <c r="A7433" s="34">
        <v>44281</v>
      </c>
      <c r="B7433" s="36" t="s">
        <v>149</v>
      </c>
      <c r="C7433" s="36" t="s">
        <v>61</v>
      </c>
      <c r="D7433" s="35">
        <v>194</v>
      </c>
      <c r="E7433" s="34">
        <v>2958101</v>
      </c>
      <c r="H7433" s="69"/>
      <c r="I7433" s="69"/>
    </row>
    <row r="7434" spans="1:9" ht="13.5" thickBot="1">
      <c r="A7434" s="34">
        <v>44281</v>
      </c>
      <c r="B7434" s="36" t="s">
        <v>337</v>
      </c>
      <c r="C7434" s="36" t="s">
        <v>61</v>
      </c>
      <c r="D7434" s="35">
        <v>184</v>
      </c>
      <c r="E7434" s="34">
        <v>2958101</v>
      </c>
      <c r="H7434" s="69"/>
      <c r="I7434" s="69"/>
    </row>
    <row r="7435" spans="1:9" ht="13.5" thickBot="1">
      <c r="A7435" s="34">
        <v>44281</v>
      </c>
      <c r="B7435" s="36" t="s">
        <v>150</v>
      </c>
      <c r="C7435" s="36" t="s">
        <v>61</v>
      </c>
      <c r="D7435" s="35">
        <v>48</v>
      </c>
      <c r="E7435" s="34">
        <v>2958101</v>
      </c>
      <c r="H7435" s="69"/>
      <c r="I7435" s="69"/>
    </row>
    <row r="7436" spans="1:9" ht="13.5" thickBot="1">
      <c r="A7436" s="34">
        <v>44281</v>
      </c>
      <c r="B7436" s="36" t="s">
        <v>151</v>
      </c>
      <c r="C7436" s="36" t="s">
        <v>61</v>
      </c>
      <c r="D7436" s="35">
        <v>51</v>
      </c>
      <c r="E7436" s="34">
        <v>2958101</v>
      </c>
      <c r="H7436" s="69"/>
      <c r="I7436" s="69"/>
    </row>
    <row r="7437" spans="1:9" ht="13.5" thickBot="1">
      <c r="A7437" s="34">
        <v>44281</v>
      </c>
      <c r="B7437" s="36" t="s">
        <v>152</v>
      </c>
      <c r="C7437" s="36" t="s">
        <v>61</v>
      </c>
      <c r="D7437" s="35">
        <v>26</v>
      </c>
      <c r="E7437" s="34">
        <v>2958101</v>
      </c>
      <c r="H7437" s="69"/>
      <c r="I7437" s="69"/>
    </row>
    <row r="7438" spans="1:9" ht="13.5" thickBot="1">
      <c r="A7438" s="34">
        <v>44281</v>
      </c>
      <c r="B7438" s="36" t="s">
        <v>153</v>
      </c>
      <c r="C7438" s="36" t="s">
        <v>61</v>
      </c>
      <c r="D7438" s="35">
        <v>24</v>
      </c>
      <c r="E7438" s="34">
        <v>2958101</v>
      </c>
      <c r="H7438" s="69"/>
      <c r="I7438" s="69"/>
    </row>
    <row r="7439" spans="1:9" ht="13.5" thickBot="1">
      <c r="A7439" s="34">
        <v>44281</v>
      </c>
      <c r="B7439" s="36" t="s">
        <v>154</v>
      </c>
      <c r="C7439" s="36" t="s">
        <v>56</v>
      </c>
      <c r="D7439" s="35">
        <v>200</v>
      </c>
      <c r="E7439" s="34">
        <v>2958101</v>
      </c>
      <c r="H7439" s="69"/>
      <c r="I7439" s="69"/>
    </row>
    <row r="7440" spans="1:9" ht="13.5" thickBot="1">
      <c r="A7440" s="34">
        <v>44281</v>
      </c>
      <c r="B7440" s="36" t="s">
        <v>355</v>
      </c>
      <c r="C7440" s="36" t="s">
        <v>56</v>
      </c>
      <c r="D7440" s="35">
        <v>202</v>
      </c>
      <c r="E7440" s="34">
        <v>2958101</v>
      </c>
      <c r="H7440" s="69"/>
      <c r="I7440" s="69"/>
    </row>
    <row r="7441" spans="1:9" ht="13.5" thickBot="1">
      <c r="A7441" s="34">
        <v>44281</v>
      </c>
      <c r="B7441" s="36" t="s">
        <v>155</v>
      </c>
      <c r="C7441" s="36" t="s">
        <v>52</v>
      </c>
      <c r="D7441" s="35">
        <v>200</v>
      </c>
      <c r="E7441" s="34">
        <v>2958101</v>
      </c>
      <c r="H7441" s="69"/>
      <c r="I7441" s="69"/>
    </row>
    <row r="7442" spans="1:9" ht="13.5" thickBot="1">
      <c r="A7442" s="34">
        <v>44281</v>
      </c>
      <c r="B7442" s="36" t="s">
        <v>156</v>
      </c>
      <c r="C7442" s="36" t="s">
        <v>52</v>
      </c>
      <c r="D7442" s="35">
        <v>200</v>
      </c>
      <c r="E7442" s="34">
        <v>2958101</v>
      </c>
      <c r="H7442" s="69"/>
      <c r="I7442" s="69"/>
    </row>
    <row r="7443" spans="1:9" ht="13.5" thickBot="1">
      <c r="A7443" s="34">
        <v>44281</v>
      </c>
      <c r="B7443" s="36" t="s">
        <v>157</v>
      </c>
      <c r="C7443" s="36" t="s">
        <v>52</v>
      </c>
      <c r="D7443" s="35">
        <v>110</v>
      </c>
      <c r="E7443" s="34">
        <v>2958101</v>
      </c>
      <c r="H7443" s="69"/>
      <c r="I7443" s="69"/>
    </row>
    <row r="7444" spans="1:9" ht="13.5" thickBot="1">
      <c r="A7444" s="34">
        <v>44281</v>
      </c>
      <c r="B7444" s="36" t="s">
        <v>158</v>
      </c>
      <c r="C7444" s="36" t="s">
        <v>54</v>
      </c>
      <c r="D7444" s="35">
        <v>115</v>
      </c>
      <c r="E7444" s="34">
        <v>2958101</v>
      </c>
      <c r="H7444" s="69"/>
      <c r="I7444" s="69"/>
    </row>
    <row r="7445" spans="1:9" ht="13.5" thickBot="1">
      <c r="A7445" s="34">
        <v>44281</v>
      </c>
      <c r="B7445" s="36" t="s">
        <v>159</v>
      </c>
      <c r="C7445" s="36" t="s">
        <v>54</v>
      </c>
      <c r="D7445" s="35">
        <v>115</v>
      </c>
      <c r="E7445" s="34">
        <v>2958101</v>
      </c>
      <c r="H7445" s="69"/>
      <c r="I7445" s="69"/>
    </row>
    <row r="7446" spans="1:9" ht="13.5" thickBot="1">
      <c r="A7446" s="34">
        <v>44281</v>
      </c>
      <c r="B7446" s="36" t="s">
        <v>386</v>
      </c>
      <c r="C7446" s="36" t="s">
        <v>61</v>
      </c>
      <c r="D7446" s="35">
        <v>71</v>
      </c>
      <c r="E7446" s="34">
        <v>2958101</v>
      </c>
      <c r="H7446" s="69"/>
      <c r="I7446" s="69"/>
    </row>
    <row r="7447" spans="1:9" ht="13.5" thickBot="1">
      <c r="A7447" s="34">
        <v>44281</v>
      </c>
      <c r="B7447" s="36" t="s">
        <v>387</v>
      </c>
      <c r="C7447" s="36" t="s">
        <v>61</v>
      </c>
      <c r="D7447" s="35">
        <v>33</v>
      </c>
      <c r="E7447" s="34">
        <v>2958101</v>
      </c>
      <c r="H7447" s="69"/>
      <c r="I7447" s="69"/>
    </row>
    <row r="7448" spans="1:9" ht="13.5" thickBot="1">
      <c r="A7448" s="34">
        <v>44281</v>
      </c>
      <c r="B7448" s="36" t="s">
        <v>397</v>
      </c>
      <c r="C7448" s="36" t="s">
        <v>61</v>
      </c>
      <c r="D7448" s="35">
        <v>22</v>
      </c>
      <c r="E7448" s="34">
        <v>2958101</v>
      </c>
      <c r="H7448" s="69"/>
      <c r="I7448" s="69"/>
    </row>
    <row r="7449" spans="1:9" ht="13.5" thickBot="1">
      <c r="A7449" s="34">
        <v>44281</v>
      </c>
      <c r="B7449" s="36" t="s">
        <v>398</v>
      </c>
      <c r="C7449" s="36" t="s">
        <v>61</v>
      </c>
      <c r="D7449" s="35">
        <v>20</v>
      </c>
      <c r="E7449" s="34">
        <v>2958101</v>
      </c>
      <c r="H7449" s="69"/>
      <c r="I7449" s="69"/>
    </row>
    <row r="7450" spans="1:9" ht="13.5" thickBot="1">
      <c r="A7450" s="34">
        <v>44281</v>
      </c>
      <c r="B7450" s="36" t="s">
        <v>399</v>
      </c>
      <c r="C7450" s="36" t="s">
        <v>61</v>
      </c>
      <c r="D7450" s="35">
        <v>77</v>
      </c>
      <c r="E7450" s="34">
        <v>2958101</v>
      </c>
      <c r="H7450" s="69"/>
      <c r="I7450" s="69"/>
    </row>
    <row r="7451" spans="1:9" ht="13.5" thickBot="1">
      <c r="A7451" s="34">
        <v>44281</v>
      </c>
      <c r="B7451" s="36" t="s">
        <v>388</v>
      </c>
      <c r="C7451" s="36" t="s">
        <v>61</v>
      </c>
      <c r="D7451" s="35">
        <v>202</v>
      </c>
      <c r="E7451" s="34">
        <v>2958101</v>
      </c>
      <c r="H7451" s="69"/>
      <c r="I7451" s="69"/>
    </row>
    <row r="7452" spans="1:9" ht="13.5" thickBot="1">
      <c r="A7452" s="34">
        <v>44281</v>
      </c>
      <c r="B7452" s="36" t="s">
        <v>389</v>
      </c>
      <c r="C7452" s="36" t="s">
        <v>61</v>
      </c>
      <c r="D7452" s="35">
        <v>11</v>
      </c>
      <c r="E7452" s="34">
        <v>2958101</v>
      </c>
      <c r="H7452" s="69"/>
      <c r="I7452" s="69"/>
    </row>
    <row r="7453" spans="1:9" ht="13.5" thickBot="1">
      <c r="A7453" s="34">
        <v>44281</v>
      </c>
      <c r="B7453" s="36" t="s">
        <v>390</v>
      </c>
      <c r="C7453" s="36" t="s">
        <v>61</v>
      </c>
      <c r="D7453" s="35">
        <v>34</v>
      </c>
      <c r="E7453" s="34">
        <v>2958101</v>
      </c>
      <c r="H7453" s="69"/>
      <c r="I7453" s="69"/>
    </row>
    <row r="7454" spans="1:9" ht="13.5" thickBot="1">
      <c r="A7454" s="34">
        <v>44281</v>
      </c>
      <c r="B7454" s="36" t="s">
        <v>391</v>
      </c>
      <c r="C7454" s="36" t="s">
        <v>61</v>
      </c>
      <c r="D7454" s="35">
        <v>22</v>
      </c>
      <c r="E7454" s="34">
        <v>2958101</v>
      </c>
      <c r="H7454" s="69"/>
      <c r="I7454" s="69"/>
    </row>
    <row r="7455" spans="1:9" ht="13.5" thickBot="1">
      <c r="A7455" s="34">
        <v>44281</v>
      </c>
      <c r="B7455" s="36" t="s">
        <v>160</v>
      </c>
      <c r="C7455" s="36" t="s">
        <v>61</v>
      </c>
      <c r="D7455" s="35">
        <v>124</v>
      </c>
      <c r="E7455" s="34">
        <v>2958101</v>
      </c>
      <c r="H7455" s="69"/>
      <c r="I7455" s="69"/>
    </row>
    <row r="7456" spans="1:9" ht="13.5" thickBot="1">
      <c r="A7456" s="34">
        <v>44281</v>
      </c>
      <c r="B7456" s="36" t="s">
        <v>161</v>
      </c>
      <c r="C7456" s="36" t="s">
        <v>61</v>
      </c>
      <c r="D7456" s="35">
        <v>90</v>
      </c>
      <c r="E7456" s="34">
        <v>2958101</v>
      </c>
      <c r="H7456" s="69"/>
      <c r="I7456" s="69"/>
    </row>
    <row r="7457" spans="1:9" ht="13.5" thickBot="1">
      <c r="A7457" s="34">
        <v>44281</v>
      </c>
      <c r="B7457" s="36" t="s">
        <v>162</v>
      </c>
      <c r="C7457" s="36" t="s">
        <v>61</v>
      </c>
      <c r="D7457" s="35">
        <v>106</v>
      </c>
      <c r="E7457" s="34">
        <v>2958101</v>
      </c>
      <c r="H7457" s="69"/>
      <c r="I7457" s="69"/>
    </row>
    <row r="7458" spans="1:9" ht="13.5" thickBot="1">
      <c r="A7458" s="34">
        <v>44281</v>
      </c>
      <c r="B7458" s="36" t="s">
        <v>163</v>
      </c>
      <c r="C7458" s="36" t="s">
        <v>61</v>
      </c>
      <c r="D7458" s="35">
        <v>106</v>
      </c>
      <c r="E7458" s="34">
        <v>2958101</v>
      </c>
      <c r="H7458" s="69"/>
      <c r="I7458" s="69"/>
    </row>
    <row r="7459" spans="1:9" ht="13.5" thickBot="1">
      <c r="A7459" s="34">
        <v>44281</v>
      </c>
      <c r="B7459" s="36" t="s">
        <v>351</v>
      </c>
      <c r="C7459" s="36" t="s">
        <v>52</v>
      </c>
      <c r="D7459" s="35">
        <v>202</v>
      </c>
      <c r="E7459" s="34">
        <v>2958101</v>
      </c>
      <c r="H7459" s="69"/>
      <c r="I7459" s="69"/>
    </row>
    <row r="7460" spans="1:9" ht="13.5" thickBot="1">
      <c r="A7460" s="34">
        <v>44281</v>
      </c>
      <c r="B7460" s="36" t="s">
        <v>164</v>
      </c>
      <c r="C7460" s="36" t="s">
        <v>54</v>
      </c>
      <c r="D7460" s="35">
        <v>144</v>
      </c>
      <c r="E7460" s="34">
        <v>2958101</v>
      </c>
      <c r="H7460" s="69"/>
      <c r="I7460" s="69"/>
    </row>
    <row r="7461" spans="1:9" ht="13.5" thickBot="1">
      <c r="A7461" s="34">
        <v>44281</v>
      </c>
      <c r="B7461" s="36" t="s">
        <v>165</v>
      </c>
      <c r="C7461" s="36" t="s">
        <v>54</v>
      </c>
      <c r="D7461" s="35">
        <v>144</v>
      </c>
      <c r="E7461" s="34">
        <v>2958101</v>
      </c>
      <c r="H7461" s="69"/>
      <c r="I7461" s="69"/>
    </row>
    <row r="7462" spans="1:9" ht="13.5" thickBot="1">
      <c r="A7462" s="34">
        <v>44281</v>
      </c>
      <c r="B7462" s="36" t="s">
        <v>166</v>
      </c>
      <c r="C7462" s="36" t="s">
        <v>56</v>
      </c>
      <c r="D7462" s="35">
        <v>163</v>
      </c>
      <c r="E7462" s="34">
        <v>2958101</v>
      </c>
      <c r="H7462" s="69"/>
      <c r="I7462" s="69"/>
    </row>
    <row r="7463" spans="1:9" ht="13.5" thickBot="1">
      <c r="A7463" s="34">
        <v>44281</v>
      </c>
      <c r="B7463" s="36" t="s">
        <v>167</v>
      </c>
      <c r="C7463" s="36" t="s">
        <v>52</v>
      </c>
      <c r="D7463" s="35">
        <v>52</v>
      </c>
      <c r="E7463" s="34">
        <v>2958101</v>
      </c>
      <c r="H7463" s="69"/>
      <c r="I7463" s="69"/>
    </row>
    <row r="7464" spans="1:9" ht="13.5" thickBot="1">
      <c r="A7464" s="34">
        <v>44281</v>
      </c>
      <c r="B7464" s="36" t="s">
        <v>168</v>
      </c>
      <c r="C7464" s="36" t="s">
        <v>52</v>
      </c>
      <c r="D7464" s="35">
        <v>98</v>
      </c>
      <c r="E7464" s="34">
        <v>2958101</v>
      </c>
      <c r="H7464" s="69"/>
      <c r="I7464" s="69"/>
    </row>
    <row r="7465" spans="1:9" ht="13.5" thickBot="1">
      <c r="A7465" s="34">
        <v>44281</v>
      </c>
      <c r="B7465" s="36" t="s">
        <v>352</v>
      </c>
      <c r="C7465" s="36" t="s">
        <v>52</v>
      </c>
      <c r="D7465" s="35">
        <v>50</v>
      </c>
      <c r="E7465" s="34">
        <v>2958101</v>
      </c>
      <c r="H7465" s="69"/>
      <c r="I7465" s="69"/>
    </row>
    <row r="7466" spans="1:9" ht="13.5" thickBot="1">
      <c r="A7466" s="34">
        <v>44281</v>
      </c>
      <c r="B7466" s="36" t="s">
        <v>169</v>
      </c>
      <c r="C7466" s="36" t="s">
        <v>52</v>
      </c>
      <c r="D7466" s="35">
        <v>100</v>
      </c>
      <c r="E7466" s="34">
        <v>2958101</v>
      </c>
      <c r="H7466" s="69"/>
      <c r="I7466" s="69"/>
    </row>
    <row r="7467" spans="1:9" ht="13.5" thickBot="1">
      <c r="A7467" s="34">
        <v>44281</v>
      </c>
      <c r="B7467" s="36" t="s">
        <v>170</v>
      </c>
      <c r="C7467" s="36" t="s">
        <v>61</v>
      </c>
      <c r="D7467" s="35">
        <v>30</v>
      </c>
      <c r="E7467" s="34">
        <v>2958101</v>
      </c>
      <c r="H7467" s="69"/>
      <c r="I7467" s="69"/>
    </row>
    <row r="7468" spans="1:9" ht="13.5" thickBot="1">
      <c r="A7468" s="34">
        <v>44281</v>
      </c>
      <c r="B7468" s="36" t="s">
        <v>171</v>
      </c>
      <c r="C7468" s="36" t="s">
        <v>54</v>
      </c>
      <c r="D7468" s="35">
        <v>150</v>
      </c>
      <c r="E7468" s="34">
        <v>2958101</v>
      </c>
      <c r="H7468" s="69"/>
      <c r="I7468" s="69"/>
    </row>
    <row r="7469" spans="1:9" ht="13.5" thickBot="1">
      <c r="A7469" s="34">
        <v>44281</v>
      </c>
      <c r="B7469" s="36" t="s">
        <v>172</v>
      </c>
      <c r="C7469" s="36" t="s">
        <v>61</v>
      </c>
      <c r="D7469" s="35">
        <v>197</v>
      </c>
      <c r="E7469" s="34">
        <v>2958101</v>
      </c>
      <c r="H7469" s="69"/>
      <c r="I7469" s="69"/>
    </row>
    <row r="7470" spans="1:9" ht="13.5" thickBot="1">
      <c r="A7470" s="34">
        <v>44281</v>
      </c>
      <c r="B7470" s="36" t="s">
        <v>173</v>
      </c>
      <c r="C7470" s="36" t="s">
        <v>61</v>
      </c>
      <c r="D7470" s="35">
        <v>93</v>
      </c>
      <c r="E7470" s="34">
        <v>2958101</v>
      </c>
      <c r="H7470" s="69"/>
      <c r="I7470" s="69"/>
    </row>
    <row r="7471" spans="1:9" ht="13.5" thickBot="1">
      <c r="A7471" s="34">
        <v>44281</v>
      </c>
      <c r="B7471" s="36" t="s">
        <v>174</v>
      </c>
      <c r="C7471" s="36" t="s">
        <v>61</v>
      </c>
      <c r="D7471" s="35">
        <v>60</v>
      </c>
      <c r="E7471" s="34">
        <v>2958101</v>
      </c>
      <c r="H7471" s="69"/>
      <c r="I7471" s="69"/>
    </row>
    <row r="7472" spans="1:9" ht="13.5" thickBot="1">
      <c r="A7472" s="34">
        <v>44281</v>
      </c>
      <c r="B7472" s="36" t="s">
        <v>39</v>
      </c>
      <c r="C7472" s="36" t="s">
        <v>61</v>
      </c>
      <c r="D7472" s="35">
        <v>151</v>
      </c>
      <c r="E7472" s="34">
        <v>2958101</v>
      </c>
      <c r="H7472" s="69"/>
      <c r="I7472" s="69"/>
    </row>
    <row r="7473" spans="1:9" ht="13.5" thickBot="1">
      <c r="A7473" s="34">
        <v>44281</v>
      </c>
      <c r="B7473" s="36" t="s">
        <v>40</v>
      </c>
      <c r="C7473" s="36" t="s">
        <v>61</v>
      </c>
      <c r="D7473" s="35">
        <v>151</v>
      </c>
      <c r="E7473" s="34">
        <v>2958101</v>
      </c>
      <c r="H7473" s="69"/>
      <c r="I7473" s="69"/>
    </row>
    <row r="7474" spans="1:9" ht="13.5" thickBot="1">
      <c r="A7474" s="34">
        <v>44281</v>
      </c>
      <c r="B7474" s="36" t="s">
        <v>175</v>
      </c>
      <c r="C7474" s="36" t="s">
        <v>61</v>
      </c>
      <c r="D7474" s="35">
        <v>59</v>
      </c>
      <c r="E7474" s="34">
        <v>2958101</v>
      </c>
      <c r="H7474" s="69"/>
      <c r="I7474" s="69"/>
    </row>
    <row r="7475" spans="1:9" ht="13.5" thickBot="1">
      <c r="A7475" s="34">
        <v>44281</v>
      </c>
      <c r="B7475" s="36" t="s">
        <v>345</v>
      </c>
      <c r="C7475" s="36" t="s">
        <v>56</v>
      </c>
      <c r="D7475" s="35">
        <v>145</v>
      </c>
      <c r="E7475" s="34">
        <v>2958101</v>
      </c>
      <c r="H7475" s="69"/>
      <c r="I7475" s="69"/>
    </row>
    <row r="7476" spans="1:9" ht="13.5" thickBot="1">
      <c r="A7476" s="34">
        <v>44281</v>
      </c>
      <c r="B7476" s="36" t="s">
        <v>176</v>
      </c>
      <c r="C7476" s="36" t="s">
        <v>56</v>
      </c>
      <c r="D7476" s="35">
        <v>180</v>
      </c>
      <c r="E7476" s="34">
        <v>2958101</v>
      </c>
      <c r="H7476" s="69"/>
      <c r="I7476" s="69"/>
    </row>
    <row r="7477" spans="1:9" ht="13.5" thickBot="1">
      <c r="A7477" s="34">
        <v>44281</v>
      </c>
      <c r="B7477" s="36" t="s">
        <v>177</v>
      </c>
      <c r="C7477" s="36" t="s">
        <v>61</v>
      </c>
      <c r="D7477" s="35">
        <v>143</v>
      </c>
      <c r="E7477" s="34">
        <v>2958101</v>
      </c>
      <c r="H7477" s="69"/>
      <c r="I7477" s="69"/>
    </row>
    <row r="7478" spans="1:9" ht="13.5" thickBot="1">
      <c r="A7478" s="34">
        <v>44281</v>
      </c>
      <c r="B7478" s="36" t="s">
        <v>178</v>
      </c>
      <c r="C7478" s="36" t="s">
        <v>61</v>
      </c>
      <c r="D7478" s="35">
        <v>116</v>
      </c>
      <c r="E7478" s="34">
        <v>2958101</v>
      </c>
      <c r="H7478" s="69"/>
      <c r="I7478" s="69"/>
    </row>
    <row r="7479" spans="1:9" ht="13.5" thickBot="1">
      <c r="A7479" s="34">
        <v>44281</v>
      </c>
      <c r="B7479" s="36" t="s">
        <v>179</v>
      </c>
      <c r="C7479" s="36" t="s">
        <v>61</v>
      </c>
      <c r="D7479" s="35">
        <v>200</v>
      </c>
      <c r="E7479" s="34">
        <v>2958101</v>
      </c>
      <c r="H7479" s="69"/>
      <c r="I7479" s="69"/>
    </row>
    <row r="7480" spans="1:9" ht="13.5" thickBot="1">
      <c r="A7480" s="34">
        <v>44281</v>
      </c>
      <c r="B7480" s="36" t="s">
        <v>180</v>
      </c>
      <c r="C7480" s="36" t="s">
        <v>56</v>
      </c>
      <c r="D7480" s="35">
        <v>101</v>
      </c>
      <c r="E7480" s="34">
        <v>2958101</v>
      </c>
      <c r="H7480" s="69"/>
      <c r="I7480" s="69"/>
    </row>
    <row r="7481" spans="1:9" ht="13.5" thickBot="1">
      <c r="A7481" s="34">
        <v>44281</v>
      </c>
      <c r="B7481" s="36" t="s">
        <v>181</v>
      </c>
      <c r="C7481" s="36" t="s">
        <v>56</v>
      </c>
      <c r="D7481" s="35">
        <v>161</v>
      </c>
      <c r="E7481" s="34">
        <v>2958101</v>
      </c>
      <c r="H7481" s="69"/>
      <c r="I7481" s="69"/>
    </row>
    <row r="7482" spans="1:9" ht="13.5" thickBot="1">
      <c r="A7482" s="34">
        <v>44281</v>
      </c>
      <c r="B7482" s="36" t="s">
        <v>182</v>
      </c>
      <c r="C7482" s="36" t="s">
        <v>56</v>
      </c>
      <c r="D7482" s="35">
        <v>142</v>
      </c>
      <c r="E7482" s="34">
        <v>2958101</v>
      </c>
      <c r="H7482" s="69"/>
      <c r="I7482" s="69"/>
    </row>
    <row r="7483" spans="1:9" ht="13.5" thickBot="1">
      <c r="A7483" s="34">
        <v>44281</v>
      </c>
      <c r="B7483" s="36" t="s">
        <v>346</v>
      </c>
      <c r="C7483" s="36" t="s">
        <v>56</v>
      </c>
      <c r="D7483" s="35">
        <v>151</v>
      </c>
      <c r="E7483" s="34">
        <v>2958101</v>
      </c>
      <c r="H7483" s="69"/>
      <c r="I7483" s="69"/>
    </row>
    <row r="7484" spans="1:9" ht="13.5" thickBot="1">
      <c r="A7484" s="34">
        <v>44281</v>
      </c>
      <c r="B7484" s="36" t="s">
        <v>183</v>
      </c>
      <c r="C7484" s="36" t="s">
        <v>54</v>
      </c>
      <c r="D7484" s="35">
        <v>109</v>
      </c>
      <c r="E7484" s="34">
        <v>2958101</v>
      </c>
      <c r="H7484" s="69"/>
      <c r="I7484" s="69"/>
    </row>
    <row r="7485" spans="1:9" ht="13.5" thickBot="1">
      <c r="A7485" s="34">
        <v>44281</v>
      </c>
      <c r="B7485" s="36" t="s">
        <v>184</v>
      </c>
      <c r="C7485" s="36" t="s">
        <v>54</v>
      </c>
      <c r="D7485" s="35">
        <v>109</v>
      </c>
      <c r="E7485" s="34">
        <v>2958101</v>
      </c>
      <c r="H7485" s="69"/>
      <c r="I7485" s="69"/>
    </row>
    <row r="7486" spans="1:9" ht="13.5" thickBot="1">
      <c r="A7486" s="34">
        <v>44281</v>
      </c>
      <c r="B7486" s="36" t="s">
        <v>185</v>
      </c>
      <c r="C7486" s="36" t="s">
        <v>54</v>
      </c>
      <c r="D7486" s="35">
        <v>94</v>
      </c>
      <c r="E7486" s="34">
        <v>2958101</v>
      </c>
      <c r="H7486" s="69"/>
      <c r="I7486" s="69"/>
    </row>
    <row r="7487" spans="1:9" ht="13.5" thickBot="1">
      <c r="A7487" s="34">
        <v>44281</v>
      </c>
      <c r="B7487" s="36" t="s">
        <v>186</v>
      </c>
      <c r="C7487" s="36" t="s">
        <v>54</v>
      </c>
      <c r="D7487" s="35">
        <v>97</v>
      </c>
      <c r="E7487" s="34">
        <v>2958101</v>
      </c>
      <c r="H7487" s="69"/>
      <c r="I7487" s="69"/>
    </row>
    <row r="7488" spans="1:9" ht="13.5" thickBot="1">
      <c r="A7488" s="34">
        <v>44281</v>
      </c>
      <c r="B7488" s="36" t="s">
        <v>400</v>
      </c>
      <c r="C7488" s="36" t="s">
        <v>73</v>
      </c>
      <c r="D7488" s="35">
        <v>153</v>
      </c>
      <c r="E7488" s="34">
        <v>2958101</v>
      </c>
      <c r="H7488" s="69"/>
      <c r="I7488" s="69"/>
    </row>
    <row r="7489" spans="1:9" ht="13.5" thickBot="1">
      <c r="A7489" s="34">
        <v>44281</v>
      </c>
      <c r="B7489" s="36" t="s">
        <v>401</v>
      </c>
      <c r="C7489" s="36" t="s">
        <v>73</v>
      </c>
      <c r="D7489" s="35">
        <v>147</v>
      </c>
      <c r="E7489" s="34">
        <v>2958101</v>
      </c>
      <c r="H7489" s="69"/>
      <c r="I7489" s="69"/>
    </row>
    <row r="7490" spans="1:9" ht="13.5" thickBot="1">
      <c r="A7490" s="34">
        <v>44281</v>
      </c>
      <c r="B7490" s="36" t="s">
        <v>187</v>
      </c>
      <c r="C7490" s="36" t="s">
        <v>61</v>
      </c>
      <c r="D7490" s="35">
        <v>122</v>
      </c>
      <c r="E7490" s="34">
        <v>2958101</v>
      </c>
      <c r="H7490" s="69"/>
      <c r="I7490" s="69"/>
    </row>
    <row r="7491" spans="1:9" ht="13.5" thickBot="1">
      <c r="A7491" s="34">
        <v>44281</v>
      </c>
      <c r="B7491" s="36" t="s">
        <v>188</v>
      </c>
      <c r="C7491" s="36" t="s">
        <v>61</v>
      </c>
      <c r="D7491" s="35">
        <v>128</v>
      </c>
      <c r="E7491" s="34">
        <v>2958101</v>
      </c>
      <c r="H7491" s="69"/>
      <c r="I7491" s="69"/>
    </row>
    <row r="7492" spans="1:9" ht="13.5" thickBot="1">
      <c r="A7492" s="34">
        <v>44281</v>
      </c>
      <c r="B7492" s="36" t="s">
        <v>41</v>
      </c>
      <c r="C7492" s="36" t="s">
        <v>61</v>
      </c>
      <c r="D7492" s="35">
        <v>150</v>
      </c>
      <c r="E7492" s="34">
        <v>2958101</v>
      </c>
      <c r="H7492" s="69"/>
      <c r="I7492" s="69"/>
    </row>
    <row r="7493" spans="1:9" ht="13.5" thickBot="1">
      <c r="A7493" s="34">
        <v>44281</v>
      </c>
      <c r="B7493" s="36" t="s">
        <v>42</v>
      </c>
      <c r="C7493" s="36" t="s">
        <v>61</v>
      </c>
      <c r="D7493" s="35">
        <v>150</v>
      </c>
      <c r="E7493" s="34">
        <v>2958101</v>
      </c>
      <c r="H7493" s="69"/>
      <c r="I7493" s="69"/>
    </row>
    <row r="7494" spans="1:9" ht="13.5" thickBot="1">
      <c r="A7494" s="34">
        <v>44281</v>
      </c>
      <c r="B7494" s="36" t="s">
        <v>189</v>
      </c>
      <c r="C7494" s="36" t="s">
        <v>61</v>
      </c>
      <c r="D7494" s="35">
        <v>90</v>
      </c>
      <c r="E7494" s="34">
        <v>2958101</v>
      </c>
      <c r="H7494" s="69"/>
      <c r="I7494" s="69"/>
    </row>
    <row r="7495" spans="1:9" ht="13.5" thickBot="1">
      <c r="A7495" s="34">
        <v>44281</v>
      </c>
      <c r="B7495" s="36" t="s">
        <v>190</v>
      </c>
      <c r="C7495" s="36" t="s">
        <v>56</v>
      </c>
      <c r="D7495" s="35">
        <v>100</v>
      </c>
      <c r="E7495" s="34">
        <v>2958101</v>
      </c>
      <c r="H7495" s="69"/>
      <c r="I7495" s="69"/>
    </row>
    <row r="7496" spans="1:9" ht="13.5" thickBot="1">
      <c r="A7496" s="34">
        <v>44281</v>
      </c>
      <c r="B7496" s="36" t="s">
        <v>191</v>
      </c>
      <c r="C7496" s="36" t="s">
        <v>56</v>
      </c>
      <c r="D7496" s="35">
        <v>104</v>
      </c>
      <c r="E7496" s="34">
        <v>2958101</v>
      </c>
      <c r="H7496" s="69"/>
      <c r="I7496" s="69"/>
    </row>
    <row r="7497" spans="1:9" ht="13.5" thickBot="1">
      <c r="A7497" s="34">
        <v>44281</v>
      </c>
      <c r="B7497" s="36" t="s">
        <v>402</v>
      </c>
      <c r="C7497" s="36" t="s">
        <v>52</v>
      </c>
      <c r="D7497" s="35">
        <v>55</v>
      </c>
      <c r="E7497" s="34">
        <v>2958101</v>
      </c>
      <c r="H7497" s="69"/>
      <c r="I7497" s="69"/>
    </row>
    <row r="7498" spans="1:9" ht="13.5" thickBot="1">
      <c r="A7498" s="34">
        <v>44281</v>
      </c>
      <c r="B7498" s="36" t="s">
        <v>403</v>
      </c>
      <c r="C7498" s="36" t="s">
        <v>52</v>
      </c>
      <c r="D7498" s="35">
        <v>48</v>
      </c>
      <c r="E7498" s="34">
        <v>2958101</v>
      </c>
      <c r="H7498" s="69"/>
      <c r="I7498" s="69"/>
    </row>
    <row r="7499" spans="1:9" ht="13.5" thickBot="1">
      <c r="A7499" s="34">
        <v>44281</v>
      </c>
      <c r="B7499" s="36" t="s">
        <v>404</v>
      </c>
      <c r="C7499" s="36" t="s">
        <v>52</v>
      </c>
      <c r="D7499" s="35">
        <v>83</v>
      </c>
      <c r="E7499" s="34">
        <v>2958101</v>
      </c>
      <c r="H7499" s="69"/>
      <c r="I7499" s="69"/>
    </row>
    <row r="7500" spans="1:9" ht="13.5" thickBot="1">
      <c r="A7500" s="34">
        <v>44281</v>
      </c>
      <c r="B7500" s="36" t="s">
        <v>405</v>
      </c>
      <c r="C7500" s="36" t="s">
        <v>52</v>
      </c>
      <c r="D7500" s="35">
        <v>23</v>
      </c>
      <c r="E7500" s="34">
        <v>2958101</v>
      </c>
      <c r="H7500" s="69"/>
      <c r="I7500" s="69"/>
    </row>
    <row r="7501" spans="1:9" ht="13.5" thickBot="1">
      <c r="A7501" s="34">
        <v>44281</v>
      </c>
      <c r="B7501" s="36" t="s">
        <v>192</v>
      </c>
      <c r="C7501" s="36" t="s">
        <v>54</v>
      </c>
      <c r="D7501" s="35">
        <v>150</v>
      </c>
      <c r="E7501" s="34">
        <v>2958101</v>
      </c>
      <c r="H7501" s="69"/>
      <c r="I7501" s="69"/>
    </row>
    <row r="7502" spans="1:9" ht="13.5" thickBot="1">
      <c r="A7502" s="34">
        <v>44281</v>
      </c>
      <c r="B7502" s="36" t="s">
        <v>193</v>
      </c>
      <c r="C7502" s="36" t="s">
        <v>61</v>
      </c>
      <c r="D7502" s="35">
        <v>104</v>
      </c>
      <c r="E7502" s="34">
        <v>2958101</v>
      </c>
      <c r="H7502" s="69"/>
      <c r="I7502" s="69"/>
    </row>
    <row r="7503" spans="1:9" ht="13.5" thickBot="1">
      <c r="A7503" s="34">
        <v>44281</v>
      </c>
      <c r="B7503" s="36" t="s">
        <v>194</v>
      </c>
      <c r="C7503" s="36" t="s">
        <v>61</v>
      </c>
      <c r="D7503" s="35">
        <v>103</v>
      </c>
      <c r="E7503" s="34">
        <v>2958101</v>
      </c>
      <c r="H7503" s="69"/>
      <c r="I7503" s="69"/>
    </row>
    <row r="7504" spans="1:9" ht="13.5" thickBot="1">
      <c r="A7504" s="34">
        <v>44281</v>
      </c>
      <c r="B7504" s="36" t="s">
        <v>369</v>
      </c>
      <c r="C7504" s="36" t="s">
        <v>52</v>
      </c>
      <c r="D7504" s="35">
        <v>90</v>
      </c>
      <c r="E7504" s="34">
        <v>2958101</v>
      </c>
      <c r="H7504" s="69"/>
      <c r="I7504" s="69"/>
    </row>
    <row r="7505" spans="1:9" ht="13.5" thickBot="1">
      <c r="A7505" s="34">
        <v>44281</v>
      </c>
      <c r="B7505" s="36" t="s">
        <v>370</v>
      </c>
      <c r="C7505" s="36" t="s">
        <v>52</v>
      </c>
      <c r="D7505" s="35">
        <v>90</v>
      </c>
      <c r="E7505" s="34">
        <v>2958101</v>
      </c>
      <c r="H7505" s="69"/>
      <c r="I7505" s="69"/>
    </row>
    <row r="7506" spans="1:9" ht="13.5" thickBot="1">
      <c r="A7506" s="34">
        <v>44281</v>
      </c>
      <c r="B7506" s="36" t="s">
        <v>195</v>
      </c>
      <c r="C7506" s="36" t="s">
        <v>52</v>
      </c>
      <c r="D7506" s="35">
        <v>160</v>
      </c>
      <c r="E7506" s="34">
        <v>2958101</v>
      </c>
      <c r="H7506" s="69"/>
      <c r="I7506" s="69"/>
    </row>
    <row r="7507" spans="1:9" ht="13.5" thickBot="1">
      <c r="A7507" s="34">
        <v>44281</v>
      </c>
      <c r="B7507" s="36" t="s">
        <v>353</v>
      </c>
      <c r="C7507" s="36" t="s">
        <v>61</v>
      </c>
      <c r="D7507" s="35">
        <v>169</v>
      </c>
      <c r="E7507" s="34">
        <v>2958101</v>
      </c>
      <c r="H7507" s="69"/>
      <c r="I7507" s="69"/>
    </row>
    <row r="7508" spans="1:9" ht="13.5" thickBot="1">
      <c r="A7508" s="34">
        <v>44281</v>
      </c>
      <c r="B7508" s="36" t="s">
        <v>354</v>
      </c>
      <c r="C7508" s="36" t="s">
        <v>61</v>
      </c>
      <c r="D7508" s="35">
        <v>169</v>
      </c>
      <c r="E7508" s="34">
        <v>2958101</v>
      </c>
      <c r="H7508" s="69"/>
      <c r="I7508" s="69"/>
    </row>
    <row r="7509" spans="1:9" ht="13.5" thickBot="1">
      <c r="A7509" s="34">
        <v>44281</v>
      </c>
      <c r="B7509" s="36" t="s">
        <v>196</v>
      </c>
      <c r="C7509" s="36" t="s">
        <v>54</v>
      </c>
      <c r="D7509" s="35">
        <v>64</v>
      </c>
      <c r="E7509" s="34">
        <v>2958101</v>
      </c>
      <c r="H7509" s="69"/>
      <c r="I7509" s="69"/>
    </row>
    <row r="7510" spans="1:9" ht="13.5" thickBot="1">
      <c r="A7510" s="34">
        <v>44281</v>
      </c>
      <c r="B7510" s="36" t="s">
        <v>197</v>
      </c>
      <c r="C7510" s="36" t="s">
        <v>54</v>
      </c>
      <c r="D7510" s="35">
        <v>110</v>
      </c>
      <c r="E7510" s="34">
        <v>2958101</v>
      </c>
      <c r="H7510" s="69"/>
      <c r="I7510" s="69"/>
    </row>
    <row r="7511" spans="1:9" ht="13.5" thickBot="1">
      <c r="A7511" s="34">
        <v>44281</v>
      </c>
      <c r="B7511" s="36" t="s">
        <v>198</v>
      </c>
      <c r="C7511" s="36" t="s">
        <v>61</v>
      </c>
      <c r="D7511" s="35">
        <v>125</v>
      </c>
      <c r="E7511" s="34">
        <v>2958101</v>
      </c>
      <c r="H7511" s="69"/>
      <c r="I7511" s="69"/>
    </row>
    <row r="7512" spans="1:9" ht="13.5" thickBot="1">
      <c r="A7512" s="34">
        <v>44281</v>
      </c>
      <c r="B7512" s="36" t="s">
        <v>199</v>
      </c>
      <c r="C7512" s="36" t="s">
        <v>61</v>
      </c>
      <c r="D7512" s="35">
        <v>125</v>
      </c>
      <c r="E7512" s="34">
        <v>2958101</v>
      </c>
      <c r="H7512" s="69"/>
      <c r="I7512" s="69"/>
    </row>
    <row r="7513" spans="1:9" ht="13.5" thickBot="1">
      <c r="A7513" s="34">
        <v>44281</v>
      </c>
      <c r="B7513" s="36" t="s">
        <v>200</v>
      </c>
      <c r="C7513" s="36" t="s">
        <v>56</v>
      </c>
      <c r="D7513" s="35">
        <v>95</v>
      </c>
      <c r="E7513" s="34">
        <v>2958101</v>
      </c>
      <c r="H7513" s="69"/>
      <c r="I7513" s="69"/>
    </row>
    <row r="7514" spans="1:9" ht="13.5" thickBot="1">
      <c r="A7514" s="34">
        <v>44281</v>
      </c>
      <c r="B7514" s="36" t="s">
        <v>201</v>
      </c>
      <c r="C7514" s="36" t="s">
        <v>56</v>
      </c>
      <c r="D7514" s="35">
        <v>151</v>
      </c>
      <c r="E7514" s="34">
        <v>2958101</v>
      </c>
      <c r="H7514" s="69"/>
      <c r="I7514" s="69"/>
    </row>
    <row r="7515" spans="1:9" ht="13.5" thickBot="1">
      <c r="A7515" s="34">
        <v>44281</v>
      </c>
      <c r="B7515" s="36" t="s">
        <v>202</v>
      </c>
      <c r="C7515" s="36" t="s">
        <v>56</v>
      </c>
      <c r="D7515" s="35">
        <v>98</v>
      </c>
      <c r="E7515" s="34">
        <v>2958101</v>
      </c>
      <c r="H7515" s="69"/>
      <c r="I7515" s="69"/>
    </row>
    <row r="7516" spans="1:9" ht="13.5" thickBot="1">
      <c r="A7516" s="34">
        <v>44281</v>
      </c>
      <c r="B7516" s="36" t="s">
        <v>203</v>
      </c>
      <c r="C7516" s="36" t="s">
        <v>73</v>
      </c>
      <c r="D7516" s="35">
        <v>150</v>
      </c>
      <c r="E7516" s="34">
        <v>2958101</v>
      </c>
      <c r="H7516" s="69"/>
      <c r="I7516" s="69"/>
    </row>
    <row r="7517" spans="1:9" ht="13.5" thickBot="1">
      <c r="A7517" s="34">
        <v>44281</v>
      </c>
      <c r="B7517" s="36" t="s">
        <v>204</v>
      </c>
      <c r="C7517" s="36" t="s">
        <v>61</v>
      </c>
      <c r="D7517" s="35">
        <v>7</v>
      </c>
      <c r="E7517" s="34">
        <v>2958101</v>
      </c>
      <c r="H7517" s="69"/>
      <c r="I7517" s="69"/>
    </row>
    <row r="7518" spans="1:9" ht="13.5" thickBot="1">
      <c r="A7518" s="34">
        <v>44281</v>
      </c>
      <c r="B7518" s="36" t="s">
        <v>205</v>
      </c>
      <c r="C7518" s="36" t="s">
        <v>61</v>
      </c>
      <c r="D7518" s="35">
        <v>28</v>
      </c>
      <c r="E7518" s="34">
        <v>2958101</v>
      </c>
      <c r="H7518" s="69"/>
      <c r="I7518" s="69"/>
    </row>
    <row r="7519" spans="1:9" ht="13.5" thickBot="1">
      <c r="A7519" s="34">
        <v>44281</v>
      </c>
      <c r="B7519" s="36" t="s">
        <v>43</v>
      </c>
      <c r="C7519" s="36" t="s">
        <v>56</v>
      </c>
      <c r="D7519" s="35">
        <v>226</v>
      </c>
      <c r="E7519" s="34">
        <v>2958101</v>
      </c>
      <c r="H7519" s="69"/>
      <c r="I7519" s="69"/>
    </row>
    <row r="7520" spans="1:9" ht="13.5" thickBot="1">
      <c r="A7520" s="34">
        <v>44281</v>
      </c>
      <c r="B7520" s="36" t="s">
        <v>206</v>
      </c>
      <c r="C7520" s="36" t="s">
        <v>61</v>
      </c>
      <c r="D7520" s="35">
        <v>204</v>
      </c>
      <c r="E7520" s="34">
        <v>2958101</v>
      </c>
      <c r="H7520" s="69"/>
      <c r="I7520" s="69"/>
    </row>
    <row r="7521" spans="1:9" ht="13.5" thickBot="1">
      <c r="A7521" s="34">
        <v>44281</v>
      </c>
      <c r="B7521" s="36" t="s">
        <v>207</v>
      </c>
      <c r="C7521" s="36" t="s">
        <v>54</v>
      </c>
      <c r="D7521" s="35">
        <v>102</v>
      </c>
      <c r="E7521" s="34">
        <v>2958101</v>
      </c>
      <c r="H7521" s="69"/>
      <c r="I7521" s="69"/>
    </row>
    <row r="7522" spans="1:9" ht="13.5" thickBot="1">
      <c r="A7522" s="34">
        <v>44281</v>
      </c>
      <c r="B7522" s="36" t="s">
        <v>208</v>
      </c>
      <c r="C7522" s="36" t="s">
        <v>54</v>
      </c>
      <c r="D7522" s="35">
        <v>98</v>
      </c>
      <c r="E7522" s="34">
        <v>2958101</v>
      </c>
      <c r="H7522" s="69"/>
      <c r="I7522" s="69"/>
    </row>
    <row r="7523" spans="1:9" ht="13.5" thickBot="1">
      <c r="A7523" s="34">
        <v>44281</v>
      </c>
      <c r="B7523" s="36" t="s">
        <v>209</v>
      </c>
      <c r="C7523" s="36" t="s">
        <v>54</v>
      </c>
      <c r="D7523" s="35">
        <v>149</v>
      </c>
      <c r="E7523" s="34">
        <v>2958101</v>
      </c>
      <c r="H7523" s="69"/>
      <c r="I7523" s="69"/>
    </row>
    <row r="7524" spans="1:9" ht="13.5" thickBot="1">
      <c r="A7524" s="34">
        <v>44281</v>
      </c>
      <c r="B7524" s="36" t="s">
        <v>210</v>
      </c>
      <c r="C7524" s="36" t="s">
        <v>54</v>
      </c>
      <c r="D7524" s="35">
        <v>152</v>
      </c>
      <c r="E7524" s="34">
        <v>2958101</v>
      </c>
      <c r="H7524" s="69"/>
      <c r="I7524" s="69"/>
    </row>
    <row r="7525" spans="1:9" ht="13.5" thickBot="1">
      <c r="A7525" s="34">
        <v>44281</v>
      </c>
      <c r="B7525" s="36" t="s">
        <v>211</v>
      </c>
      <c r="C7525" s="36" t="s">
        <v>61</v>
      </c>
      <c r="D7525" s="35">
        <v>165</v>
      </c>
      <c r="E7525" s="34">
        <v>2958101</v>
      </c>
      <c r="H7525" s="69"/>
      <c r="I7525" s="69"/>
    </row>
    <row r="7526" spans="1:9" ht="13.5" thickBot="1">
      <c r="A7526" s="34">
        <v>44281</v>
      </c>
      <c r="B7526" s="36" t="s">
        <v>212</v>
      </c>
      <c r="C7526" s="36" t="s">
        <v>61</v>
      </c>
      <c r="D7526" s="35">
        <v>211</v>
      </c>
      <c r="E7526" s="34">
        <v>2958101</v>
      </c>
      <c r="H7526" s="69"/>
      <c r="I7526" s="69"/>
    </row>
    <row r="7527" spans="1:9" ht="13.5" thickBot="1">
      <c r="A7527" s="34">
        <v>44281</v>
      </c>
      <c r="B7527" s="36" t="s">
        <v>213</v>
      </c>
      <c r="C7527" s="36" t="s">
        <v>54</v>
      </c>
      <c r="D7527" s="35">
        <v>96</v>
      </c>
      <c r="E7527" s="34">
        <v>2958101</v>
      </c>
      <c r="H7527" s="69"/>
      <c r="I7527" s="69"/>
    </row>
    <row r="7528" spans="1:9" ht="13.5" thickBot="1">
      <c r="A7528" s="34">
        <v>44281</v>
      </c>
      <c r="B7528" s="36" t="s">
        <v>214</v>
      </c>
      <c r="C7528" s="36" t="s">
        <v>54</v>
      </c>
      <c r="D7528" s="35">
        <v>98</v>
      </c>
      <c r="E7528" s="34">
        <v>2958101</v>
      </c>
      <c r="H7528" s="69"/>
      <c r="I7528" s="69"/>
    </row>
    <row r="7529" spans="1:9" ht="13.5" thickBot="1">
      <c r="A7529" s="34">
        <v>44281</v>
      </c>
      <c r="B7529" s="36" t="s">
        <v>215</v>
      </c>
      <c r="C7529" s="36" t="s">
        <v>54</v>
      </c>
      <c r="D7529" s="35">
        <v>161</v>
      </c>
      <c r="E7529" s="34">
        <v>2958101</v>
      </c>
      <c r="H7529" s="69"/>
      <c r="I7529" s="69"/>
    </row>
    <row r="7530" spans="1:9" ht="13.5" thickBot="1">
      <c r="A7530" s="34">
        <v>44281</v>
      </c>
      <c r="B7530" s="36" t="s">
        <v>216</v>
      </c>
      <c r="C7530" s="36" t="s">
        <v>56</v>
      </c>
      <c r="D7530" s="35">
        <v>201</v>
      </c>
      <c r="E7530" s="34">
        <v>2958101</v>
      </c>
      <c r="H7530" s="69"/>
      <c r="I7530" s="69"/>
    </row>
    <row r="7531" spans="1:9" ht="13.5" thickBot="1">
      <c r="A7531" s="34">
        <v>44281</v>
      </c>
      <c r="B7531" s="36" t="s">
        <v>217</v>
      </c>
      <c r="C7531" s="36" t="s">
        <v>61</v>
      </c>
      <c r="D7531" s="35">
        <v>98</v>
      </c>
      <c r="E7531" s="34">
        <v>2958101</v>
      </c>
      <c r="H7531" s="69"/>
      <c r="I7531" s="69"/>
    </row>
    <row r="7532" spans="1:9" ht="13.5" thickBot="1">
      <c r="A7532" s="34">
        <v>44281</v>
      </c>
      <c r="B7532" s="36" t="s">
        <v>218</v>
      </c>
      <c r="C7532" s="36" t="s">
        <v>61</v>
      </c>
      <c r="D7532" s="35">
        <v>120</v>
      </c>
      <c r="E7532" s="34">
        <v>2958101</v>
      </c>
      <c r="H7532" s="69"/>
      <c r="I7532" s="69"/>
    </row>
    <row r="7533" spans="1:9" ht="13.5" thickBot="1">
      <c r="A7533" s="34">
        <v>44281</v>
      </c>
      <c r="B7533" s="36" t="s">
        <v>219</v>
      </c>
      <c r="C7533" s="36" t="s">
        <v>61</v>
      </c>
      <c r="D7533" s="35">
        <v>111</v>
      </c>
      <c r="E7533" s="34">
        <v>2958101</v>
      </c>
      <c r="H7533" s="69"/>
      <c r="I7533" s="69"/>
    </row>
    <row r="7534" spans="1:9" ht="13.5" thickBot="1">
      <c r="A7534" s="34">
        <v>44281</v>
      </c>
      <c r="B7534" s="36" t="s">
        <v>220</v>
      </c>
      <c r="C7534" s="36" t="s">
        <v>61</v>
      </c>
      <c r="D7534" s="35">
        <v>17</v>
      </c>
      <c r="E7534" s="34">
        <v>2958101</v>
      </c>
      <c r="H7534" s="69"/>
      <c r="I7534" s="69"/>
    </row>
    <row r="7535" spans="1:9" ht="13.5" thickBot="1">
      <c r="A7535" s="34">
        <v>44281</v>
      </c>
      <c r="B7535" s="36" t="s">
        <v>221</v>
      </c>
      <c r="C7535" s="36" t="s">
        <v>61</v>
      </c>
      <c r="D7535" s="35">
        <v>34</v>
      </c>
      <c r="E7535" s="34">
        <v>2958101</v>
      </c>
      <c r="H7535" s="69"/>
      <c r="I7535" s="69"/>
    </row>
    <row r="7536" spans="1:9" ht="13.5" thickBot="1">
      <c r="A7536" s="34">
        <v>44281</v>
      </c>
      <c r="B7536" s="36" t="s">
        <v>222</v>
      </c>
      <c r="C7536" s="36" t="s">
        <v>61</v>
      </c>
      <c r="D7536" s="35">
        <v>117</v>
      </c>
      <c r="E7536" s="34">
        <v>2958101</v>
      </c>
      <c r="H7536" s="69"/>
      <c r="I7536" s="69"/>
    </row>
    <row r="7537" spans="1:9" ht="13.5" thickBot="1">
      <c r="A7537" s="34">
        <v>44281</v>
      </c>
      <c r="B7537" s="36" t="s">
        <v>223</v>
      </c>
      <c r="C7537" s="36" t="s">
        <v>61</v>
      </c>
      <c r="D7537" s="35">
        <v>125</v>
      </c>
      <c r="E7537" s="34">
        <v>2958101</v>
      </c>
      <c r="H7537" s="69"/>
      <c r="I7537" s="69"/>
    </row>
    <row r="7538" spans="1:9" ht="13.5" thickBot="1">
      <c r="A7538" s="34">
        <v>44281</v>
      </c>
      <c r="B7538" s="36" t="s">
        <v>224</v>
      </c>
      <c r="C7538" s="36" t="s">
        <v>61</v>
      </c>
      <c r="D7538" s="35">
        <v>112</v>
      </c>
      <c r="E7538" s="34">
        <v>2958101</v>
      </c>
      <c r="H7538" s="69"/>
      <c r="I7538" s="69"/>
    </row>
    <row r="7539" spans="1:9" ht="13.5" thickBot="1">
      <c r="A7539" s="34">
        <v>44281</v>
      </c>
      <c r="B7539" s="36" t="s">
        <v>396</v>
      </c>
      <c r="C7539" s="36" t="s">
        <v>61</v>
      </c>
      <c r="D7539" s="35">
        <v>85</v>
      </c>
      <c r="E7539" s="34">
        <v>2958101</v>
      </c>
      <c r="H7539" s="69"/>
      <c r="I7539" s="69"/>
    </row>
    <row r="7540" spans="1:9" ht="13.5" thickBot="1">
      <c r="A7540" s="34">
        <v>44281</v>
      </c>
      <c r="B7540" s="36" t="s">
        <v>225</v>
      </c>
      <c r="C7540" s="36" t="s">
        <v>61</v>
      </c>
      <c r="D7540" s="35">
        <v>43</v>
      </c>
      <c r="E7540" s="34">
        <v>2958101</v>
      </c>
      <c r="H7540" s="69"/>
      <c r="I7540" s="69"/>
    </row>
    <row r="7541" spans="1:9" ht="13.5" thickBot="1">
      <c r="A7541" s="34">
        <v>44281</v>
      </c>
      <c r="B7541" s="36" t="s">
        <v>44</v>
      </c>
      <c r="C7541" s="36" t="s">
        <v>61</v>
      </c>
      <c r="D7541" s="35">
        <v>30</v>
      </c>
      <c r="E7541" s="34">
        <v>2958101</v>
      </c>
      <c r="H7541" s="69"/>
      <c r="I7541" s="69"/>
    </row>
    <row r="7542" spans="1:9" ht="13.5" thickBot="1">
      <c r="A7542" s="34">
        <v>44281</v>
      </c>
      <c r="B7542" s="36" t="s">
        <v>226</v>
      </c>
      <c r="C7542" s="36" t="s">
        <v>61</v>
      </c>
      <c r="D7542" s="35">
        <v>150</v>
      </c>
      <c r="E7542" s="34">
        <v>2958101</v>
      </c>
      <c r="H7542" s="69"/>
      <c r="I7542" s="69"/>
    </row>
    <row r="7543" spans="1:9" ht="13.5" thickBot="1">
      <c r="A7543" s="34">
        <v>44281</v>
      </c>
      <c r="B7543" s="36" t="s">
        <v>227</v>
      </c>
      <c r="C7543" s="36" t="s">
        <v>61</v>
      </c>
      <c r="D7543" s="35">
        <v>150</v>
      </c>
      <c r="E7543" s="34">
        <v>2958101</v>
      </c>
      <c r="H7543" s="69"/>
      <c r="I7543" s="69"/>
    </row>
    <row r="7544" spans="1:9" ht="13.5" thickBot="1">
      <c r="A7544" s="34">
        <v>44281</v>
      </c>
      <c r="B7544" s="36" t="s">
        <v>228</v>
      </c>
      <c r="C7544" s="36" t="s">
        <v>56</v>
      </c>
      <c r="D7544" s="35">
        <v>142</v>
      </c>
      <c r="E7544" s="34">
        <v>2958101</v>
      </c>
      <c r="H7544" s="69"/>
      <c r="I7544" s="69"/>
    </row>
    <row r="7545" spans="1:9" ht="13.5" thickBot="1">
      <c r="A7545" s="34">
        <v>44281</v>
      </c>
      <c r="B7545" s="36" t="s">
        <v>229</v>
      </c>
      <c r="C7545" s="36" t="s">
        <v>56</v>
      </c>
      <c r="D7545" s="35">
        <v>142</v>
      </c>
      <c r="E7545" s="34">
        <v>2958101</v>
      </c>
      <c r="H7545" s="69"/>
      <c r="I7545" s="69"/>
    </row>
    <row r="7546" spans="1:9" ht="13.5" thickBot="1">
      <c r="A7546" s="34">
        <v>44281</v>
      </c>
      <c r="B7546" s="36" t="s">
        <v>230</v>
      </c>
      <c r="C7546" s="36" t="s">
        <v>61</v>
      </c>
      <c r="D7546" s="35">
        <v>114</v>
      </c>
      <c r="E7546" s="34">
        <v>2958101</v>
      </c>
      <c r="H7546" s="69"/>
      <c r="I7546" s="69"/>
    </row>
    <row r="7547" spans="1:9" ht="13.5" thickBot="1">
      <c r="A7547" s="34">
        <v>44281</v>
      </c>
      <c r="B7547" s="36" t="s">
        <v>231</v>
      </c>
      <c r="C7547" s="36" t="s">
        <v>61</v>
      </c>
      <c r="D7547" s="35">
        <v>95</v>
      </c>
      <c r="E7547" s="34">
        <v>2958101</v>
      </c>
      <c r="H7547" s="69"/>
      <c r="I7547" s="69"/>
    </row>
    <row r="7548" spans="1:9" ht="13.5" thickBot="1">
      <c r="A7548" s="34">
        <v>44281</v>
      </c>
      <c r="B7548" s="36" t="s">
        <v>232</v>
      </c>
      <c r="C7548" s="36" t="s">
        <v>52</v>
      </c>
      <c r="D7548" s="35">
        <v>150</v>
      </c>
      <c r="E7548" s="34">
        <v>2958101</v>
      </c>
      <c r="H7548" s="69"/>
      <c r="I7548" s="69"/>
    </row>
    <row r="7549" spans="1:9" ht="13.5" thickBot="1">
      <c r="A7549" s="34">
        <v>44281</v>
      </c>
      <c r="B7549" s="36" t="s">
        <v>233</v>
      </c>
      <c r="C7549" s="36" t="s">
        <v>52</v>
      </c>
      <c r="D7549" s="35">
        <v>23</v>
      </c>
      <c r="E7549" s="34">
        <v>2958101</v>
      </c>
      <c r="H7549" s="69"/>
      <c r="I7549" s="69"/>
    </row>
    <row r="7550" spans="1:9" ht="13.5" thickBot="1">
      <c r="A7550" s="34">
        <v>44281</v>
      </c>
      <c r="B7550" s="36" t="s">
        <v>234</v>
      </c>
      <c r="C7550" s="36" t="s">
        <v>52</v>
      </c>
      <c r="D7550" s="35">
        <v>128</v>
      </c>
      <c r="E7550" s="34">
        <v>2958101</v>
      </c>
      <c r="H7550" s="69"/>
      <c r="I7550" s="69"/>
    </row>
    <row r="7551" spans="1:9" ht="13.5" thickBot="1">
      <c r="A7551" s="34">
        <v>44281</v>
      </c>
      <c r="B7551" s="36" t="s">
        <v>235</v>
      </c>
      <c r="C7551" s="36" t="s">
        <v>61</v>
      </c>
      <c r="D7551" s="35">
        <v>38</v>
      </c>
      <c r="E7551" s="34">
        <v>2958101</v>
      </c>
      <c r="H7551" s="69"/>
      <c r="I7551" s="69"/>
    </row>
    <row r="7552" spans="1:9" ht="13.5" thickBot="1">
      <c r="A7552" s="34">
        <v>44281</v>
      </c>
      <c r="B7552" s="36" t="s">
        <v>236</v>
      </c>
      <c r="C7552" s="36" t="s">
        <v>61</v>
      </c>
      <c r="D7552" s="35">
        <v>16</v>
      </c>
      <c r="E7552" s="34">
        <v>2958101</v>
      </c>
      <c r="H7552" s="69"/>
      <c r="I7552" s="69"/>
    </row>
    <row r="7553" spans="1:9" ht="13.5" thickBot="1">
      <c r="A7553" s="34">
        <v>44281</v>
      </c>
      <c r="B7553" s="36" t="s">
        <v>237</v>
      </c>
      <c r="C7553" s="36" t="s">
        <v>61</v>
      </c>
      <c r="D7553" s="35">
        <v>50</v>
      </c>
      <c r="E7553" s="34">
        <v>2958101</v>
      </c>
      <c r="H7553" s="69"/>
      <c r="I7553" s="69"/>
    </row>
    <row r="7554" spans="1:9" ht="13.5" thickBot="1">
      <c r="A7554" s="34">
        <v>44281</v>
      </c>
      <c r="B7554" s="36" t="s">
        <v>238</v>
      </c>
      <c r="C7554" s="36" t="s">
        <v>61</v>
      </c>
      <c r="D7554" s="35">
        <v>38</v>
      </c>
      <c r="E7554" s="34">
        <v>2958101</v>
      </c>
      <c r="H7554" s="69"/>
      <c r="I7554" s="69"/>
    </row>
    <row r="7555" spans="1:9" ht="13.5" thickBot="1">
      <c r="A7555" s="34">
        <v>44281</v>
      </c>
      <c r="B7555" s="36" t="s">
        <v>239</v>
      </c>
      <c r="C7555" s="36" t="s">
        <v>61</v>
      </c>
      <c r="D7555" s="35">
        <v>14</v>
      </c>
      <c r="E7555" s="34">
        <v>2958101</v>
      </c>
      <c r="H7555" s="69"/>
      <c r="I7555" s="69"/>
    </row>
    <row r="7556" spans="1:9" ht="13.5" thickBot="1">
      <c r="A7556" s="34">
        <v>44281</v>
      </c>
      <c r="B7556" s="36" t="s">
        <v>240</v>
      </c>
      <c r="C7556" s="36" t="s">
        <v>61</v>
      </c>
      <c r="D7556" s="35">
        <v>103</v>
      </c>
      <c r="E7556" s="34">
        <v>2958101</v>
      </c>
      <c r="H7556" s="69"/>
      <c r="I7556" s="69"/>
    </row>
    <row r="7557" spans="1:9" ht="13.5" thickBot="1">
      <c r="A7557" s="34">
        <v>44281</v>
      </c>
      <c r="B7557" s="36" t="s">
        <v>241</v>
      </c>
      <c r="C7557" s="36" t="s">
        <v>61</v>
      </c>
      <c r="D7557" s="35">
        <v>95</v>
      </c>
      <c r="E7557" s="34">
        <v>2958101</v>
      </c>
      <c r="H7557" s="69"/>
      <c r="I7557" s="69"/>
    </row>
    <row r="7558" spans="1:9" ht="13.5" thickBot="1">
      <c r="A7558" s="34">
        <v>44281</v>
      </c>
      <c r="B7558" s="36" t="s">
        <v>392</v>
      </c>
      <c r="C7558" s="36" t="s">
        <v>56</v>
      </c>
      <c r="D7558" s="35">
        <v>117</v>
      </c>
      <c r="E7558" s="34">
        <v>2958101</v>
      </c>
      <c r="H7558" s="69"/>
      <c r="I7558" s="69"/>
    </row>
    <row r="7559" spans="1:9" ht="13.5" thickBot="1">
      <c r="A7559" s="34">
        <v>44281</v>
      </c>
      <c r="B7559" s="36" t="s">
        <v>393</v>
      </c>
      <c r="C7559" s="36" t="s">
        <v>56</v>
      </c>
      <c r="D7559" s="35">
        <v>123</v>
      </c>
      <c r="E7559" s="34">
        <v>2958101</v>
      </c>
      <c r="H7559" s="69"/>
      <c r="I7559" s="69"/>
    </row>
    <row r="7560" spans="1:9" ht="13.5" thickBot="1">
      <c r="A7560" s="34">
        <v>44281</v>
      </c>
      <c r="B7560" s="36" t="s">
        <v>242</v>
      </c>
      <c r="C7560" s="36" t="s">
        <v>61</v>
      </c>
      <c r="D7560" s="35">
        <v>170</v>
      </c>
      <c r="E7560" s="34">
        <v>2958101</v>
      </c>
      <c r="H7560" s="69"/>
      <c r="I7560" s="69"/>
    </row>
    <row r="7561" spans="1:9" ht="13.5" thickBot="1">
      <c r="A7561" s="34">
        <v>44281</v>
      </c>
      <c r="B7561" s="36" t="s">
        <v>243</v>
      </c>
      <c r="C7561" s="36" t="s">
        <v>73</v>
      </c>
      <c r="D7561" s="35">
        <v>126</v>
      </c>
      <c r="E7561" s="34">
        <v>2958101</v>
      </c>
      <c r="H7561" s="69"/>
      <c r="I7561" s="69"/>
    </row>
    <row r="7562" spans="1:9" ht="13.5" thickBot="1">
      <c r="A7562" s="34">
        <v>44281</v>
      </c>
      <c r="B7562" s="36" t="s">
        <v>406</v>
      </c>
      <c r="C7562" s="36" t="s">
        <v>52</v>
      </c>
      <c r="D7562" s="35">
        <v>105</v>
      </c>
      <c r="E7562" s="34">
        <v>2958101</v>
      </c>
      <c r="H7562" s="69"/>
      <c r="I7562" s="69"/>
    </row>
    <row r="7563" spans="1:9" ht="13.5" thickBot="1">
      <c r="A7563" s="34">
        <v>44281</v>
      </c>
      <c r="B7563" s="36" t="s">
        <v>407</v>
      </c>
      <c r="C7563" s="36" t="s">
        <v>52</v>
      </c>
      <c r="D7563" s="35">
        <v>97</v>
      </c>
      <c r="E7563" s="34">
        <v>2958101</v>
      </c>
      <c r="H7563" s="69"/>
      <c r="I7563" s="69"/>
    </row>
    <row r="7564" spans="1:9" ht="13.5" thickBot="1">
      <c r="A7564" s="34">
        <v>44281</v>
      </c>
      <c r="B7564" s="36" t="s">
        <v>371</v>
      </c>
      <c r="C7564" s="36" t="s">
        <v>61</v>
      </c>
      <c r="D7564" s="35">
        <v>12</v>
      </c>
      <c r="E7564" s="34">
        <v>2958101</v>
      </c>
      <c r="H7564" s="69"/>
      <c r="I7564" s="69"/>
    </row>
    <row r="7565" spans="1:9" ht="13.5" thickBot="1">
      <c r="A7565" s="34">
        <v>44281</v>
      </c>
      <c r="B7565" s="36" t="s">
        <v>372</v>
      </c>
      <c r="C7565" s="36" t="s">
        <v>61</v>
      </c>
      <c r="D7565" s="35">
        <v>7</v>
      </c>
      <c r="E7565" s="34">
        <v>2958101</v>
      </c>
      <c r="H7565" s="69"/>
      <c r="I7565" s="69"/>
    </row>
    <row r="7566" spans="1:9" ht="13.5" thickBot="1">
      <c r="A7566" s="34">
        <v>44281</v>
      </c>
      <c r="B7566" s="36" t="s">
        <v>373</v>
      </c>
      <c r="C7566" s="36" t="s">
        <v>61</v>
      </c>
      <c r="D7566" s="35">
        <v>101</v>
      </c>
      <c r="E7566" s="34">
        <v>2958101</v>
      </c>
      <c r="H7566" s="69"/>
      <c r="I7566" s="69"/>
    </row>
    <row r="7567" spans="1:9" ht="13.5" thickBot="1">
      <c r="A7567" s="34">
        <v>44281</v>
      </c>
      <c r="B7567" s="36" t="s">
        <v>374</v>
      </c>
      <c r="C7567" s="36" t="s">
        <v>61</v>
      </c>
      <c r="D7567" s="35">
        <v>22</v>
      </c>
      <c r="E7567" s="34">
        <v>2958101</v>
      </c>
      <c r="H7567" s="69"/>
      <c r="I7567" s="69"/>
    </row>
    <row r="7568" spans="1:9" ht="13.5" thickBot="1">
      <c r="A7568" s="34">
        <v>44281</v>
      </c>
      <c r="B7568" s="36" t="s">
        <v>375</v>
      </c>
      <c r="C7568" s="36" t="s">
        <v>61</v>
      </c>
      <c r="D7568" s="35">
        <v>101</v>
      </c>
      <c r="E7568" s="34">
        <v>2958101</v>
      </c>
      <c r="H7568" s="69"/>
      <c r="I7568" s="69"/>
    </row>
    <row r="7569" spans="1:9" ht="13.5" thickBot="1">
      <c r="A7569" s="34">
        <v>44281</v>
      </c>
      <c r="B7569" s="36" t="s">
        <v>244</v>
      </c>
      <c r="C7569" s="36" t="s">
        <v>61</v>
      </c>
      <c r="D7569" s="35">
        <v>150</v>
      </c>
      <c r="E7569" s="34">
        <v>2958101</v>
      </c>
      <c r="H7569" s="69"/>
      <c r="I7569" s="69"/>
    </row>
    <row r="7570" spans="1:9" ht="13.5" thickBot="1">
      <c r="A7570" s="34">
        <v>44281</v>
      </c>
      <c r="B7570" s="36" t="s">
        <v>245</v>
      </c>
      <c r="C7570" s="36" t="s">
        <v>54</v>
      </c>
      <c r="D7570" s="35">
        <v>115</v>
      </c>
      <c r="E7570" s="34">
        <v>2958101</v>
      </c>
      <c r="H7570" s="69"/>
      <c r="I7570" s="69"/>
    </row>
    <row r="7571" spans="1:9" ht="13.5" thickBot="1">
      <c r="A7571" s="34">
        <v>44281</v>
      </c>
      <c r="B7571" s="36" t="s">
        <v>246</v>
      </c>
      <c r="C7571" s="36" t="s">
        <v>54</v>
      </c>
      <c r="D7571" s="35">
        <v>142</v>
      </c>
      <c r="E7571" s="34">
        <v>2958101</v>
      </c>
      <c r="H7571" s="69"/>
      <c r="I7571" s="69"/>
    </row>
    <row r="7572" spans="1:9" ht="13.5" thickBot="1">
      <c r="A7572" s="34">
        <v>44281</v>
      </c>
      <c r="B7572" s="36" t="s">
        <v>247</v>
      </c>
      <c r="C7572" s="36" t="s">
        <v>54</v>
      </c>
      <c r="D7572" s="35">
        <v>57</v>
      </c>
      <c r="E7572" s="34">
        <v>2958101</v>
      </c>
      <c r="H7572" s="69"/>
      <c r="I7572" s="69"/>
    </row>
    <row r="7573" spans="1:9" ht="13.5" thickBot="1">
      <c r="A7573" s="34">
        <v>44281</v>
      </c>
      <c r="B7573" s="36" t="s">
        <v>248</v>
      </c>
      <c r="C7573" s="36" t="s">
        <v>73</v>
      </c>
      <c r="D7573" s="35">
        <v>113</v>
      </c>
      <c r="E7573" s="34">
        <v>2958101</v>
      </c>
      <c r="H7573" s="69"/>
      <c r="I7573" s="69"/>
    </row>
    <row r="7574" spans="1:9" ht="13.5" thickBot="1">
      <c r="A7574" s="34">
        <v>44281</v>
      </c>
      <c r="B7574" s="36" t="s">
        <v>347</v>
      </c>
      <c r="C7574" s="36" t="s">
        <v>61</v>
      </c>
      <c r="D7574" s="35">
        <v>209</v>
      </c>
      <c r="E7574" s="34">
        <v>2958101</v>
      </c>
      <c r="H7574" s="69"/>
      <c r="I7574" s="69"/>
    </row>
    <row r="7575" spans="1:9" ht="13.5" thickBot="1">
      <c r="A7575" s="34">
        <v>44281</v>
      </c>
      <c r="B7575" s="36" t="s">
        <v>348</v>
      </c>
      <c r="C7575" s="36" t="s">
        <v>61</v>
      </c>
      <c r="D7575" s="35">
        <v>210</v>
      </c>
      <c r="E7575" s="34">
        <v>2958101</v>
      </c>
      <c r="H7575" s="69"/>
      <c r="I7575" s="69"/>
    </row>
    <row r="7576" spans="1:9" ht="13.5" thickBot="1">
      <c r="A7576" s="34">
        <v>44281</v>
      </c>
      <c r="B7576" s="36" t="s">
        <v>408</v>
      </c>
      <c r="C7576" s="36" t="s">
        <v>73</v>
      </c>
      <c r="D7576" s="35">
        <v>18</v>
      </c>
      <c r="E7576" s="34">
        <v>2958101</v>
      </c>
      <c r="H7576" s="69"/>
      <c r="I7576" s="69"/>
    </row>
    <row r="7577" spans="1:9" ht="13.5" thickBot="1">
      <c r="A7577" s="34">
        <v>44281</v>
      </c>
      <c r="B7577" s="36" t="s">
        <v>409</v>
      </c>
      <c r="C7577" s="36" t="s">
        <v>73</v>
      </c>
      <c r="D7577" s="35">
        <v>48</v>
      </c>
      <c r="E7577" s="34">
        <v>2958101</v>
      </c>
      <c r="H7577" s="69"/>
      <c r="I7577" s="69"/>
    </row>
    <row r="7578" spans="1:9" ht="13.5" thickBot="1">
      <c r="A7578" s="34">
        <v>44281</v>
      </c>
      <c r="B7578" s="36" t="s">
        <v>410</v>
      </c>
      <c r="C7578" s="36" t="s">
        <v>73</v>
      </c>
      <c r="D7578" s="35">
        <v>6</v>
      </c>
      <c r="E7578" s="34">
        <v>2958101</v>
      </c>
      <c r="H7578" s="69"/>
      <c r="I7578" s="69"/>
    </row>
    <row r="7579" spans="1:9" ht="13.5" thickBot="1">
      <c r="A7579" s="34">
        <v>44281</v>
      </c>
      <c r="B7579" s="36" t="s">
        <v>411</v>
      </c>
      <c r="C7579" s="36" t="s">
        <v>73</v>
      </c>
      <c r="D7579" s="35">
        <v>55</v>
      </c>
      <c r="E7579" s="34">
        <v>2958101</v>
      </c>
      <c r="H7579" s="69"/>
      <c r="I7579" s="69"/>
    </row>
    <row r="7580" spans="1:9" ht="13.5" thickBot="1">
      <c r="A7580" s="34">
        <v>44281</v>
      </c>
      <c r="B7580" s="36" t="s">
        <v>249</v>
      </c>
      <c r="C7580" s="36" t="s">
        <v>61</v>
      </c>
      <c r="D7580" s="35">
        <v>200</v>
      </c>
      <c r="E7580" s="34">
        <v>2958101</v>
      </c>
      <c r="H7580" s="69"/>
      <c r="I7580" s="69"/>
    </row>
    <row r="7581" spans="1:9" ht="13.5" thickBot="1">
      <c r="A7581" s="34">
        <v>44281</v>
      </c>
      <c r="B7581" s="36" t="s">
        <v>250</v>
      </c>
      <c r="C7581" s="36" t="s">
        <v>61</v>
      </c>
      <c r="D7581" s="35">
        <v>68</v>
      </c>
      <c r="E7581" s="34">
        <v>2958101</v>
      </c>
      <c r="H7581" s="69"/>
      <c r="I7581" s="69"/>
    </row>
    <row r="7582" spans="1:9" ht="13.5" thickBot="1">
      <c r="A7582" s="34">
        <v>44281</v>
      </c>
      <c r="B7582" s="36" t="s">
        <v>251</v>
      </c>
      <c r="C7582" s="36" t="s">
        <v>61</v>
      </c>
      <c r="D7582" s="35">
        <v>92</v>
      </c>
      <c r="E7582" s="34">
        <v>2958101</v>
      </c>
      <c r="H7582" s="69"/>
      <c r="I7582" s="69"/>
    </row>
    <row r="7583" spans="1:9" ht="13.5" thickBot="1">
      <c r="A7583" s="34">
        <v>44281</v>
      </c>
      <c r="B7583" s="36" t="s">
        <v>252</v>
      </c>
      <c r="C7583" s="36" t="s">
        <v>61</v>
      </c>
      <c r="D7583" s="35">
        <v>86</v>
      </c>
      <c r="E7583" s="34">
        <v>2958101</v>
      </c>
      <c r="H7583" s="69"/>
      <c r="I7583" s="69"/>
    </row>
    <row r="7584" spans="1:9" ht="13.5" thickBot="1">
      <c r="A7584" s="34">
        <v>44282</v>
      </c>
      <c r="B7584" s="36" t="s">
        <v>360</v>
      </c>
      <c r="C7584" s="36" t="s">
        <v>61</v>
      </c>
      <c r="D7584" s="35">
        <v>37</v>
      </c>
      <c r="E7584" s="34">
        <v>2958101</v>
      </c>
      <c r="H7584" s="69"/>
      <c r="I7584" s="69"/>
    </row>
    <row r="7585" spans="1:9" ht="13.5" thickBot="1">
      <c r="A7585" s="34">
        <v>44282</v>
      </c>
      <c r="B7585" s="36" t="s">
        <v>361</v>
      </c>
      <c r="C7585" s="36" t="s">
        <v>61</v>
      </c>
      <c r="D7585" s="35">
        <v>36</v>
      </c>
      <c r="E7585" s="34">
        <v>2958101</v>
      </c>
      <c r="H7585" s="69"/>
      <c r="I7585" s="69"/>
    </row>
    <row r="7586" spans="1:9" ht="13.5" thickBot="1">
      <c r="A7586" s="34">
        <v>44282</v>
      </c>
      <c r="B7586" s="36" t="s">
        <v>362</v>
      </c>
      <c r="C7586" s="36" t="s">
        <v>61</v>
      </c>
      <c r="D7586" s="35">
        <v>178</v>
      </c>
      <c r="E7586" s="34">
        <v>2958101</v>
      </c>
      <c r="H7586" s="69"/>
      <c r="I7586" s="69"/>
    </row>
    <row r="7587" spans="1:9" ht="13.5" thickBot="1">
      <c r="A7587" s="34">
        <v>44282</v>
      </c>
      <c r="B7587" s="36" t="s">
        <v>51</v>
      </c>
      <c r="C7587" s="36" t="s">
        <v>52</v>
      </c>
      <c r="D7587" s="35">
        <v>100</v>
      </c>
      <c r="E7587" s="34">
        <v>2958101</v>
      </c>
      <c r="H7587" s="69"/>
      <c r="I7587" s="69"/>
    </row>
    <row r="7588" spans="1:9" ht="13.5" thickBot="1">
      <c r="A7588" s="34">
        <v>44282</v>
      </c>
      <c r="B7588" s="36" t="s">
        <v>53</v>
      </c>
      <c r="C7588" s="36" t="s">
        <v>54</v>
      </c>
      <c r="D7588" s="35">
        <v>163</v>
      </c>
      <c r="E7588" s="34">
        <v>2958101</v>
      </c>
      <c r="H7588" s="69"/>
      <c r="I7588" s="69"/>
    </row>
    <row r="7589" spans="1:9" ht="13.5" thickBot="1">
      <c r="A7589" s="34">
        <v>44282</v>
      </c>
      <c r="B7589" s="36" t="s">
        <v>378</v>
      </c>
      <c r="C7589" s="36" t="s">
        <v>61</v>
      </c>
      <c r="D7589" s="35">
        <v>180</v>
      </c>
      <c r="E7589" s="34">
        <v>2958101</v>
      </c>
      <c r="H7589" s="69"/>
      <c r="I7589" s="69"/>
    </row>
    <row r="7590" spans="1:9" ht="13.5" thickBot="1">
      <c r="A7590" s="34">
        <v>44282</v>
      </c>
      <c r="B7590" s="36" t="s">
        <v>379</v>
      </c>
      <c r="C7590" s="36" t="s">
        <v>61</v>
      </c>
      <c r="D7590" s="35">
        <v>146</v>
      </c>
      <c r="E7590" s="34">
        <v>2958101</v>
      </c>
      <c r="H7590" s="69"/>
      <c r="I7590" s="69"/>
    </row>
    <row r="7591" spans="1:9" ht="13.5" thickBot="1">
      <c r="A7591" s="34">
        <v>44282</v>
      </c>
      <c r="B7591" s="36" t="s">
        <v>55</v>
      </c>
      <c r="C7591" s="36" t="s">
        <v>56</v>
      </c>
      <c r="D7591" s="35">
        <v>100</v>
      </c>
      <c r="E7591" s="34">
        <v>2958101</v>
      </c>
      <c r="H7591" s="69"/>
      <c r="I7591" s="69"/>
    </row>
    <row r="7592" spans="1:9" ht="13.5" thickBot="1">
      <c r="A7592" s="34">
        <v>44282</v>
      </c>
      <c r="B7592" s="36" t="s">
        <v>57</v>
      </c>
      <c r="C7592" s="36" t="s">
        <v>56</v>
      </c>
      <c r="D7592" s="35">
        <v>102</v>
      </c>
      <c r="E7592" s="34">
        <v>2958101</v>
      </c>
      <c r="H7592" s="69"/>
      <c r="I7592" s="69"/>
    </row>
    <row r="7593" spans="1:9" ht="13.5" thickBot="1">
      <c r="A7593" s="34">
        <v>44282</v>
      </c>
      <c r="B7593" s="36" t="s">
        <v>356</v>
      </c>
      <c r="C7593" s="36" t="s">
        <v>61</v>
      </c>
      <c r="D7593" s="35">
        <v>90</v>
      </c>
      <c r="E7593" s="34">
        <v>2958101</v>
      </c>
      <c r="H7593" s="69"/>
      <c r="I7593" s="69"/>
    </row>
    <row r="7594" spans="1:9" ht="13.5" thickBot="1">
      <c r="A7594" s="34">
        <v>44282</v>
      </c>
      <c r="B7594" s="36" t="s">
        <v>357</v>
      </c>
      <c r="C7594" s="36" t="s">
        <v>61</v>
      </c>
      <c r="D7594" s="35">
        <v>71</v>
      </c>
      <c r="E7594" s="34">
        <v>2958101</v>
      </c>
      <c r="H7594" s="69"/>
      <c r="I7594" s="69"/>
    </row>
    <row r="7595" spans="1:9" ht="13.5" thickBot="1">
      <c r="A7595" s="34">
        <v>44282</v>
      </c>
      <c r="B7595" s="36" t="s">
        <v>58</v>
      </c>
      <c r="C7595" s="36" t="s">
        <v>56</v>
      </c>
      <c r="D7595" s="35">
        <v>120</v>
      </c>
      <c r="E7595" s="34">
        <v>2958101</v>
      </c>
      <c r="H7595" s="69"/>
      <c r="I7595" s="69"/>
    </row>
    <row r="7596" spans="1:9" ht="13.5" thickBot="1">
      <c r="A7596" s="34">
        <v>44282</v>
      </c>
      <c r="B7596" s="36" t="s">
        <v>59</v>
      </c>
      <c r="C7596" s="36" t="s">
        <v>56</v>
      </c>
      <c r="D7596" s="35">
        <v>108</v>
      </c>
      <c r="E7596" s="34">
        <v>2958101</v>
      </c>
      <c r="H7596" s="69"/>
      <c r="I7596" s="69"/>
    </row>
    <row r="7597" spans="1:9" ht="13.5" thickBot="1">
      <c r="A7597" s="34">
        <v>44282</v>
      </c>
      <c r="B7597" s="36" t="s">
        <v>60</v>
      </c>
      <c r="C7597" s="36" t="s">
        <v>61</v>
      </c>
      <c r="D7597" s="35">
        <v>162</v>
      </c>
      <c r="E7597" s="34">
        <v>2958101</v>
      </c>
      <c r="H7597" s="69"/>
      <c r="I7597" s="69"/>
    </row>
    <row r="7598" spans="1:9" ht="13.5" thickBot="1">
      <c r="A7598" s="34">
        <v>44282</v>
      </c>
      <c r="B7598" s="36" t="s">
        <v>338</v>
      </c>
      <c r="C7598" s="36" t="s">
        <v>61</v>
      </c>
      <c r="D7598" s="35">
        <v>13</v>
      </c>
      <c r="E7598" s="34">
        <v>2958101</v>
      </c>
      <c r="H7598" s="69"/>
      <c r="I7598" s="69"/>
    </row>
    <row r="7599" spans="1:9" ht="13.5" thickBot="1">
      <c r="A7599" s="34">
        <v>44282</v>
      </c>
      <c r="B7599" s="36" t="s">
        <v>339</v>
      </c>
      <c r="C7599" s="36" t="s">
        <v>61</v>
      </c>
      <c r="D7599" s="35">
        <v>182</v>
      </c>
      <c r="E7599" s="34">
        <v>2958101</v>
      </c>
      <c r="H7599" s="69"/>
      <c r="I7599" s="69"/>
    </row>
    <row r="7600" spans="1:9" ht="13.5" thickBot="1">
      <c r="A7600" s="34">
        <v>44282</v>
      </c>
      <c r="B7600" s="36" t="s">
        <v>62</v>
      </c>
      <c r="C7600" s="36" t="s">
        <v>61</v>
      </c>
      <c r="D7600" s="35">
        <v>9</v>
      </c>
      <c r="E7600" s="34">
        <v>2958101</v>
      </c>
      <c r="H7600" s="69"/>
      <c r="I7600" s="69"/>
    </row>
    <row r="7601" spans="1:9" ht="13.5" thickBot="1">
      <c r="A7601" s="34">
        <v>44282</v>
      </c>
      <c r="B7601" s="36" t="s">
        <v>63</v>
      </c>
      <c r="C7601" s="36" t="s">
        <v>61</v>
      </c>
      <c r="D7601" s="35">
        <v>124</v>
      </c>
      <c r="E7601" s="34">
        <v>2958101</v>
      </c>
      <c r="H7601" s="69"/>
      <c r="I7601" s="69"/>
    </row>
    <row r="7602" spans="1:9" ht="13.5" thickBot="1">
      <c r="A7602" s="34">
        <v>44282</v>
      </c>
      <c r="B7602" s="36" t="s">
        <v>327</v>
      </c>
      <c r="C7602" s="36" t="s">
        <v>61</v>
      </c>
      <c r="D7602" s="35">
        <v>7</v>
      </c>
      <c r="E7602" s="34">
        <v>2958101</v>
      </c>
      <c r="H7602" s="69"/>
      <c r="I7602" s="69"/>
    </row>
    <row r="7603" spans="1:9" ht="13.5" thickBot="1">
      <c r="A7603" s="34">
        <v>44282</v>
      </c>
      <c r="B7603" s="36" t="s">
        <v>328</v>
      </c>
      <c r="C7603" s="36" t="s">
        <v>61</v>
      </c>
      <c r="D7603" s="35">
        <v>90</v>
      </c>
      <c r="E7603" s="34">
        <v>2958101</v>
      </c>
      <c r="H7603" s="69"/>
      <c r="I7603" s="69"/>
    </row>
    <row r="7604" spans="1:9" ht="13.5" thickBot="1">
      <c r="A7604" s="34">
        <v>44282</v>
      </c>
      <c r="B7604" s="36" t="s">
        <v>64</v>
      </c>
      <c r="C7604" s="36" t="s">
        <v>52</v>
      </c>
      <c r="D7604" s="35">
        <v>96</v>
      </c>
      <c r="E7604" s="34">
        <v>2958101</v>
      </c>
      <c r="H7604" s="69"/>
      <c r="I7604" s="69"/>
    </row>
    <row r="7605" spans="1:9" ht="13.5" thickBot="1">
      <c r="A7605" s="34">
        <v>44282</v>
      </c>
      <c r="B7605" s="36" t="s">
        <v>65</v>
      </c>
      <c r="C7605" s="36" t="s">
        <v>52</v>
      </c>
      <c r="D7605" s="35">
        <v>74</v>
      </c>
      <c r="E7605" s="34">
        <v>2958101</v>
      </c>
      <c r="H7605" s="69"/>
      <c r="I7605" s="69"/>
    </row>
    <row r="7606" spans="1:9" ht="13.5" thickBot="1">
      <c r="A7606" s="34">
        <v>44282</v>
      </c>
      <c r="B7606" s="36" t="s">
        <v>66</v>
      </c>
      <c r="C7606" s="36" t="s">
        <v>52</v>
      </c>
      <c r="D7606" s="35">
        <v>30</v>
      </c>
      <c r="E7606" s="34">
        <v>2958101</v>
      </c>
      <c r="H7606" s="69"/>
      <c r="I7606" s="69"/>
    </row>
    <row r="7607" spans="1:9" ht="13.5" thickBot="1">
      <c r="A7607" s="34">
        <v>44282</v>
      </c>
      <c r="B7607" s="36" t="s">
        <v>67</v>
      </c>
      <c r="C7607" s="36" t="s">
        <v>52</v>
      </c>
      <c r="D7607" s="35">
        <v>20</v>
      </c>
      <c r="E7607" s="34">
        <v>2958101</v>
      </c>
      <c r="H7607" s="69"/>
      <c r="I7607" s="69"/>
    </row>
    <row r="7608" spans="1:9" ht="13.5" thickBot="1">
      <c r="A7608" s="34">
        <v>44282</v>
      </c>
      <c r="B7608" s="36" t="s">
        <v>68</v>
      </c>
      <c r="C7608" s="36" t="s">
        <v>52</v>
      </c>
      <c r="D7608" s="35">
        <v>230</v>
      </c>
      <c r="E7608" s="34">
        <v>2958101</v>
      </c>
      <c r="H7608" s="69"/>
      <c r="I7608" s="69"/>
    </row>
    <row r="7609" spans="1:9" ht="13.5" thickBot="1">
      <c r="A7609" s="34">
        <v>44282</v>
      </c>
      <c r="B7609" s="36" t="s">
        <v>69</v>
      </c>
      <c r="C7609" s="36" t="s">
        <v>61</v>
      </c>
      <c r="D7609" s="35">
        <v>99</v>
      </c>
      <c r="E7609" s="34">
        <v>2958101</v>
      </c>
      <c r="H7609" s="69"/>
      <c r="I7609" s="69"/>
    </row>
    <row r="7610" spans="1:9" ht="13.5" thickBot="1">
      <c r="A7610" s="34">
        <v>44282</v>
      </c>
      <c r="B7610" s="36" t="s">
        <v>70</v>
      </c>
      <c r="C7610" s="36" t="s">
        <v>61</v>
      </c>
      <c r="D7610" s="35">
        <v>61</v>
      </c>
      <c r="E7610" s="34">
        <v>2958101</v>
      </c>
      <c r="H7610" s="69"/>
      <c r="I7610" s="69"/>
    </row>
    <row r="7611" spans="1:9" ht="13.5" thickBot="1">
      <c r="A7611" s="34">
        <v>44282</v>
      </c>
      <c r="B7611" s="36" t="s">
        <v>71</v>
      </c>
      <c r="C7611" s="36" t="s">
        <v>54</v>
      </c>
      <c r="D7611" s="35">
        <v>150</v>
      </c>
      <c r="E7611" s="34">
        <v>2958101</v>
      </c>
      <c r="H7611" s="69"/>
      <c r="I7611" s="69"/>
    </row>
    <row r="7612" spans="1:9" ht="13.5" thickBot="1">
      <c r="A7612" s="34">
        <v>44282</v>
      </c>
      <c r="B7612" s="36" t="s">
        <v>72</v>
      </c>
      <c r="C7612" s="36" t="s">
        <v>73</v>
      </c>
      <c r="D7612" s="35">
        <v>120</v>
      </c>
      <c r="E7612" s="34">
        <v>2958101</v>
      </c>
      <c r="H7612" s="69"/>
      <c r="I7612" s="69"/>
    </row>
    <row r="7613" spans="1:9" ht="13.5" thickBot="1">
      <c r="A7613" s="34">
        <v>44282</v>
      </c>
      <c r="B7613" s="36" t="s">
        <v>74</v>
      </c>
      <c r="C7613" s="36" t="s">
        <v>73</v>
      </c>
      <c r="D7613" s="35">
        <v>45</v>
      </c>
      <c r="E7613" s="34">
        <v>2958101</v>
      </c>
      <c r="H7613" s="69"/>
      <c r="I7613" s="69"/>
    </row>
    <row r="7614" spans="1:9" ht="13.5" thickBot="1">
      <c r="A7614" s="34">
        <v>44282</v>
      </c>
      <c r="B7614" s="36" t="s">
        <v>75</v>
      </c>
      <c r="C7614" s="36" t="s">
        <v>73</v>
      </c>
      <c r="D7614" s="35">
        <v>56</v>
      </c>
      <c r="E7614" s="34">
        <v>2958101</v>
      </c>
      <c r="H7614" s="69"/>
      <c r="I7614" s="69"/>
    </row>
    <row r="7615" spans="1:9" ht="13.5" thickBot="1">
      <c r="A7615" s="34">
        <v>44282</v>
      </c>
      <c r="B7615" s="36" t="s">
        <v>76</v>
      </c>
      <c r="C7615" s="36" t="s">
        <v>61</v>
      </c>
      <c r="D7615" s="35">
        <v>121</v>
      </c>
      <c r="E7615" s="34">
        <v>2958101</v>
      </c>
      <c r="H7615" s="69"/>
      <c r="I7615" s="69"/>
    </row>
    <row r="7616" spans="1:9" ht="13.5" thickBot="1">
      <c r="A7616" s="34">
        <v>44282</v>
      </c>
      <c r="B7616" s="36" t="s">
        <v>77</v>
      </c>
      <c r="C7616" s="36" t="s">
        <v>61</v>
      </c>
      <c r="D7616" s="35">
        <v>116</v>
      </c>
      <c r="E7616" s="34">
        <v>2958101</v>
      </c>
      <c r="H7616" s="69"/>
      <c r="I7616" s="69"/>
    </row>
    <row r="7617" spans="1:9" ht="13.5" thickBot="1">
      <c r="A7617" s="34">
        <v>44282</v>
      </c>
      <c r="B7617" s="36" t="s">
        <v>78</v>
      </c>
      <c r="C7617" s="36" t="s">
        <v>61</v>
      </c>
      <c r="D7617" s="35">
        <v>117</v>
      </c>
      <c r="E7617" s="34">
        <v>2958101</v>
      </c>
      <c r="H7617" s="69"/>
      <c r="I7617" s="69"/>
    </row>
    <row r="7618" spans="1:9" ht="13.5" thickBot="1">
      <c r="A7618" s="34">
        <v>44282</v>
      </c>
      <c r="B7618" s="36" t="s">
        <v>79</v>
      </c>
      <c r="C7618" s="36" t="s">
        <v>61</v>
      </c>
      <c r="D7618" s="35">
        <v>170</v>
      </c>
      <c r="E7618" s="34">
        <v>2958101</v>
      </c>
      <c r="H7618" s="69"/>
      <c r="I7618" s="69"/>
    </row>
    <row r="7619" spans="1:9" ht="13.5" thickBot="1">
      <c r="A7619" s="34">
        <v>44282</v>
      </c>
      <c r="B7619" s="36" t="s">
        <v>80</v>
      </c>
      <c r="C7619" s="36" t="s">
        <v>61</v>
      </c>
      <c r="D7619" s="35">
        <v>88</v>
      </c>
      <c r="E7619" s="34">
        <v>2958101</v>
      </c>
      <c r="H7619" s="69"/>
      <c r="I7619" s="69"/>
    </row>
    <row r="7620" spans="1:9" ht="13.5" thickBot="1">
      <c r="A7620" s="34">
        <v>44282</v>
      </c>
      <c r="B7620" s="36" t="s">
        <v>81</v>
      </c>
      <c r="C7620" s="36" t="s">
        <v>61</v>
      </c>
      <c r="D7620" s="35">
        <v>90</v>
      </c>
      <c r="E7620" s="34">
        <v>2958101</v>
      </c>
      <c r="H7620" s="69"/>
      <c r="I7620" s="69"/>
    </row>
    <row r="7621" spans="1:9" ht="13.5" thickBot="1">
      <c r="A7621" s="34">
        <v>44282</v>
      </c>
      <c r="B7621" s="36" t="s">
        <v>253</v>
      </c>
      <c r="C7621" s="36" t="s">
        <v>52</v>
      </c>
      <c r="D7621" s="35">
        <v>115</v>
      </c>
      <c r="E7621" s="34">
        <v>2958101</v>
      </c>
      <c r="H7621" s="69"/>
      <c r="I7621" s="69"/>
    </row>
    <row r="7622" spans="1:9" ht="13.5" thickBot="1">
      <c r="A7622" s="34">
        <v>44282</v>
      </c>
      <c r="B7622" s="36" t="s">
        <v>254</v>
      </c>
      <c r="C7622" s="36" t="s">
        <v>52</v>
      </c>
      <c r="D7622" s="35">
        <v>122</v>
      </c>
      <c r="E7622" s="34">
        <v>2958101</v>
      </c>
      <c r="H7622" s="69"/>
      <c r="I7622" s="69"/>
    </row>
    <row r="7623" spans="1:9" ht="13.5" thickBot="1">
      <c r="A7623" s="34">
        <v>44282</v>
      </c>
      <c r="B7623" s="36" t="s">
        <v>82</v>
      </c>
      <c r="C7623" s="36" t="s">
        <v>56</v>
      </c>
      <c r="D7623" s="35">
        <v>165</v>
      </c>
      <c r="E7623" s="34">
        <v>2958101</v>
      </c>
      <c r="H7623" s="69"/>
      <c r="I7623" s="69"/>
    </row>
    <row r="7624" spans="1:9" ht="13.5" thickBot="1">
      <c r="A7624" s="34">
        <v>44282</v>
      </c>
      <c r="B7624" s="36" t="s">
        <v>83</v>
      </c>
      <c r="C7624" s="36" t="s">
        <v>61</v>
      </c>
      <c r="D7624" s="35">
        <v>122</v>
      </c>
      <c r="E7624" s="34">
        <v>2958101</v>
      </c>
      <c r="H7624" s="69"/>
      <c r="I7624" s="69"/>
    </row>
    <row r="7625" spans="1:9" ht="13.5" thickBot="1">
      <c r="A7625" s="34">
        <v>44282</v>
      </c>
      <c r="B7625" s="36" t="s">
        <v>84</v>
      </c>
      <c r="C7625" s="36" t="s">
        <v>61</v>
      </c>
      <c r="D7625" s="35">
        <v>232</v>
      </c>
      <c r="E7625" s="34">
        <v>2958101</v>
      </c>
      <c r="H7625" s="69"/>
      <c r="I7625" s="69"/>
    </row>
    <row r="7626" spans="1:9" ht="13.5" thickBot="1">
      <c r="A7626" s="34">
        <v>44282</v>
      </c>
      <c r="B7626" s="36" t="s">
        <v>85</v>
      </c>
      <c r="C7626" s="36" t="s">
        <v>61</v>
      </c>
      <c r="D7626" s="35">
        <v>150</v>
      </c>
      <c r="E7626" s="34">
        <v>2958101</v>
      </c>
      <c r="H7626" s="69"/>
      <c r="I7626" s="69"/>
    </row>
    <row r="7627" spans="1:9" ht="13.5" thickBot="1">
      <c r="A7627" s="34">
        <v>44282</v>
      </c>
      <c r="B7627" s="36" t="s">
        <v>86</v>
      </c>
      <c r="C7627" s="36" t="s">
        <v>61</v>
      </c>
      <c r="D7627" s="35">
        <v>201</v>
      </c>
      <c r="E7627" s="34">
        <v>2958101</v>
      </c>
      <c r="H7627" s="69"/>
      <c r="I7627" s="69"/>
    </row>
    <row r="7628" spans="1:9" ht="13.5" thickBot="1">
      <c r="A7628" s="34">
        <v>44282</v>
      </c>
      <c r="B7628" s="36" t="s">
        <v>87</v>
      </c>
      <c r="C7628" s="36" t="s">
        <v>52</v>
      </c>
      <c r="D7628" s="35">
        <v>75</v>
      </c>
      <c r="E7628" s="34">
        <v>2958101</v>
      </c>
      <c r="H7628" s="69"/>
      <c r="I7628" s="69"/>
    </row>
    <row r="7629" spans="1:9" ht="13.5" thickBot="1">
      <c r="A7629" s="34">
        <v>44282</v>
      </c>
      <c r="B7629" s="36" t="s">
        <v>88</v>
      </c>
      <c r="C7629" s="36" t="s">
        <v>52</v>
      </c>
      <c r="D7629" s="35">
        <v>75</v>
      </c>
      <c r="E7629" s="34">
        <v>2958101</v>
      </c>
      <c r="H7629" s="69"/>
      <c r="I7629" s="69"/>
    </row>
    <row r="7630" spans="1:9" ht="13.5" thickBot="1">
      <c r="A7630" s="34">
        <v>44282</v>
      </c>
      <c r="B7630" s="36" t="s">
        <v>89</v>
      </c>
      <c r="C7630" s="36" t="s">
        <v>61</v>
      </c>
      <c r="D7630" s="35">
        <v>148</v>
      </c>
      <c r="E7630" s="34">
        <v>2958101</v>
      </c>
      <c r="H7630" s="69"/>
      <c r="I7630" s="69"/>
    </row>
    <row r="7631" spans="1:9" ht="13.5" thickBot="1">
      <c r="A7631" s="34">
        <v>44282</v>
      </c>
      <c r="B7631" s="36" t="s">
        <v>363</v>
      </c>
      <c r="C7631" s="36" t="s">
        <v>56</v>
      </c>
      <c r="D7631" s="35">
        <v>173</v>
      </c>
      <c r="E7631" s="34">
        <v>2958101</v>
      </c>
      <c r="H7631" s="69"/>
      <c r="I7631" s="69"/>
    </row>
    <row r="7632" spans="1:9" ht="13.5" thickBot="1">
      <c r="A7632" s="34">
        <v>44282</v>
      </c>
      <c r="B7632" s="36" t="s">
        <v>380</v>
      </c>
      <c r="C7632" s="36" t="s">
        <v>56</v>
      </c>
      <c r="D7632" s="35">
        <v>25</v>
      </c>
      <c r="E7632" s="34">
        <v>2958101</v>
      </c>
      <c r="H7632" s="69"/>
      <c r="I7632" s="69"/>
    </row>
    <row r="7633" spans="1:9" ht="13.5" thickBot="1">
      <c r="A7633" s="34">
        <v>44282</v>
      </c>
      <c r="B7633" s="36" t="s">
        <v>90</v>
      </c>
      <c r="C7633" s="36" t="s">
        <v>61</v>
      </c>
      <c r="D7633" s="35">
        <v>127</v>
      </c>
      <c r="E7633" s="34">
        <v>2958101</v>
      </c>
      <c r="H7633" s="69"/>
      <c r="I7633" s="69"/>
    </row>
    <row r="7634" spans="1:9" ht="13.5" thickBot="1">
      <c r="A7634" s="34">
        <v>44282</v>
      </c>
      <c r="B7634" s="36" t="s">
        <v>329</v>
      </c>
      <c r="C7634" s="36" t="s">
        <v>54</v>
      </c>
      <c r="D7634" s="35">
        <v>210</v>
      </c>
      <c r="E7634" s="34">
        <v>2958101</v>
      </c>
      <c r="H7634" s="69"/>
      <c r="I7634" s="69"/>
    </row>
    <row r="7635" spans="1:9" ht="13.5" thickBot="1">
      <c r="A7635" s="34">
        <v>44282</v>
      </c>
      <c r="B7635" s="36" t="s">
        <v>91</v>
      </c>
      <c r="C7635" s="36" t="s">
        <v>54</v>
      </c>
      <c r="D7635" s="35">
        <v>50</v>
      </c>
      <c r="E7635" s="34">
        <v>2958101</v>
      </c>
      <c r="H7635" s="69"/>
      <c r="I7635" s="69"/>
    </row>
    <row r="7636" spans="1:9" ht="13.5" thickBot="1">
      <c r="A7636" s="34">
        <v>44282</v>
      </c>
      <c r="B7636" s="36" t="s">
        <v>92</v>
      </c>
      <c r="C7636" s="36" t="s">
        <v>54</v>
      </c>
      <c r="D7636" s="35">
        <v>151</v>
      </c>
      <c r="E7636" s="34">
        <v>2958101</v>
      </c>
      <c r="H7636" s="69"/>
      <c r="I7636" s="69"/>
    </row>
    <row r="7637" spans="1:9" ht="13.5" thickBot="1">
      <c r="A7637" s="34">
        <v>44282</v>
      </c>
      <c r="B7637" s="36" t="s">
        <v>93</v>
      </c>
      <c r="C7637" s="36" t="s">
        <v>56</v>
      </c>
      <c r="D7637" s="35">
        <v>200</v>
      </c>
      <c r="E7637" s="34">
        <v>2958101</v>
      </c>
      <c r="H7637" s="69"/>
      <c r="I7637" s="69"/>
    </row>
    <row r="7638" spans="1:9" ht="13.5" thickBot="1">
      <c r="A7638" s="34">
        <v>44282</v>
      </c>
      <c r="B7638" s="36" t="s">
        <v>364</v>
      </c>
      <c r="C7638" s="36" t="s">
        <v>61</v>
      </c>
      <c r="D7638" s="35">
        <v>90</v>
      </c>
      <c r="E7638" s="34">
        <v>2958101</v>
      </c>
      <c r="H7638" s="69"/>
      <c r="I7638" s="69"/>
    </row>
    <row r="7639" spans="1:9" ht="13.5" thickBot="1">
      <c r="A7639" s="34">
        <v>44282</v>
      </c>
      <c r="B7639" s="36" t="s">
        <v>365</v>
      </c>
      <c r="C7639" s="36" t="s">
        <v>61</v>
      </c>
      <c r="D7639" s="35">
        <v>27</v>
      </c>
      <c r="E7639" s="34">
        <v>2958101</v>
      </c>
      <c r="H7639" s="69"/>
      <c r="I7639" s="69"/>
    </row>
    <row r="7640" spans="1:9" ht="13.5" thickBot="1">
      <c r="A7640" s="34">
        <v>44282</v>
      </c>
      <c r="B7640" s="36" t="s">
        <v>366</v>
      </c>
      <c r="C7640" s="36" t="s">
        <v>61</v>
      </c>
      <c r="D7640" s="35">
        <v>126</v>
      </c>
      <c r="E7640" s="34">
        <v>2958101</v>
      </c>
      <c r="H7640" s="69"/>
      <c r="I7640" s="69"/>
    </row>
    <row r="7641" spans="1:9" ht="13.5" thickBot="1">
      <c r="A7641" s="34">
        <v>44282</v>
      </c>
      <c r="B7641" s="36" t="s">
        <v>349</v>
      </c>
      <c r="C7641" s="36" t="s">
        <v>56</v>
      </c>
      <c r="D7641" s="35">
        <v>220</v>
      </c>
      <c r="E7641" s="34">
        <v>2958101</v>
      </c>
      <c r="H7641" s="69"/>
      <c r="I7641" s="69"/>
    </row>
    <row r="7642" spans="1:9" ht="13.5" thickBot="1">
      <c r="A7642" s="34">
        <v>44282</v>
      </c>
      <c r="B7642" s="36" t="s">
        <v>94</v>
      </c>
      <c r="C7642" s="36" t="s">
        <v>61</v>
      </c>
      <c r="D7642" s="35">
        <v>131</v>
      </c>
      <c r="E7642" s="34">
        <v>2958101</v>
      </c>
      <c r="H7642" s="69"/>
      <c r="I7642" s="69"/>
    </row>
    <row r="7643" spans="1:9" ht="13.5" thickBot="1">
      <c r="A7643" s="34">
        <v>44282</v>
      </c>
      <c r="B7643" s="36" t="s">
        <v>95</v>
      </c>
      <c r="C7643" s="36" t="s">
        <v>61</v>
      </c>
      <c r="D7643" s="35">
        <v>120</v>
      </c>
      <c r="E7643" s="34">
        <v>2958101</v>
      </c>
      <c r="H7643" s="69"/>
      <c r="I7643" s="69"/>
    </row>
    <row r="7644" spans="1:9" ht="13.5" thickBot="1">
      <c r="A7644" s="34">
        <v>44282</v>
      </c>
      <c r="B7644" s="36" t="s">
        <v>96</v>
      </c>
      <c r="C7644" s="36" t="s">
        <v>61</v>
      </c>
      <c r="D7644" s="35">
        <v>127</v>
      </c>
      <c r="E7644" s="34">
        <v>2958101</v>
      </c>
      <c r="H7644" s="69"/>
      <c r="I7644" s="69"/>
    </row>
    <row r="7645" spans="1:9" ht="13.5" thickBot="1">
      <c r="A7645" s="34">
        <v>44282</v>
      </c>
      <c r="B7645" s="36" t="s">
        <v>97</v>
      </c>
      <c r="C7645" s="36" t="s">
        <v>61</v>
      </c>
      <c r="D7645" s="35">
        <v>127</v>
      </c>
      <c r="E7645" s="34">
        <v>2958101</v>
      </c>
      <c r="H7645" s="69"/>
      <c r="I7645" s="69"/>
    </row>
    <row r="7646" spans="1:9" ht="13.5" thickBot="1">
      <c r="A7646" s="34">
        <v>44282</v>
      </c>
      <c r="B7646" s="36" t="s">
        <v>381</v>
      </c>
      <c r="C7646" s="36" t="s">
        <v>61</v>
      </c>
      <c r="D7646" s="35">
        <v>199</v>
      </c>
      <c r="E7646" s="34">
        <v>2958101</v>
      </c>
      <c r="H7646" s="69"/>
      <c r="I7646" s="69"/>
    </row>
    <row r="7647" spans="1:9" ht="13.5" thickBot="1">
      <c r="A7647" s="34">
        <v>44282</v>
      </c>
      <c r="B7647" s="36" t="s">
        <v>98</v>
      </c>
      <c r="C7647" s="36" t="s">
        <v>61</v>
      </c>
      <c r="D7647" s="35">
        <v>99</v>
      </c>
      <c r="E7647" s="34">
        <v>2958101</v>
      </c>
      <c r="H7647" s="69"/>
      <c r="I7647" s="69"/>
    </row>
    <row r="7648" spans="1:9" ht="13.5" thickBot="1">
      <c r="A7648" s="34">
        <v>44282</v>
      </c>
      <c r="B7648" s="36" t="s">
        <v>99</v>
      </c>
      <c r="C7648" s="36" t="s">
        <v>61</v>
      </c>
      <c r="D7648" s="35">
        <v>131</v>
      </c>
      <c r="E7648" s="34">
        <v>2958101</v>
      </c>
      <c r="H7648" s="69"/>
      <c r="I7648" s="69"/>
    </row>
    <row r="7649" spans="1:9" ht="13.5" thickBot="1">
      <c r="A7649" s="34">
        <v>44282</v>
      </c>
      <c r="B7649" s="36" t="s">
        <v>100</v>
      </c>
      <c r="C7649" s="36" t="s">
        <v>61</v>
      </c>
      <c r="D7649" s="35">
        <v>119</v>
      </c>
      <c r="E7649" s="34">
        <v>2958101</v>
      </c>
      <c r="H7649" s="69"/>
      <c r="I7649" s="69"/>
    </row>
    <row r="7650" spans="1:9" ht="13.5" thickBot="1">
      <c r="A7650" s="34">
        <v>44282</v>
      </c>
      <c r="B7650" s="36" t="s">
        <v>367</v>
      </c>
      <c r="C7650" s="36" t="s">
        <v>56</v>
      </c>
      <c r="D7650" s="35">
        <v>101</v>
      </c>
      <c r="E7650" s="34">
        <v>2958101</v>
      </c>
      <c r="H7650" s="69"/>
      <c r="I7650" s="69"/>
    </row>
    <row r="7651" spans="1:9" ht="13.5" thickBot="1">
      <c r="A7651" s="34">
        <v>44282</v>
      </c>
      <c r="B7651" s="36" t="s">
        <v>368</v>
      </c>
      <c r="C7651" s="36" t="s">
        <v>56</v>
      </c>
      <c r="D7651" s="35">
        <v>99</v>
      </c>
      <c r="E7651" s="34">
        <v>2958101</v>
      </c>
      <c r="H7651" s="69"/>
      <c r="I7651" s="69"/>
    </row>
    <row r="7652" spans="1:9" ht="13.5" thickBot="1">
      <c r="A7652" s="34">
        <v>44282</v>
      </c>
      <c r="B7652" s="36" t="s">
        <v>101</v>
      </c>
      <c r="C7652" s="36" t="s">
        <v>61</v>
      </c>
      <c r="D7652" s="35">
        <v>63</v>
      </c>
      <c r="E7652" s="34">
        <v>2958101</v>
      </c>
      <c r="H7652" s="69"/>
      <c r="I7652" s="69"/>
    </row>
    <row r="7653" spans="1:9" ht="13.5" thickBot="1">
      <c r="A7653" s="34">
        <v>44282</v>
      </c>
      <c r="B7653" s="36" t="s">
        <v>102</v>
      </c>
      <c r="C7653" s="36" t="s">
        <v>52</v>
      </c>
      <c r="D7653" s="35">
        <v>76</v>
      </c>
      <c r="E7653" s="34">
        <v>2958101</v>
      </c>
      <c r="H7653" s="69"/>
      <c r="I7653" s="69"/>
    </row>
    <row r="7654" spans="1:9" ht="13.5" thickBot="1">
      <c r="A7654" s="34">
        <v>44282</v>
      </c>
      <c r="B7654" s="36" t="s">
        <v>103</v>
      </c>
      <c r="C7654" s="36" t="s">
        <v>52</v>
      </c>
      <c r="D7654" s="35">
        <v>92</v>
      </c>
      <c r="E7654" s="34">
        <v>2958101</v>
      </c>
      <c r="H7654" s="69"/>
      <c r="I7654" s="69"/>
    </row>
    <row r="7655" spans="1:9" ht="13.5" thickBot="1">
      <c r="A7655" s="34">
        <v>44282</v>
      </c>
      <c r="B7655" s="36" t="s">
        <v>104</v>
      </c>
      <c r="C7655" s="36" t="s">
        <v>61</v>
      </c>
      <c r="D7655" s="35">
        <v>122</v>
      </c>
      <c r="E7655" s="34">
        <v>2958101</v>
      </c>
      <c r="H7655" s="69"/>
      <c r="I7655" s="69"/>
    </row>
    <row r="7656" spans="1:9" ht="13.5" thickBot="1">
      <c r="A7656" s="34">
        <v>44282</v>
      </c>
      <c r="B7656" s="36" t="s">
        <v>105</v>
      </c>
      <c r="C7656" s="36" t="s">
        <v>61</v>
      </c>
      <c r="D7656" s="35">
        <v>27</v>
      </c>
      <c r="E7656" s="34">
        <v>2958101</v>
      </c>
      <c r="H7656" s="69"/>
      <c r="I7656" s="69"/>
    </row>
    <row r="7657" spans="1:9" ht="13.5" thickBot="1">
      <c r="A7657" s="34">
        <v>44282</v>
      </c>
      <c r="B7657" s="36" t="s">
        <v>106</v>
      </c>
      <c r="C7657" s="36" t="s">
        <v>73</v>
      </c>
      <c r="D7657" s="35">
        <v>53</v>
      </c>
      <c r="E7657" s="34">
        <v>2958101</v>
      </c>
      <c r="H7657" s="69"/>
      <c r="I7657" s="69"/>
    </row>
    <row r="7658" spans="1:9" ht="13.5" thickBot="1">
      <c r="A7658" s="34">
        <v>44282</v>
      </c>
      <c r="B7658" s="36" t="s">
        <v>107</v>
      </c>
      <c r="C7658" s="36" t="s">
        <v>61</v>
      </c>
      <c r="D7658" s="35">
        <v>80</v>
      </c>
      <c r="E7658" s="34">
        <v>2958101</v>
      </c>
      <c r="H7658" s="69"/>
      <c r="I7658" s="69"/>
    </row>
    <row r="7659" spans="1:9" ht="13.5" thickBot="1">
      <c r="A7659" s="34">
        <v>44282</v>
      </c>
      <c r="B7659" s="36" t="s">
        <v>108</v>
      </c>
      <c r="C7659" s="36" t="s">
        <v>61</v>
      </c>
      <c r="D7659" s="35">
        <v>76</v>
      </c>
      <c r="E7659" s="34">
        <v>2958101</v>
      </c>
      <c r="H7659" s="69"/>
      <c r="I7659" s="69"/>
    </row>
    <row r="7660" spans="1:9" ht="13.5" thickBot="1">
      <c r="A7660" s="34">
        <v>44282</v>
      </c>
      <c r="B7660" s="36" t="s">
        <v>330</v>
      </c>
      <c r="C7660" s="36" t="s">
        <v>61</v>
      </c>
      <c r="D7660" s="35">
        <v>186</v>
      </c>
      <c r="E7660" s="34">
        <v>2958101</v>
      </c>
      <c r="H7660" s="69"/>
      <c r="I7660" s="69"/>
    </row>
    <row r="7661" spans="1:9" ht="13.5" thickBot="1">
      <c r="A7661" s="34">
        <v>44282</v>
      </c>
      <c r="B7661" s="36" t="s">
        <v>331</v>
      </c>
      <c r="C7661" s="36" t="s">
        <v>61</v>
      </c>
      <c r="D7661" s="35">
        <v>164</v>
      </c>
      <c r="E7661" s="34">
        <v>2958101</v>
      </c>
      <c r="H7661" s="69"/>
      <c r="I7661" s="69"/>
    </row>
    <row r="7662" spans="1:9" ht="13.5" thickBot="1">
      <c r="A7662" s="34">
        <v>44282</v>
      </c>
      <c r="B7662" s="36" t="s">
        <v>109</v>
      </c>
      <c r="C7662" s="36" t="s">
        <v>73</v>
      </c>
      <c r="D7662" s="35">
        <v>200</v>
      </c>
      <c r="E7662" s="34">
        <v>2958101</v>
      </c>
      <c r="H7662" s="69"/>
      <c r="I7662" s="69"/>
    </row>
    <row r="7663" spans="1:9" ht="13.5" thickBot="1">
      <c r="A7663" s="34">
        <v>44282</v>
      </c>
      <c r="B7663" s="36" t="s">
        <v>110</v>
      </c>
      <c r="C7663" s="36" t="s">
        <v>61</v>
      </c>
      <c r="D7663" s="35">
        <v>70</v>
      </c>
      <c r="E7663" s="34">
        <v>2958101</v>
      </c>
      <c r="H7663" s="69"/>
      <c r="I7663" s="69"/>
    </row>
    <row r="7664" spans="1:9" ht="13.5" thickBot="1">
      <c r="A7664" s="34">
        <v>44282</v>
      </c>
      <c r="B7664" s="36" t="s">
        <v>111</v>
      </c>
      <c r="C7664" s="36" t="s">
        <v>61</v>
      </c>
      <c r="D7664" s="35">
        <v>80</v>
      </c>
      <c r="E7664" s="34">
        <v>2958101</v>
      </c>
      <c r="H7664" s="69"/>
      <c r="I7664" s="69"/>
    </row>
    <row r="7665" spans="1:9" ht="13.5" thickBot="1">
      <c r="A7665" s="34">
        <v>44282</v>
      </c>
      <c r="B7665" s="36" t="s">
        <v>37</v>
      </c>
      <c r="C7665" s="36" t="s">
        <v>61</v>
      </c>
      <c r="D7665" s="35">
        <v>82</v>
      </c>
      <c r="E7665" s="34">
        <v>2958101</v>
      </c>
      <c r="H7665" s="69"/>
      <c r="I7665" s="69"/>
    </row>
    <row r="7666" spans="1:9" ht="13.5" thickBot="1">
      <c r="A7666" s="34">
        <v>44282</v>
      </c>
      <c r="B7666" s="36" t="s">
        <v>38</v>
      </c>
      <c r="C7666" s="36" t="s">
        <v>61</v>
      </c>
      <c r="D7666" s="35">
        <v>76</v>
      </c>
      <c r="E7666" s="34">
        <v>2958101</v>
      </c>
      <c r="H7666" s="69"/>
      <c r="I7666" s="69"/>
    </row>
    <row r="7667" spans="1:9" ht="13.5" thickBot="1">
      <c r="A7667" s="34">
        <v>44282</v>
      </c>
      <c r="B7667" s="36" t="s">
        <v>112</v>
      </c>
      <c r="C7667" s="36" t="s">
        <v>61</v>
      </c>
      <c r="D7667" s="35">
        <v>150</v>
      </c>
      <c r="E7667" s="34">
        <v>2958101</v>
      </c>
      <c r="H7667" s="69"/>
      <c r="I7667" s="69"/>
    </row>
    <row r="7668" spans="1:9" ht="13.5" thickBot="1">
      <c r="A7668" s="34">
        <v>44282</v>
      </c>
      <c r="B7668" s="36" t="s">
        <v>113</v>
      </c>
      <c r="C7668" s="36" t="s">
        <v>54</v>
      </c>
      <c r="D7668" s="35">
        <v>100</v>
      </c>
      <c r="E7668" s="34">
        <v>2958101</v>
      </c>
      <c r="H7668" s="69"/>
      <c r="I7668" s="69"/>
    </row>
    <row r="7669" spans="1:9" ht="13.5" thickBot="1">
      <c r="A7669" s="34">
        <v>44282</v>
      </c>
      <c r="B7669" s="36" t="s">
        <v>114</v>
      </c>
      <c r="C7669" s="36" t="s">
        <v>54</v>
      </c>
      <c r="D7669" s="35">
        <v>100</v>
      </c>
      <c r="E7669" s="34">
        <v>2958101</v>
      </c>
      <c r="H7669" s="69"/>
      <c r="I7669" s="69"/>
    </row>
    <row r="7670" spans="1:9" ht="13.5" thickBot="1">
      <c r="A7670" s="34">
        <v>44282</v>
      </c>
      <c r="B7670" s="36" t="s">
        <v>115</v>
      </c>
      <c r="C7670" s="36" t="s">
        <v>54</v>
      </c>
      <c r="D7670" s="35">
        <v>107</v>
      </c>
      <c r="E7670" s="34">
        <v>2958101</v>
      </c>
      <c r="H7670" s="69"/>
      <c r="I7670" s="69"/>
    </row>
    <row r="7671" spans="1:9" ht="13.5" thickBot="1">
      <c r="A7671" s="34">
        <v>44282</v>
      </c>
      <c r="B7671" s="36" t="s">
        <v>116</v>
      </c>
      <c r="C7671" s="36" t="s">
        <v>54</v>
      </c>
      <c r="D7671" s="35">
        <v>104</v>
      </c>
      <c r="E7671" s="34">
        <v>2958101</v>
      </c>
      <c r="H7671" s="69"/>
      <c r="I7671" s="69"/>
    </row>
    <row r="7672" spans="1:9" ht="13.5" thickBot="1">
      <c r="A7672" s="34">
        <v>44282</v>
      </c>
      <c r="B7672" s="36" t="s">
        <v>117</v>
      </c>
      <c r="C7672" s="36" t="s">
        <v>61</v>
      </c>
      <c r="D7672" s="35">
        <v>120</v>
      </c>
      <c r="E7672" s="34">
        <v>2958101</v>
      </c>
      <c r="H7672" s="69"/>
      <c r="I7672" s="69"/>
    </row>
    <row r="7673" spans="1:9" ht="13.5" thickBot="1">
      <c r="A7673" s="34">
        <v>44282</v>
      </c>
      <c r="B7673" s="36" t="s">
        <v>118</v>
      </c>
      <c r="C7673" s="36" t="s">
        <v>73</v>
      </c>
      <c r="D7673" s="35">
        <v>149</v>
      </c>
      <c r="E7673" s="34">
        <v>2958101</v>
      </c>
      <c r="H7673" s="69"/>
      <c r="I7673" s="69"/>
    </row>
    <row r="7674" spans="1:9" ht="13.5" thickBot="1">
      <c r="A7674" s="34">
        <v>44282</v>
      </c>
      <c r="B7674" s="36" t="s">
        <v>350</v>
      </c>
      <c r="C7674" s="36" t="s">
        <v>61</v>
      </c>
      <c r="D7674" s="35">
        <v>162</v>
      </c>
      <c r="E7674" s="34">
        <v>2958101</v>
      </c>
      <c r="H7674" s="69"/>
      <c r="I7674" s="69"/>
    </row>
    <row r="7675" spans="1:9" ht="13.5" thickBot="1">
      <c r="A7675" s="34">
        <v>44282</v>
      </c>
      <c r="B7675" s="36" t="s">
        <v>376</v>
      </c>
      <c r="C7675" s="36" t="s">
        <v>52</v>
      </c>
      <c r="D7675" s="35">
        <v>114</v>
      </c>
      <c r="E7675" s="34">
        <v>2958101</v>
      </c>
      <c r="H7675" s="69"/>
      <c r="I7675" s="69"/>
    </row>
    <row r="7676" spans="1:9" ht="13.5" thickBot="1">
      <c r="A7676" s="34">
        <v>44282</v>
      </c>
      <c r="B7676" s="36" t="s">
        <v>385</v>
      </c>
      <c r="C7676" s="36" t="s">
        <v>52</v>
      </c>
      <c r="D7676" s="35">
        <v>213</v>
      </c>
      <c r="E7676" s="34">
        <v>2958101</v>
      </c>
      <c r="H7676" s="69"/>
      <c r="I7676" s="69"/>
    </row>
    <row r="7677" spans="1:9" ht="13.5" thickBot="1">
      <c r="A7677" s="34">
        <v>44282</v>
      </c>
      <c r="B7677" s="36" t="s">
        <v>377</v>
      </c>
      <c r="C7677" s="36" t="s">
        <v>52</v>
      </c>
      <c r="D7677" s="35">
        <v>224</v>
      </c>
      <c r="E7677" s="34">
        <v>2958101</v>
      </c>
      <c r="H7677" s="69"/>
      <c r="I7677" s="69"/>
    </row>
    <row r="7678" spans="1:9" ht="13.5" thickBot="1">
      <c r="A7678" s="34">
        <v>44282</v>
      </c>
      <c r="B7678" s="36" t="s">
        <v>416</v>
      </c>
      <c r="C7678" s="36" t="s">
        <v>52</v>
      </c>
      <c r="D7678" s="35">
        <v>115</v>
      </c>
      <c r="E7678" s="34">
        <v>2958101</v>
      </c>
      <c r="H7678" s="69"/>
      <c r="I7678" s="69"/>
    </row>
    <row r="7679" spans="1:9" ht="13.5" thickBot="1">
      <c r="A7679" s="34">
        <v>44282</v>
      </c>
      <c r="B7679" s="36" t="s">
        <v>335</v>
      </c>
      <c r="C7679" s="36" t="s">
        <v>61</v>
      </c>
      <c r="D7679" s="35">
        <v>184</v>
      </c>
      <c r="E7679" s="34">
        <v>2958101</v>
      </c>
      <c r="H7679" s="69"/>
      <c r="I7679" s="69"/>
    </row>
    <row r="7680" spans="1:9" ht="13.5" thickBot="1">
      <c r="A7680" s="34">
        <v>44282</v>
      </c>
      <c r="B7680" s="36" t="s">
        <v>119</v>
      </c>
      <c r="C7680" s="36" t="s">
        <v>61</v>
      </c>
      <c r="D7680" s="35">
        <v>153</v>
      </c>
      <c r="E7680" s="34">
        <v>2958101</v>
      </c>
      <c r="H7680" s="69"/>
      <c r="I7680" s="69"/>
    </row>
    <row r="7681" spans="1:9" ht="13.5" thickBot="1">
      <c r="A7681" s="34">
        <v>44282</v>
      </c>
      <c r="B7681" s="36" t="s">
        <v>120</v>
      </c>
      <c r="C7681" s="36" t="s">
        <v>61</v>
      </c>
      <c r="D7681" s="35">
        <v>148</v>
      </c>
      <c r="E7681" s="34">
        <v>2958101</v>
      </c>
      <c r="H7681" s="69"/>
      <c r="I7681" s="69"/>
    </row>
    <row r="7682" spans="1:9" ht="13.5" thickBot="1">
      <c r="A7682" s="34">
        <v>44282</v>
      </c>
      <c r="B7682" s="36" t="s">
        <v>340</v>
      </c>
      <c r="C7682" s="36" t="s">
        <v>61</v>
      </c>
      <c r="D7682" s="35">
        <v>46</v>
      </c>
      <c r="E7682" s="34">
        <v>2958101</v>
      </c>
      <c r="H7682" s="69"/>
      <c r="I7682" s="69"/>
    </row>
    <row r="7683" spans="1:9" ht="13.5" thickBot="1">
      <c r="A7683" s="34">
        <v>44282</v>
      </c>
      <c r="B7683" s="36" t="s">
        <v>341</v>
      </c>
      <c r="C7683" s="36" t="s">
        <v>61</v>
      </c>
      <c r="D7683" s="35">
        <v>52</v>
      </c>
      <c r="E7683" s="34">
        <v>2958101</v>
      </c>
      <c r="H7683" s="69"/>
      <c r="I7683" s="69"/>
    </row>
    <row r="7684" spans="1:9" ht="13.5" thickBot="1">
      <c r="A7684" s="34">
        <v>44282</v>
      </c>
      <c r="B7684" s="36" t="s">
        <v>358</v>
      </c>
      <c r="C7684" s="36" t="s">
        <v>61</v>
      </c>
      <c r="D7684" s="35">
        <v>25</v>
      </c>
      <c r="E7684" s="34">
        <v>2958101</v>
      </c>
      <c r="H7684" s="69"/>
      <c r="I7684" s="69"/>
    </row>
    <row r="7685" spans="1:9" ht="13.5" thickBot="1">
      <c r="A7685" s="34">
        <v>44282</v>
      </c>
      <c r="B7685" s="36" t="s">
        <v>342</v>
      </c>
      <c r="C7685" s="36" t="s">
        <v>61</v>
      </c>
      <c r="D7685" s="35">
        <v>123</v>
      </c>
      <c r="E7685" s="34">
        <v>2958101</v>
      </c>
      <c r="H7685" s="69"/>
      <c r="I7685" s="69"/>
    </row>
    <row r="7686" spans="1:9" ht="13.5" thickBot="1">
      <c r="A7686" s="34">
        <v>44282</v>
      </c>
      <c r="B7686" s="36" t="s">
        <v>359</v>
      </c>
      <c r="C7686" s="36" t="s">
        <v>61</v>
      </c>
      <c r="D7686" s="35">
        <v>25</v>
      </c>
      <c r="E7686" s="34">
        <v>2958101</v>
      </c>
      <c r="H7686" s="69"/>
      <c r="I7686" s="69"/>
    </row>
    <row r="7687" spans="1:9" ht="13.5" thickBot="1">
      <c r="A7687" s="34">
        <v>44282</v>
      </c>
      <c r="B7687" s="36" t="s">
        <v>343</v>
      </c>
      <c r="C7687" s="36" t="s">
        <v>61</v>
      </c>
      <c r="D7687" s="35">
        <v>128</v>
      </c>
      <c r="E7687" s="34">
        <v>2958101</v>
      </c>
      <c r="H7687" s="69"/>
      <c r="I7687" s="69"/>
    </row>
    <row r="7688" spans="1:9" ht="13.5" thickBot="1">
      <c r="A7688" s="34">
        <v>44282</v>
      </c>
      <c r="B7688" s="36" t="s">
        <v>344</v>
      </c>
      <c r="C7688" s="36" t="s">
        <v>61</v>
      </c>
      <c r="D7688" s="35">
        <v>102</v>
      </c>
      <c r="E7688" s="34">
        <v>2958101</v>
      </c>
      <c r="H7688" s="69"/>
      <c r="I7688" s="69"/>
    </row>
    <row r="7689" spans="1:9" ht="13.5" thickBot="1">
      <c r="A7689" s="34">
        <v>44282</v>
      </c>
      <c r="B7689" s="36" t="s">
        <v>121</v>
      </c>
      <c r="C7689" s="36" t="s">
        <v>61</v>
      </c>
      <c r="D7689" s="35">
        <v>131</v>
      </c>
      <c r="E7689" s="34">
        <v>2958101</v>
      </c>
      <c r="H7689" s="69"/>
      <c r="I7689" s="69"/>
    </row>
    <row r="7690" spans="1:9" ht="13.5" thickBot="1">
      <c r="A7690" s="34">
        <v>44282</v>
      </c>
      <c r="B7690" s="36" t="s">
        <v>122</v>
      </c>
      <c r="C7690" s="36" t="s">
        <v>61</v>
      </c>
      <c r="D7690" s="35">
        <v>99</v>
      </c>
      <c r="E7690" s="34">
        <v>2958101</v>
      </c>
      <c r="H7690" s="69"/>
      <c r="I7690" s="69"/>
    </row>
    <row r="7691" spans="1:9" ht="13.5" thickBot="1">
      <c r="A7691" s="34">
        <v>44282</v>
      </c>
      <c r="B7691" s="36" t="s">
        <v>123</v>
      </c>
      <c r="C7691" s="36" t="s">
        <v>54</v>
      </c>
      <c r="D7691" s="35">
        <v>146</v>
      </c>
      <c r="E7691" s="34">
        <v>2958101</v>
      </c>
      <c r="H7691" s="69"/>
      <c r="I7691" s="69"/>
    </row>
    <row r="7692" spans="1:9" ht="13.5" thickBot="1">
      <c r="A7692" s="34">
        <v>44282</v>
      </c>
      <c r="B7692" s="36" t="s">
        <v>124</v>
      </c>
      <c r="C7692" s="36" t="s">
        <v>54</v>
      </c>
      <c r="D7692" s="35">
        <v>154</v>
      </c>
      <c r="E7692" s="34">
        <v>2958101</v>
      </c>
      <c r="H7692" s="69"/>
      <c r="I7692" s="69"/>
    </row>
    <row r="7693" spans="1:9" ht="13.5" thickBot="1">
      <c r="A7693" s="34">
        <v>44282</v>
      </c>
      <c r="B7693" s="36" t="s">
        <v>125</v>
      </c>
      <c r="C7693" s="36" t="s">
        <v>54</v>
      </c>
      <c r="D7693" s="35">
        <v>100</v>
      </c>
      <c r="E7693" s="34">
        <v>2958101</v>
      </c>
      <c r="H7693" s="69"/>
      <c r="I7693" s="69"/>
    </row>
    <row r="7694" spans="1:9" ht="13.5" thickBot="1">
      <c r="A7694" s="34">
        <v>44282</v>
      </c>
      <c r="B7694" s="36" t="s">
        <v>126</v>
      </c>
      <c r="C7694" s="36" t="s">
        <v>54</v>
      </c>
      <c r="D7694" s="35">
        <v>100</v>
      </c>
      <c r="E7694" s="34">
        <v>2958101</v>
      </c>
      <c r="H7694" s="69"/>
      <c r="I7694" s="69"/>
    </row>
    <row r="7695" spans="1:9" ht="13.5" thickBot="1">
      <c r="A7695" s="34">
        <v>44282</v>
      </c>
      <c r="B7695" s="36" t="s">
        <v>127</v>
      </c>
      <c r="C7695" s="36" t="s">
        <v>61</v>
      </c>
      <c r="D7695" s="35">
        <v>164</v>
      </c>
      <c r="E7695" s="34">
        <v>2958101</v>
      </c>
      <c r="H7695" s="69"/>
      <c r="I7695" s="69"/>
    </row>
    <row r="7696" spans="1:9" ht="13.5" thickBot="1">
      <c r="A7696" s="34">
        <v>44282</v>
      </c>
      <c r="B7696" s="36" t="s">
        <v>128</v>
      </c>
      <c r="C7696" s="36" t="s">
        <v>61</v>
      </c>
      <c r="D7696" s="35">
        <v>95</v>
      </c>
      <c r="E7696" s="34">
        <v>2958101</v>
      </c>
      <c r="H7696" s="69"/>
      <c r="I7696" s="69"/>
    </row>
    <row r="7697" spans="1:9" ht="13.5" thickBot="1">
      <c r="A7697" s="34">
        <v>44282</v>
      </c>
      <c r="B7697" s="36" t="s">
        <v>129</v>
      </c>
      <c r="C7697" s="36" t="s">
        <v>61</v>
      </c>
      <c r="D7697" s="35">
        <v>102</v>
      </c>
      <c r="E7697" s="34">
        <v>2958101</v>
      </c>
      <c r="H7697" s="69"/>
      <c r="I7697" s="69"/>
    </row>
    <row r="7698" spans="1:9" ht="13.5" thickBot="1">
      <c r="A7698" s="34">
        <v>44282</v>
      </c>
      <c r="B7698" s="36" t="s">
        <v>130</v>
      </c>
      <c r="C7698" s="36" t="s">
        <v>61</v>
      </c>
      <c r="D7698" s="35">
        <v>66</v>
      </c>
      <c r="E7698" s="34">
        <v>2958101</v>
      </c>
      <c r="H7698" s="69"/>
      <c r="I7698" s="69"/>
    </row>
    <row r="7699" spans="1:9" ht="13.5" thickBot="1">
      <c r="A7699" s="34">
        <v>44282</v>
      </c>
      <c r="B7699" s="36" t="s">
        <v>131</v>
      </c>
      <c r="C7699" s="36" t="s">
        <v>61</v>
      </c>
      <c r="D7699" s="35">
        <v>66</v>
      </c>
      <c r="E7699" s="34">
        <v>2958101</v>
      </c>
      <c r="H7699" s="69"/>
      <c r="I7699" s="69"/>
    </row>
    <row r="7700" spans="1:9" ht="13.5" thickBot="1">
      <c r="A7700" s="34">
        <v>44282</v>
      </c>
      <c r="B7700" s="36" t="s">
        <v>132</v>
      </c>
      <c r="C7700" s="36" t="s">
        <v>61</v>
      </c>
      <c r="D7700" s="35">
        <v>24</v>
      </c>
      <c r="E7700" s="34">
        <v>2958101</v>
      </c>
      <c r="H7700" s="69"/>
      <c r="I7700" s="69"/>
    </row>
    <row r="7701" spans="1:9" ht="13.5" thickBot="1">
      <c r="A7701" s="34">
        <v>44282</v>
      </c>
      <c r="B7701" s="36" t="s">
        <v>133</v>
      </c>
      <c r="C7701" s="36" t="s">
        <v>61</v>
      </c>
      <c r="D7701" s="35">
        <v>15</v>
      </c>
      <c r="E7701" s="34">
        <v>2958101</v>
      </c>
      <c r="H7701" s="69"/>
      <c r="I7701" s="69"/>
    </row>
    <row r="7702" spans="1:9" ht="13.5" thickBot="1">
      <c r="A7702" s="34">
        <v>44282</v>
      </c>
      <c r="B7702" s="36" t="s">
        <v>134</v>
      </c>
      <c r="C7702" s="36" t="s">
        <v>61</v>
      </c>
      <c r="D7702" s="35">
        <v>92</v>
      </c>
      <c r="E7702" s="34">
        <v>2958101</v>
      </c>
      <c r="H7702" s="69"/>
      <c r="I7702" s="69"/>
    </row>
    <row r="7703" spans="1:9" ht="13.5" thickBot="1">
      <c r="A7703" s="34">
        <v>44282</v>
      </c>
      <c r="B7703" s="36" t="s">
        <v>332</v>
      </c>
      <c r="C7703" s="36" t="s">
        <v>56</v>
      </c>
      <c r="D7703" s="35">
        <v>103</v>
      </c>
      <c r="E7703" s="34">
        <v>2958101</v>
      </c>
      <c r="H7703" s="69"/>
      <c r="I7703" s="69"/>
    </row>
    <row r="7704" spans="1:9" ht="13.5" thickBot="1">
      <c r="A7704" s="34">
        <v>44282</v>
      </c>
      <c r="B7704" s="36" t="s">
        <v>333</v>
      </c>
      <c r="C7704" s="36" t="s">
        <v>56</v>
      </c>
      <c r="D7704" s="35">
        <v>103</v>
      </c>
      <c r="E7704" s="34">
        <v>2958101</v>
      </c>
      <c r="H7704" s="69"/>
      <c r="I7704" s="69"/>
    </row>
    <row r="7705" spans="1:9" ht="13.5" thickBot="1">
      <c r="A7705" s="34">
        <v>44282</v>
      </c>
      <c r="B7705" s="36" t="s">
        <v>334</v>
      </c>
      <c r="C7705" s="36" t="s">
        <v>56</v>
      </c>
      <c r="D7705" s="35">
        <v>100</v>
      </c>
      <c r="E7705" s="34">
        <v>2958101</v>
      </c>
      <c r="H7705" s="69"/>
      <c r="I7705" s="69"/>
    </row>
    <row r="7706" spans="1:9" ht="13.5" thickBot="1">
      <c r="A7706" s="34">
        <v>44282</v>
      </c>
      <c r="B7706" s="36" t="s">
        <v>135</v>
      </c>
      <c r="C7706" s="36" t="s">
        <v>73</v>
      </c>
      <c r="D7706" s="35">
        <v>110</v>
      </c>
      <c r="E7706" s="34">
        <v>2958101</v>
      </c>
      <c r="H7706" s="69"/>
      <c r="I7706" s="69"/>
    </row>
    <row r="7707" spans="1:9" ht="13.5" thickBot="1">
      <c r="A7707" s="34">
        <v>44282</v>
      </c>
      <c r="B7707" s="36" t="s">
        <v>137</v>
      </c>
      <c r="C7707" s="36" t="s">
        <v>61</v>
      </c>
      <c r="D7707" s="35">
        <v>132</v>
      </c>
      <c r="E7707" s="34">
        <v>2958101</v>
      </c>
      <c r="H7707" s="69"/>
      <c r="I7707" s="69"/>
    </row>
    <row r="7708" spans="1:9" ht="13.5" thickBot="1">
      <c r="A7708" s="34">
        <v>44282</v>
      </c>
      <c r="B7708" s="36" t="s">
        <v>138</v>
      </c>
      <c r="C7708" s="36" t="s">
        <v>61</v>
      </c>
      <c r="D7708" s="35">
        <v>80</v>
      </c>
      <c r="E7708" s="34">
        <v>2958101</v>
      </c>
      <c r="H7708" s="69"/>
      <c r="I7708" s="69"/>
    </row>
    <row r="7709" spans="1:9" ht="13.5" thickBot="1">
      <c r="A7709" s="34">
        <v>44282</v>
      </c>
      <c r="B7709" s="36" t="s">
        <v>139</v>
      </c>
      <c r="C7709" s="36" t="s">
        <v>61</v>
      </c>
      <c r="D7709" s="35">
        <v>80</v>
      </c>
      <c r="E7709" s="34">
        <v>2958101</v>
      </c>
      <c r="H7709" s="69"/>
      <c r="I7709" s="69"/>
    </row>
    <row r="7710" spans="1:9" ht="13.5" thickBot="1">
      <c r="A7710" s="34">
        <v>44282</v>
      </c>
      <c r="B7710" s="36" t="s">
        <v>140</v>
      </c>
      <c r="C7710" s="36" t="s">
        <v>61</v>
      </c>
      <c r="D7710" s="35">
        <v>41</v>
      </c>
      <c r="E7710" s="34">
        <v>2958101</v>
      </c>
      <c r="H7710" s="69"/>
      <c r="I7710" s="69"/>
    </row>
    <row r="7711" spans="1:9" ht="13.5" thickBot="1">
      <c r="A7711" s="34">
        <v>44282</v>
      </c>
      <c r="B7711" s="36" t="s">
        <v>141</v>
      </c>
      <c r="C7711" s="36" t="s">
        <v>61</v>
      </c>
      <c r="D7711" s="35">
        <v>80</v>
      </c>
      <c r="E7711" s="34">
        <v>2958101</v>
      </c>
      <c r="H7711" s="69"/>
      <c r="I7711" s="69"/>
    </row>
    <row r="7712" spans="1:9" ht="13.5" thickBot="1">
      <c r="A7712" s="34">
        <v>44282</v>
      </c>
      <c r="B7712" s="36" t="s">
        <v>142</v>
      </c>
      <c r="C7712" s="36" t="s">
        <v>61</v>
      </c>
      <c r="D7712" s="35">
        <v>160</v>
      </c>
      <c r="E7712" s="34">
        <v>2958101</v>
      </c>
      <c r="H7712" s="69"/>
      <c r="I7712" s="69"/>
    </row>
    <row r="7713" spans="1:9" ht="13.5" thickBot="1">
      <c r="A7713" s="34">
        <v>44282</v>
      </c>
      <c r="B7713" s="36" t="s">
        <v>143</v>
      </c>
      <c r="C7713" s="36" t="s">
        <v>73</v>
      </c>
      <c r="D7713" s="35">
        <v>106</v>
      </c>
      <c r="E7713" s="34">
        <v>2958101</v>
      </c>
      <c r="H7713" s="69"/>
      <c r="I7713" s="69"/>
    </row>
    <row r="7714" spans="1:9" ht="13.5" thickBot="1">
      <c r="A7714" s="34">
        <v>44282</v>
      </c>
      <c r="B7714" s="36" t="s">
        <v>144</v>
      </c>
      <c r="C7714" s="36" t="s">
        <v>73</v>
      </c>
      <c r="D7714" s="35">
        <v>104</v>
      </c>
      <c r="E7714" s="34">
        <v>2958101</v>
      </c>
      <c r="H7714" s="69"/>
      <c r="I7714" s="69"/>
    </row>
    <row r="7715" spans="1:9" ht="13.5" thickBot="1">
      <c r="A7715" s="34">
        <v>44282</v>
      </c>
      <c r="B7715" s="36" t="s">
        <v>145</v>
      </c>
      <c r="C7715" s="36" t="s">
        <v>54</v>
      </c>
      <c r="D7715" s="35">
        <v>100</v>
      </c>
      <c r="E7715" s="34">
        <v>2958101</v>
      </c>
      <c r="H7715" s="69"/>
      <c r="I7715" s="69"/>
    </row>
    <row r="7716" spans="1:9" ht="13.5" thickBot="1">
      <c r="A7716" s="34">
        <v>44282</v>
      </c>
      <c r="B7716" s="36" t="s">
        <v>146</v>
      </c>
      <c r="C7716" s="36" t="s">
        <v>54</v>
      </c>
      <c r="D7716" s="35">
        <v>100</v>
      </c>
      <c r="E7716" s="34">
        <v>2958101</v>
      </c>
      <c r="H7716" s="69"/>
      <c r="I7716" s="69"/>
    </row>
    <row r="7717" spans="1:9" ht="13.5" thickBot="1">
      <c r="A7717" s="34">
        <v>44282</v>
      </c>
      <c r="B7717" s="36" t="s">
        <v>382</v>
      </c>
      <c r="C7717" s="36" t="s">
        <v>56</v>
      </c>
      <c r="D7717" s="35">
        <v>110</v>
      </c>
      <c r="E7717" s="34">
        <v>2958101</v>
      </c>
      <c r="H7717" s="69"/>
      <c r="I7717" s="69"/>
    </row>
    <row r="7718" spans="1:9" ht="13.5" thickBot="1">
      <c r="A7718" s="34">
        <v>44282</v>
      </c>
      <c r="B7718" s="36" t="s">
        <v>383</v>
      </c>
      <c r="C7718" s="36" t="s">
        <v>56</v>
      </c>
      <c r="D7718" s="35">
        <v>24</v>
      </c>
      <c r="E7718" s="34">
        <v>2958101</v>
      </c>
      <c r="H7718" s="69"/>
      <c r="I7718" s="69"/>
    </row>
    <row r="7719" spans="1:9" ht="13.5" thickBot="1">
      <c r="A7719" s="34">
        <v>44282</v>
      </c>
      <c r="B7719" s="36" t="s">
        <v>384</v>
      </c>
      <c r="C7719" s="36" t="s">
        <v>56</v>
      </c>
      <c r="D7719" s="35">
        <v>139</v>
      </c>
      <c r="E7719" s="34">
        <v>2958101</v>
      </c>
      <c r="H7719" s="69"/>
      <c r="I7719" s="69"/>
    </row>
    <row r="7720" spans="1:9" ht="13.5" thickBot="1">
      <c r="A7720" s="34">
        <v>44282</v>
      </c>
      <c r="B7720" s="36" t="s">
        <v>147</v>
      </c>
      <c r="C7720" s="36" t="s">
        <v>61</v>
      </c>
      <c r="D7720" s="35">
        <v>98</v>
      </c>
      <c r="E7720" s="34">
        <v>2958101</v>
      </c>
      <c r="H7720" s="69"/>
      <c r="I7720" s="69"/>
    </row>
    <row r="7721" spans="1:9" ht="13.5" thickBot="1">
      <c r="A7721" s="34">
        <v>44282</v>
      </c>
      <c r="B7721" s="36" t="s">
        <v>148</v>
      </c>
      <c r="C7721" s="36" t="s">
        <v>61</v>
      </c>
      <c r="D7721" s="35">
        <v>100</v>
      </c>
      <c r="E7721" s="34">
        <v>2958101</v>
      </c>
      <c r="H7721" s="69"/>
      <c r="I7721" s="69"/>
    </row>
    <row r="7722" spans="1:9" ht="13.5" thickBot="1">
      <c r="A7722" s="34">
        <v>44282</v>
      </c>
      <c r="B7722" s="36" t="s">
        <v>149</v>
      </c>
      <c r="C7722" s="36" t="s">
        <v>61</v>
      </c>
      <c r="D7722" s="35">
        <v>194</v>
      </c>
      <c r="E7722" s="34">
        <v>2958101</v>
      </c>
      <c r="H7722" s="69"/>
      <c r="I7722" s="69"/>
    </row>
    <row r="7723" spans="1:9" ht="13.5" thickBot="1">
      <c r="A7723" s="34">
        <v>44282</v>
      </c>
      <c r="B7723" s="36" t="s">
        <v>337</v>
      </c>
      <c r="C7723" s="36" t="s">
        <v>61</v>
      </c>
      <c r="D7723" s="35">
        <v>184</v>
      </c>
      <c r="E7723" s="34">
        <v>2958101</v>
      </c>
      <c r="H7723" s="69"/>
      <c r="I7723" s="69"/>
    </row>
    <row r="7724" spans="1:9" ht="13.5" thickBot="1">
      <c r="A7724" s="34">
        <v>44282</v>
      </c>
      <c r="B7724" s="36" t="s">
        <v>150</v>
      </c>
      <c r="C7724" s="36" t="s">
        <v>61</v>
      </c>
      <c r="D7724" s="35">
        <v>48</v>
      </c>
      <c r="E7724" s="34">
        <v>2958101</v>
      </c>
      <c r="H7724" s="69"/>
      <c r="I7724" s="69"/>
    </row>
    <row r="7725" spans="1:9" ht="13.5" thickBot="1">
      <c r="A7725" s="34">
        <v>44282</v>
      </c>
      <c r="B7725" s="36" t="s">
        <v>151</v>
      </c>
      <c r="C7725" s="36" t="s">
        <v>61</v>
      </c>
      <c r="D7725" s="35">
        <v>51</v>
      </c>
      <c r="E7725" s="34">
        <v>2958101</v>
      </c>
      <c r="H7725" s="69"/>
      <c r="I7725" s="69"/>
    </row>
    <row r="7726" spans="1:9" ht="13.5" thickBot="1">
      <c r="A7726" s="34">
        <v>44282</v>
      </c>
      <c r="B7726" s="36" t="s">
        <v>152</v>
      </c>
      <c r="C7726" s="36" t="s">
        <v>61</v>
      </c>
      <c r="D7726" s="35">
        <v>26</v>
      </c>
      <c r="E7726" s="34">
        <v>2958101</v>
      </c>
      <c r="H7726" s="69"/>
      <c r="I7726" s="69"/>
    </row>
    <row r="7727" spans="1:9" ht="13.5" thickBot="1">
      <c r="A7727" s="34">
        <v>44282</v>
      </c>
      <c r="B7727" s="36" t="s">
        <v>153</v>
      </c>
      <c r="C7727" s="36" t="s">
        <v>61</v>
      </c>
      <c r="D7727" s="35">
        <v>24</v>
      </c>
      <c r="E7727" s="34">
        <v>2958101</v>
      </c>
      <c r="H7727" s="69"/>
      <c r="I7727" s="69"/>
    </row>
    <row r="7728" spans="1:9" ht="13.5" thickBot="1">
      <c r="A7728" s="34">
        <v>44282</v>
      </c>
      <c r="B7728" s="36" t="s">
        <v>154</v>
      </c>
      <c r="C7728" s="36" t="s">
        <v>56</v>
      </c>
      <c r="D7728" s="35">
        <v>200</v>
      </c>
      <c r="E7728" s="34">
        <v>2958101</v>
      </c>
      <c r="H7728" s="69"/>
      <c r="I7728" s="69"/>
    </row>
    <row r="7729" spans="1:9" ht="13.5" thickBot="1">
      <c r="A7729" s="34">
        <v>44282</v>
      </c>
      <c r="B7729" s="36" t="s">
        <v>355</v>
      </c>
      <c r="C7729" s="36" t="s">
        <v>56</v>
      </c>
      <c r="D7729" s="35">
        <v>202</v>
      </c>
      <c r="E7729" s="34">
        <v>2958101</v>
      </c>
      <c r="H7729" s="69"/>
      <c r="I7729" s="69"/>
    </row>
    <row r="7730" spans="1:9" ht="13.5" thickBot="1">
      <c r="A7730" s="34">
        <v>44282</v>
      </c>
      <c r="B7730" s="36" t="s">
        <v>155</v>
      </c>
      <c r="C7730" s="36" t="s">
        <v>52</v>
      </c>
      <c r="D7730" s="35">
        <v>200</v>
      </c>
      <c r="E7730" s="34">
        <v>2958101</v>
      </c>
      <c r="H7730" s="69"/>
      <c r="I7730" s="69"/>
    </row>
    <row r="7731" spans="1:9" ht="13.5" thickBot="1">
      <c r="A7731" s="34">
        <v>44282</v>
      </c>
      <c r="B7731" s="36" t="s">
        <v>156</v>
      </c>
      <c r="C7731" s="36" t="s">
        <v>52</v>
      </c>
      <c r="D7731" s="35">
        <v>200</v>
      </c>
      <c r="E7731" s="34">
        <v>2958101</v>
      </c>
      <c r="H7731" s="69"/>
      <c r="I7731" s="69"/>
    </row>
    <row r="7732" spans="1:9" ht="13.5" thickBot="1">
      <c r="A7732" s="34">
        <v>44282</v>
      </c>
      <c r="B7732" s="36" t="s">
        <v>157</v>
      </c>
      <c r="C7732" s="36" t="s">
        <v>52</v>
      </c>
      <c r="D7732" s="35">
        <v>110</v>
      </c>
      <c r="E7732" s="34">
        <v>2958101</v>
      </c>
      <c r="H7732" s="69"/>
      <c r="I7732" s="69"/>
    </row>
    <row r="7733" spans="1:9" ht="13.5" thickBot="1">
      <c r="A7733" s="34">
        <v>44282</v>
      </c>
      <c r="B7733" s="36" t="s">
        <v>158</v>
      </c>
      <c r="C7733" s="36" t="s">
        <v>54</v>
      </c>
      <c r="D7733" s="35">
        <v>115</v>
      </c>
      <c r="E7733" s="34">
        <v>2958101</v>
      </c>
      <c r="H7733" s="69"/>
      <c r="I7733" s="69"/>
    </row>
    <row r="7734" spans="1:9" ht="13.5" thickBot="1">
      <c r="A7734" s="34">
        <v>44282</v>
      </c>
      <c r="B7734" s="36" t="s">
        <v>159</v>
      </c>
      <c r="C7734" s="36" t="s">
        <v>54</v>
      </c>
      <c r="D7734" s="35">
        <v>115</v>
      </c>
      <c r="E7734" s="34">
        <v>2958101</v>
      </c>
      <c r="H7734" s="69"/>
      <c r="I7734" s="69"/>
    </row>
    <row r="7735" spans="1:9" ht="13.5" thickBot="1">
      <c r="A7735" s="34">
        <v>44282</v>
      </c>
      <c r="B7735" s="36" t="s">
        <v>386</v>
      </c>
      <c r="C7735" s="36" t="s">
        <v>61</v>
      </c>
      <c r="D7735" s="35">
        <v>71</v>
      </c>
      <c r="E7735" s="34">
        <v>2958101</v>
      </c>
      <c r="H7735" s="69"/>
      <c r="I7735" s="69"/>
    </row>
    <row r="7736" spans="1:9" ht="13.5" thickBot="1">
      <c r="A7736" s="34">
        <v>44282</v>
      </c>
      <c r="B7736" s="36" t="s">
        <v>387</v>
      </c>
      <c r="C7736" s="36" t="s">
        <v>61</v>
      </c>
      <c r="D7736" s="35">
        <v>33</v>
      </c>
      <c r="E7736" s="34">
        <v>2958101</v>
      </c>
      <c r="H7736" s="69"/>
      <c r="I7736" s="69"/>
    </row>
    <row r="7737" spans="1:9" ht="13.5" thickBot="1">
      <c r="A7737" s="34">
        <v>44282</v>
      </c>
      <c r="B7737" s="36" t="s">
        <v>397</v>
      </c>
      <c r="C7737" s="36" t="s">
        <v>61</v>
      </c>
      <c r="D7737" s="35">
        <v>22</v>
      </c>
      <c r="E7737" s="34">
        <v>2958101</v>
      </c>
      <c r="H7737" s="69"/>
      <c r="I7737" s="69"/>
    </row>
    <row r="7738" spans="1:9" ht="13.5" thickBot="1">
      <c r="A7738" s="34">
        <v>44282</v>
      </c>
      <c r="B7738" s="36" t="s">
        <v>398</v>
      </c>
      <c r="C7738" s="36" t="s">
        <v>61</v>
      </c>
      <c r="D7738" s="35">
        <v>20</v>
      </c>
      <c r="E7738" s="34">
        <v>2958101</v>
      </c>
      <c r="H7738" s="69"/>
      <c r="I7738" s="69"/>
    </row>
    <row r="7739" spans="1:9" ht="13.5" thickBot="1">
      <c r="A7739" s="34">
        <v>44282</v>
      </c>
      <c r="B7739" s="36" t="s">
        <v>399</v>
      </c>
      <c r="C7739" s="36" t="s">
        <v>61</v>
      </c>
      <c r="D7739" s="35">
        <v>77</v>
      </c>
      <c r="E7739" s="34">
        <v>2958101</v>
      </c>
      <c r="H7739" s="69"/>
      <c r="I7739" s="69"/>
    </row>
    <row r="7740" spans="1:9" ht="13.5" thickBot="1">
      <c r="A7740" s="34">
        <v>44282</v>
      </c>
      <c r="B7740" s="36" t="s">
        <v>388</v>
      </c>
      <c r="C7740" s="36" t="s">
        <v>61</v>
      </c>
      <c r="D7740" s="35">
        <v>202</v>
      </c>
      <c r="E7740" s="34">
        <v>2958101</v>
      </c>
      <c r="H7740" s="69"/>
      <c r="I7740" s="69"/>
    </row>
    <row r="7741" spans="1:9" ht="13.5" thickBot="1">
      <c r="A7741" s="34">
        <v>44282</v>
      </c>
      <c r="B7741" s="36" t="s">
        <v>389</v>
      </c>
      <c r="C7741" s="36" t="s">
        <v>61</v>
      </c>
      <c r="D7741" s="35">
        <v>11</v>
      </c>
      <c r="E7741" s="34">
        <v>2958101</v>
      </c>
      <c r="H7741" s="69"/>
      <c r="I7741" s="69"/>
    </row>
    <row r="7742" spans="1:9" ht="13.5" thickBot="1">
      <c r="A7742" s="34">
        <v>44282</v>
      </c>
      <c r="B7742" s="36" t="s">
        <v>390</v>
      </c>
      <c r="C7742" s="36" t="s">
        <v>61</v>
      </c>
      <c r="D7742" s="35">
        <v>34</v>
      </c>
      <c r="E7742" s="34">
        <v>2958101</v>
      </c>
      <c r="H7742" s="69"/>
      <c r="I7742" s="69"/>
    </row>
    <row r="7743" spans="1:9" ht="13.5" thickBot="1">
      <c r="A7743" s="34">
        <v>44282</v>
      </c>
      <c r="B7743" s="36" t="s">
        <v>391</v>
      </c>
      <c r="C7743" s="36" t="s">
        <v>61</v>
      </c>
      <c r="D7743" s="35">
        <v>22</v>
      </c>
      <c r="E7743" s="34">
        <v>2958101</v>
      </c>
      <c r="H7743" s="69"/>
      <c r="I7743" s="69"/>
    </row>
    <row r="7744" spans="1:9" ht="13.5" thickBot="1">
      <c r="A7744" s="34">
        <v>44282</v>
      </c>
      <c r="B7744" s="36" t="s">
        <v>160</v>
      </c>
      <c r="C7744" s="36" t="s">
        <v>61</v>
      </c>
      <c r="D7744" s="35">
        <v>124</v>
      </c>
      <c r="E7744" s="34">
        <v>2958101</v>
      </c>
      <c r="H7744" s="69"/>
      <c r="I7744" s="69"/>
    </row>
    <row r="7745" spans="1:9" ht="13.5" thickBot="1">
      <c r="A7745" s="34">
        <v>44282</v>
      </c>
      <c r="B7745" s="36" t="s">
        <v>161</v>
      </c>
      <c r="C7745" s="36" t="s">
        <v>61</v>
      </c>
      <c r="D7745" s="35">
        <v>90</v>
      </c>
      <c r="E7745" s="34">
        <v>2958101</v>
      </c>
      <c r="H7745" s="69"/>
      <c r="I7745" s="69"/>
    </row>
    <row r="7746" spans="1:9" ht="13.5" thickBot="1">
      <c r="A7746" s="34">
        <v>44282</v>
      </c>
      <c r="B7746" s="36" t="s">
        <v>162</v>
      </c>
      <c r="C7746" s="36" t="s">
        <v>61</v>
      </c>
      <c r="D7746" s="35">
        <v>106</v>
      </c>
      <c r="E7746" s="34">
        <v>2958101</v>
      </c>
      <c r="H7746" s="69"/>
      <c r="I7746" s="69"/>
    </row>
    <row r="7747" spans="1:9" ht="13.5" thickBot="1">
      <c r="A7747" s="34">
        <v>44282</v>
      </c>
      <c r="B7747" s="36" t="s">
        <v>163</v>
      </c>
      <c r="C7747" s="36" t="s">
        <v>61</v>
      </c>
      <c r="D7747" s="35">
        <v>106</v>
      </c>
      <c r="E7747" s="34">
        <v>2958101</v>
      </c>
      <c r="H7747" s="69"/>
      <c r="I7747" s="69"/>
    </row>
    <row r="7748" spans="1:9" ht="13.5" thickBot="1">
      <c r="A7748" s="34">
        <v>44282</v>
      </c>
      <c r="B7748" s="36" t="s">
        <v>351</v>
      </c>
      <c r="C7748" s="36" t="s">
        <v>52</v>
      </c>
      <c r="D7748" s="35">
        <v>202</v>
      </c>
      <c r="E7748" s="34">
        <v>2958101</v>
      </c>
      <c r="H7748" s="69"/>
      <c r="I7748" s="69"/>
    </row>
    <row r="7749" spans="1:9" ht="13.5" thickBot="1">
      <c r="A7749" s="34">
        <v>44282</v>
      </c>
      <c r="B7749" s="36" t="s">
        <v>164</v>
      </c>
      <c r="C7749" s="36" t="s">
        <v>54</v>
      </c>
      <c r="D7749" s="35">
        <v>144</v>
      </c>
      <c r="E7749" s="34">
        <v>2958101</v>
      </c>
      <c r="H7749" s="69"/>
      <c r="I7749" s="69"/>
    </row>
    <row r="7750" spans="1:9" ht="13.5" thickBot="1">
      <c r="A7750" s="34">
        <v>44282</v>
      </c>
      <c r="B7750" s="36" t="s">
        <v>165</v>
      </c>
      <c r="C7750" s="36" t="s">
        <v>54</v>
      </c>
      <c r="D7750" s="35">
        <v>144</v>
      </c>
      <c r="E7750" s="34">
        <v>2958101</v>
      </c>
      <c r="H7750" s="69"/>
      <c r="I7750" s="69"/>
    </row>
    <row r="7751" spans="1:9" ht="13.5" thickBot="1">
      <c r="A7751" s="34">
        <v>44282</v>
      </c>
      <c r="B7751" s="36" t="s">
        <v>166</v>
      </c>
      <c r="C7751" s="36" t="s">
        <v>56</v>
      </c>
      <c r="D7751" s="35">
        <v>163</v>
      </c>
      <c r="E7751" s="34">
        <v>2958101</v>
      </c>
      <c r="H7751" s="69"/>
      <c r="I7751" s="69"/>
    </row>
    <row r="7752" spans="1:9" ht="13.5" thickBot="1">
      <c r="A7752" s="34">
        <v>44282</v>
      </c>
      <c r="B7752" s="36" t="s">
        <v>167</v>
      </c>
      <c r="C7752" s="36" t="s">
        <v>52</v>
      </c>
      <c r="D7752" s="35">
        <v>52</v>
      </c>
      <c r="E7752" s="34">
        <v>2958101</v>
      </c>
      <c r="H7752" s="69"/>
      <c r="I7752" s="69"/>
    </row>
    <row r="7753" spans="1:9" ht="13.5" thickBot="1">
      <c r="A7753" s="34">
        <v>44282</v>
      </c>
      <c r="B7753" s="36" t="s">
        <v>168</v>
      </c>
      <c r="C7753" s="36" t="s">
        <v>52</v>
      </c>
      <c r="D7753" s="35">
        <v>98</v>
      </c>
      <c r="E7753" s="34">
        <v>2958101</v>
      </c>
      <c r="H7753" s="69"/>
      <c r="I7753" s="69"/>
    </row>
    <row r="7754" spans="1:9" ht="13.5" thickBot="1">
      <c r="A7754" s="34">
        <v>44282</v>
      </c>
      <c r="B7754" s="36" t="s">
        <v>352</v>
      </c>
      <c r="C7754" s="36" t="s">
        <v>52</v>
      </c>
      <c r="D7754" s="35">
        <v>50</v>
      </c>
      <c r="E7754" s="34">
        <v>2958101</v>
      </c>
      <c r="H7754" s="69"/>
      <c r="I7754" s="69"/>
    </row>
    <row r="7755" spans="1:9" ht="13.5" thickBot="1">
      <c r="A7755" s="34">
        <v>44282</v>
      </c>
      <c r="B7755" s="36" t="s">
        <v>169</v>
      </c>
      <c r="C7755" s="36" t="s">
        <v>52</v>
      </c>
      <c r="D7755" s="35">
        <v>100</v>
      </c>
      <c r="E7755" s="34">
        <v>2958101</v>
      </c>
      <c r="H7755" s="69"/>
      <c r="I7755" s="69"/>
    </row>
    <row r="7756" spans="1:9" ht="13.5" thickBot="1">
      <c r="A7756" s="34">
        <v>44282</v>
      </c>
      <c r="B7756" s="36" t="s">
        <v>170</v>
      </c>
      <c r="C7756" s="36" t="s">
        <v>61</v>
      </c>
      <c r="D7756" s="35">
        <v>30</v>
      </c>
      <c r="E7756" s="34">
        <v>2958101</v>
      </c>
      <c r="H7756" s="69"/>
      <c r="I7756" s="69"/>
    </row>
    <row r="7757" spans="1:9" ht="13.5" thickBot="1">
      <c r="A7757" s="34">
        <v>44282</v>
      </c>
      <c r="B7757" s="36" t="s">
        <v>171</v>
      </c>
      <c r="C7757" s="36" t="s">
        <v>54</v>
      </c>
      <c r="D7757" s="35">
        <v>150</v>
      </c>
      <c r="E7757" s="34">
        <v>2958101</v>
      </c>
      <c r="H7757" s="69"/>
      <c r="I7757" s="69"/>
    </row>
    <row r="7758" spans="1:9" ht="13.5" thickBot="1">
      <c r="A7758" s="34">
        <v>44282</v>
      </c>
      <c r="B7758" s="36" t="s">
        <v>172</v>
      </c>
      <c r="C7758" s="36" t="s">
        <v>61</v>
      </c>
      <c r="D7758" s="35">
        <v>197</v>
      </c>
      <c r="E7758" s="34">
        <v>2958101</v>
      </c>
      <c r="H7758" s="69"/>
      <c r="I7758" s="69"/>
    </row>
    <row r="7759" spans="1:9" ht="13.5" thickBot="1">
      <c r="A7759" s="34">
        <v>44282</v>
      </c>
      <c r="B7759" s="36" t="s">
        <v>173</v>
      </c>
      <c r="C7759" s="36" t="s">
        <v>61</v>
      </c>
      <c r="D7759" s="35">
        <v>93</v>
      </c>
      <c r="E7759" s="34">
        <v>2958101</v>
      </c>
      <c r="H7759" s="69"/>
      <c r="I7759" s="69"/>
    </row>
    <row r="7760" spans="1:9" ht="13.5" thickBot="1">
      <c r="A7760" s="34">
        <v>44282</v>
      </c>
      <c r="B7760" s="36" t="s">
        <v>174</v>
      </c>
      <c r="C7760" s="36" t="s">
        <v>61</v>
      </c>
      <c r="D7760" s="35">
        <v>60</v>
      </c>
      <c r="E7760" s="34">
        <v>2958101</v>
      </c>
      <c r="H7760" s="69"/>
      <c r="I7760" s="69"/>
    </row>
    <row r="7761" spans="1:9" ht="13.5" thickBot="1">
      <c r="A7761" s="34">
        <v>44282</v>
      </c>
      <c r="B7761" s="36" t="s">
        <v>39</v>
      </c>
      <c r="C7761" s="36" t="s">
        <v>61</v>
      </c>
      <c r="D7761" s="35">
        <v>151</v>
      </c>
      <c r="E7761" s="34">
        <v>2958101</v>
      </c>
      <c r="H7761" s="69"/>
      <c r="I7761" s="69"/>
    </row>
    <row r="7762" spans="1:9" ht="13.5" thickBot="1">
      <c r="A7762" s="34">
        <v>44282</v>
      </c>
      <c r="B7762" s="36" t="s">
        <v>40</v>
      </c>
      <c r="C7762" s="36" t="s">
        <v>61</v>
      </c>
      <c r="D7762" s="35">
        <v>151</v>
      </c>
      <c r="E7762" s="34">
        <v>2958101</v>
      </c>
      <c r="H7762" s="69"/>
      <c r="I7762" s="69"/>
    </row>
    <row r="7763" spans="1:9" ht="13.5" thickBot="1">
      <c r="A7763" s="34">
        <v>44282</v>
      </c>
      <c r="B7763" s="36" t="s">
        <v>175</v>
      </c>
      <c r="C7763" s="36" t="s">
        <v>61</v>
      </c>
      <c r="D7763" s="35">
        <v>59</v>
      </c>
      <c r="E7763" s="34">
        <v>2958101</v>
      </c>
      <c r="H7763" s="69"/>
      <c r="I7763" s="69"/>
    </row>
    <row r="7764" spans="1:9" ht="13.5" thickBot="1">
      <c r="A7764" s="34">
        <v>44282</v>
      </c>
      <c r="B7764" s="36" t="s">
        <v>345</v>
      </c>
      <c r="C7764" s="36" t="s">
        <v>56</v>
      </c>
      <c r="D7764" s="35">
        <v>145</v>
      </c>
      <c r="E7764" s="34">
        <v>2958101</v>
      </c>
      <c r="H7764" s="69"/>
      <c r="I7764" s="69"/>
    </row>
    <row r="7765" spans="1:9" ht="13.5" thickBot="1">
      <c r="A7765" s="34">
        <v>44282</v>
      </c>
      <c r="B7765" s="36" t="s">
        <v>176</v>
      </c>
      <c r="C7765" s="36" t="s">
        <v>56</v>
      </c>
      <c r="D7765" s="35">
        <v>180</v>
      </c>
      <c r="E7765" s="34">
        <v>2958101</v>
      </c>
      <c r="H7765" s="69"/>
      <c r="I7765" s="69"/>
    </row>
    <row r="7766" spans="1:9" ht="13.5" thickBot="1">
      <c r="A7766" s="34">
        <v>44282</v>
      </c>
      <c r="B7766" s="36" t="s">
        <v>177</v>
      </c>
      <c r="C7766" s="36" t="s">
        <v>61</v>
      </c>
      <c r="D7766" s="35">
        <v>143</v>
      </c>
      <c r="E7766" s="34">
        <v>2958101</v>
      </c>
      <c r="H7766" s="69"/>
      <c r="I7766" s="69"/>
    </row>
    <row r="7767" spans="1:9" ht="13.5" thickBot="1">
      <c r="A7767" s="34">
        <v>44282</v>
      </c>
      <c r="B7767" s="36" t="s">
        <v>178</v>
      </c>
      <c r="C7767" s="36" t="s">
        <v>61</v>
      </c>
      <c r="D7767" s="35">
        <v>116</v>
      </c>
      <c r="E7767" s="34">
        <v>2958101</v>
      </c>
      <c r="H7767" s="69"/>
      <c r="I7767" s="69"/>
    </row>
    <row r="7768" spans="1:9" ht="13.5" thickBot="1">
      <c r="A7768" s="34">
        <v>44282</v>
      </c>
      <c r="B7768" s="36" t="s">
        <v>179</v>
      </c>
      <c r="C7768" s="36" t="s">
        <v>61</v>
      </c>
      <c r="D7768" s="35">
        <v>200</v>
      </c>
      <c r="E7768" s="34">
        <v>2958101</v>
      </c>
      <c r="H7768" s="69"/>
      <c r="I7768" s="69"/>
    </row>
    <row r="7769" spans="1:9" ht="13.5" thickBot="1">
      <c r="A7769" s="34">
        <v>44282</v>
      </c>
      <c r="B7769" s="36" t="s">
        <v>180</v>
      </c>
      <c r="C7769" s="36" t="s">
        <v>56</v>
      </c>
      <c r="D7769" s="35">
        <v>101</v>
      </c>
      <c r="E7769" s="34">
        <v>2958101</v>
      </c>
      <c r="H7769" s="69"/>
      <c r="I7769" s="69"/>
    </row>
    <row r="7770" spans="1:9" ht="13.5" thickBot="1">
      <c r="A7770" s="34">
        <v>44282</v>
      </c>
      <c r="B7770" s="36" t="s">
        <v>181</v>
      </c>
      <c r="C7770" s="36" t="s">
        <v>56</v>
      </c>
      <c r="D7770" s="35">
        <v>161</v>
      </c>
      <c r="E7770" s="34">
        <v>2958101</v>
      </c>
      <c r="H7770" s="69"/>
      <c r="I7770" s="69"/>
    </row>
    <row r="7771" spans="1:9" ht="13.5" thickBot="1">
      <c r="A7771" s="34">
        <v>44282</v>
      </c>
      <c r="B7771" s="36" t="s">
        <v>182</v>
      </c>
      <c r="C7771" s="36" t="s">
        <v>56</v>
      </c>
      <c r="D7771" s="35">
        <v>142</v>
      </c>
      <c r="E7771" s="34">
        <v>2958101</v>
      </c>
      <c r="H7771" s="69"/>
      <c r="I7771" s="69"/>
    </row>
    <row r="7772" spans="1:9" ht="13.5" thickBot="1">
      <c r="A7772" s="34">
        <v>44282</v>
      </c>
      <c r="B7772" s="36" t="s">
        <v>346</v>
      </c>
      <c r="C7772" s="36" t="s">
        <v>56</v>
      </c>
      <c r="D7772" s="35">
        <v>151</v>
      </c>
      <c r="E7772" s="34">
        <v>2958101</v>
      </c>
      <c r="H7772" s="69"/>
      <c r="I7772" s="69"/>
    </row>
    <row r="7773" spans="1:9" ht="13.5" thickBot="1">
      <c r="A7773" s="34">
        <v>44282</v>
      </c>
      <c r="B7773" s="36" t="s">
        <v>183</v>
      </c>
      <c r="C7773" s="36" t="s">
        <v>54</v>
      </c>
      <c r="D7773" s="35">
        <v>109</v>
      </c>
      <c r="E7773" s="34">
        <v>2958101</v>
      </c>
      <c r="H7773" s="69"/>
      <c r="I7773" s="69"/>
    </row>
    <row r="7774" spans="1:9" ht="13.5" thickBot="1">
      <c r="A7774" s="34">
        <v>44282</v>
      </c>
      <c r="B7774" s="36" t="s">
        <v>184</v>
      </c>
      <c r="C7774" s="36" t="s">
        <v>54</v>
      </c>
      <c r="D7774" s="35">
        <v>109</v>
      </c>
      <c r="E7774" s="34">
        <v>2958101</v>
      </c>
      <c r="H7774" s="69"/>
      <c r="I7774" s="69"/>
    </row>
    <row r="7775" spans="1:9" ht="13.5" thickBot="1">
      <c r="A7775" s="34">
        <v>44282</v>
      </c>
      <c r="B7775" s="36" t="s">
        <v>185</v>
      </c>
      <c r="C7775" s="36" t="s">
        <v>54</v>
      </c>
      <c r="D7775" s="35">
        <v>94</v>
      </c>
      <c r="E7775" s="34">
        <v>2958101</v>
      </c>
      <c r="H7775" s="69"/>
      <c r="I7775" s="69"/>
    </row>
    <row r="7776" spans="1:9" ht="13.5" thickBot="1">
      <c r="A7776" s="34">
        <v>44282</v>
      </c>
      <c r="B7776" s="36" t="s">
        <v>186</v>
      </c>
      <c r="C7776" s="36" t="s">
        <v>54</v>
      </c>
      <c r="D7776" s="35">
        <v>97</v>
      </c>
      <c r="E7776" s="34">
        <v>2958101</v>
      </c>
      <c r="H7776" s="69"/>
      <c r="I7776" s="69"/>
    </row>
    <row r="7777" spans="1:9" ht="13.5" thickBot="1">
      <c r="A7777" s="34">
        <v>44282</v>
      </c>
      <c r="B7777" s="36" t="s">
        <v>400</v>
      </c>
      <c r="C7777" s="36" t="s">
        <v>73</v>
      </c>
      <c r="D7777" s="35">
        <v>153</v>
      </c>
      <c r="E7777" s="34">
        <v>2958101</v>
      </c>
      <c r="H7777" s="69"/>
      <c r="I7777" s="69"/>
    </row>
    <row r="7778" spans="1:9" ht="13.5" thickBot="1">
      <c r="A7778" s="34">
        <v>44282</v>
      </c>
      <c r="B7778" s="36" t="s">
        <v>401</v>
      </c>
      <c r="C7778" s="36" t="s">
        <v>73</v>
      </c>
      <c r="D7778" s="35">
        <v>147</v>
      </c>
      <c r="E7778" s="34">
        <v>2958101</v>
      </c>
      <c r="H7778" s="69"/>
      <c r="I7778" s="69"/>
    </row>
    <row r="7779" spans="1:9" ht="13.5" thickBot="1">
      <c r="A7779" s="34">
        <v>44282</v>
      </c>
      <c r="B7779" s="36" t="s">
        <v>187</v>
      </c>
      <c r="C7779" s="36" t="s">
        <v>61</v>
      </c>
      <c r="D7779" s="35">
        <v>122</v>
      </c>
      <c r="E7779" s="34">
        <v>2958101</v>
      </c>
      <c r="H7779" s="69"/>
      <c r="I7779" s="69"/>
    </row>
    <row r="7780" spans="1:9" ht="13.5" thickBot="1">
      <c r="A7780" s="34">
        <v>44282</v>
      </c>
      <c r="B7780" s="36" t="s">
        <v>188</v>
      </c>
      <c r="C7780" s="36" t="s">
        <v>61</v>
      </c>
      <c r="D7780" s="35">
        <v>128</v>
      </c>
      <c r="E7780" s="34">
        <v>2958101</v>
      </c>
      <c r="H7780" s="69"/>
      <c r="I7780" s="69"/>
    </row>
    <row r="7781" spans="1:9" ht="13.5" thickBot="1">
      <c r="A7781" s="34">
        <v>44282</v>
      </c>
      <c r="B7781" s="36" t="s">
        <v>41</v>
      </c>
      <c r="C7781" s="36" t="s">
        <v>61</v>
      </c>
      <c r="D7781" s="35">
        <v>150</v>
      </c>
      <c r="E7781" s="34">
        <v>2958101</v>
      </c>
      <c r="H7781" s="69"/>
      <c r="I7781" s="69"/>
    </row>
    <row r="7782" spans="1:9" ht="13.5" thickBot="1">
      <c r="A7782" s="34">
        <v>44282</v>
      </c>
      <c r="B7782" s="36" t="s">
        <v>42</v>
      </c>
      <c r="C7782" s="36" t="s">
        <v>61</v>
      </c>
      <c r="D7782" s="35">
        <v>150</v>
      </c>
      <c r="E7782" s="34">
        <v>2958101</v>
      </c>
      <c r="H7782" s="69"/>
      <c r="I7782" s="69"/>
    </row>
    <row r="7783" spans="1:9" ht="13.5" thickBot="1">
      <c r="A7783" s="34">
        <v>44282</v>
      </c>
      <c r="B7783" s="36" t="s">
        <v>189</v>
      </c>
      <c r="C7783" s="36" t="s">
        <v>61</v>
      </c>
      <c r="D7783" s="35">
        <v>90</v>
      </c>
      <c r="E7783" s="34">
        <v>2958101</v>
      </c>
      <c r="H7783" s="69"/>
      <c r="I7783" s="69"/>
    </row>
    <row r="7784" spans="1:9" ht="13.5" thickBot="1">
      <c r="A7784" s="34">
        <v>44282</v>
      </c>
      <c r="B7784" s="36" t="s">
        <v>190</v>
      </c>
      <c r="C7784" s="36" t="s">
        <v>56</v>
      </c>
      <c r="D7784" s="35">
        <v>100</v>
      </c>
      <c r="E7784" s="34">
        <v>2958101</v>
      </c>
      <c r="H7784" s="69"/>
      <c r="I7784" s="69"/>
    </row>
    <row r="7785" spans="1:9" ht="13.5" thickBot="1">
      <c r="A7785" s="34">
        <v>44282</v>
      </c>
      <c r="B7785" s="36" t="s">
        <v>191</v>
      </c>
      <c r="C7785" s="36" t="s">
        <v>56</v>
      </c>
      <c r="D7785" s="35">
        <v>104</v>
      </c>
      <c r="E7785" s="34">
        <v>2958101</v>
      </c>
      <c r="H7785" s="69"/>
      <c r="I7785" s="69"/>
    </row>
    <row r="7786" spans="1:9" ht="13.5" thickBot="1">
      <c r="A7786" s="34">
        <v>44282</v>
      </c>
      <c r="B7786" s="36" t="s">
        <v>402</v>
      </c>
      <c r="C7786" s="36" t="s">
        <v>52</v>
      </c>
      <c r="D7786" s="35">
        <v>55</v>
      </c>
      <c r="E7786" s="34">
        <v>2958101</v>
      </c>
      <c r="H7786" s="69"/>
      <c r="I7786" s="69"/>
    </row>
    <row r="7787" spans="1:9" ht="13.5" thickBot="1">
      <c r="A7787" s="34">
        <v>44282</v>
      </c>
      <c r="B7787" s="36" t="s">
        <v>403</v>
      </c>
      <c r="C7787" s="36" t="s">
        <v>52</v>
      </c>
      <c r="D7787" s="35">
        <v>48</v>
      </c>
      <c r="E7787" s="34">
        <v>2958101</v>
      </c>
      <c r="H7787" s="69"/>
      <c r="I7787" s="69"/>
    </row>
    <row r="7788" spans="1:9" ht="13.5" thickBot="1">
      <c r="A7788" s="34">
        <v>44282</v>
      </c>
      <c r="B7788" s="36" t="s">
        <v>404</v>
      </c>
      <c r="C7788" s="36" t="s">
        <v>52</v>
      </c>
      <c r="D7788" s="35">
        <v>83</v>
      </c>
      <c r="E7788" s="34">
        <v>2958101</v>
      </c>
      <c r="H7788" s="69"/>
      <c r="I7788" s="69"/>
    </row>
    <row r="7789" spans="1:9" ht="13.5" thickBot="1">
      <c r="A7789" s="34">
        <v>44282</v>
      </c>
      <c r="B7789" s="36" t="s">
        <v>405</v>
      </c>
      <c r="C7789" s="36" t="s">
        <v>52</v>
      </c>
      <c r="D7789" s="35">
        <v>23</v>
      </c>
      <c r="E7789" s="34">
        <v>2958101</v>
      </c>
      <c r="H7789" s="69"/>
      <c r="I7789" s="69"/>
    </row>
    <row r="7790" spans="1:9" ht="13.5" thickBot="1">
      <c r="A7790" s="34">
        <v>44282</v>
      </c>
      <c r="B7790" s="36" t="s">
        <v>192</v>
      </c>
      <c r="C7790" s="36" t="s">
        <v>54</v>
      </c>
      <c r="D7790" s="35">
        <v>150</v>
      </c>
      <c r="E7790" s="34">
        <v>2958101</v>
      </c>
      <c r="H7790" s="69"/>
      <c r="I7790" s="69"/>
    </row>
    <row r="7791" spans="1:9" ht="13.5" thickBot="1">
      <c r="A7791" s="34">
        <v>44282</v>
      </c>
      <c r="B7791" s="36" t="s">
        <v>193</v>
      </c>
      <c r="C7791" s="36" t="s">
        <v>61</v>
      </c>
      <c r="D7791" s="35">
        <v>104</v>
      </c>
      <c r="E7791" s="34">
        <v>2958101</v>
      </c>
      <c r="H7791" s="69"/>
      <c r="I7791" s="69"/>
    </row>
    <row r="7792" spans="1:9" ht="13.5" thickBot="1">
      <c r="A7792" s="34">
        <v>44282</v>
      </c>
      <c r="B7792" s="36" t="s">
        <v>194</v>
      </c>
      <c r="C7792" s="36" t="s">
        <v>61</v>
      </c>
      <c r="D7792" s="35">
        <v>103</v>
      </c>
      <c r="E7792" s="34">
        <v>2958101</v>
      </c>
      <c r="H7792" s="69"/>
      <c r="I7792" s="69"/>
    </row>
    <row r="7793" spans="1:9" ht="13.5" thickBot="1">
      <c r="A7793" s="34">
        <v>44282</v>
      </c>
      <c r="B7793" s="36" t="s">
        <v>369</v>
      </c>
      <c r="C7793" s="36" t="s">
        <v>52</v>
      </c>
      <c r="D7793" s="35">
        <v>90</v>
      </c>
      <c r="E7793" s="34">
        <v>2958101</v>
      </c>
      <c r="H7793" s="69"/>
      <c r="I7793" s="69"/>
    </row>
    <row r="7794" spans="1:9" ht="13.5" thickBot="1">
      <c r="A7794" s="34">
        <v>44282</v>
      </c>
      <c r="B7794" s="36" t="s">
        <v>370</v>
      </c>
      <c r="C7794" s="36" t="s">
        <v>52</v>
      </c>
      <c r="D7794" s="35">
        <v>90</v>
      </c>
      <c r="E7794" s="34">
        <v>2958101</v>
      </c>
      <c r="H7794" s="69"/>
      <c r="I7794" s="69"/>
    </row>
    <row r="7795" spans="1:9" ht="13.5" thickBot="1">
      <c r="A7795" s="34">
        <v>44282</v>
      </c>
      <c r="B7795" s="36" t="s">
        <v>195</v>
      </c>
      <c r="C7795" s="36" t="s">
        <v>52</v>
      </c>
      <c r="D7795" s="35">
        <v>160</v>
      </c>
      <c r="E7795" s="34">
        <v>2958101</v>
      </c>
      <c r="H7795" s="69"/>
      <c r="I7795" s="69"/>
    </row>
    <row r="7796" spans="1:9" ht="13.5" thickBot="1">
      <c r="A7796" s="34">
        <v>44282</v>
      </c>
      <c r="B7796" s="36" t="s">
        <v>353</v>
      </c>
      <c r="C7796" s="36" t="s">
        <v>61</v>
      </c>
      <c r="D7796" s="35">
        <v>169</v>
      </c>
      <c r="E7796" s="34">
        <v>2958101</v>
      </c>
      <c r="H7796" s="69"/>
      <c r="I7796" s="69"/>
    </row>
    <row r="7797" spans="1:9" ht="13.5" thickBot="1">
      <c r="A7797" s="34">
        <v>44282</v>
      </c>
      <c r="B7797" s="36" t="s">
        <v>354</v>
      </c>
      <c r="C7797" s="36" t="s">
        <v>61</v>
      </c>
      <c r="D7797" s="35">
        <v>169</v>
      </c>
      <c r="E7797" s="34">
        <v>2958101</v>
      </c>
      <c r="H7797" s="69"/>
      <c r="I7797" s="69"/>
    </row>
    <row r="7798" spans="1:9" ht="13.5" thickBot="1">
      <c r="A7798" s="34">
        <v>44282</v>
      </c>
      <c r="B7798" s="36" t="s">
        <v>196</v>
      </c>
      <c r="C7798" s="36" t="s">
        <v>54</v>
      </c>
      <c r="D7798" s="35">
        <v>64</v>
      </c>
      <c r="E7798" s="34">
        <v>2958101</v>
      </c>
      <c r="H7798" s="69"/>
      <c r="I7798" s="69"/>
    </row>
    <row r="7799" spans="1:9" ht="13.5" thickBot="1">
      <c r="A7799" s="34">
        <v>44282</v>
      </c>
      <c r="B7799" s="36" t="s">
        <v>197</v>
      </c>
      <c r="C7799" s="36" t="s">
        <v>54</v>
      </c>
      <c r="D7799" s="35">
        <v>110</v>
      </c>
      <c r="E7799" s="34">
        <v>2958101</v>
      </c>
      <c r="H7799" s="69"/>
      <c r="I7799" s="69"/>
    </row>
    <row r="7800" spans="1:9" ht="13.5" thickBot="1">
      <c r="A7800" s="34">
        <v>44282</v>
      </c>
      <c r="B7800" s="36" t="s">
        <v>198</v>
      </c>
      <c r="C7800" s="36" t="s">
        <v>61</v>
      </c>
      <c r="D7800" s="35">
        <v>125</v>
      </c>
      <c r="E7800" s="34">
        <v>2958101</v>
      </c>
      <c r="H7800" s="69"/>
      <c r="I7800" s="69"/>
    </row>
    <row r="7801" spans="1:9" ht="13.5" thickBot="1">
      <c r="A7801" s="34">
        <v>44282</v>
      </c>
      <c r="B7801" s="36" t="s">
        <v>199</v>
      </c>
      <c r="C7801" s="36" t="s">
        <v>61</v>
      </c>
      <c r="D7801" s="35">
        <v>125</v>
      </c>
      <c r="E7801" s="34">
        <v>2958101</v>
      </c>
      <c r="H7801" s="69"/>
      <c r="I7801" s="69"/>
    </row>
    <row r="7802" spans="1:9" ht="13.5" thickBot="1">
      <c r="A7802" s="34">
        <v>44282</v>
      </c>
      <c r="B7802" s="36" t="s">
        <v>200</v>
      </c>
      <c r="C7802" s="36" t="s">
        <v>56</v>
      </c>
      <c r="D7802" s="35">
        <v>95</v>
      </c>
      <c r="E7802" s="34">
        <v>2958101</v>
      </c>
      <c r="H7802" s="69"/>
      <c r="I7802" s="69"/>
    </row>
    <row r="7803" spans="1:9" ht="13.5" thickBot="1">
      <c r="A7803" s="34">
        <v>44282</v>
      </c>
      <c r="B7803" s="36" t="s">
        <v>201</v>
      </c>
      <c r="C7803" s="36" t="s">
        <v>56</v>
      </c>
      <c r="D7803" s="35">
        <v>151</v>
      </c>
      <c r="E7803" s="34">
        <v>2958101</v>
      </c>
      <c r="H7803" s="69"/>
      <c r="I7803" s="69"/>
    </row>
    <row r="7804" spans="1:9" ht="13.5" thickBot="1">
      <c r="A7804" s="34">
        <v>44282</v>
      </c>
      <c r="B7804" s="36" t="s">
        <v>202</v>
      </c>
      <c r="C7804" s="36" t="s">
        <v>56</v>
      </c>
      <c r="D7804" s="35">
        <v>98</v>
      </c>
      <c r="E7804" s="34">
        <v>2958101</v>
      </c>
      <c r="H7804" s="69"/>
      <c r="I7804" s="69"/>
    </row>
    <row r="7805" spans="1:9" ht="13.5" thickBot="1">
      <c r="A7805" s="34">
        <v>44282</v>
      </c>
      <c r="B7805" s="36" t="s">
        <v>203</v>
      </c>
      <c r="C7805" s="36" t="s">
        <v>73</v>
      </c>
      <c r="D7805" s="35">
        <v>150</v>
      </c>
      <c r="E7805" s="34">
        <v>2958101</v>
      </c>
      <c r="H7805" s="69"/>
      <c r="I7805" s="69"/>
    </row>
    <row r="7806" spans="1:9" ht="13.5" thickBot="1">
      <c r="A7806" s="34">
        <v>44282</v>
      </c>
      <c r="B7806" s="36" t="s">
        <v>204</v>
      </c>
      <c r="C7806" s="36" t="s">
        <v>61</v>
      </c>
      <c r="D7806" s="35">
        <v>7</v>
      </c>
      <c r="E7806" s="34">
        <v>2958101</v>
      </c>
      <c r="H7806" s="69"/>
      <c r="I7806" s="69"/>
    </row>
    <row r="7807" spans="1:9" ht="13.5" thickBot="1">
      <c r="A7807" s="34">
        <v>44282</v>
      </c>
      <c r="B7807" s="36" t="s">
        <v>205</v>
      </c>
      <c r="C7807" s="36" t="s">
        <v>61</v>
      </c>
      <c r="D7807" s="35">
        <v>28</v>
      </c>
      <c r="E7807" s="34">
        <v>2958101</v>
      </c>
      <c r="H7807" s="69"/>
      <c r="I7807" s="69"/>
    </row>
    <row r="7808" spans="1:9" ht="13.5" thickBot="1">
      <c r="A7808" s="34">
        <v>44282</v>
      </c>
      <c r="B7808" s="36" t="s">
        <v>43</v>
      </c>
      <c r="C7808" s="36" t="s">
        <v>56</v>
      </c>
      <c r="D7808" s="35">
        <v>226</v>
      </c>
      <c r="E7808" s="34">
        <v>2958101</v>
      </c>
      <c r="H7808" s="69"/>
      <c r="I7808" s="69"/>
    </row>
    <row r="7809" spans="1:9" ht="13.5" thickBot="1">
      <c r="A7809" s="34">
        <v>44282</v>
      </c>
      <c r="B7809" s="36" t="s">
        <v>206</v>
      </c>
      <c r="C7809" s="36" t="s">
        <v>61</v>
      </c>
      <c r="D7809" s="35">
        <v>204</v>
      </c>
      <c r="E7809" s="34">
        <v>2958101</v>
      </c>
      <c r="H7809" s="69"/>
      <c r="I7809" s="69"/>
    </row>
    <row r="7810" spans="1:9" ht="13.5" thickBot="1">
      <c r="A7810" s="34">
        <v>44282</v>
      </c>
      <c r="B7810" s="36" t="s">
        <v>207</v>
      </c>
      <c r="C7810" s="36" t="s">
        <v>54</v>
      </c>
      <c r="D7810" s="35">
        <v>102</v>
      </c>
      <c r="E7810" s="34">
        <v>2958101</v>
      </c>
      <c r="H7810" s="69"/>
      <c r="I7810" s="69"/>
    </row>
    <row r="7811" spans="1:9" ht="13.5" thickBot="1">
      <c r="A7811" s="34">
        <v>44282</v>
      </c>
      <c r="B7811" s="36" t="s">
        <v>208</v>
      </c>
      <c r="C7811" s="36" t="s">
        <v>54</v>
      </c>
      <c r="D7811" s="35">
        <v>98</v>
      </c>
      <c r="E7811" s="34">
        <v>2958101</v>
      </c>
      <c r="H7811" s="69"/>
      <c r="I7811" s="69"/>
    </row>
    <row r="7812" spans="1:9" ht="13.5" thickBot="1">
      <c r="A7812" s="34">
        <v>44282</v>
      </c>
      <c r="B7812" s="36" t="s">
        <v>209</v>
      </c>
      <c r="C7812" s="36" t="s">
        <v>54</v>
      </c>
      <c r="D7812" s="35">
        <v>149</v>
      </c>
      <c r="E7812" s="34">
        <v>2958101</v>
      </c>
      <c r="H7812" s="69"/>
      <c r="I7812" s="69"/>
    </row>
    <row r="7813" spans="1:9" ht="13.5" thickBot="1">
      <c r="A7813" s="34">
        <v>44282</v>
      </c>
      <c r="B7813" s="36" t="s">
        <v>210</v>
      </c>
      <c r="C7813" s="36" t="s">
        <v>54</v>
      </c>
      <c r="D7813" s="35">
        <v>152</v>
      </c>
      <c r="E7813" s="34">
        <v>2958101</v>
      </c>
      <c r="H7813" s="69"/>
      <c r="I7813" s="69"/>
    </row>
    <row r="7814" spans="1:9" ht="13.5" thickBot="1">
      <c r="A7814" s="34">
        <v>44282</v>
      </c>
      <c r="B7814" s="36" t="s">
        <v>211</v>
      </c>
      <c r="C7814" s="36" t="s">
        <v>61</v>
      </c>
      <c r="D7814" s="35">
        <v>165</v>
      </c>
      <c r="E7814" s="34">
        <v>2958101</v>
      </c>
      <c r="H7814" s="69"/>
      <c r="I7814" s="69"/>
    </row>
    <row r="7815" spans="1:9" ht="13.5" thickBot="1">
      <c r="A7815" s="34">
        <v>44282</v>
      </c>
      <c r="B7815" s="36" t="s">
        <v>212</v>
      </c>
      <c r="C7815" s="36" t="s">
        <v>61</v>
      </c>
      <c r="D7815" s="35">
        <v>211</v>
      </c>
      <c r="E7815" s="34">
        <v>2958101</v>
      </c>
      <c r="H7815" s="69"/>
      <c r="I7815" s="69"/>
    </row>
    <row r="7816" spans="1:9" ht="13.5" thickBot="1">
      <c r="A7816" s="34">
        <v>44282</v>
      </c>
      <c r="B7816" s="36" t="s">
        <v>213</v>
      </c>
      <c r="C7816" s="36" t="s">
        <v>54</v>
      </c>
      <c r="D7816" s="35">
        <v>96</v>
      </c>
      <c r="E7816" s="34">
        <v>2958101</v>
      </c>
      <c r="H7816" s="69"/>
      <c r="I7816" s="69"/>
    </row>
    <row r="7817" spans="1:9" ht="13.5" thickBot="1">
      <c r="A7817" s="34">
        <v>44282</v>
      </c>
      <c r="B7817" s="36" t="s">
        <v>214</v>
      </c>
      <c r="C7817" s="36" t="s">
        <v>54</v>
      </c>
      <c r="D7817" s="35">
        <v>98</v>
      </c>
      <c r="E7817" s="34">
        <v>2958101</v>
      </c>
      <c r="H7817" s="69"/>
      <c r="I7817" s="69"/>
    </row>
    <row r="7818" spans="1:9" ht="13.5" thickBot="1">
      <c r="A7818" s="34">
        <v>44282</v>
      </c>
      <c r="B7818" s="36" t="s">
        <v>215</v>
      </c>
      <c r="C7818" s="36" t="s">
        <v>54</v>
      </c>
      <c r="D7818" s="35">
        <v>161</v>
      </c>
      <c r="E7818" s="34">
        <v>2958101</v>
      </c>
      <c r="H7818" s="69"/>
      <c r="I7818" s="69"/>
    </row>
    <row r="7819" spans="1:9" ht="13.5" thickBot="1">
      <c r="A7819" s="34">
        <v>44282</v>
      </c>
      <c r="B7819" s="36" t="s">
        <v>216</v>
      </c>
      <c r="C7819" s="36" t="s">
        <v>56</v>
      </c>
      <c r="D7819" s="35">
        <v>201</v>
      </c>
      <c r="E7819" s="34">
        <v>2958101</v>
      </c>
      <c r="H7819" s="69"/>
      <c r="I7819" s="69"/>
    </row>
    <row r="7820" spans="1:9" ht="13.5" thickBot="1">
      <c r="A7820" s="34">
        <v>44282</v>
      </c>
      <c r="B7820" s="36" t="s">
        <v>217</v>
      </c>
      <c r="C7820" s="36" t="s">
        <v>61</v>
      </c>
      <c r="D7820" s="35">
        <v>98</v>
      </c>
      <c r="E7820" s="34">
        <v>2958101</v>
      </c>
      <c r="H7820" s="69"/>
      <c r="I7820" s="69"/>
    </row>
    <row r="7821" spans="1:9" ht="13.5" thickBot="1">
      <c r="A7821" s="34">
        <v>44282</v>
      </c>
      <c r="B7821" s="36" t="s">
        <v>218</v>
      </c>
      <c r="C7821" s="36" t="s">
        <v>61</v>
      </c>
      <c r="D7821" s="35">
        <v>120</v>
      </c>
      <c r="E7821" s="34">
        <v>2958101</v>
      </c>
      <c r="H7821" s="69"/>
      <c r="I7821" s="69"/>
    </row>
    <row r="7822" spans="1:9" ht="13.5" thickBot="1">
      <c r="A7822" s="34">
        <v>44282</v>
      </c>
      <c r="B7822" s="36" t="s">
        <v>219</v>
      </c>
      <c r="C7822" s="36" t="s">
        <v>61</v>
      </c>
      <c r="D7822" s="35">
        <v>111</v>
      </c>
      <c r="E7822" s="34">
        <v>2958101</v>
      </c>
      <c r="H7822" s="69"/>
      <c r="I7822" s="69"/>
    </row>
    <row r="7823" spans="1:9" ht="13.5" thickBot="1">
      <c r="A7823" s="34">
        <v>44282</v>
      </c>
      <c r="B7823" s="36" t="s">
        <v>220</v>
      </c>
      <c r="C7823" s="36" t="s">
        <v>61</v>
      </c>
      <c r="D7823" s="35">
        <v>17</v>
      </c>
      <c r="E7823" s="34">
        <v>2958101</v>
      </c>
      <c r="H7823" s="69"/>
      <c r="I7823" s="69"/>
    </row>
    <row r="7824" spans="1:9" ht="13.5" thickBot="1">
      <c r="A7824" s="34">
        <v>44282</v>
      </c>
      <c r="B7824" s="36" t="s">
        <v>221</v>
      </c>
      <c r="C7824" s="36" t="s">
        <v>61</v>
      </c>
      <c r="D7824" s="35">
        <v>34</v>
      </c>
      <c r="E7824" s="34">
        <v>2958101</v>
      </c>
      <c r="H7824" s="69"/>
      <c r="I7824" s="69"/>
    </row>
    <row r="7825" spans="1:9" ht="13.5" thickBot="1">
      <c r="A7825" s="34">
        <v>44282</v>
      </c>
      <c r="B7825" s="36" t="s">
        <v>222</v>
      </c>
      <c r="C7825" s="36" t="s">
        <v>61</v>
      </c>
      <c r="D7825" s="35">
        <v>117</v>
      </c>
      <c r="E7825" s="34">
        <v>2958101</v>
      </c>
      <c r="H7825" s="69"/>
      <c r="I7825" s="69"/>
    </row>
    <row r="7826" spans="1:9" ht="13.5" thickBot="1">
      <c r="A7826" s="34">
        <v>44282</v>
      </c>
      <c r="B7826" s="36" t="s">
        <v>223</v>
      </c>
      <c r="C7826" s="36" t="s">
        <v>61</v>
      </c>
      <c r="D7826" s="35">
        <v>125</v>
      </c>
      <c r="E7826" s="34">
        <v>2958101</v>
      </c>
      <c r="H7826" s="69"/>
      <c r="I7826" s="69"/>
    </row>
    <row r="7827" spans="1:9" ht="13.5" thickBot="1">
      <c r="A7827" s="34">
        <v>44282</v>
      </c>
      <c r="B7827" s="36" t="s">
        <v>224</v>
      </c>
      <c r="C7827" s="36" t="s">
        <v>61</v>
      </c>
      <c r="D7827" s="35">
        <v>112</v>
      </c>
      <c r="E7827" s="34">
        <v>2958101</v>
      </c>
      <c r="H7827" s="69"/>
      <c r="I7827" s="69"/>
    </row>
    <row r="7828" spans="1:9" ht="13.5" thickBot="1">
      <c r="A7828" s="34">
        <v>44282</v>
      </c>
      <c r="B7828" s="36" t="s">
        <v>396</v>
      </c>
      <c r="C7828" s="36" t="s">
        <v>61</v>
      </c>
      <c r="D7828" s="35">
        <v>85</v>
      </c>
      <c r="E7828" s="34">
        <v>2958101</v>
      </c>
      <c r="H7828" s="69"/>
      <c r="I7828" s="69"/>
    </row>
    <row r="7829" spans="1:9" ht="13.5" thickBot="1">
      <c r="A7829" s="34">
        <v>44282</v>
      </c>
      <c r="B7829" s="36" t="s">
        <v>225</v>
      </c>
      <c r="C7829" s="36" t="s">
        <v>61</v>
      </c>
      <c r="D7829" s="35">
        <v>43</v>
      </c>
      <c r="E7829" s="34">
        <v>2958101</v>
      </c>
      <c r="H7829" s="69"/>
      <c r="I7829" s="69"/>
    </row>
    <row r="7830" spans="1:9" ht="13.5" thickBot="1">
      <c r="A7830" s="34">
        <v>44282</v>
      </c>
      <c r="B7830" s="36" t="s">
        <v>44</v>
      </c>
      <c r="C7830" s="36" t="s">
        <v>61</v>
      </c>
      <c r="D7830" s="35">
        <v>30</v>
      </c>
      <c r="E7830" s="34">
        <v>2958101</v>
      </c>
      <c r="H7830" s="69"/>
      <c r="I7830" s="69"/>
    </row>
    <row r="7831" spans="1:9" ht="13.5" thickBot="1">
      <c r="A7831" s="34">
        <v>44282</v>
      </c>
      <c r="B7831" s="36" t="s">
        <v>226</v>
      </c>
      <c r="C7831" s="36" t="s">
        <v>61</v>
      </c>
      <c r="D7831" s="35">
        <v>150</v>
      </c>
      <c r="E7831" s="34">
        <v>2958101</v>
      </c>
      <c r="H7831" s="69"/>
      <c r="I7831" s="69"/>
    </row>
    <row r="7832" spans="1:9" ht="13.5" thickBot="1">
      <c r="A7832" s="34">
        <v>44282</v>
      </c>
      <c r="B7832" s="36" t="s">
        <v>227</v>
      </c>
      <c r="C7832" s="36" t="s">
        <v>61</v>
      </c>
      <c r="D7832" s="35">
        <v>150</v>
      </c>
      <c r="E7832" s="34">
        <v>2958101</v>
      </c>
      <c r="H7832" s="69"/>
      <c r="I7832" s="69"/>
    </row>
    <row r="7833" spans="1:9" ht="13.5" thickBot="1">
      <c r="A7833" s="34">
        <v>44282</v>
      </c>
      <c r="B7833" s="36" t="s">
        <v>228</v>
      </c>
      <c r="C7833" s="36" t="s">
        <v>56</v>
      </c>
      <c r="D7833" s="35">
        <v>142</v>
      </c>
      <c r="E7833" s="34">
        <v>2958101</v>
      </c>
      <c r="H7833" s="69"/>
      <c r="I7833" s="69"/>
    </row>
    <row r="7834" spans="1:9" ht="13.5" thickBot="1">
      <c r="A7834" s="34">
        <v>44282</v>
      </c>
      <c r="B7834" s="36" t="s">
        <v>229</v>
      </c>
      <c r="C7834" s="36" t="s">
        <v>56</v>
      </c>
      <c r="D7834" s="35">
        <v>142</v>
      </c>
      <c r="E7834" s="34">
        <v>2958101</v>
      </c>
      <c r="H7834" s="69"/>
      <c r="I7834" s="69"/>
    </row>
    <row r="7835" spans="1:9" ht="13.5" thickBot="1">
      <c r="A7835" s="34">
        <v>44282</v>
      </c>
      <c r="B7835" s="36" t="s">
        <v>230</v>
      </c>
      <c r="C7835" s="36" t="s">
        <v>61</v>
      </c>
      <c r="D7835" s="35">
        <v>114</v>
      </c>
      <c r="E7835" s="34">
        <v>2958101</v>
      </c>
      <c r="H7835" s="69"/>
      <c r="I7835" s="69"/>
    </row>
    <row r="7836" spans="1:9" ht="13.5" thickBot="1">
      <c r="A7836" s="34">
        <v>44282</v>
      </c>
      <c r="B7836" s="36" t="s">
        <v>231</v>
      </c>
      <c r="C7836" s="36" t="s">
        <v>61</v>
      </c>
      <c r="D7836" s="35">
        <v>95</v>
      </c>
      <c r="E7836" s="34">
        <v>2958101</v>
      </c>
      <c r="H7836" s="69"/>
      <c r="I7836" s="69"/>
    </row>
    <row r="7837" spans="1:9" ht="13.5" thickBot="1">
      <c r="A7837" s="34">
        <v>44282</v>
      </c>
      <c r="B7837" s="36" t="s">
        <v>232</v>
      </c>
      <c r="C7837" s="36" t="s">
        <v>52</v>
      </c>
      <c r="D7837" s="35">
        <v>150</v>
      </c>
      <c r="E7837" s="34">
        <v>2958101</v>
      </c>
      <c r="H7837" s="69"/>
      <c r="I7837" s="69"/>
    </row>
    <row r="7838" spans="1:9" ht="13.5" thickBot="1">
      <c r="A7838" s="34">
        <v>44282</v>
      </c>
      <c r="B7838" s="36" t="s">
        <v>233</v>
      </c>
      <c r="C7838" s="36" t="s">
        <v>52</v>
      </c>
      <c r="D7838" s="35">
        <v>23</v>
      </c>
      <c r="E7838" s="34">
        <v>2958101</v>
      </c>
      <c r="H7838" s="69"/>
      <c r="I7838" s="69"/>
    </row>
    <row r="7839" spans="1:9" ht="13.5" thickBot="1">
      <c r="A7839" s="34">
        <v>44282</v>
      </c>
      <c r="B7839" s="36" t="s">
        <v>234</v>
      </c>
      <c r="C7839" s="36" t="s">
        <v>52</v>
      </c>
      <c r="D7839" s="35">
        <v>128</v>
      </c>
      <c r="E7839" s="34">
        <v>2958101</v>
      </c>
      <c r="H7839" s="69"/>
      <c r="I7839" s="69"/>
    </row>
    <row r="7840" spans="1:9" ht="13.5" thickBot="1">
      <c r="A7840" s="34">
        <v>44282</v>
      </c>
      <c r="B7840" s="36" t="s">
        <v>235</v>
      </c>
      <c r="C7840" s="36" t="s">
        <v>61</v>
      </c>
      <c r="D7840" s="35">
        <v>38</v>
      </c>
      <c r="E7840" s="34">
        <v>2958101</v>
      </c>
      <c r="H7840" s="69"/>
      <c r="I7840" s="69"/>
    </row>
    <row r="7841" spans="1:9" ht="13.5" thickBot="1">
      <c r="A7841" s="34">
        <v>44282</v>
      </c>
      <c r="B7841" s="36" t="s">
        <v>236</v>
      </c>
      <c r="C7841" s="36" t="s">
        <v>61</v>
      </c>
      <c r="D7841" s="35">
        <v>16</v>
      </c>
      <c r="E7841" s="34">
        <v>2958101</v>
      </c>
      <c r="H7841" s="69"/>
      <c r="I7841" s="69"/>
    </row>
    <row r="7842" spans="1:9" ht="13.5" thickBot="1">
      <c r="A7842" s="34">
        <v>44282</v>
      </c>
      <c r="B7842" s="36" t="s">
        <v>237</v>
      </c>
      <c r="C7842" s="36" t="s">
        <v>61</v>
      </c>
      <c r="D7842" s="35">
        <v>50</v>
      </c>
      <c r="E7842" s="34">
        <v>2958101</v>
      </c>
      <c r="H7842" s="69"/>
      <c r="I7842" s="69"/>
    </row>
    <row r="7843" spans="1:9" ht="13.5" thickBot="1">
      <c r="A7843" s="34">
        <v>44282</v>
      </c>
      <c r="B7843" s="36" t="s">
        <v>238</v>
      </c>
      <c r="C7843" s="36" t="s">
        <v>61</v>
      </c>
      <c r="D7843" s="35">
        <v>38</v>
      </c>
      <c r="E7843" s="34">
        <v>2958101</v>
      </c>
      <c r="H7843" s="69"/>
      <c r="I7843" s="69"/>
    </row>
    <row r="7844" spans="1:9" ht="13.5" thickBot="1">
      <c r="A7844" s="34">
        <v>44282</v>
      </c>
      <c r="B7844" s="36" t="s">
        <v>239</v>
      </c>
      <c r="C7844" s="36" t="s">
        <v>61</v>
      </c>
      <c r="D7844" s="35">
        <v>14</v>
      </c>
      <c r="E7844" s="34">
        <v>2958101</v>
      </c>
      <c r="H7844" s="69"/>
      <c r="I7844" s="69"/>
    </row>
    <row r="7845" spans="1:9" ht="13.5" thickBot="1">
      <c r="A7845" s="34">
        <v>44282</v>
      </c>
      <c r="B7845" s="36" t="s">
        <v>240</v>
      </c>
      <c r="C7845" s="36" t="s">
        <v>61</v>
      </c>
      <c r="D7845" s="35">
        <v>103</v>
      </c>
      <c r="E7845" s="34">
        <v>2958101</v>
      </c>
      <c r="H7845" s="69"/>
      <c r="I7845" s="69"/>
    </row>
    <row r="7846" spans="1:9" ht="13.5" thickBot="1">
      <c r="A7846" s="34">
        <v>44282</v>
      </c>
      <c r="B7846" s="36" t="s">
        <v>241</v>
      </c>
      <c r="C7846" s="36" t="s">
        <v>61</v>
      </c>
      <c r="D7846" s="35">
        <v>95</v>
      </c>
      <c r="E7846" s="34">
        <v>2958101</v>
      </c>
      <c r="H7846" s="69"/>
      <c r="I7846" s="69"/>
    </row>
    <row r="7847" spans="1:9" ht="13.5" thickBot="1">
      <c r="A7847" s="34">
        <v>44282</v>
      </c>
      <c r="B7847" s="36" t="s">
        <v>392</v>
      </c>
      <c r="C7847" s="36" t="s">
        <v>56</v>
      </c>
      <c r="D7847" s="35">
        <v>117</v>
      </c>
      <c r="E7847" s="34">
        <v>2958101</v>
      </c>
      <c r="H7847" s="69"/>
      <c r="I7847" s="69"/>
    </row>
    <row r="7848" spans="1:9" ht="13.5" thickBot="1">
      <c r="A7848" s="34">
        <v>44282</v>
      </c>
      <c r="B7848" s="36" t="s">
        <v>393</v>
      </c>
      <c r="C7848" s="36" t="s">
        <v>56</v>
      </c>
      <c r="D7848" s="35">
        <v>123</v>
      </c>
      <c r="E7848" s="34">
        <v>2958101</v>
      </c>
      <c r="H7848" s="69"/>
      <c r="I7848" s="69"/>
    </row>
    <row r="7849" spans="1:9" ht="13.5" thickBot="1">
      <c r="A7849" s="34">
        <v>44282</v>
      </c>
      <c r="B7849" s="36" t="s">
        <v>242</v>
      </c>
      <c r="C7849" s="36" t="s">
        <v>61</v>
      </c>
      <c r="D7849" s="35">
        <v>170</v>
      </c>
      <c r="E7849" s="34">
        <v>2958101</v>
      </c>
      <c r="H7849" s="69"/>
      <c r="I7849" s="69"/>
    </row>
    <row r="7850" spans="1:9" ht="13.5" thickBot="1">
      <c r="A7850" s="34">
        <v>44282</v>
      </c>
      <c r="B7850" s="36" t="s">
        <v>243</v>
      </c>
      <c r="C7850" s="36" t="s">
        <v>73</v>
      </c>
      <c r="D7850" s="35">
        <v>126</v>
      </c>
      <c r="E7850" s="34">
        <v>2958101</v>
      </c>
      <c r="H7850" s="69"/>
      <c r="I7850" s="69"/>
    </row>
    <row r="7851" spans="1:9" ht="13.5" thickBot="1">
      <c r="A7851" s="34">
        <v>44282</v>
      </c>
      <c r="B7851" s="36" t="s">
        <v>406</v>
      </c>
      <c r="C7851" s="36" t="s">
        <v>52</v>
      </c>
      <c r="D7851" s="35">
        <v>105</v>
      </c>
      <c r="E7851" s="34">
        <v>2958101</v>
      </c>
      <c r="H7851" s="69"/>
      <c r="I7851" s="69"/>
    </row>
    <row r="7852" spans="1:9" ht="13.5" thickBot="1">
      <c r="A7852" s="34">
        <v>44282</v>
      </c>
      <c r="B7852" s="36" t="s">
        <v>407</v>
      </c>
      <c r="C7852" s="36" t="s">
        <v>52</v>
      </c>
      <c r="D7852" s="35">
        <v>97</v>
      </c>
      <c r="E7852" s="34">
        <v>2958101</v>
      </c>
      <c r="H7852" s="69"/>
      <c r="I7852" s="69"/>
    </row>
    <row r="7853" spans="1:9" ht="13.5" thickBot="1">
      <c r="A7853" s="34">
        <v>44282</v>
      </c>
      <c r="B7853" s="36" t="s">
        <v>371</v>
      </c>
      <c r="C7853" s="36" t="s">
        <v>61</v>
      </c>
      <c r="D7853" s="35">
        <v>12</v>
      </c>
      <c r="E7853" s="34">
        <v>2958101</v>
      </c>
      <c r="H7853" s="69"/>
      <c r="I7853" s="69"/>
    </row>
    <row r="7854" spans="1:9" ht="13.5" thickBot="1">
      <c r="A7854" s="34">
        <v>44282</v>
      </c>
      <c r="B7854" s="36" t="s">
        <v>372</v>
      </c>
      <c r="C7854" s="36" t="s">
        <v>61</v>
      </c>
      <c r="D7854" s="35">
        <v>7</v>
      </c>
      <c r="E7854" s="34">
        <v>2958101</v>
      </c>
      <c r="H7854" s="69"/>
      <c r="I7854" s="69"/>
    </row>
    <row r="7855" spans="1:9" ht="13.5" thickBot="1">
      <c r="A7855" s="34">
        <v>44282</v>
      </c>
      <c r="B7855" s="36" t="s">
        <v>373</v>
      </c>
      <c r="C7855" s="36" t="s">
        <v>61</v>
      </c>
      <c r="D7855" s="35">
        <v>101</v>
      </c>
      <c r="E7855" s="34">
        <v>2958101</v>
      </c>
      <c r="H7855" s="69"/>
      <c r="I7855" s="69"/>
    </row>
    <row r="7856" spans="1:9" ht="13.5" thickBot="1">
      <c r="A7856" s="34">
        <v>44282</v>
      </c>
      <c r="B7856" s="36" t="s">
        <v>374</v>
      </c>
      <c r="C7856" s="36" t="s">
        <v>61</v>
      </c>
      <c r="D7856" s="35">
        <v>22</v>
      </c>
      <c r="E7856" s="34">
        <v>2958101</v>
      </c>
      <c r="H7856" s="69"/>
      <c r="I7856" s="69"/>
    </row>
    <row r="7857" spans="1:9" ht="13.5" thickBot="1">
      <c r="A7857" s="34">
        <v>44282</v>
      </c>
      <c r="B7857" s="36" t="s">
        <v>375</v>
      </c>
      <c r="C7857" s="36" t="s">
        <v>61</v>
      </c>
      <c r="D7857" s="35">
        <v>101</v>
      </c>
      <c r="E7857" s="34">
        <v>2958101</v>
      </c>
      <c r="H7857" s="69"/>
      <c r="I7857" s="69"/>
    </row>
    <row r="7858" spans="1:9" ht="13.5" thickBot="1">
      <c r="A7858" s="34">
        <v>44282</v>
      </c>
      <c r="B7858" s="36" t="s">
        <v>244</v>
      </c>
      <c r="C7858" s="36" t="s">
        <v>61</v>
      </c>
      <c r="D7858" s="35">
        <v>150</v>
      </c>
      <c r="E7858" s="34">
        <v>2958101</v>
      </c>
      <c r="H7858" s="69"/>
      <c r="I7858" s="69"/>
    </row>
    <row r="7859" spans="1:9" ht="13.5" thickBot="1">
      <c r="A7859" s="34">
        <v>44282</v>
      </c>
      <c r="B7859" s="36" t="s">
        <v>245</v>
      </c>
      <c r="C7859" s="36" t="s">
        <v>54</v>
      </c>
      <c r="D7859" s="35">
        <v>115</v>
      </c>
      <c r="E7859" s="34">
        <v>2958101</v>
      </c>
      <c r="H7859" s="69"/>
      <c r="I7859" s="69"/>
    </row>
    <row r="7860" spans="1:9" ht="13.5" thickBot="1">
      <c r="A7860" s="34">
        <v>44282</v>
      </c>
      <c r="B7860" s="36" t="s">
        <v>246</v>
      </c>
      <c r="C7860" s="36" t="s">
        <v>54</v>
      </c>
      <c r="D7860" s="35">
        <v>142</v>
      </c>
      <c r="E7860" s="34">
        <v>2958101</v>
      </c>
      <c r="H7860" s="69"/>
      <c r="I7860" s="69"/>
    </row>
    <row r="7861" spans="1:9" ht="13.5" thickBot="1">
      <c r="A7861" s="34">
        <v>44282</v>
      </c>
      <c r="B7861" s="36" t="s">
        <v>247</v>
      </c>
      <c r="C7861" s="36" t="s">
        <v>54</v>
      </c>
      <c r="D7861" s="35">
        <v>57</v>
      </c>
      <c r="E7861" s="34">
        <v>2958101</v>
      </c>
      <c r="H7861" s="69"/>
      <c r="I7861" s="69"/>
    </row>
    <row r="7862" spans="1:9" ht="13.5" thickBot="1">
      <c r="A7862" s="34">
        <v>44282</v>
      </c>
      <c r="B7862" s="36" t="s">
        <v>248</v>
      </c>
      <c r="C7862" s="36" t="s">
        <v>73</v>
      </c>
      <c r="D7862" s="35">
        <v>113</v>
      </c>
      <c r="E7862" s="34">
        <v>2958101</v>
      </c>
      <c r="H7862" s="69"/>
      <c r="I7862" s="69"/>
    </row>
    <row r="7863" spans="1:9" ht="13.5" thickBot="1">
      <c r="A7863" s="34">
        <v>44282</v>
      </c>
      <c r="B7863" s="36" t="s">
        <v>347</v>
      </c>
      <c r="C7863" s="36" t="s">
        <v>61</v>
      </c>
      <c r="D7863" s="35">
        <v>209</v>
      </c>
      <c r="E7863" s="34">
        <v>2958101</v>
      </c>
      <c r="H7863" s="69"/>
      <c r="I7863" s="69"/>
    </row>
    <row r="7864" spans="1:9" ht="13.5" thickBot="1">
      <c r="A7864" s="34">
        <v>44282</v>
      </c>
      <c r="B7864" s="36" t="s">
        <v>348</v>
      </c>
      <c r="C7864" s="36" t="s">
        <v>61</v>
      </c>
      <c r="D7864" s="35">
        <v>210</v>
      </c>
      <c r="E7864" s="34">
        <v>2958101</v>
      </c>
      <c r="H7864" s="69"/>
      <c r="I7864" s="69"/>
    </row>
    <row r="7865" spans="1:9" ht="13.5" thickBot="1">
      <c r="A7865" s="34">
        <v>44282</v>
      </c>
      <c r="B7865" s="36" t="s">
        <v>408</v>
      </c>
      <c r="C7865" s="36" t="s">
        <v>73</v>
      </c>
      <c r="D7865" s="35">
        <v>18</v>
      </c>
      <c r="E7865" s="34">
        <v>2958101</v>
      </c>
      <c r="H7865" s="69"/>
      <c r="I7865" s="69"/>
    </row>
    <row r="7866" spans="1:9" ht="13.5" thickBot="1">
      <c r="A7866" s="34">
        <v>44282</v>
      </c>
      <c r="B7866" s="36" t="s">
        <v>409</v>
      </c>
      <c r="C7866" s="36" t="s">
        <v>73</v>
      </c>
      <c r="D7866" s="35">
        <v>48</v>
      </c>
      <c r="E7866" s="34">
        <v>2958101</v>
      </c>
      <c r="H7866" s="69"/>
      <c r="I7866" s="69"/>
    </row>
    <row r="7867" spans="1:9" ht="13.5" thickBot="1">
      <c r="A7867" s="34">
        <v>44282</v>
      </c>
      <c r="B7867" s="36" t="s">
        <v>410</v>
      </c>
      <c r="C7867" s="36" t="s">
        <v>73</v>
      </c>
      <c r="D7867" s="35">
        <v>6</v>
      </c>
      <c r="E7867" s="34">
        <v>2958101</v>
      </c>
      <c r="H7867" s="69"/>
      <c r="I7867" s="69"/>
    </row>
    <row r="7868" spans="1:9" ht="13.5" thickBot="1">
      <c r="A7868" s="34">
        <v>44282</v>
      </c>
      <c r="B7868" s="36" t="s">
        <v>411</v>
      </c>
      <c r="C7868" s="36" t="s">
        <v>73</v>
      </c>
      <c r="D7868" s="35">
        <v>55</v>
      </c>
      <c r="E7868" s="34">
        <v>2958101</v>
      </c>
      <c r="H7868" s="69"/>
      <c r="I7868" s="69"/>
    </row>
    <row r="7869" spans="1:9" ht="13.5" thickBot="1">
      <c r="A7869" s="34">
        <v>44282</v>
      </c>
      <c r="B7869" s="36" t="s">
        <v>249</v>
      </c>
      <c r="C7869" s="36" t="s">
        <v>61</v>
      </c>
      <c r="D7869" s="35">
        <v>200</v>
      </c>
      <c r="E7869" s="34">
        <v>2958101</v>
      </c>
      <c r="H7869" s="69"/>
      <c r="I7869" s="69"/>
    </row>
    <row r="7870" spans="1:9" ht="13.5" thickBot="1">
      <c r="A7870" s="34">
        <v>44282</v>
      </c>
      <c r="B7870" s="36" t="s">
        <v>250</v>
      </c>
      <c r="C7870" s="36" t="s">
        <v>61</v>
      </c>
      <c r="D7870" s="35">
        <v>68</v>
      </c>
      <c r="E7870" s="34">
        <v>2958101</v>
      </c>
      <c r="H7870" s="69"/>
      <c r="I7870" s="69"/>
    </row>
    <row r="7871" spans="1:9" ht="13.5" thickBot="1">
      <c r="A7871" s="34">
        <v>44282</v>
      </c>
      <c r="B7871" s="36" t="s">
        <v>251</v>
      </c>
      <c r="C7871" s="36" t="s">
        <v>61</v>
      </c>
      <c r="D7871" s="35">
        <v>92</v>
      </c>
      <c r="E7871" s="34">
        <v>2958101</v>
      </c>
      <c r="H7871" s="69"/>
      <c r="I7871" s="69"/>
    </row>
    <row r="7872" spans="1:9" ht="13.5" thickBot="1">
      <c r="A7872" s="34">
        <v>44282</v>
      </c>
      <c r="B7872" s="36" t="s">
        <v>252</v>
      </c>
      <c r="C7872" s="36" t="s">
        <v>61</v>
      </c>
      <c r="D7872" s="35">
        <v>86</v>
      </c>
      <c r="E7872" s="34">
        <v>2958101</v>
      </c>
      <c r="H7872" s="69"/>
      <c r="I7872" s="69"/>
    </row>
    <row r="7873" spans="1:9" ht="13.5" thickBot="1">
      <c r="A7873" s="34">
        <v>44283</v>
      </c>
      <c r="B7873" s="36" t="s">
        <v>360</v>
      </c>
      <c r="C7873" s="36" t="s">
        <v>61</v>
      </c>
      <c r="D7873" s="35">
        <v>37</v>
      </c>
      <c r="E7873" s="34">
        <v>2958101</v>
      </c>
      <c r="H7873" s="69"/>
      <c r="I7873" s="69"/>
    </row>
    <row r="7874" spans="1:9" ht="13.5" thickBot="1">
      <c r="A7874" s="34">
        <v>44283</v>
      </c>
      <c r="B7874" s="36" t="s">
        <v>361</v>
      </c>
      <c r="C7874" s="36" t="s">
        <v>61</v>
      </c>
      <c r="D7874" s="35">
        <v>36</v>
      </c>
      <c r="E7874" s="34">
        <v>2958101</v>
      </c>
      <c r="H7874" s="69"/>
      <c r="I7874" s="69"/>
    </row>
    <row r="7875" spans="1:9" ht="13.5" thickBot="1">
      <c r="A7875" s="34">
        <v>44283</v>
      </c>
      <c r="B7875" s="36" t="s">
        <v>362</v>
      </c>
      <c r="C7875" s="36" t="s">
        <v>61</v>
      </c>
      <c r="D7875" s="35">
        <v>178</v>
      </c>
      <c r="E7875" s="34">
        <v>2958101</v>
      </c>
      <c r="H7875" s="69"/>
      <c r="I7875" s="69"/>
    </row>
    <row r="7876" spans="1:9" ht="13.5" thickBot="1">
      <c r="A7876" s="34">
        <v>44283</v>
      </c>
      <c r="B7876" s="36" t="s">
        <v>51</v>
      </c>
      <c r="C7876" s="36" t="s">
        <v>52</v>
      </c>
      <c r="D7876" s="35">
        <v>100</v>
      </c>
      <c r="E7876" s="34">
        <v>2958101</v>
      </c>
      <c r="H7876" s="69"/>
      <c r="I7876" s="69"/>
    </row>
    <row r="7877" spans="1:9" ht="13.5" thickBot="1">
      <c r="A7877" s="34">
        <v>44283</v>
      </c>
      <c r="B7877" s="36" t="s">
        <v>53</v>
      </c>
      <c r="C7877" s="36" t="s">
        <v>54</v>
      </c>
      <c r="D7877" s="35">
        <v>163</v>
      </c>
      <c r="E7877" s="34">
        <v>2958101</v>
      </c>
      <c r="H7877" s="69"/>
      <c r="I7877" s="69"/>
    </row>
    <row r="7878" spans="1:9" ht="13.5" thickBot="1">
      <c r="A7878" s="34">
        <v>44283</v>
      </c>
      <c r="B7878" s="36" t="s">
        <v>378</v>
      </c>
      <c r="C7878" s="36" t="s">
        <v>61</v>
      </c>
      <c r="D7878" s="35">
        <v>180</v>
      </c>
      <c r="E7878" s="34">
        <v>2958101</v>
      </c>
      <c r="H7878" s="69"/>
      <c r="I7878" s="69"/>
    </row>
    <row r="7879" spans="1:9" ht="13.5" thickBot="1">
      <c r="A7879" s="34">
        <v>44283</v>
      </c>
      <c r="B7879" s="36" t="s">
        <v>379</v>
      </c>
      <c r="C7879" s="36" t="s">
        <v>61</v>
      </c>
      <c r="D7879" s="35">
        <v>146</v>
      </c>
      <c r="E7879" s="34">
        <v>2958101</v>
      </c>
      <c r="H7879" s="69"/>
      <c r="I7879" s="69"/>
    </row>
    <row r="7880" spans="1:9" ht="13.5" thickBot="1">
      <c r="A7880" s="34">
        <v>44283</v>
      </c>
      <c r="B7880" s="36" t="s">
        <v>55</v>
      </c>
      <c r="C7880" s="36" t="s">
        <v>56</v>
      </c>
      <c r="D7880" s="35">
        <v>100</v>
      </c>
      <c r="E7880" s="34">
        <v>2958101</v>
      </c>
      <c r="H7880" s="69"/>
      <c r="I7880" s="69"/>
    </row>
    <row r="7881" spans="1:9" ht="13.5" thickBot="1">
      <c r="A7881" s="34">
        <v>44283</v>
      </c>
      <c r="B7881" s="36" t="s">
        <v>57</v>
      </c>
      <c r="C7881" s="36" t="s">
        <v>56</v>
      </c>
      <c r="D7881" s="35">
        <v>102</v>
      </c>
      <c r="E7881" s="34">
        <v>2958101</v>
      </c>
      <c r="H7881" s="69"/>
      <c r="I7881" s="69"/>
    </row>
    <row r="7882" spans="1:9" ht="13.5" thickBot="1">
      <c r="A7882" s="34">
        <v>44283</v>
      </c>
      <c r="B7882" s="36" t="s">
        <v>356</v>
      </c>
      <c r="C7882" s="36" t="s">
        <v>61</v>
      </c>
      <c r="D7882" s="35">
        <v>90</v>
      </c>
      <c r="E7882" s="34">
        <v>2958101</v>
      </c>
      <c r="H7882" s="69"/>
      <c r="I7882" s="69"/>
    </row>
    <row r="7883" spans="1:9" ht="13.5" thickBot="1">
      <c r="A7883" s="34">
        <v>44283</v>
      </c>
      <c r="B7883" s="36" t="s">
        <v>357</v>
      </c>
      <c r="C7883" s="36" t="s">
        <v>61</v>
      </c>
      <c r="D7883" s="35">
        <v>71</v>
      </c>
      <c r="E7883" s="34">
        <v>2958101</v>
      </c>
      <c r="H7883" s="69"/>
      <c r="I7883" s="69"/>
    </row>
    <row r="7884" spans="1:9" ht="13.5" thickBot="1">
      <c r="A7884" s="34">
        <v>44283</v>
      </c>
      <c r="B7884" s="36" t="s">
        <v>58</v>
      </c>
      <c r="C7884" s="36" t="s">
        <v>56</v>
      </c>
      <c r="D7884" s="35">
        <v>120</v>
      </c>
      <c r="E7884" s="34">
        <v>2958101</v>
      </c>
      <c r="H7884" s="69"/>
      <c r="I7884" s="69"/>
    </row>
    <row r="7885" spans="1:9" ht="13.5" thickBot="1">
      <c r="A7885" s="34">
        <v>44283</v>
      </c>
      <c r="B7885" s="36" t="s">
        <v>59</v>
      </c>
      <c r="C7885" s="36" t="s">
        <v>56</v>
      </c>
      <c r="D7885" s="35">
        <v>108</v>
      </c>
      <c r="E7885" s="34">
        <v>2958101</v>
      </c>
      <c r="H7885" s="69"/>
      <c r="I7885" s="69"/>
    </row>
    <row r="7886" spans="1:9" ht="13.5" thickBot="1">
      <c r="A7886" s="34">
        <v>44283</v>
      </c>
      <c r="B7886" s="36" t="s">
        <v>60</v>
      </c>
      <c r="C7886" s="36" t="s">
        <v>61</v>
      </c>
      <c r="D7886" s="35">
        <v>162</v>
      </c>
      <c r="E7886" s="34">
        <v>2958101</v>
      </c>
      <c r="H7886" s="69"/>
      <c r="I7886" s="69"/>
    </row>
    <row r="7887" spans="1:9" ht="13.5" thickBot="1">
      <c r="A7887" s="34">
        <v>44283</v>
      </c>
      <c r="B7887" s="36" t="s">
        <v>338</v>
      </c>
      <c r="C7887" s="36" t="s">
        <v>61</v>
      </c>
      <c r="D7887" s="35">
        <v>13</v>
      </c>
      <c r="E7887" s="34">
        <v>2958101</v>
      </c>
      <c r="H7887" s="69"/>
      <c r="I7887" s="69"/>
    </row>
    <row r="7888" spans="1:9" ht="13.5" thickBot="1">
      <c r="A7888" s="34">
        <v>44283</v>
      </c>
      <c r="B7888" s="36" t="s">
        <v>339</v>
      </c>
      <c r="C7888" s="36" t="s">
        <v>61</v>
      </c>
      <c r="D7888" s="35">
        <v>182</v>
      </c>
      <c r="E7888" s="34">
        <v>2958101</v>
      </c>
      <c r="H7888" s="69"/>
      <c r="I7888" s="69"/>
    </row>
    <row r="7889" spans="1:9" ht="13.5" thickBot="1">
      <c r="A7889" s="34">
        <v>44283</v>
      </c>
      <c r="B7889" s="36" t="s">
        <v>62</v>
      </c>
      <c r="C7889" s="36" t="s">
        <v>61</v>
      </c>
      <c r="D7889" s="35">
        <v>9</v>
      </c>
      <c r="E7889" s="34">
        <v>2958101</v>
      </c>
      <c r="H7889" s="69"/>
      <c r="I7889" s="69"/>
    </row>
    <row r="7890" spans="1:9" ht="13.5" thickBot="1">
      <c r="A7890" s="34">
        <v>44283</v>
      </c>
      <c r="B7890" s="36" t="s">
        <v>63</v>
      </c>
      <c r="C7890" s="36" t="s">
        <v>61</v>
      </c>
      <c r="D7890" s="35">
        <v>124</v>
      </c>
      <c r="E7890" s="34">
        <v>2958101</v>
      </c>
      <c r="H7890" s="69"/>
      <c r="I7890" s="69"/>
    </row>
    <row r="7891" spans="1:9" ht="13.5" thickBot="1">
      <c r="A7891" s="34">
        <v>44283</v>
      </c>
      <c r="B7891" s="36" t="s">
        <v>327</v>
      </c>
      <c r="C7891" s="36" t="s">
        <v>61</v>
      </c>
      <c r="D7891" s="35">
        <v>7</v>
      </c>
      <c r="E7891" s="34">
        <v>2958101</v>
      </c>
      <c r="H7891" s="69"/>
      <c r="I7891" s="69"/>
    </row>
    <row r="7892" spans="1:9" ht="13.5" thickBot="1">
      <c r="A7892" s="34">
        <v>44283</v>
      </c>
      <c r="B7892" s="36" t="s">
        <v>328</v>
      </c>
      <c r="C7892" s="36" t="s">
        <v>61</v>
      </c>
      <c r="D7892" s="35">
        <v>90</v>
      </c>
      <c r="E7892" s="34">
        <v>2958101</v>
      </c>
      <c r="H7892" s="69"/>
      <c r="I7892" s="69"/>
    </row>
    <row r="7893" spans="1:9" ht="13.5" thickBot="1">
      <c r="A7893" s="34">
        <v>44283</v>
      </c>
      <c r="B7893" s="36" t="s">
        <v>64</v>
      </c>
      <c r="C7893" s="36" t="s">
        <v>52</v>
      </c>
      <c r="D7893" s="35">
        <v>96</v>
      </c>
      <c r="E7893" s="34">
        <v>2958101</v>
      </c>
      <c r="H7893" s="69"/>
      <c r="I7893" s="69"/>
    </row>
    <row r="7894" spans="1:9" ht="13.5" thickBot="1">
      <c r="A7894" s="34">
        <v>44283</v>
      </c>
      <c r="B7894" s="36" t="s">
        <v>65</v>
      </c>
      <c r="C7894" s="36" t="s">
        <v>52</v>
      </c>
      <c r="D7894" s="35">
        <v>74</v>
      </c>
      <c r="E7894" s="34">
        <v>2958101</v>
      </c>
      <c r="H7894" s="69"/>
      <c r="I7894" s="69"/>
    </row>
    <row r="7895" spans="1:9" ht="13.5" thickBot="1">
      <c r="A7895" s="34">
        <v>44283</v>
      </c>
      <c r="B7895" s="36" t="s">
        <v>66</v>
      </c>
      <c r="C7895" s="36" t="s">
        <v>52</v>
      </c>
      <c r="D7895" s="35">
        <v>30</v>
      </c>
      <c r="E7895" s="34">
        <v>2958101</v>
      </c>
      <c r="H7895" s="69"/>
      <c r="I7895" s="69"/>
    </row>
    <row r="7896" spans="1:9" ht="13.5" thickBot="1">
      <c r="A7896" s="34">
        <v>44283</v>
      </c>
      <c r="B7896" s="36" t="s">
        <v>67</v>
      </c>
      <c r="C7896" s="36" t="s">
        <v>52</v>
      </c>
      <c r="D7896" s="35">
        <v>20</v>
      </c>
      <c r="E7896" s="34">
        <v>2958101</v>
      </c>
      <c r="H7896" s="69"/>
      <c r="I7896" s="69"/>
    </row>
    <row r="7897" spans="1:9" ht="13.5" thickBot="1">
      <c r="A7897" s="34">
        <v>44283</v>
      </c>
      <c r="B7897" s="36" t="s">
        <v>68</v>
      </c>
      <c r="C7897" s="36" t="s">
        <v>52</v>
      </c>
      <c r="D7897" s="35">
        <v>230</v>
      </c>
      <c r="E7897" s="34">
        <v>2958101</v>
      </c>
      <c r="H7897" s="69"/>
      <c r="I7897" s="69"/>
    </row>
    <row r="7898" spans="1:9" ht="13.5" thickBot="1">
      <c r="A7898" s="34">
        <v>44283</v>
      </c>
      <c r="B7898" s="36" t="s">
        <v>69</v>
      </c>
      <c r="C7898" s="36" t="s">
        <v>61</v>
      </c>
      <c r="D7898" s="35">
        <v>99</v>
      </c>
      <c r="E7898" s="34">
        <v>2958101</v>
      </c>
      <c r="H7898" s="69"/>
      <c r="I7898" s="69"/>
    </row>
    <row r="7899" spans="1:9" ht="13.5" thickBot="1">
      <c r="A7899" s="34">
        <v>44283</v>
      </c>
      <c r="B7899" s="36" t="s">
        <v>70</v>
      </c>
      <c r="C7899" s="36" t="s">
        <v>61</v>
      </c>
      <c r="D7899" s="35">
        <v>61</v>
      </c>
      <c r="E7899" s="34">
        <v>2958101</v>
      </c>
      <c r="H7899" s="69"/>
      <c r="I7899" s="69"/>
    </row>
    <row r="7900" spans="1:9" ht="13.5" thickBot="1">
      <c r="A7900" s="34">
        <v>44283</v>
      </c>
      <c r="B7900" s="36" t="s">
        <v>71</v>
      </c>
      <c r="C7900" s="36" t="s">
        <v>54</v>
      </c>
      <c r="D7900" s="35">
        <v>150</v>
      </c>
      <c r="E7900" s="34">
        <v>2958101</v>
      </c>
      <c r="H7900" s="69"/>
      <c r="I7900" s="69"/>
    </row>
    <row r="7901" spans="1:9" ht="13.5" thickBot="1">
      <c r="A7901" s="34">
        <v>44283</v>
      </c>
      <c r="B7901" s="36" t="s">
        <v>72</v>
      </c>
      <c r="C7901" s="36" t="s">
        <v>73</v>
      </c>
      <c r="D7901" s="35">
        <v>120</v>
      </c>
      <c r="E7901" s="34">
        <v>2958101</v>
      </c>
      <c r="H7901" s="69"/>
      <c r="I7901" s="69"/>
    </row>
    <row r="7902" spans="1:9" ht="13.5" thickBot="1">
      <c r="A7902" s="34">
        <v>44283</v>
      </c>
      <c r="B7902" s="36" t="s">
        <v>74</v>
      </c>
      <c r="C7902" s="36" t="s">
        <v>73</v>
      </c>
      <c r="D7902" s="35">
        <v>45</v>
      </c>
      <c r="E7902" s="34">
        <v>2958101</v>
      </c>
      <c r="H7902" s="69"/>
      <c r="I7902" s="69"/>
    </row>
    <row r="7903" spans="1:9" ht="13.5" thickBot="1">
      <c r="A7903" s="34">
        <v>44283</v>
      </c>
      <c r="B7903" s="36" t="s">
        <v>75</v>
      </c>
      <c r="C7903" s="36" t="s">
        <v>73</v>
      </c>
      <c r="D7903" s="35">
        <v>56</v>
      </c>
      <c r="E7903" s="34">
        <v>2958101</v>
      </c>
      <c r="H7903" s="69"/>
      <c r="I7903" s="69"/>
    </row>
    <row r="7904" spans="1:9" ht="13.5" thickBot="1">
      <c r="A7904" s="34">
        <v>44283</v>
      </c>
      <c r="B7904" s="36" t="s">
        <v>76</v>
      </c>
      <c r="C7904" s="36" t="s">
        <v>61</v>
      </c>
      <c r="D7904" s="35">
        <v>121</v>
      </c>
      <c r="E7904" s="34">
        <v>2958101</v>
      </c>
      <c r="H7904" s="69"/>
      <c r="I7904" s="69"/>
    </row>
    <row r="7905" spans="1:9" ht="13.5" thickBot="1">
      <c r="A7905" s="34">
        <v>44283</v>
      </c>
      <c r="B7905" s="36" t="s">
        <v>77</v>
      </c>
      <c r="C7905" s="36" t="s">
        <v>61</v>
      </c>
      <c r="D7905" s="35">
        <v>116</v>
      </c>
      <c r="E7905" s="34">
        <v>2958101</v>
      </c>
      <c r="H7905" s="69"/>
      <c r="I7905" s="69"/>
    </row>
    <row r="7906" spans="1:9" ht="13.5" thickBot="1">
      <c r="A7906" s="34">
        <v>44283</v>
      </c>
      <c r="B7906" s="36" t="s">
        <v>78</v>
      </c>
      <c r="C7906" s="36" t="s">
        <v>61</v>
      </c>
      <c r="D7906" s="35">
        <v>117</v>
      </c>
      <c r="E7906" s="34">
        <v>2958101</v>
      </c>
      <c r="H7906" s="69"/>
      <c r="I7906" s="69"/>
    </row>
    <row r="7907" spans="1:9" ht="13.5" thickBot="1">
      <c r="A7907" s="34">
        <v>44283</v>
      </c>
      <c r="B7907" s="36" t="s">
        <v>79</v>
      </c>
      <c r="C7907" s="36" t="s">
        <v>61</v>
      </c>
      <c r="D7907" s="35">
        <v>170</v>
      </c>
      <c r="E7907" s="34">
        <v>2958101</v>
      </c>
      <c r="H7907" s="69"/>
      <c r="I7907" s="69"/>
    </row>
    <row r="7908" spans="1:9" ht="13.5" thickBot="1">
      <c r="A7908" s="34">
        <v>44283</v>
      </c>
      <c r="B7908" s="36" t="s">
        <v>80</v>
      </c>
      <c r="C7908" s="36" t="s">
        <v>61</v>
      </c>
      <c r="D7908" s="35">
        <v>88</v>
      </c>
      <c r="E7908" s="34">
        <v>2958101</v>
      </c>
      <c r="H7908" s="69"/>
      <c r="I7908" s="69"/>
    </row>
    <row r="7909" spans="1:9" ht="13.5" thickBot="1">
      <c r="A7909" s="34">
        <v>44283</v>
      </c>
      <c r="B7909" s="36" t="s">
        <v>81</v>
      </c>
      <c r="C7909" s="36" t="s">
        <v>61</v>
      </c>
      <c r="D7909" s="35">
        <v>90</v>
      </c>
      <c r="E7909" s="34">
        <v>2958101</v>
      </c>
      <c r="H7909" s="69"/>
      <c r="I7909" s="69"/>
    </row>
    <row r="7910" spans="1:9" ht="13.5" thickBot="1">
      <c r="A7910" s="34">
        <v>44283</v>
      </c>
      <c r="B7910" s="36" t="s">
        <v>253</v>
      </c>
      <c r="C7910" s="36" t="s">
        <v>52</v>
      </c>
      <c r="D7910" s="35">
        <v>115</v>
      </c>
      <c r="E7910" s="34">
        <v>2958101</v>
      </c>
      <c r="H7910" s="69"/>
      <c r="I7910" s="69"/>
    </row>
    <row r="7911" spans="1:9" ht="13.5" thickBot="1">
      <c r="A7911" s="34">
        <v>44283</v>
      </c>
      <c r="B7911" s="36" t="s">
        <v>254</v>
      </c>
      <c r="C7911" s="36" t="s">
        <v>52</v>
      </c>
      <c r="D7911" s="35">
        <v>122</v>
      </c>
      <c r="E7911" s="34">
        <v>2958101</v>
      </c>
      <c r="H7911" s="69"/>
      <c r="I7911" s="69"/>
    </row>
    <row r="7912" spans="1:9" ht="13.5" thickBot="1">
      <c r="A7912" s="34">
        <v>44283</v>
      </c>
      <c r="B7912" s="36" t="s">
        <v>82</v>
      </c>
      <c r="C7912" s="36" t="s">
        <v>56</v>
      </c>
      <c r="D7912" s="35">
        <v>165</v>
      </c>
      <c r="E7912" s="34">
        <v>2958101</v>
      </c>
      <c r="H7912" s="69"/>
      <c r="I7912" s="69"/>
    </row>
    <row r="7913" spans="1:9" ht="13.5" thickBot="1">
      <c r="A7913" s="34">
        <v>44283</v>
      </c>
      <c r="B7913" s="36" t="s">
        <v>83</v>
      </c>
      <c r="C7913" s="36" t="s">
        <v>61</v>
      </c>
      <c r="D7913" s="35">
        <v>122</v>
      </c>
      <c r="E7913" s="34">
        <v>2958101</v>
      </c>
      <c r="H7913" s="69"/>
      <c r="I7913" s="69"/>
    </row>
    <row r="7914" spans="1:9" ht="13.5" thickBot="1">
      <c r="A7914" s="34">
        <v>44283</v>
      </c>
      <c r="B7914" s="36" t="s">
        <v>84</v>
      </c>
      <c r="C7914" s="36" t="s">
        <v>61</v>
      </c>
      <c r="D7914" s="35">
        <v>232</v>
      </c>
      <c r="E7914" s="34">
        <v>2958101</v>
      </c>
      <c r="H7914" s="69"/>
      <c r="I7914" s="69"/>
    </row>
    <row r="7915" spans="1:9" ht="13.5" thickBot="1">
      <c r="A7915" s="34">
        <v>44283</v>
      </c>
      <c r="B7915" s="36" t="s">
        <v>85</v>
      </c>
      <c r="C7915" s="36" t="s">
        <v>61</v>
      </c>
      <c r="D7915" s="35">
        <v>150</v>
      </c>
      <c r="E7915" s="34">
        <v>2958101</v>
      </c>
      <c r="H7915" s="69"/>
      <c r="I7915" s="69"/>
    </row>
    <row r="7916" spans="1:9" ht="13.5" thickBot="1">
      <c r="A7916" s="34">
        <v>44283</v>
      </c>
      <c r="B7916" s="36" t="s">
        <v>86</v>
      </c>
      <c r="C7916" s="36" t="s">
        <v>61</v>
      </c>
      <c r="D7916" s="35">
        <v>201</v>
      </c>
      <c r="E7916" s="34">
        <v>2958101</v>
      </c>
      <c r="H7916" s="69"/>
      <c r="I7916" s="69"/>
    </row>
    <row r="7917" spans="1:9" ht="13.5" thickBot="1">
      <c r="A7917" s="34">
        <v>44283</v>
      </c>
      <c r="B7917" s="36" t="s">
        <v>87</v>
      </c>
      <c r="C7917" s="36" t="s">
        <v>52</v>
      </c>
      <c r="D7917" s="35">
        <v>75</v>
      </c>
      <c r="E7917" s="34">
        <v>2958101</v>
      </c>
      <c r="H7917" s="69"/>
      <c r="I7917" s="69"/>
    </row>
    <row r="7918" spans="1:9" ht="13.5" thickBot="1">
      <c r="A7918" s="34">
        <v>44283</v>
      </c>
      <c r="B7918" s="36" t="s">
        <v>88</v>
      </c>
      <c r="C7918" s="36" t="s">
        <v>52</v>
      </c>
      <c r="D7918" s="35">
        <v>75</v>
      </c>
      <c r="E7918" s="34">
        <v>2958101</v>
      </c>
      <c r="H7918" s="69"/>
      <c r="I7918" s="69"/>
    </row>
    <row r="7919" spans="1:9" ht="13.5" thickBot="1">
      <c r="A7919" s="34">
        <v>44283</v>
      </c>
      <c r="B7919" s="36" t="s">
        <v>89</v>
      </c>
      <c r="C7919" s="36" t="s">
        <v>61</v>
      </c>
      <c r="D7919" s="35">
        <v>148</v>
      </c>
      <c r="E7919" s="34">
        <v>2958101</v>
      </c>
      <c r="H7919" s="69"/>
      <c r="I7919" s="69"/>
    </row>
    <row r="7920" spans="1:9" ht="13.5" thickBot="1">
      <c r="A7920" s="34">
        <v>44283</v>
      </c>
      <c r="B7920" s="36" t="s">
        <v>363</v>
      </c>
      <c r="C7920" s="36" t="s">
        <v>56</v>
      </c>
      <c r="D7920" s="35">
        <v>173</v>
      </c>
      <c r="E7920" s="34">
        <v>2958101</v>
      </c>
      <c r="H7920" s="69"/>
      <c r="I7920" s="69"/>
    </row>
    <row r="7921" spans="1:9" ht="13.5" thickBot="1">
      <c r="A7921" s="34">
        <v>44283</v>
      </c>
      <c r="B7921" s="36" t="s">
        <v>380</v>
      </c>
      <c r="C7921" s="36" t="s">
        <v>56</v>
      </c>
      <c r="D7921" s="35">
        <v>25</v>
      </c>
      <c r="E7921" s="34">
        <v>2958101</v>
      </c>
      <c r="H7921" s="69"/>
      <c r="I7921" s="69"/>
    </row>
    <row r="7922" spans="1:9" ht="13.5" thickBot="1">
      <c r="A7922" s="34">
        <v>44283</v>
      </c>
      <c r="B7922" s="36" t="s">
        <v>90</v>
      </c>
      <c r="C7922" s="36" t="s">
        <v>61</v>
      </c>
      <c r="D7922" s="35">
        <v>127</v>
      </c>
      <c r="E7922" s="34">
        <v>2958101</v>
      </c>
      <c r="H7922" s="69"/>
      <c r="I7922" s="69"/>
    </row>
    <row r="7923" spans="1:9" ht="13.5" thickBot="1">
      <c r="A7923" s="34">
        <v>44283</v>
      </c>
      <c r="B7923" s="36" t="s">
        <v>329</v>
      </c>
      <c r="C7923" s="36" t="s">
        <v>54</v>
      </c>
      <c r="D7923" s="35">
        <v>210</v>
      </c>
      <c r="E7923" s="34">
        <v>2958101</v>
      </c>
      <c r="H7923" s="69"/>
      <c r="I7923" s="69"/>
    </row>
    <row r="7924" spans="1:9" ht="13.5" thickBot="1">
      <c r="A7924" s="34">
        <v>44283</v>
      </c>
      <c r="B7924" s="36" t="s">
        <v>91</v>
      </c>
      <c r="C7924" s="36" t="s">
        <v>54</v>
      </c>
      <c r="D7924" s="35">
        <v>50</v>
      </c>
      <c r="E7924" s="34">
        <v>2958101</v>
      </c>
      <c r="H7924" s="69"/>
      <c r="I7924" s="69"/>
    </row>
    <row r="7925" spans="1:9" ht="13.5" thickBot="1">
      <c r="A7925" s="34">
        <v>44283</v>
      </c>
      <c r="B7925" s="36" t="s">
        <v>92</v>
      </c>
      <c r="C7925" s="36" t="s">
        <v>54</v>
      </c>
      <c r="D7925" s="35">
        <v>151</v>
      </c>
      <c r="E7925" s="34">
        <v>2958101</v>
      </c>
      <c r="H7925" s="69"/>
      <c r="I7925" s="69"/>
    </row>
    <row r="7926" spans="1:9" ht="13.5" thickBot="1">
      <c r="A7926" s="34">
        <v>44283</v>
      </c>
      <c r="B7926" s="36" t="s">
        <v>93</v>
      </c>
      <c r="C7926" s="36" t="s">
        <v>56</v>
      </c>
      <c r="D7926" s="35">
        <v>200</v>
      </c>
      <c r="E7926" s="34">
        <v>2958101</v>
      </c>
      <c r="H7926" s="69"/>
      <c r="I7926" s="69"/>
    </row>
    <row r="7927" spans="1:9" ht="13.5" thickBot="1">
      <c r="A7927" s="34">
        <v>44283</v>
      </c>
      <c r="B7927" s="36" t="s">
        <v>364</v>
      </c>
      <c r="C7927" s="36" t="s">
        <v>61</v>
      </c>
      <c r="D7927" s="35">
        <v>90</v>
      </c>
      <c r="E7927" s="34">
        <v>2958101</v>
      </c>
      <c r="H7927" s="69"/>
      <c r="I7927" s="69"/>
    </row>
    <row r="7928" spans="1:9" ht="13.5" thickBot="1">
      <c r="A7928" s="34">
        <v>44283</v>
      </c>
      <c r="B7928" s="36" t="s">
        <v>365</v>
      </c>
      <c r="C7928" s="36" t="s">
        <v>61</v>
      </c>
      <c r="D7928" s="35">
        <v>27</v>
      </c>
      <c r="E7928" s="34">
        <v>2958101</v>
      </c>
      <c r="H7928" s="69"/>
      <c r="I7928" s="69"/>
    </row>
    <row r="7929" spans="1:9" ht="13.5" thickBot="1">
      <c r="A7929" s="34">
        <v>44283</v>
      </c>
      <c r="B7929" s="36" t="s">
        <v>366</v>
      </c>
      <c r="C7929" s="36" t="s">
        <v>61</v>
      </c>
      <c r="D7929" s="35">
        <v>126</v>
      </c>
      <c r="E7929" s="34">
        <v>2958101</v>
      </c>
      <c r="H7929" s="69"/>
      <c r="I7929" s="69"/>
    </row>
    <row r="7930" spans="1:9" ht="13.5" thickBot="1">
      <c r="A7930" s="34">
        <v>44283</v>
      </c>
      <c r="B7930" s="36" t="s">
        <v>349</v>
      </c>
      <c r="C7930" s="36" t="s">
        <v>56</v>
      </c>
      <c r="D7930" s="35">
        <v>220</v>
      </c>
      <c r="E7930" s="34">
        <v>2958101</v>
      </c>
      <c r="H7930" s="69"/>
      <c r="I7930" s="69"/>
    </row>
    <row r="7931" spans="1:9" ht="13.5" thickBot="1">
      <c r="A7931" s="34">
        <v>44283</v>
      </c>
      <c r="B7931" s="36" t="s">
        <v>94</v>
      </c>
      <c r="C7931" s="36" t="s">
        <v>61</v>
      </c>
      <c r="D7931" s="35">
        <v>131</v>
      </c>
      <c r="E7931" s="34">
        <v>2958101</v>
      </c>
      <c r="H7931" s="69"/>
      <c r="I7931" s="69"/>
    </row>
    <row r="7932" spans="1:9" ht="13.5" thickBot="1">
      <c r="A7932" s="34">
        <v>44283</v>
      </c>
      <c r="B7932" s="36" t="s">
        <v>95</v>
      </c>
      <c r="C7932" s="36" t="s">
        <v>61</v>
      </c>
      <c r="D7932" s="35">
        <v>120</v>
      </c>
      <c r="E7932" s="34">
        <v>2958101</v>
      </c>
      <c r="H7932" s="69"/>
      <c r="I7932" s="69"/>
    </row>
    <row r="7933" spans="1:9" ht="13.5" thickBot="1">
      <c r="A7933" s="34">
        <v>44283</v>
      </c>
      <c r="B7933" s="36" t="s">
        <v>96</v>
      </c>
      <c r="C7933" s="36" t="s">
        <v>61</v>
      </c>
      <c r="D7933" s="35">
        <v>127</v>
      </c>
      <c r="E7933" s="34">
        <v>2958101</v>
      </c>
      <c r="H7933" s="69"/>
      <c r="I7933" s="69"/>
    </row>
    <row r="7934" spans="1:9" ht="13.5" thickBot="1">
      <c r="A7934" s="34">
        <v>44283</v>
      </c>
      <c r="B7934" s="36" t="s">
        <v>97</v>
      </c>
      <c r="C7934" s="36" t="s">
        <v>61</v>
      </c>
      <c r="D7934" s="35">
        <v>127</v>
      </c>
      <c r="E7934" s="34">
        <v>2958101</v>
      </c>
      <c r="H7934" s="69"/>
      <c r="I7934" s="69"/>
    </row>
    <row r="7935" spans="1:9" ht="13.5" thickBot="1">
      <c r="A7935" s="34">
        <v>44283</v>
      </c>
      <c r="B7935" s="36" t="s">
        <v>381</v>
      </c>
      <c r="C7935" s="36" t="s">
        <v>61</v>
      </c>
      <c r="D7935" s="35">
        <v>199</v>
      </c>
      <c r="E7935" s="34">
        <v>2958101</v>
      </c>
      <c r="H7935" s="69"/>
      <c r="I7935" s="69"/>
    </row>
    <row r="7936" spans="1:9" ht="13.5" thickBot="1">
      <c r="A7936" s="34">
        <v>44283</v>
      </c>
      <c r="B7936" s="36" t="s">
        <v>98</v>
      </c>
      <c r="C7936" s="36" t="s">
        <v>61</v>
      </c>
      <c r="D7936" s="35">
        <v>99</v>
      </c>
      <c r="E7936" s="34">
        <v>2958101</v>
      </c>
      <c r="H7936" s="69"/>
      <c r="I7936" s="69"/>
    </row>
    <row r="7937" spans="1:9" ht="13.5" thickBot="1">
      <c r="A7937" s="34">
        <v>44283</v>
      </c>
      <c r="B7937" s="36" t="s">
        <v>99</v>
      </c>
      <c r="C7937" s="36" t="s">
        <v>61</v>
      </c>
      <c r="D7937" s="35">
        <v>131</v>
      </c>
      <c r="E7937" s="34">
        <v>2958101</v>
      </c>
      <c r="H7937" s="69"/>
      <c r="I7937" s="69"/>
    </row>
    <row r="7938" spans="1:9" ht="13.5" thickBot="1">
      <c r="A7938" s="34">
        <v>44283</v>
      </c>
      <c r="B7938" s="36" t="s">
        <v>100</v>
      </c>
      <c r="C7938" s="36" t="s">
        <v>61</v>
      </c>
      <c r="D7938" s="35">
        <v>119</v>
      </c>
      <c r="E7938" s="34">
        <v>2958101</v>
      </c>
      <c r="H7938" s="69"/>
      <c r="I7938" s="69"/>
    </row>
    <row r="7939" spans="1:9" ht="13.5" thickBot="1">
      <c r="A7939" s="34">
        <v>44283</v>
      </c>
      <c r="B7939" s="36" t="s">
        <v>367</v>
      </c>
      <c r="C7939" s="36" t="s">
        <v>56</v>
      </c>
      <c r="D7939" s="35">
        <v>101</v>
      </c>
      <c r="E7939" s="34">
        <v>2958101</v>
      </c>
      <c r="H7939" s="69"/>
      <c r="I7939" s="69"/>
    </row>
    <row r="7940" spans="1:9" ht="13.5" thickBot="1">
      <c r="A7940" s="34">
        <v>44283</v>
      </c>
      <c r="B7940" s="36" t="s">
        <v>368</v>
      </c>
      <c r="C7940" s="36" t="s">
        <v>56</v>
      </c>
      <c r="D7940" s="35">
        <v>99</v>
      </c>
      <c r="E7940" s="34">
        <v>2958101</v>
      </c>
      <c r="H7940" s="69"/>
      <c r="I7940" s="69"/>
    </row>
    <row r="7941" spans="1:9" ht="13.5" thickBot="1">
      <c r="A7941" s="34">
        <v>44283</v>
      </c>
      <c r="B7941" s="36" t="s">
        <v>101</v>
      </c>
      <c r="C7941" s="36" t="s">
        <v>61</v>
      </c>
      <c r="D7941" s="35">
        <v>63</v>
      </c>
      <c r="E7941" s="34">
        <v>2958101</v>
      </c>
      <c r="H7941" s="69"/>
      <c r="I7941" s="69"/>
    </row>
    <row r="7942" spans="1:9" ht="13.5" thickBot="1">
      <c r="A7942" s="34">
        <v>44283</v>
      </c>
      <c r="B7942" s="36" t="s">
        <v>102</v>
      </c>
      <c r="C7942" s="36" t="s">
        <v>52</v>
      </c>
      <c r="D7942" s="35">
        <v>76</v>
      </c>
      <c r="E7942" s="34">
        <v>2958101</v>
      </c>
      <c r="H7942" s="69"/>
      <c r="I7942" s="69"/>
    </row>
    <row r="7943" spans="1:9" ht="13.5" thickBot="1">
      <c r="A7943" s="34">
        <v>44283</v>
      </c>
      <c r="B7943" s="36" t="s">
        <v>103</v>
      </c>
      <c r="C7943" s="36" t="s">
        <v>52</v>
      </c>
      <c r="D7943" s="35">
        <v>92</v>
      </c>
      <c r="E7943" s="34">
        <v>2958101</v>
      </c>
      <c r="H7943" s="69"/>
      <c r="I7943" s="69"/>
    </row>
    <row r="7944" spans="1:9" ht="13.5" thickBot="1">
      <c r="A7944" s="34">
        <v>44283</v>
      </c>
      <c r="B7944" s="36" t="s">
        <v>104</v>
      </c>
      <c r="C7944" s="36" t="s">
        <v>61</v>
      </c>
      <c r="D7944" s="35">
        <v>122</v>
      </c>
      <c r="E7944" s="34">
        <v>2958101</v>
      </c>
      <c r="H7944" s="69"/>
      <c r="I7944" s="69"/>
    </row>
    <row r="7945" spans="1:9" ht="13.5" thickBot="1">
      <c r="A7945" s="34">
        <v>44283</v>
      </c>
      <c r="B7945" s="36" t="s">
        <v>105</v>
      </c>
      <c r="C7945" s="36" t="s">
        <v>61</v>
      </c>
      <c r="D7945" s="35">
        <v>27</v>
      </c>
      <c r="E7945" s="34">
        <v>2958101</v>
      </c>
      <c r="H7945" s="69"/>
      <c r="I7945" s="69"/>
    </row>
    <row r="7946" spans="1:9" ht="13.5" thickBot="1">
      <c r="A7946" s="34">
        <v>44283</v>
      </c>
      <c r="B7946" s="36" t="s">
        <v>106</v>
      </c>
      <c r="C7946" s="36" t="s">
        <v>73</v>
      </c>
      <c r="D7946" s="35">
        <v>53</v>
      </c>
      <c r="E7946" s="34">
        <v>2958101</v>
      </c>
      <c r="H7946" s="69"/>
      <c r="I7946" s="69"/>
    </row>
    <row r="7947" spans="1:9" ht="13.5" thickBot="1">
      <c r="A7947" s="34">
        <v>44283</v>
      </c>
      <c r="B7947" s="36" t="s">
        <v>107</v>
      </c>
      <c r="C7947" s="36" t="s">
        <v>61</v>
      </c>
      <c r="D7947" s="35">
        <v>80</v>
      </c>
      <c r="E7947" s="34">
        <v>2958101</v>
      </c>
      <c r="H7947" s="69"/>
      <c r="I7947" s="69"/>
    </row>
    <row r="7948" spans="1:9" ht="13.5" thickBot="1">
      <c r="A7948" s="34">
        <v>44283</v>
      </c>
      <c r="B7948" s="36" t="s">
        <v>108</v>
      </c>
      <c r="C7948" s="36" t="s">
        <v>61</v>
      </c>
      <c r="D7948" s="35">
        <v>76</v>
      </c>
      <c r="E7948" s="34">
        <v>2958101</v>
      </c>
      <c r="H7948" s="69"/>
      <c r="I7948" s="69"/>
    </row>
    <row r="7949" spans="1:9" ht="13.5" thickBot="1">
      <c r="A7949" s="34">
        <v>44283</v>
      </c>
      <c r="B7949" s="36" t="s">
        <v>330</v>
      </c>
      <c r="C7949" s="36" t="s">
        <v>61</v>
      </c>
      <c r="D7949" s="35">
        <v>186</v>
      </c>
      <c r="E7949" s="34">
        <v>2958101</v>
      </c>
      <c r="H7949" s="69"/>
      <c r="I7949" s="69"/>
    </row>
    <row r="7950" spans="1:9" ht="13.5" thickBot="1">
      <c r="A7950" s="34">
        <v>44283</v>
      </c>
      <c r="B7950" s="36" t="s">
        <v>331</v>
      </c>
      <c r="C7950" s="36" t="s">
        <v>61</v>
      </c>
      <c r="D7950" s="35">
        <v>164</v>
      </c>
      <c r="E7950" s="34">
        <v>2958101</v>
      </c>
      <c r="H7950" s="69"/>
      <c r="I7950" s="69"/>
    </row>
    <row r="7951" spans="1:9" ht="13.5" thickBot="1">
      <c r="A7951" s="34">
        <v>44283</v>
      </c>
      <c r="B7951" s="36" t="s">
        <v>109</v>
      </c>
      <c r="C7951" s="36" t="s">
        <v>73</v>
      </c>
      <c r="D7951" s="35">
        <v>200</v>
      </c>
      <c r="E7951" s="34">
        <v>2958101</v>
      </c>
      <c r="H7951" s="69"/>
      <c r="I7951" s="69"/>
    </row>
    <row r="7952" spans="1:9" ht="13.5" thickBot="1">
      <c r="A7952" s="34">
        <v>44283</v>
      </c>
      <c r="B7952" s="36" t="s">
        <v>110</v>
      </c>
      <c r="C7952" s="36" t="s">
        <v>61</v>
      </c>
      <c r="D7952" s="35">
        <v>70</v>
      </c>
      <c r="E7952" s="34">
        <v>2958101</v>
      </c>
      <c r="H7952" s="69"/>
      <c r="I7952" s="69"/>
    </row>
    <row r="7953" spans="1:9" ht="13.5" thickBot="1">
      <c r="A7953" s="34">
        <v>44283</v>
      </c>
      <c r="B7953" s="36" t="s">
        <v>111</v>
      </c>
      <c r="C7953" s="36" t="s">
        <v>61</v>
      </c>
      <c r="D7953" s="35">
        <v>80</v>
      </c>
      <c r="E7953" s="34">
        <v>2958101</v>
      </c>
      <c r="H7953" s="69"/>
      <c r="I7953" s="69"/>
    </row>
    <row r="7954" spans="1:9" ht="13.5" thickBot="1">
      <c r="A7954" s="34">
        <v>44283</v>
      </c>
      <c r="B7954" s="36" t="s">
        <v>37</v>
      </c>
      <c r="C7954" s="36" t="s">
        <v>61</v>
      </c>
      <c r="D7954" s="35">
        <v>82</v>
      </c>
      <c r="E7954" s="34">
        <v>2958101</v>
      </c>
      <c r="H7954" s="69"/>
      <c r="I7954" s="69"/>
    </row>
    <row r="7955" spans="1:9" ht="13.5" thickBot="1">
      <c r="A7955" s="34">
        <v>44283</v>
      </c>
      <c r="B7955" s="36" t="s">
        <v>38</v>
      </c>
      <c r="C7955" s="36" t="s">
        <v>61</v>
      </c>
      <c r="D7955" s="35">
        <v>76</v>
      </c>
      <c r="E7955" s="34">
        <v>2958101</v>
      </c>
      <c r="H7955" s="69"/>
      <c r="I7955" s="69"/>
    </row>
    <row r="7956" spans="1:9" ht="13.5" thickBot="1">
      <c r="A7956" s="34">
        <v>44283</v>
      </c>
      <c r="B7956" s="36" t="s">
        <v>112</v>
      </c>
      <c r="C7956" s="36" t="s">
        <v>61</v>
      </c>
      <c r="D7956" s="35">
        <v>150</v>
      </c>
      <c r="E7956" s="34">
        <v>2958101</v>
      </c>
      <c r="H7956" s="69"/>
      <c r="I7956" s="69"/>
    </row>
    <row r="7957" spans="1:9" ht="13.5" thickBot="1">
      <c r="A7957" s="34">
        <v>44283</v>
      </c>
      <c r="B7957" s="36" t="s">
        <v>113</v>
      </c>
      <c r="C7957" s="36" t="s">
        <v>54</v>
      </c>
      <c r="D7957" s="35">
        <v>100</v>
      </c>
      <c r="E7957" s="34">
        <v>2958101</v>
      </c>
      <c r="H7957" s="69"/>
      <c r="I7957" s="69"/>
    </row>
    <row r="7958" spans="1:9" ht="13.5" thickBot="1">
      <c r="A7958" s="34">
        <v>44283</v>
      </c>
      <c r="B7958" s="36" t="s">
        <v>114</v>
      </c>
      <c r="C7958" s="36" t="s">
        <v>54</v>
      </c>
      <c r="D7958" s="35">
        <v>100</v>
      </c>
      <c r="E7958" s="34">
        <v>2958101</v>
      </c>
      <c r="H7958" s="69"/>
      <c r="I7958" s="69"/>
    </row>
    <row r="7959" spans="1:9" ht="13.5" thickBot="1">
      <c r="A7959" s="34">
        <v>44283</v>
      </c>
      <c r="B7959" s="36" t="s">
        <v>115</v>
      </c>
      <c r="C7959" s="36" t="s">
        <v>54</v>
      </c>
      <c r="D7959" s="35">
        <v>107</v>
      </c>
      <c r="E7959" s="34">
        <v>2958101</v>
      </c>
      <c r="H7959" s="69"/>
      <c r="I7959" s="69"/>
    </row>
    <row r="7960" spans="1:9" ht="13.5" thickBot="1">
      <c r="A7960" s="34">
        <v>44283</v>
      </c>
      <c r="B7960" s="36" t="s">
        <v>116</v>
      </c>
      <c r="C7960" s="36" t="s">
        <v>54</v>
      </c>
      <c r="D7960" s="35">
        <v>104</v>
      </c>
      <c r="E7960" s="34">
        <v>2958101</v>
      </c>
      <c r="H7960" s="69"/>
      <c r="I7960" s="69"/>
    </row>
    <row r="7961" spans="1:9" ht="13.5" thickBot="1">
      <c r="A7961" s="34">
        <v>44283</v>
      </c>
      <c r="B7961" s="36" t="s">
        <v>117</v>
      </c>
      <c r="C7961" s="36" t="s">
        <v>61</v>
      </c>
      <c r="D7961" s="35">
        <v>120</v>
      </c>
      <c r="E7961" s="34">
        <v>2958101</v>
      </c>
      <c r="H7961" s="69"/>
      <c r="I7961" s="69"/>
    </row>
    <row r="7962" spans="1:9" ht="13.5" thickBot="1">
      <c r="A7962" s="34">
        <v>44283</v>
      </c>
      <c r="B7962" s="36" t="s">
        <v>118</v>
      </c>
      <c r="C7962" s="36" t="s">
        <v>73</v>
      </c>
      <c r="D7962" s="35">
        <v>149</v>
      </c>
      <c r="E7962" s="34">
        <v>2958101</v>
      </c>
      <c r="H7962" s="69"/>
      <c r="I7962" s="69"/>
    </row>
    <row r="7963" spans="1:9" ht="13.5" thickBot="1">
      <c r="A7963" s="34">
        <v>44283</v>
      </c>
      <c r="B7963" s="36" t="s">
        <v>350</v>
      </c>
      <c r="C7963" s="36" t="s">
        <v>61</v>
      </c>
      <c r="D7963" s="35">
        <v>162</v>
      </c>
      <c r="E7963" s="34">
        <v>2958101</v>
      </c>
      <c r="H7963" s="69"/>
      <c r="I7963" s="69"/>
    </row>
    <row r="7964" spans="1:9" ht="13.5" thickBot="1">
      <c r="A7964" s="34">
        <v>44283</v>
      </c>
      <c r="B7964" s="36" t="s">
        <v>376</v>
      </c>
      <c r="C7964" s="36" t="s">
        <v>52</v>
      </c>
      <c r="D7964" s="35">
        <v>114</v>
      </c>
      <c r="E7964" s="34">
        <v>2958101</v>
      </c>
      <c r="H7964" s="69"/>
      <c r="I7964" s="69"/>
    </row>
    <row r="7965" spans="1:9" ht="13.5" thickBot="1">
      <c r="A7965" s="34">
        <v>44283</v>
      </c>
      <c r="B7965" s="36" t="s">
        <v>385</v>
      </c>
      <c r="C7965" s="36" t="s">
        <v>52</v>
      </c>
      <c r="D7965" s="35">
        <v>213</v>
      </c>
      <c r="E7965" s="34">
        <v>2958101</v>
      </c>
      <c r="H7965" s="69"/>
      <c r="I7965" s="69"/>
    </row>
    <row r="7966" spans="1:9" ht="13.5" thickBot="1">
      <c r="A7966" s="34">
        <v>44283</v>
      </c>
      <c r="B7966" s="36" t="s">
        <v>377</v>
      </c>
      <c r="C7966" s="36" t="s">
        <v>52</v>
      </c>
      <c r="D7966" s="35">
        <v>224</v>
      </c>
      <c r="E7966" s="34">
        <v>2958101</v>
      </c>
      <c r="H7966" s="69"/>
      <c r="I7966" s="69"/>
    </row>
    <row r="7967" spans="1:9" ht="13.5" thickBot="1">
      <c r="A7967" s="34">
        <v>44283</v>
      </c>
      <c r="B7967" s="36" t="s">
        <v>416</v>
      </c>
      <c r="C7967" s="36" t="s">
        <v>52</v>
      </c>
      <c r="D7967" s="35">
        <v>115</v>
      </c>
      <c r="E7967" s="34">
        <v>2958101</v>
      </c>
      <c r="H7967" s="69"/>
      <c r="I7967" s="69"/>
    </row>
    <row r="7968" spans="1:9" ht="13.5" thickBot="1">
      <c r="A7968" s="34">
        <v>44283</v>
      </c>
      <c r="B7968" s="36" t="s">
        <v>335</v>
      </c>
      <c r="C7968" s="36" t="s">
        <v>61</v>
      </c>
      <c r="D7968" s="35">
        <v>184</v>
      </c>
      <c r="E7968" s="34">
        <v>2958101</v>
      </c>
      <c r="H7968" s="69"/>
      <c r="I7968" s="69"/>
    </row>
    <row r="7969" spans="1:9" ht="13.5" thickBot="1">
      <c r="A7969" s="34">
        <v>44283</v>
      </c>
      <c r="B7969" s="36" t="s">
        <v>119</v>
      </c>
      <c r="C7969" s="36" t="s">
        <v>61</v>
      </c>
      <c r="D7969" s="35">
        <v>153</v>
      </c>
      <c r="E7969" s="34">
        <v>2958101</v>
      </c>
      <c r="H7969" s="69"/>
      <c r="I7969" s="69"/>
    </row>
    <row r="7970" spans="1:9" ht="13.5" thickBot="1">
      <c r="A7970" s="34">
        <v>44283</v>
      </c>
      <c r="B7970" s="36" t="s">
        <v>120</v>
      </c>
      <c r="C7970" s="36" t="s">
        <v>61</v>
      </c>
      <c r="D7970" s="35">
        <v>148</v>
      </c>
      <c r="E7970" s="34">
        <v>2958101</v>
      </c>
      <c r="H7970" s="69"/>
      <c r="I7970" s="69"/>
    </row>
    <row r="7971" spans="1:9" ht="13.5" thickBot="1">
      <c r="A7971" s="34">
        <v>44283</v>
      </c>
      <c r="B7971" s="36" t="s">
        <v>340</v>
      </c>
      <c r="C7971" s="36" t="s">
        <v>61</v>
      </c>
      <c r="D7971" s="35">
        <v>46</v>
      </c>
      <c r="E7971" s="34">
        <v>2958101</v>
      </c>
      <c r="H7971" s="69"/>
      <c r="I7971" s="69"/>
    </row>
    <row r="7972" spans="1:9" ht="13.5" thickBot="1">
      <c r="A7972" s="34">
        <v>44283</v>
      </c>
      <c r="B7972" s="36" t="s">
        <v>341</v>
      </c>
      <c r="C7972" s="36" t="s">
        <v>61</v>
      </c>
      <c r="D7972" s="35">
        <v>52</v>
      </c>
      <c r="E7972" s="34">
        <v>2958101</v>
      </c>
      <c r="H7972" s="69"/>
      <c r="I7972" s="69"/>
    </row>
    <row r="7973" spans="1:9" ht="13.5" thickBot="1">
      <c r="A7973" s="34">
        <v>44283</v>
      </c>
      <c r="B7973" s="36" t="s">
        <v>358</v>
      </c>
      <c r="C7973" s="36" t="s">
        <v>61</v>
      </c>
      <c r="D7973" s="35">
        <v>25</v>
      </c>
      <c r="E7973" s="34">
        <v>2958101</v>
      </c>
      <c r="H7973" s="69"/>
      <c r="I7973" s="69"/>
    </row>
    <row r="7974" spans="1:9" ht="13.5" thickBot="1">
      <c r="A7974" s="34">
        <v>44283</v>
      </c>
      <c r="B7974" s="36" t="s">
        <v>342</v>
      </c>
      <c r="C7974" s="36" t="s">
        <v>61</v>
      </c>
      <c r="D7974" s="35">
        <v>123</v>
      </c>
      <c r="E7974" s="34">
        <v>2958101</v>
      </c>
      <c r="H7974" s="69"/>
      <c r="I7974" s="69"/>
    </row>
    <row r="7975" spans="1:9" ht="13.5" thickBot="1">
      <c r="A7975" s="34">
        <v>44283</v>
      </c>
      <c r="B7975" s="36" t="s">
        <v>359</v>
      </c>
      <c r="C7975" s="36" t="s">
        <v>61</v>
      </c>
      <c r="D7975" s="35">
        <v>25</v>
      </c>
      <c r="E7975" s="34">
        <v>2958101</v>
      </c>
      <c r="H7975" s="69"/>
      <c r="I7975" s="69"/>
    </row>
    <row r="7976" spans="1:9" ht="13.5" thickBot="1">
      <c r="A7976" s="34">
        <v>44283</v>
      </c>
      <c r="B7976" s="36" t="s">
        <v>343</v>
      </c>
      <c r="C7976" s="36" t="s">
        <v>61</v>
      </c>
      <c r="D7976" s="35">
        <v>128</v>
      </c>
      <c r="E7976" s="34">
        <v>2958101</v>
      </c>
      <c r="H7976" s="69"/>
      <c r="I7976" s="69"/>
    </row>
    <row r="7977" spans="1:9" ht="13.5" thickBot="1">
      <c r="A7977" s="34">
        <v>44283</v>
      </c>
      <c r="B7977" s="36" t="s">
        <v>344</v>
      </c>
      <c r="C7977" s="36" t="s">
        <v>61</v>
      </c>
      <c r="D7977" s="35">
        <v>102</v>
      </c>
      <c r="E7977" s="34">
        <v>2958101</v>
      </c>
      <c r="H7977" s="69"/>
      <c r="I7977" s="69"/>
    </row>
    <row r="7978" spans="1:9" ht="13.5" thickBot="1">
      <c r="A7978" s="34">
        <v>44283</v>
      </c>
      <c r="B7978" s="36" t="s">
        <v>121</v>
      </c>
      <c r="C7978" s="36" t="s">
        <v>61</v>
      </c>
      <c r="D7978" s="35">
        <v>131</v>
      </c>
      <c r="E7978" s="34">
        <v>2958101</v>
      </c>
      <c r="H7978" s="69"/>
      <c r="I7978" s="69"/>
    </row>
    <row r="7979" spans="1:9" ht="13.5" thickBot="1">
      <c r="A7979" s="34">
        <v>44283</v>
      </c>
      <c r="B7979" s="36" t="s">
        <v>122</v>
      </c>
      <c r="C7979" s="36" t="s">
        <v>61</v>
      </c>
      <c r="D7979" s="35">
        <v>99</v>
      </c>
      <c r="E7979" s="34">
        <v>2958101</v>
      </c>
      <c r="H7979" s="69"/>
      <c r="I7979" s="69"/>
    </row>
    <row r="7980" spans="1:9" ht="13.5" thickBot="1">
      <c r="A7980" s="34">
        <v>44283</v>
      </c>
      <c r="B7980" s="36" t="s">
        <v>123</v>
      </c>
      <c r="C7980" s="36" t="s">
        <v>54</v>
      </c>
      <c r="D7980" s="35">
        <v>146</v>
      </c>
      <c r="E7980" s="34">
        <v>2958101</v>
      </c>
      <c r="H7980" s="69"/>
      <c r="I7980" s="69"/>
    </row>
    <row r="7981" spans="1:9" ht="13.5" thickBot="1">
      <c r="A7981" s="34">
        <v>44283</v>
      </c>
      <c r="B7981" s="36" t="s">
        <v>124</v>
      </c>
      <c r="C7981" s="36" t="s">
        <v>54</v>
      </c>
      <c r="D7981" s="35">
        <v>154</v>
      </c>
      <c r="E7981" s="34">
        <v>2958101</v>
      </c>
      <c r="H7981" s="69"/>
      <c r="I7981" s="69"/>
    </row>
    <row r="7982" spans="1:9" ht="13.5" thickBot="1">
      <c r="A7982" s="34">
        <v>44283</v>
      </c>
      <c r="B7982" s="36" t="s">
        <v>125</v>
      </c>
      <c r="C7982" s="36" t="s">
        <v>54</v>
      </c>
      <c r="D7982" s="35">
        <v>100</v>
      </c>
      <c r="E7982" s="34">
        <v>2958101</v>
      </c>
      <c r="H7982" s="69"/>
      <c r="I7982" s="69"/>
    </row>
    <row r="7983" spans="1:9" ht="13.5" thickBot="1">
      <c r="A7983" s="34">
        <v>44283</v>
      </c>
      <c r="B7983" s="36" t="s">
        <v>126</v>
      </c>
      <c r="C7983" s="36" t="s">
        <v>54</v>
      </c>
      <c r="D7983" s="35">
        <v>100</v>
      </c>
      <c r="E7983" s="34">
        <v>2958101</v>
      </c>
      <c r="H7983" s="69"/>
      <c r="I7983" s="69"/>
    </row>
    <row r="7984" spans="1:9" ht="13.5" thickBot="1">
      <c r="A7984" s="34">
        <v>44283</v>
      </c>
      <c r="B7984" s="36" t="s">
        <v>127</v>
      </c>
      <c r="C7984" s="36" t="s">
        <v>61</v>
      </c>
      <c r="D7984" s="35">
        <v>164</v>
      </c>
      <c r="E7984" s="34">
        <v>2958101</v>
      </c>
      <c r="H7984" s="69"/>
      <c r="I7984" s="69"/>
    </row>
    <row r="7985" spans="1:9" ht="13.5" thickBot="1">
      <c r="A7985" s="34">
        <v>44283</v>
      </c>
      <c r="B7985" s="36" t="s">
        <v>128</v>
      </c>
      <c r="C7985" s="36" t="s">
        <v>61</v>
      </c>
      <c r="D7985" s="35">
        <v>95</v>
      </c>
      <c r="E7985" s="34">
        <v>2958101</v>
      </c>
      <c r="H7985" s="69"/>
      <c r="I7985" s="69"/>
    </row>
    <row r="7986" spans="1:9" ht="13.5" thickBot="1">
      <c r="A7986" s="34">
        <v>44283</v>
      </c>
      <c r="B7986" s="36" t="s">
        <v>129</v>
      </c>
      <c r="C7986" s="36" t="s">
        <v>61</v>
      </c>
      <c r="D7986" s="35">
        <v>102</v>
      </c>
      <c r="E7986" s="34">
        <v>2958101</v>
      </c>
      <c r="H7986" s="69"/>
      <c r="I7986" s="69"/>
    </row>
    <row r="7987" spans="1:9" ht="13.5" thickBot="1">
      <c r="A7987" s="34">
        <v>44283</v>
      </c>
      <c r="B7987" s="36" t="s">
        <v>130</v>
      </c>
      <c r="C7987" s="36" t="s">
        <v>61</v>
      </c>
      <c r="D7987" s="35">
        <v>66</v>
      </c>
      <c r="E7987" s="34">
        <v>2958101</v>
      </c>
      <c r="H7987" s="69"/>
      <c r="I7987" s="69"/>
    </row>
    <row r="7988" spans="1:9" ht="13.5" thickBot="1">
      <c r="A7988" s="34">
        <v>44283</v>
      </c>
      <c r="B7988" s="36" t="s">
        <v>131</v>
      </c>
      <c r="C7988" s="36" t="s">
        <v>61</v>
      </c>
      <c r="D7988" s="35">
        <v>66</v>
      </c>
      <c r="E7988" s="34">
        <v>2958101</v>
      </c>
      <c r="H7988" s="69"/>
      <c r="I7988" s="69"/>
    </row>
    <row r="7989" spans="1:9" ht="13.5" thickBot="1">
      <c r="A7989" s="34">
        <v>44283</v>
      </c>
      <c r="B7989" s="36" t="s">
        <v>132</v>
      </c>
      <c r="C7989" s="36" t="s">
        <v>61</v>
      </c>
      <c r="D7989" s="35">
        <v>24</v>
      </c>
      <c r="E7989" s="34">
        <v>2958101</v>
      </c>
      <c r="H7989" s="69"/>
      <c r="I7989" s="69"/>
    </row>
    <row r="7990" spans="1:9" ht="13.5" thickBot="1">
      <c r="A7990" s="34">
        <v>44283</v>
      </c>
      <c r="B7990" s="36" t="s">
        <v>133</v>
      </c>
      <c r="C7990" s="36" t="s">
        <v>61</v>
      </c>
      <c r="D7990" s="35">
        <v>15</v>
      </c>
      <c r="E7990" s="34">
        <v>2958101</v>
      </c>
      <c r="H7990" s="69"/>
      <c r="I7990" s="69"/>
    </row>
    <row r="7991" spans="1:9" ht="13.5" thickBot="1">
      <c r="A7991" s="34">
        <v>44283</v>
      </c>
      <c r="B7991" s="36" t="s">
        <v>134</v>
      </c>
      <c r="C7991" s="36" t="s">
        <v>61</v>
      </c>
      <c r="D7991" s="35">
        <v>92</v>
      </c>
      <c r="E7991" s="34">
        <v>2958101</v>
      </c>
      <c r="H7991" s="69"/>
      <c r="I7991" s="69"/>
    </row>
    <row r="7992" spans="1:9" ht="13.5" thickBot="1">
      <c r="A7992" s="34">
        <v>44283</v>
      </c>
      <c r="B7992" s="36" t="s">
        <v>332</v>
      </c>
      <c r="C7992" s="36" t="s">
        <v>56</v>
      </c>
      <c r="D7992" s="35">
        <v>103</v>
      </c>
      <c r="E7992" s="34">
        <v>2958101</v>
      </c>
      <c r="H7992" s="69"/>
      <c r="I7992" s="69"/>
    </row>
    <row r="7993" spans="1:9" ht="13.5" thickBot="1">
      <c r="A7993" s="34">
        <v>44283</v>
      </c>
      <c r="B7993" s="36" t="s">
        <v>333</v>
      </c>
      <c r="C7993" s="36" t="s">
        <v>56</v>
      </c>
      <c r="D7993" s="35">
        <v>103</v>
      </c>
      <c r="E7993" s="34">
        <v>2958101</v>
      </c>
      <c r="H7993" s="69"/>
      <c r="I7993" s="69"/>
    </row>
    <row r="7994" spans="1:9" ht="13.5" thickBot="1">
      <c r="A7994" s="34">
        <v>44283</v>
      </c>
      <c r="B7994" s="36" t="s">
        <v>334</v>
      </c>
      <c r="C7994" s="36" t="s">
        <v>56</v>
      </c>
      <c r="D7994" s="35">
        <v>100</v>
      </c>
      <c r="E7994" s="34">
        <v>2958101</v>
      </c>
      <c r="H7994" s="69"/>
      <c r="I7994" s="69"/>
    </row>
    <row r="7995" spans="1:9" ht="13.5" thickBot="1">
      <c r="A7995" s="34">
        <v>44283</v>
      </c>
      <c r="B7995" s="36" t="s">
        <v>135</v>
      </c>
      <c r="C7995" s="36" t="s">
        <v>73</v>
      </c>
      <c r="D7995" s="35">
        <v>110</v>
      </c>
      <c r="E7995" s="34">
        <v>2958101</v>
      </c>
      <c r="H7995" s="69"/>
      <c r="I7995" s="69"/>
    </row>
    <row r="7996" spans="1:9" ht="13.5" thickBot="1">
      <c r="A7996" s="34">
        <v>44283</v>
      </c>
      <c r="B7996" s="36" t="s">
        <v>137</v>
      </c>
      <c r="C7996" s="36" t="s">
        <v>61</v>
      </c>
      <c r="D7996" s="35">
        <v>132</v>
      </c>
      <c r="E7996" s="34">
        <v>2958101</v>
      </c>
      <c r="H7996" s="69"/>
      <c r="I7996" s="69"/>
    </row>
    <row r="7997" spans="1:9" ht="13.5" thickBot="1">
      <c r="A7997" s="34">
        <v>44283</v>
      </c>
      <c r="B7997" s="36" t="s">
        <v>138</v>
      </c>
      <c r="C7997" s="36" t="s">
        <v>61</v>
      </c>
      <c r="D7997" s="35">
        <v>80</v>
      </c>
      <c r="E7997" s="34">
        <v>2958101</v>
      </c>
      <c r="H7997" s="69"/>
      <c r="I7997" s="69"/>
    </row>
    <row r="7998" spans="1:9" ht="13.5" thickBot="1">
      <c r="A7998" s="34">
        <v>44283</v>
      </c>
      <c r="B7998" s="36" t="s">
        <v>139</v>
      </c>
      <c r="C7998" s="36" t="s">
        <v>61</v>
      </c>
      <c r="D7998" s="35">
        <v>80</v>
      </c>
      <c r="E7998" s="34">
        <v>2958101</v>
      </c>
      <c r="H7998" s="69"/>
      <c r="I7998" s="69"/>
    </row>
    <row r="7999" spans="1:9" ht="13.5" thickBot="1">
      <c r="A7999" s="34">
        <v>44283</v>
      </c>
      <c r="B7999" s="36" t="s">
        <v>140</v>
      </c>
      <c r="C7999" s="36" t="s">
        <v>61</v>
      </c>
      <c r="D7999" s="35">
        <v>41</v>
      </c>
      <c r="E7999" s="34">
        <v>2958101</v>
      </c>
      <c r="H7999" s="69"/>
      <c r="I7999" s="69"/>
    </row>
    <row r="8000" spans="1:9" ht="13.5" thickBot="1">
      <c r="A8000" s="34">
        <v>44283</v>
      </c>
      <c r="B8000" s="36" t="s">
        <v>141</v>
      </c>
      <c r="C8000" s="36" t="s">
        <v>61</v>
      </c>
      <c r="D8000" s="35">
        <v>80</v>
      </c>
      <c r="E8000" s="34">
        <v>2958101</v>
      </c>
      <c r="H8000" s="69"/>
      <c r="I8000" s="69"/>
    </row>
    <row r="8001" spans="1:9" ht="13.5" thickBot="1">
      <c r="A8001" s="34">
        <v>44283</v>
      </c>
      <c r="B8001" s="36" t="s">
        <v>142</v>
      </c>
      <c r="C8001" s="36" t="s">
        <v>61</v>
      </c>
      <c r="D8001" s="35">
        <v>160</v>
      </c>
      <c r="E8001" s="34">
        <v>2958101</v>
      </c>
      <c r="H8001" s="69"/>
      <c r="I8001" s="69"/>
    </row>
    <row r="8002" spans="1:9" ht="13.5" thickBot="1">
      <c r="A8002" s="34">
        <v>44283</v>
      </c>
      <c r="B8002" s="36" t="s">
        <v>143</v>
      </c>
      <c r="C8002" s="36" t="s">
        <v>73</v>
      </c>
      <c r="D8002" s="35">
        <v>106</v>
      </c>
      <c r="E8002" s="34">
        <v>2958101</v>
      </c>
      <c r="H8002" s="69"/>
      <c r="I8002" s="69"/>
    </row>
    <row r="8003" spans="1:9" ht="13.5" thickBot="1">
      <c r="A8003" s="34">
        <v>44283</v>
      </c>
      <c r="B8003" s="36" t="s">
        <v>144</v>
      </c>
      <c r="C8003" s="36" t="s">
        <v>73</v>
      </c>
      <c r="D8003" s="35">
        <v>104</v>
      </c>
      <c r="E8003" s="34">
        <v>2958101</v>
      </c>
      <c r="H8003" s="69"/>
      <c r="I8003" s="69"/>
    </row>
    <row r="8004" spans="1:9" ht="13.5" thickBot="1">
      <c r="A8004" s="34">
        <v>44283</v>
      </c>
      <c r="B8004" s="36" t="s">
        <v>145</v>
      </c>
      <c r="C8004" s="36" t="s">
        <v>54</v>
      </c>
      <c r="D8004" s="35">
        <v>100</v>
      </c>
      <c r="E8004" s="34">
        <v>2958101</v>
      </c>
      <c r="H8004" s="69"/>
      <c r="I8004" s="69"/>
    </row>
    <row r="8005" spans="1:9" ht="13.5" thickBot="1">
      <c r="A8005" s="34">
        <v>44283</v>
      </c>
      <c r="B8005" s="36" t="s">
        <v>146</v>
      </c>
      <c r="C8005" s="36" t="s">
        <v>54</v>
      </c>
      <c r="D8005" s="35">
        <v>100</v>
      </c>
      <c r="E8005" s="34">
        <v>2958101</v>
      </c>
      <c r="H8005" s="69"/>
      <c r="I8005" s="69"/>
    </row>
    <row r="8006" spans="1:9" ht="13.5" thickBot="1">
      <c r="A8006" s="34">
        <v>44283</v>
      </c>
      <c r="B8006" s="36" t="s">
        <v>382</v>
      </c>
      <c r="C8006" s="36" t="s">
        <v>56</v>
      </c>
      <c r="D8006" s="35">
        <v>110</v>
      </c>
      <c r="E8006" s="34">
        <v>2958101</v>
      </c>
      <c r="H8006" s="69"/>
      <c r="I8006" s="69"/>
    </row>
    <row r="8007" spans="1:9" ht="13.5" thickBot="1">
      <c r="A8007" s="34">
        <v>44283</v>
      </c>
      <c r="B8007" s="36" t="s">
        <v>383</v>
      </c>
      <c r="C8007" s="36" t="s">
        <v>56</v>
      </c>
      <c r="D8007" s="35">
        <v>24</v>
      </c>
      <c r="E8007" s="34">
        <v>2958101</v>
      </c>
      <c r="H8007" s="69"/>
      <c r="I8007" s="69"/>
    </row>
    <row r="8008" spans="1:9" ht="13.5" thickBot="1">
      <c r="A8008" s="34">
        <v>44283</v>
      </c>
      <c r="B8008" s="36" t="s">
        <v>384</v>
      </c>
      <c r="C8008" s="36" t="s">
        <v>56</v>
      </c>
      <c r="D8008" s="35">
        <v>139</v>
      </c>
      <c r="E8008" s="34">
        <v>2958101</v>
      </c>
      <c r="H8008" s="69"/>
      <c r="I8008" s="69"/>
    </row>
    <row r="8009" spans="1:9" ht="13.5" thickBot="1">
      <c r="A8009" s="34">
        <v>44283</v>
      </c>
      <c r="B8009" s="36" t="s">
        <v>147</v>
      </c>
      <c r="C8009" s="36" t="s">
        <v>61</v>
      </c>
      <c r="D8009" s="35">
        <v>98</v>
      </c>
      <c r="E8009" s="34">
        <v>2958101</v>
      </c>
      <c r="H8009" s="69"/>
      <c r="I8009" s="69"/>
    </row>
    <row r="8010" spans="1:9" ht="13.5" thickBot="1">
      <c r="A8010" s="34">
        <v>44283</v>
      </c>
      <c r="B8010" s="36" t="s">
        <v>148</v>
      </c>
      <c r="C8010" s="36" t="s">
        <v>61</v>
      </c>
      <c r="D8010" s="35">
        <v>100</v>
      </c>
      <c r="E8010" s="34">
        <v>2958101</v>
      </c>
      <c r="H8010" s="69"/>
      <c r="I8010" s="69"/>
    </row>
    <row r="8011" spans="1:9" ht="13.5" thickBot="1">
      <c r="A8011" s="34">
        <v>44283</v>
      </c>
      <c r="B8011" s="36" t="s">
        <v>149</v>
      </c>
      <c r="C8011" s="36" t="s">
        <v>61</v>
      </c>
      <c r="D8011" s="35">
        <v>194</v>
      </c>
      <c r="E8011" s="34">
        <v>2958101</v>
      </c>
      <c r="H8011" s="69"/>
      <c r="I8011" s="69"/>
    </row>
    <row r="8012" spans="1:9" ht="13.5" thickBot="1">
      <c r="A8012" s="34">
        <v>44283</v>
      </c>
      <c r="B8012" s="36" t="s">
        <v>337</v>
      </c>
      <c r="C8012" s="36" t="s">
        <v>61</v>
      </c>
      <c r="D8012" s="35">
        <v>184</v>
      </c>
      <c r="E8012" s="34">
        <v>2958101</v>
      </c>
      <c r="H8012" s="69"/>
      <c r="I8012" s="69"/>
    </row>
    <row r="8013" spans="1:9" ht="13.5" thickBot="1">
      <c r="A8013" s="34">
        <v>44283</v>
      </c>
      <c r="B8013" s="36" t="s">
        <v>150</v>
      </c>
      <c r="C8013" s="36" t="s">
        <v>61</v>
      </c>
      <c r="D8013" s="35">
        <v>48</v>
      </c>
      <c r="E8013" s="34">
        <v>2958101</v>
      </c>
      <c r="H8013" s="69"/>
      <c r="I8013" s="69"/>
    </row>
    <row r="8014" spans="1:9" ht="13.5" thickBot="1">
      <c r="A8014" s="34">
        <v>44283</v>
      </c>
      <c r="B8014" s="36" t="s">
        <v>151</v>
      </c>
      <c r="C8014" s="36" t="s">
        <v>61</v>
      </c>
      <c r="D8014" s="35">
        <v>51</v>
      </c>
      <c r="E8014" s="34">
        <v>2958101</v>
      </c>
      <c r="H8014" s="69"/>
      <c r="I8014" s="69"/>
    </row>
    <row r="8015" spans="1:9" ht="13.5" thickBot="1">
      <c r="A8015" s="34">
        <v>44283</v>
      </c>
      <c r="B8015" s="36" t="s">
        <v>152</v>
      </c>
      <c r="C8015" s="36" t="s">
        <v>61</v>
      </c>
      <c r="D8015" s="35">
        <v>26</v>
      </c>
      <c r="E8015" s="34">
        <v>2958101</v>
      </c>
      <c r="H8015" s="69"/>
      <c r="I8015" s="69"/>
    </row>
    <row r="8016" spans="1:9" ht="13.5" thickBot="1">
      <c r="A8016" s="34">
        <v>44283</v>
      </c>
      <c r="B8016" s="36" t="s">
        <v>153</v>
      </c>
      <c r="C8016" s="36" t="s">
        <v>61</v>
      </c>
      <c r="D8016" s="35">
        <v>24</v>
      </c>
      <c r="E8016" s="34">
        <v>2958101</v>
      </c>
      <c r="H8016" s="69"/>
      <c r="I8016" s="69"/>
    </row>
    <row r="8017" spans="1:9" ht="13.5" thickBot="1">
      <c r="A8017" s="34">
        <v>44283</v>
      </c>
      <c r="B8017" s="36" t="s">
        <v>154</v>
      </c>
      <c r="C8017" s="36" t="s">
        <v>56</v>
      </c>
      <c r="D8017" s="35">
        <v>200</v>
      </c>
      <c r="E8017" s="34">
        <v>2958101</v>
      </c>
      <c r="H8017" s="69"/>
      <c r="I8017" s="69"/>
    </row>
    <row r="8018" spans="1:9" ht="13.5" thickBot="1">
      <c r="A8018" s="34">
        <v>44283</v>
      </c>
      <c r="B8018" s="36" t="s">
        <v>355</v>
      </c>
      <c r="C8018" s="36" t="s">
        <v>56</v>
      </c>
      <c r="D8018" s="35">
        <v>202</v>
      </c>
      <c r="E8018" s="34">
        <v>2958101</v>
      </c>
      <c r="H8018" s="69"/>
      <c r="I8018" s="69"/>
    </row>
    <row r="8019" spans="1:9" ht="13.5" thickBot="1">
      <c r="A8019" s="34">
        <v>44283</v>
      </c>
      <c r="B8019" s="36" t="s">
        <v>155</v>
      </c>
      <c r="C8019" s="36" t="s">
        <v>52</v>
      </c>
      <c r="D8019" s="35">
        <v>200</v>
      </c>
      <c r="E8019" s="34">
        <v>2958101</v>
      </c>
      <c r="H8019" s="69"/>
      <c r="I8019" s="69"/>
    </row>
    <row r="8020" spans="1:9" ht="13.5" thickBot="1">
      <c r="A8020" s="34">
        <v>44283</v>
      </c>
      <c r="B8020" s="36" t="s">
        <v>156</v>
      </c>
      <c r="C8020" s="36" t="s">
        <v>52</v>
      </c>
      <c r="D8020" s="35">
        <v>200</v>
      </c>
      <c r="E8020" s="34">
        <v>2958101</v>
      </c>
      <c r="H8020" s="69"/>
      <c r="I8020" s="69"/>
    </row>
    <row r="8021" spans="1:9" ht="13.5" thickBot="1">
      <c r="A8021" s="34">
        <v>44283</v>
      </c>
      <c r="B8021" s="36" t="s">
        <v>157</v>
      </c>
      <c r="C8021" s="36" t="s">
        <v>52</v>
      </c>
      <c r="D8021" s="35">
        <v>110</v>
      </c>
      <c r="E8021" s="34">
        <v>2958101</v>
      </c>
      <c r="H8021" s="69"/>
      <c r="I8021" s="69"/>
    </row>
    <row r="8022" spans="1:9" ht="13.5" thickBot="1">
      <c r="A8022" s="34">
        <v>44283</v>
      </c>
      <c r="B8022" s="36" t="s">
        <v>158</v>
      </c>
      <c r="C8022" s="36" t="s">
        <v>54</v>
      </c>
      <c r="D8022" s="35">
        <v>115</v>
      </c>
      <c r="E8022" s="34">
        <v>2958101</v>
      </c>
      <c r="H8022" s="69"/>
      <c r="I8022" s="69"/>
    </row>
    <row r="8023" spans="1:9" ht="13.5" thickBot="1">
      <c r="A8023" s="34">
        <v>44283</v>
      </c>
      <c r="B8023" s="36" t="s">
        <v>159</v>
      </c>
      <c r="C8023" s="36" t="s">
        <v>54</v>
      </c>
      <c r="D8023" s="35">
        <v>115</v>
      </c>
      <c r="E8023" s="34">
        <v>2958101</v>
      </c>
      <c r="H8023" s="69"/>
      <c r="I8023" s="69"/>
    </row>
    <row r="8024" spans="1:9" ht="13.5" thickBot="1">
      <c r="A8024" s="34">
        <v>44283</v>
      </c>
      <c r="B8024" s="36" t="s">
        <v>386</v>
      </c>
      <c r="C8024" s="36" t="s">
        <v>61</v>
      </c>
      <c r="D8024" s="35">
        <v>71</v>
      </c>
      <c r="E8024" s="34">
        <v>2958101</v>
      </c>
      <c r="H8024" s="69"/>
      <c r="I8024" s="69"/>
    </row>
    <row r="8025" spans="1:9" ht="13.5" thickBot="1">
      <c r="A8025" s="34">
        <v>44283</v>
      </c>
      <c r="B8025" s="36" t="s">
        <v>387</v>
      </c>
      <c r="C8025" s="36" t="s">
        <v>61</v>
      </c>
      <c r="D8025" s="35">
        <v>33</v>
      </c>
      <c r="E8025" s="34">
        <v>2958101</v>
      </c>
      <c r="H8025" s="69"/>
      <c r="I8025" s="69"/>
    </row>
    <row r="8026" spans="1:9" ht="13.5" thickBot="1">
      <c r="A8026" s="34">
        <v>44283</v>
      </c>
      <c r="B8026" s="36" t="s">
        <v>397</v>
      </c>
      <c r="C8026" s="36" t="s">
        <v>61</v>
      </c>
      <c r="D8026" s="35">
        <v>22</v>
      </c>
      <c r="E8026" s="34">
        <v>2958101</v>
      </c>
      <c r="H8026" s="69"/>
      <c r="I8026" s="69"/>
    </row>
    <row r="8027" spans="1:9" ht="13.5" thickBot="1">
      <c r="A8027" s="34">
        <v>44283</v>
      </c>
      <c r="B8027" s="36" t="s">
        <v>398</v>
      </c>
      <c r="C8027" s="36" t="s">
        <v>61</v>
      </c>
      <c r="D8027" s="35">
        <v>20</v>
      </c>
      <c r="E8027" s="34">
        <v>2958101</v>
      </c>
      <c r="H8027" s="69"/>
      <c r="I8027" s="69"/>
    </row>
    <row r="8028" spans="1:9" ht="13.5" thickBot="1">
      <c r="A8028" s="34">
        <v>44283</v>
      </c>
      <c r="B8028" s="36" t="s">
        <v>399</v>
      </c>
      <c r="C8028" s="36" t="s">
        <v>61</v>
      </c>
      <c r="D8028" s="35">
        <v>77</v>
      </c>
      <c r="E8028" s="34">
        <v>2958101</v>
      </c>
      <c r="H8028" s="69"/>
      <c r="I8028" s="69"/>
    </row>
    <row r="8029" spans="1:9" ht="13.5" thickBot="1">
      <c r="A8029" s="34">
        <v>44283</v>
      </c>
      <c r="B8029" s="36" t="s">
        <v>388</v>
      </c>
      <c r="C8029" s="36" t="s">
        <v>61</v>
      </c>
      <c r="D8029" s="35">
        <v>202</v>
      </c>
      <c r="E8029" s="34">
        <v>2958101</v>
      </c>
      <c r="H8029" s="69"/>
      <c r="I8029" s="69"/>
    </row>
    <row r="8030" spans="1:9" ht="13.5" thickBot="1">
      <c r="A8030" s="34">
        <v>44283</v>
      </c>
      <c r="B8030" s="36" t="s">
        <v>389</v>
      </c>
      <c r="C8030" s="36" t="s">
        <v>61</v>
      </c>
      <c r="D8030" s="35">
        <v>11</v>
      </c>
      <c r="E8030" s="34">
        <v>2958101</v>
      </c>
      <c r="H8030" s="69"/>
      <c r="I8030" s="69"/>
    </row>
    <row r="8031" spans="1:9" ht="13.5" thickBot="1">
      <c r="A8031" s="34">
        <v>44283</v>
      </c>
      <c r="B8031" s="36" t="s">
        <v>390</v>
      </c>
      <c r="C8031" s="36" t="s">
        <v>61</v>
      </c>
      <c r="D8031" s="35">
        <v>34</v>
      </c>
      <c r="E8031" s="34">
        <v>2958101</v>
      </c>
      <c r="H8031" s="69"/>
      <c r="I8031" s="69"/>
    </row>
    <row r="8032" spans="1:9" ht="13.5" thickBot="1">
      <c r="A8032" s="34">
        <v>44283</v>
      </c>
      <c r="B8032" s="36" t="s">
        <v>391</v>
      </c>
      <c r="C8032" s="36" t="s">
        <v>61</v>
      </c>
      <c r="D8032" s="35">
        <v>22</v>
      </c>
      <c r="E8032" s="34">
        <v>2958101</v>
      </c>
      <c r="H8032" s="69"/>
      <c r="I8032" s="69"/>
    </row>
    <row r="8033" spans="1:9" ht="13.5" thickBot="1">
      <c r="A8033" s="34">
        <v>44283</v>
      </c>
      <c r="B8033" s="36" t="s">
        <v>160</v>
      </c>
      <c r="C8033" s="36" t="s">
        <v>61</v>
      </c>
      <c r="D8033" s="35">
        <v>124</v>
      </c>
      <c r="E8033" s="34">
        <v>2958101</v>
      </c>
      <c r="H8033" s="69"/>
      <c r="I8033" s="69"/>
    </row>
    <row r="8034" spans="1:9" ht="13.5" thickBot="1">
      <c r="A8034" s="34">
        <v>44283</v>
      </c>
      <c r="B8034" s="36" t="s">
        <v>161</v>
      </c>
      <c r="C8034" s="36" t="s">
        <v>61</v>
      </c>
      <c r="D8034" s="35">
        <v>90</v>
      </c>
      <c r="E8034" s="34">
        <v>2958101</v>
      </c>
      <c r="H8034" s="69"/>
      <c r="I8034" s="69"/>
    </row>
    <row r="8035" spans="1:9" ht="13.5" thickBot="1">
      <c r="A8035" s="34">
        <v>44283</v>
      </c>
      <c r="B8035" s="36" t="s">
        <v>162</v>
      </c>
      <c r="C8035" s="36" t="s">
        <v>61</v>
      </c>
      <c r="D8035" s="35">
        <v>106</v>
      </c>
      <c r="E8035" s="34">
        <v>2958101</v>
      </c>
      <c r="H8035" s="69"/>
      <c r="I8035" s="69"/>
    </row>
    <row r="8036" spans="1:9" ht="13.5" thickBot="1">
      <c r="A8036" s="34">
        <v>44283</v>
      </c>
      <c r="B8036" s="36" t="s">
        <v>163</v>
      </c>
      <c r="C8036" s="36" t="s">
        <v>61</v>
      </c>
      <c r="D8036" s="35">
        <v>106</v>
      </c>
      <c r="E8036" s="34">
        <v>2958101</v>
      </c>
      <c r="H8036" s="69"/>
      <c r="I8036" s="69"/>
    </row>
    <row r="8037" spans="1:9" ht="13.5" thickBot="1">
      <c r="A8037" s="34">
        <v>44283</v>
      </c>
      <c r="B8037" s="36" t="s">
        <v>351</v>
      </c>
      <c r="C8037" s="36" t="s">
        <v>52</v>
      </c>
      <c r="D8037" s="35">
        <v>202</v>
      </c>
      <c r="E8037" s="34">
        <v>2958101</v>
      </c>
      <c r="H8037" s="69"/>
      <c r="I8037" s="69"/>
    </row>
    <row r="8038" spans="1:9" ht="13.5" thickBot="1">
      <c r="A8038" s="34">
        <v>44283</v>
      </c>
      <c r="B8038" s="36" t="s">
        <v>164</v>
      </c>
      <c r="C8038" s="36" t="s">
        <v>54</v>
      </c>
      <c r="D8038" s="35">
        <v>144</v>
      </c>
      <c r="E8038" s="34">
        <v>2958101</v>
      </c>
      <c r="H8038" s="69"/>
      <c r="I8038" s="69"/>
    </row>
    <row r="8039" spans="1:9" ht="13.5" thickBot="1">
      <c r="A8039" s="34">
        <v>44283</v>
      </c>
      <c r="B8039" s="36" t="s">
        <v>165</v>
      </c>
      <c r="C8039" s="36" t="s">
        <v>54</v>
      </c>
      <c r="D8039" s="35">
        <v>144</v>
      </c>
      <c r="E8039" s="34">
        <v>2958101</v>
      </c>
      <c r="H8039" s="69"/>
      <c r="I8039" s="69"/>
    </row>
    <row r="8040" spans="1:9" ht="13.5" thickBot="1">
      <c r="A8040" s="34">
        <v>44283</v>
      </c>
      <c r="B8040" s="36" t="s">
        <v>166</v>
      </c>
      <c r="C8040" s="36" t="s">
        <v>56</v>
      </c>
      <c r="D8040" s="35">
        <v>163</v>
      </c>
      <c r="E8040" s="34">
        <v>2958101</v>
      </c>
      <c r="H8040" s="69"/>
      <c r="I8040" s="69"/>
    </row>
    <row r="8041" spans="1:9" ht="13.5" thickBot="1">
      <c r="A8041" s="34">
        <v>44283</v>
      </c>
      <c r="B8041" s="36" t="s">
        <v>167</v>
      </c>
      <c r="C8041" s="36" t="s">
        <v>52</v>
      </c>
      <c r="D8041" s="35">
        <v>52</v>
      </c>
      <c r="E8041" s="34">
        <v>2958101</v>
      </c>
      <c r="H8041" s="69"/>
      <c r="I8041" s="69"/>
    </row>
    <row r="8042" spans="1:9" ht="13.5" thickBot="1">
      <c r="A8042" s="34">
        <v>44283</v>
      </c>
      <c r="B8042" s="36" t="s">
        <v>168</v>
      </c>
      <c r="C8042" s="36" t="s">
        <v>52</v>
      </c>
      <c r="D8042" s="35">
        <v>98</v>
      </c>
      <c r="E8042" s="34">
        <v>2958101</v>
      </c>
      <c r="H8042" s="69"/>
      <c r="I8042" s="69"/>
    </row>
    <row r="8043" spans="1:9" ht="13.5" thickBot="1">
      <c r="A8043" s="34">
        <v>44283</v>
      </c>
      <c r="B8043" s="36" t="s">
        <v>352</v>
      </c>
      <c r="C8043" s="36" t="s">
        <v>52</v>
      </c>
      <c r="D8043" s="35">
        <v>50</v>
      </c>
      <c r="E8043" s="34">
        <v>2958101</v>
      </c>
      <c r="H8043" s="69"/>
      <c r="I8043" s="69"/>
    </row>
    <row r="8044" spans="1:9" ht="13.5" thickBot="1">
      <c r="A8044" s="34">
        <v>44283</v>
      </c>
      <c r="B8044" s="36" t="s">
        <v>169</v>
      </c>
      <c r="C8044" s="36" t="s">
        <v>52</v>
      </c>
      <c r="D8044" s="35">
        <v>100</v>
      </c>
      <c r="E8044" s="34">
        <v>2958101</v>
      </c>
      <c r="H8044" s="69"/>
      <c r="I8044" s="69"/>
    </row>
    <row r="8045" spans="1:9" ht="13.5" thickBot="1">
      <c r="A8045" s="34">
        <v>44283</v>
      </c>
      <c r="B8045" s="36" t="s">
        <v>170</v>
      </c>
      <c r="C8045" s="36" t="s">
        <v>61</v>
      </c>
      <c r="D8045" s="35">
        <v>30</v>
      </c>
      <c r="E8045" s="34">
        <v>2958101</v>
      </c>
      <c r="H8045" s="69"/>
      <c r="I8045" s="69"/>
    </row>
    <row r="8046" spans="1:9" ht="13.5" thickBot="1">
      <c r="A8046" s="34">
        <v>44283</v>
      </c>
      <c r="B8046" s="36" t="s">
        <v>171</v>
      </c>
      <c r="C8046" s="36" t="s">
        <v>54</v>
      </c>
      <c r="D8046" s="35">
        <v>150</v>
      </c>
      <c r="E8046" s="34">
        <v>2958101</v>
      </c>
      <c r="H8046" s="69"/>
      <c r="I8046" s="69"/>
    </row>
    <row r="8047" spans="1:9" ht="13.5" thickBot="1">
      <c r="A8047" s="34">
        <v>44283</v>
      </c>
      <c r="B8047" s="36" t="s">
        <v>172</v>
      </c>
      <c r="C8047" s="36" t="s">
        <v>61</v>
      </c>
      <c r="D8047" s="35">
        <v>197</v>
      </c>
      <c r="E8047" s="34">
        <v>2958101</v>
      </c>
      <c r="H8047" s="69"/>
      <c r="I8047" s="69"/>
    </row>
    <row r="8048" spans="1:9" ht="13.5" thickBot="1">
      <c r="A8048" s="34">
        <v>44283</v>
      </c>
      <c r="B8048" s="36" t="s">
        <v>173</v>
      </c>
      <c r="C8048" s="36" t="s">
        <v>61</v>
      </c>
      <c r="D8048" s="35">
        <v>93</v>
      </c>
      <c r="E8048" s="34">
        <v>2958101</v>
      </c>
      <c r="H8048" s="69"/>
      <c r="I8048" s="69"/>
    </row>
    <row r="8049" spans="1:9" ht="13.5" thickBot="1">
      <c r="A8049" s="34">
        <v>44283</v>
      </c>
      <c r="B8049" s="36" t="s">
        <v>174</v>
      </c>
      <c r="C8049" s="36" t="s">
        <v>61</v>
      </c>
      <c r="D8049" s="35">
        <v>60</v>
      </c>
      <c r="E8049" s="34">
        <v>2958101</v>
      </c>
      <c r="H8049" s="69"/>
      <c r="I8049" s="69"/>
    </row>
    <row r="8050" spans="1:9" ht="13.5" thickBot="1">
      <c r="A8050" s="34">
        <v>44283</v>
      </c>
      <c r="B8050" s="36" t="s">
        <v>39</v>
      </c>
      <c r="C8050" s="36" t="s">
        <v>61</v>
      </c>
      <c r="D8050" s="35">
        <v>151</v>
      </c>
      <c r="E8050" s="34">
        <v>2958101</v>
      </c>
      <c r="H8050" s="69"/>
      <c r="I8050" s="69"/>
    </row>
    <row r="8051" spans="1:9" ht="13.5" thickBot="1">
      <c r="A8051" s="34">
        <v>44283</v>
      </c>
      <c r="B8051" s="36" t="s">
        <v>40</v>
      </c>
      <c r="C8051" s="36" t="s">
        <v>61</v>
      </c>
      <c r="D8051" s="35">
        <v>151</v>
      </c>
      <c r="E8051" s="34">
        <v>2958101</v>
      </c>
      <c r="H8051" s="69"/>
      <c r="I8051" s="69"/>
    </row>
    <row r="8052" spans="1:9" ht="13.5" thickBot="1">
      <c r="A8052" s="34">
        <v>44283</v>
      </c>
      <c r="B8052" s="36" t="s">
        <v>175</v>
      </c>
      <c r="C8052" s="36" t="s">
        <v>61</v>
      </c>
      <c r="D8052" s="35">
        <v>59</v>
      </c>
      <c r="E8052" s="34">
        <v>2958101</v>
      </c>
      <c r="H8052" s="69"/>
      <c r="I8052" s="69"/>
    </row>
    <row r="8053" spans="1:9" ht="13.5" thickBot="1">
      <c r="A8053" s="34">
        <v>44283</v>
      </c>
      <c r="B8053" s="36" t="s">
        <v>345</v>
      </c>
      <c r="C8053" s="36" t="s">
        <v>56</v>
      </c>
      <c r="D8053" s="35">
        <v>145</v>
      </c>
      <c r="E8053" s="34">
        <v>2958101</v>
      </c>
      <c r="H8053" s="69"/>
      <c r="I8053" s="69"/>
    </row>
    <row r="8054" spans="1:9" ht="13.5" thickBot="1">
      <c r="A8054" s="34">
        <v>44283</v>
      </c>
      <c r="B8054" s="36" t="s">
        <v>176</v>
      </c>
      <c r="C8054" s="36" t="s">
        <v>56</v>
      </c>
      <c r="D8054" s="35">
        <v>180</v>
      </c>
      <c r="E8054" s="34">
        <v>2958101</v>
      </c>
      <c r="H8054" s="69"/>
      <c r="I8054" s="69"/>
    </row>
    <row r="8055" spans="1:9" ht="13.5" thickBot="1">
      <c r="A8055" s="34">
        <v>44283</v>
      </c>
      <c r="B8055" s="36" t="s">
        <v>177</v>
      </c>
      <c r="C8055" s="36" t="s">
        <v>61</v>
      </c>
      <c r="D8055" s="35">
        <v>143</v>
      </c>
      <c r="E8055" s="34">
        <v>2958101</v>
      </c>
      <c r="H8055" s="69"/>
      <c r="I8055" s="69"/>
    </row>
    <row r="8056" spans="1:9" ht="13.5" thickBot="1">
      <c r="A8056" s="34">
        <v>44283</v>
      </c>
      <c r="B8056" s="36" t="s">
        <v>178</v>
      </c>
      <c r="C8056" s="36" t="s">
        <v>61</v>
      </c>
      <c r="D8056" s="35">
        <v>116</v>
      </c>
      <c r="E8056" s="34">
        <v>2958101</v>
      </c>
      <c r="H8056" s="69"/>
      <c r="I8056" s="69"/>
    </row>
    <row r="8057" spans="1:9" ht="13.5" thickBot="1">
      <c r="A8057" s="34">
        <v>44283</v>
      </c>
      <c r="B8057" s="36" t="s">
        <v>179</v>
      </c>
      <c r="C8057" s="36" t="s">
        <v>61</v>
      </c>
      <c r="D8057" s="35">
        <v>200</v>
      </c>
      <c r="E8057" s="34">
        <v>2958101</v>
      </c>
      <c r="H8057" s="69"/>
      <c r="I8057" s="69"/>
    </row>
    <row r="8058" spans="1:9" ht="13.5" thickBot="1">
      <c r="A8058" s="34">
        <v>44283</v>
      </c>
      <c r="B8058" s="36" t="s">
        <v>180</v>
      </c>
      <c r="C8058" s="36" t="s">
        <v>56</v>
      </c>
      <c r="D8058" s="35">
        <v>101</v>
      </c>
      <c r="E8058" s="34">
        <v>2958101</v>
      </c>
      <c r="H8058" s="69"/>
      <c r="I8058" s="69"/>
    </row>
    <row r="8059" spans="1:9" ht="13.5" thickBot="1">
      <c r="A8059" s="34">
        <v>44283</v>
      </c>
      <c r="B8059" s="36" t="s">
        <v>181</v>
      </c>
      <c r="C8059" s="36" t="s">
        <v>56</v>
      </c>
      <c r="D8059" s="35">
        <v>161</v>
      </c>
      <c r="E8059" s="34">
        <v>2958101</v>
      </c>
      <c r="H8059" s="69"/>
      <c r="I8059" s="69"/>
    </row>
    <row r="8060" spans="1:9" ht="13.5" thickBot="1">
      <c r="A8060" s="34">
        <v>44283</v>
      </c>
      <c r="B8060" s="36" t="s">
        <v>182</v>
      </c>
      <c r="C8060" s="36" t="s">
        <v>56</v>
      </c>
      <c r="D8060" s="35">
        <v>142</v>
      </c>
      <c r="E8060" s="34">
        <v>2958101</v>
      </c>
      <c r="H8060" s="69"/>
      <c r="I8060" s="69"/>
    </row>
    <row r="8061" spans="1:9" ht="13.5" thickBot="1">
      <c r="A8061" s="34">
        <v>44283</v>
      </c>
      <c r="B8061" s="36" t="s">
        <v>346</v>
      </c>
      <c r="C8061" s="36" t="s">
        <v>56</v>
      </c>
      <c r="D8061" s="35">
        <v>151</v>
      </c>
      <c r="E8061" s="34">
        <v>2958101</v>
      </c>
      <c r="H8061" s="69"/>
      <c r="I8061" s="69"/>
    </row>
    <row r="8062" spans="1:9" ht="13.5" thickBot="1">
      <c r="A8062" s="34">
        <v>44283</v>
      </c>
      <c r="B8062" s="36" t="s">
        <v>183</v>
      </c>
      <c r="C8062" s="36" t="s">
        <v>54</v>
      </c>
      <c r="D8062" s="35">
        <v>109</v>
      </c>
      <c r="E8062" s="34">
        <v>2958101</v>
      </c>
      <c r="H8062" s="69"/>
      <c r="I8062" s="69"/>
    </row>
    <row r="8063" spans="1:9" ht="13.5" thickBot="1">
      <c r="A8063" s="34">
        <v>44283</v>
      </c>
      <c r="B8063" s="36" t="s">
        <v>184</v>
      </c>
      <c r="C8063" s="36" t="s">
        <v>54</v>
      </c>
      <c r="D8063" s="35">
        <v>109</v>
      </c>
      <c r="E8063" s="34">
        <v>2958101</v>
      </c>
      <c r="H8063" s="69"/>
      <c r="I8063" s="69"/>
    </row>
    <row r="8064" spans="1:9" ht="13.5" thickBot="1">
      <c r="A8064" s="34">
        <v>44283</v>
      </c>
      <c r="B8064" s="36" t="s">
        <v>185</v>
      </c>
      <c r="C8064" s="36" t="s">
        <v>54</v>
      </c>
      <c r="D8064" s="35">
        <v>94</v>
      </c>
      <c r="E8064" s="34">
        <v>2958101</v>
      </c>
      <c r="H8064" s="69"/>
      <c r="I8064" s="69"/>
    </row>
    <row r="8065" spans="1:9" ht="13.5" thickBot="1">
      <c r="A8065" s="34">
        <v>44283</v>
      </c>
      <c r="B8065" s="36" t="s">
        <v>186</v>
      </c>
      <c r="C8065" s="36" t="s">
        <v>54</v>
      </c>
      <c r="D8065" s="35">
        <v>97</v>
      </c>
      <c r="E8065" s="34">
        <v>2958101</v>
      </c>
      <c r="H8065" s="69"/>
      <c r="I8065" s="69"/>
    </row>
    <row r="8066" spans="1:9" ht="13.5" thickBot="1">
      <c r="A8066" s="34">
        <v>44283</v>
      </c>
      <c r="B8066" s="36" t="s">
        <v>400</v>
      </c>
      <c r="C8066" s="36" t="s">
        <v>73</v>
      </c>
      <c r="D8066" s="35">
        <v>153</v>
      </c>
      <c r="E8066" s="34">
        <v>2958101</v>
      </c>
      <c r="H8066" s="69"/>
      <c r="I8066" s="69"/>
    </row>
    <row r="8067" spans="1:9" ht="13.5" thickBot="1">
      <c r="A8067" s="34">
        <v>44283</v>
      </c>
      <c r="B8067" s="36" t="s">
        <v>401</v>
      </c>
      <c r="C8067" s="36" t="s">
        <v>73</v>
      </c>
      <c r="D8067" s="35">
        <v>147</v>
      </c>
      <c r="E8067" s="34">
        <v>2958101</v>
      </c>
      <c r="H8067" s="69"/>
      <c r="I8067" s="69"/>
    </row>
    <row r="8068" spans="1:9" ht="13.5" thickBot="1">
      <c r="A8068" s="34">
        <v>44283</v>
      </c>
      <c r="B8068" s="36" t="s">
        <v>187</v>
      </c>
      <c r="C8068" s="36" t="s">
        <v>61</v>
      </c>
      <c r="D8068" s="35">
        <v>122</v>
      </c>
      <c r="E8068" s="34">
        <v>2958101</v>
      </c>
      <c r="H8068" s="69"/>
      <c r="I8068" s="69"/>
    </row>
    <row r="8069" spans="1:9" ht="13.5" thickBot="1">
      <c r="A8069" s="34">
        <v>44283</v>
      </c>
      <c r="B8069" s="36" t="s">
        <v>188</v>
      </c>
      <c r="C8069" s="36" t="s">
        <v>61</v>
      </c>
      <c r="D8069" s="35">
        <v>128</v>
      </c>
      <c r="E8069" s="34">
        <v>2958101</v>
      </c>
      <c r="H8069" s="69"/>
      <c r="I8069" s="69"/>
    </row>
    <row r="8070" spans="1:9" ht="13.5" thickBot="1">
      <c r="A8070" s="34">
        <v>44283</v>
      </c>
      <c r="B8070" s="36" t="s">
        <v>41</v>
      </c>
      <c r="C8070" s="36" t="s">
        <v>61</v>
      </c>
      <c r="D8070" s="35">
        <v>150</v>
      </c>
      <c r="E8070" s="34">
        <v>2958101</v>
      </c>
      <c r="H8070" s="69"/>
      <c r="I8070" s="69"/>
    </row>
    <row r="8071" spans="1:9" ht="13.5" thickBot="1">
      <c r="A8071" s="34">
        <v>44283</v>
      </c>
      <c r="B8071" s="36" t="s">
        <v>42</v>
      </c>
      <c r="C8071" s="36" t="s">
        <v>61</v>
      </c>
      <c r="D8071" s="35">
        <v>150</v>
      </c>
      <c r="E8071" s="34">
        <v>2958101</v>
      </c>
      <c r="H8071" s="69"/>
      <c r="I8071" s="69"/>
    </row>
    <row r="8072" spans="1:9" ht="13.5" thickBot="1">
      <c r="A8072" s="34">
        <v>44283</v>
      </c>
      <c r="B8072" s="36" t="s">
        <v>189</v>
      </c>
      <c r="C8072" s="36" t="s">
        <v>61</v>
      </c>
      <c r="D8072" s="35">
        <v>90</v>
      </c>
      <c r="E8072" s="34">
        <v>2958101</v>
      </c>
      <c r="H8072" s="69"/>
      <c r="I8072" s="69"/>
    </row>
    <row r="8073" spans="1:9" ht="13.5" thickBot="1">
      <c r="A8073" s="34">
        <v>44283</v>
      </c>
      <c r="B8073" s="36" t="s">
        <v>190</v>
      </c>
      <c r="C8073" s="36" t="s">
        <v>56</v>
      </c>
      <c r="D8073" s="35">
        <v>100</v>
      </c>
      <c r="E8073" s="34">
        <v>2958101</v>
      </c>
      <c r="H8073" s="69"/>
      <c r="I8073" s="69"/>
    </row>
    <row r="8074" spans="1:9" ht="13.5" thickBot="1">
      <c r="A8074" s="34">
        <v>44283</v>
      </c>
      <c r="B8074" s="36" t="s">
        <v>191</v>
      </c>
      <c r="C8074" s="36" t="s">
        <v>56</v>
      </c>
      <c r="D8074" s="35">
        <v>104</v>
      </c>
      <c r="E8074" s="34">
        <v>2958101</v>
      </c>
      <c r="H8074" s="69"/>
      <c r="I8074" s="69"/>
    </row>
    <row r="8075" spans="1:9" ht="13.5" thickBot="1">
      <c r="A8075" s="34">
        <v>44283</v>
      </c>
      <c r="B8075" s="36" t="s">
        <v>402</v>
      </c>
      <c r="C8075" s="36" t="s">
        <v>52</v>
      </c>
      <c r="D8075" s="35">
        <v>55</v>
      </c>
      <c r="E8075" s="34">
        <v>2958101</v>
      </c>
      <c r="H8075" s="69"/>
      <c r="I8075" s="69"/>
    </row>
    <row r="8076" spans="1:9" ht="13.5" thickBot="1">
      <c r="A8076" s="34">
        <v>44283</v>
      </c>
      <c r="B8076" s="36" t="s">
        <v>403</v>
      </c>
      <c r="C8076" s="36" t="s">
        <v>52</v>
      </c>
      <c r="D8076" s="35">
        <v>48</v>
      </c>
      <c r="E8076" s="34">
        <v>2958101</v>
      </c>
      <c r="H8076" s="69"/>
      <c r="I8076" s="69"/>
    </row>
    <row r="8077" spans="1:9" ht="13.5" thickBot="1">
      <c r="A8077" s="34">
        <v>44283</v>
      </c>
      <c r="B8077" s="36" t="s">
        <v>404</v>
      </c>
      <c r="C8077" s="36" t="s">
        <v>52</v>
      </c>
      <c r="D8077" s="35">
        <v>83</v>
      </c>
      <c r="E8077" s="34">
        <v>2958101</v>
      </c>
      <c r="H8077" s="69"/>
      <c r="I8077" s="69"/>
    </row>
    <row r="8078" spans="1:9" ht="13.5" thickBot="1">
      <c r="A8078" s="34">
        <v>44283</v>
      </c>
      <c r="B8078" s="36" t="s">
        <v>405</v>
      </c>
      <c r="C8078" s="36" t="s">
        <v>52</v>
      </c>
      <c r="D8078" s="35">
        <v>23</v>
      </c>
      <c r="E8078" s="34">
        <v>2958101</v>
      </c>
      <c r="H8078" s="69"/>
      <c r="I8078" s="69"/>
    </row>
    <row r="8079" spans="1:9" ht="13.5" thickBot="1">
      <c r="A8079" s="34">
        <v>44283</v>
      </c>
      <c r="B8079" s="36" t="s">
        <v>192</v>
      </c>
      <c r="C8079" s="36" t="s">
        <v>54</v>
      </c>
      <c r="D8079" s="35">
        <v>150</v>
      </c>
      <c r="E8079" s="34">
        <v>2958101</v>
      </c>
      <c r="H8079" s="69"/>
      <c r="I8079" s="69"/>
    </row>
    <row r="8080" spans="1:9" ht="13.5" thickBot="1">
      <c r="A8080" s="34">
        <v>44283</v>
      </c>
      <c r="B8080" s="36" t="s">
        <v>193</v>
      </c>
      <c r="C8080" s="36" t="s">
        <v>61</v>
      </c>
      <c r="D8080" s="35">
        <v>104</v>
      </c>
      <c r="E8080" s="34">
        <v>2958101</v>
      </c>
      <c r="H8080" s="69"/>
      <c r="I8080" s="69"/>
    </row>
    <row r="8081" spans="1:9" ht="13.5" thickBot="1">
      <c r="A8081" s="34">
        <v>44283</v>
      </c>
      <c r="B8081" s="36" t="s">
        <v>194</v>
      </c>
      <c r="C8081" s="36" t="s">
        <v>61</v>
      </c>
      <c r="D8081" s="35">
        <v>103</v>
      </c>
      <c r="E8081" s="34">
        <v>2958101</v>
      </c>
      <c r="H8081" s="69"/>
      <c r="I8081" s="69"/>
    </row>
    <row r="8082" spans="1:9" ht="13.5" thickBot="1">
      <c r="A8082" s="34">
        <v>44283</v>
      </c>
      <c r="B8082" s="36" t="s">
        <v>369</v>
      </c>
      <c r="C8082" s="36" t="s">
        <v>52</v>
      </c>
      <c r="D8082" s="35">
        <v>90</v>
      </c>
      <c r="E8082" s="34">
        <v>2958101</v>
      </c>
      <c r="H8082" s="69"/>
      <c r="I8082" s="69"/>
    </row>
    <row r="8083" spans="1:9" ht="13.5" thickBot="1">
      <c r="A8083" s="34">
        <v>44283</v>
      </c>
      <c r="B8083" s="36" t="s">
        <v>370</v>
      </c>
      <c r="C8083" s="36" t="s">
        <v>52</v>
      </c>
      <c r="D8083" s="35">
        <v>90</v>
      </c>
      <c r="E8083" s="34">
        <v>2958101</v>
      </c>
      <c r="H8083" s="69"/>
      <c r="I8083" s="69"/>
    </row>
    <row r="8084" spans="1:9" ht="13.5" thickBot="1">
      <c r="A8084" s="34">
        <v>44283</v>
      </c>
      <c r="B8084" s="36" t="s">
        <v>195</v>
      </c>
      <c r="C8084" s="36" t="s">
        <v>52</v>
      </c>
      <c r="D8084" s="35">
        <v>160</v>
      </c>
      <c r="E8084" s="34">
        <v>2958101</v>
      </c>
      <c r="H8084" s="69"/>
      <c r="I8084" s="69"/>
    </row>
    <row r="8085" spans="1:9" ht="13.5" thickBot="1">
      <c r="A8085" s="34">
        <v>44283</v>
      </c>
      <c r="B8085" s="36" t="s">
        <v>353</v>
      </c>
      <c r="C8085" s="36" t="s">
        <v>61</v>
      </c>
      <c r="D8085" s="35">
        <v>169</v>
      </c>
      <c r="E8085" s="34">
        <v>2958101</v>
      </c>
      <c r="H8085" s="69"/>
      <c r="I8085" s="69"/>
    </row>
    <row r="8086" spans="1:9" ht="13.5" thickBot="1">
      <c r="A8086" s="34">
        <v>44283</v>
      </c>
      <c r="B8086" s="36" t="s">
        <v>354</v>
      </c>
      <c r="C8086" s="36" t="s">
        <v>61</v>
      </c>
      <c r="D8086" s="35">
        <v>169</v>
      </c>
      <c r="E8086" s="34">
        <v>2958101</v>
      </c>
      <c r="H8086" s="69"/>
      <c r="I8086" s="69"/>
    </row>
    <row r="8087" spans="1:9" ht="13.5" thickBot="1">
      <c r="A8087" s="34">
        <v>44283</v>
      </c>
      <c r="B8087" s="36" t="s">
        <v>196</v>
      </c>
      <c r="C8087" s="36" t="s">
        <v>54</v>
      </c>
      <c r="D8087" s="35">
        <v>64</v>
      </c>
      <c r="E8087" s="34">
        <v>2958101</v>
      </c>
      <c r="H8087" s="69"/>
      <c r="I8087" s="69"/>
    </row>
    <row r="8088" spans="1:9" ht="13.5" thickBot="1">
      <c r="A8088" s="34">
        <v>44283</v>
      </c>
      <c r="B8088" s="36" t="s">
        <v>197</v>
      </c>
      <c r="C8088" s="36" t="s">
        <v>54</v>
      </c>
      <c r="D8088" s="35">
        <v>110</v>
      </c>
      <c r="E8088" s="34">
        <v>2958101</v>
      </c>
      <c r="H8088" s="69"/>
      <c r="I8088" s="69"/>
    </row>
    <row r="8089" spans="1:9" ht="13.5" thickBot="1">
      <c r="A8089" s="34">
        <v>44283</v>
      </c>
      <c r="B8089" s="36" t="s">
        <v>198</v>
      </c>
      <c r="C8089" s="36" t="s">
        <v>61</v>
      </c>
      <c r="D8089" s="35">
        <v>125</v>
      </c>
      <c r="E8089" s="34">
        <v>2958101</v>
      </c>
      <c r="H8089" s="69"/>
      <c r="I8089" s="69"/>
    </row>
    <row r="8090" spans="1:9" ht="13.5" thickBot="1">
      <c r="A8090" s="34">
        <v>44283</v>
      </c>
      <c r="B8090" s="36" t="s">
        <v>199</v>
      </c>
      <c r="C8090" s="36" t="s">
        <v>61</v>
      </c>
      <c r="D8090" s="35">
        <v>125</v>
      </c>
      <c r="E8090" s="34">
        <v>2958101</v>
      </c>
      <c r="H8090" s="69"/>
      <c r="I8090" s="69"/>
    </row>
    <row r="8091" spans="1:9" ht="13.5" thickBot="1">
      <c r="A8091" s="34">
        <v>44283</v>
      </c>
      <c r="B8091" s="36" t="s">
        <v>200</v>
      </c>
      <c r="C8091" s="36" t="s">
        <v>56</v>
      </c>
      <c r="D8091" s="35">
        <v>95</v>
      </c>
      <c r="E8091" s="34">
        <v>2958101</v>
      </c>
      <c r="H8091" s="69"/>
      <c r="I8091" s="69"/>
    </row>
    <row r="8092" spans="1:9" ht="13.5" thickBot="1">
      <c r="A8092" s="34">
        <v>44283</v>
      </c>
      <c r="B8092" s="36" t="s">
        <v>201</v>
      </c>
      <c r="C8092" s="36" t="s">
        <v>56</v>
      </c>
      <c r="D8092" s="35">
        <v>151</v>
      </c>
      <c r="E8092" s="34">
        <v>2958101</v>
      </c>
      <c r="H8092" s="69"/>
      <c r="I8092" s="69"/>
    </row>
    <row r="8093" spans="1:9" ht="13.5" thickBot="1">
      <c r="A8093" s="34">
        <v>44283</v>
      </c>
      <c r="B8093" s="36" t="s">
        <v>202</v>
      </c>
      <c r="C8093" s="36" t="s">
        <v>56</v>
      </c>
      <c r="D8093" s="35">
        <v>98</v>
      </c>
      <c r="E8093" s="34">
        <v>2958101</v>
      </c>
      <c r="H8093" s="69"/>
      <c r="I8093" s="69"/>
    </row>
    <row r="8094" spans="1:9" ht="13.5" thickBot="1">
      <c r="A8094" s="34">
        <v>44283</v>
      </c>
      <c r="B8094" s="36" t="s">
        <v>203</v>
      </c>
      <c r="C8094" s="36" t="s">
        <v>73</v>
      </c>
      <c r="D8094" s="35">
        <v>150</v>
      </c>
      <c r="E8094" s="34">
        <v>2958101</v>
      </c>
      <c r="H8094" s="69"/>
      <c r="I8094" s="69"/>
    </row>
    <row r="8095" spans="1:9" ht="13.5" thickBot="1">
      <c r="A8095" s="34">
        <v>44283</v>
      </c>
      <c r="B8095" s="36" t="s">
        <v>204</v>
      </c>
      <c r="C8095" s="36" t="s">
        <v>61</v>
      </c>
      <c r="D8095" s="35">
        <v>7</v>
      </c>
      <c r="E8095" s="34">
        <v>2958101</v>
      </c>
      <c r="H8095" s="69"/>
      <c r="I8095" s="69"/>
    </row>
    <row r="8096" spans="1:9" ht="13.5" thickBot="1">
      <c r="A8096" s="34">
        <v>44283</v>
      </c>
      <c r="B8096" s="36" t="s">
        <v>205</v>
      </c>
      <c r="C8096" s="36" t="s">
        <v>61</v>
      </c>
      <c r="D8096" s="35">
        <v>28</v>
      </c>
      <c r="E8096" s="34">
        <v>2958101</v>
      </c>
      <c r="H8096" s="69"/>
      <c r="I8096" s="69"/>
    </row>
    <row r="8097" spans="1:9" ht="13.5" thickBot="1">
      <c r="A8097" s="34">
        <v>44283</v>
      </c>
      <c r="B8097" s="36" t="s">
        <v>43</v>
      </c>
      <c r="C8097" s="36" t="s">
        <v>56</v>
      </c>
      <c r="D8097" s="35">
        <v>226</v>
      </c>
      <c r="E8097" s="34">
        <v>2958101</v>
      </c>
      <c r="H8097" s="69"/>
      <c r="I8097" s="69"/>
    </row>
    <row r="8098" spans="1:9" ht="13.5" thickBot="1">
      <c r="A8098" s="34">
        <v>44283</v>
      </c>
      <c r="B8098" s="36" t="s">
        <v>206</v>
      </c>
      <c r="C8098" s="36" t="s">
        <v>61</v>
      </c>
      <c r="D8098" s="35">
        <v>204</v>
      </c>
      <c r="E8098" s="34">
        <v>2958101</v>
      </c>
      <c r="H8098" s="69"/>
      <c r="I8098" s="69"/>
    </row>
    <row r="8099" spans="1:9" ht="13.5" thickBot="1">
      <c r="A8099" s="34">
        <v>44283</v>
      </c>
      <c r="B8099" s="36" t="s">
        <v>207</v>
      </c>
      <c r="C8099" s="36" t="s">
        <v>54</v>
      </c>
      <c r="D8099" s="35">
        <v>102</v>
      </c>
      <c r="E8099" s="34">
        <v>2958101</v>
      </c>
      <c r="H8099" s="69"/>
      <c r="I8099" s="69"/>
    </row>
    <row r="8100" spans="1:9" ht="13.5" thickBot="1">
      <c r="A8100" s="34">
        <v>44283</v>
      </c>
      <c r="B8100" s="36" t="s">
        <v>208</v>
      </c>
      <c r="C8100" s="36" t="s">
        <v>54</v>
      </c>
      <c r="D8100" s="35">
        <v>98</v>
      </c>
      <c r="E8100" s="34">
        <v>2958101</v>
      </c>
      <c r="H8100" s="69"/>
      <c r="I8100" s="69"/>
    </row>
    <row r="8101" spans="1:9" ht="13.5" thickBot="1">
      <c r="A8101" s="34">
        <v>44283</v>
      </c>
      <c r="B8101" s="36" t="s">
        <v>209</v>
      </c>
      <c r="C8101" s="36" t="s">
        <v>54</v>
      </c>
      <c r="D8101" s="35">
        <v>149</v>
      </c>
      <c r="E8101" s="34">
        <v>2958101</v>
      </c>
      <c r="H8101" s="69"/>
      <c r="I8101" s="69"/>
    </row>
    <row r="8102" spans="1:9" ht="13.5" thickBot="1">
      <c r="A8102" s="34">
        <v>44283</v>
      </c>
      <c r="B8102" s="36" t="s">
        <v>210</v>
      </c>
      <c r="C8102" s="36" t="s">
        <v>54</v>
      </c>
      <c r="D8102" s="35">
        <v>152</v>
      </c>
      <c r="E8102" s="34">
        <v>2958101</v>
      </c>
      <c r="H8102" s="69"/>
      <c r="I8102" s="69"/>
    </row>
    <row r="8103" spans="1:9" ht="13.5" thickBot="1">
      <c r="A8103" s="34">
        <v>44283</v>
      </c>
      <c r="B8103" s="36" t="s">
        <v>211</v>
      </c>
      <c r="C8103" s="36" t="s">
        <v>61</v>
      </c>
      <c r="D8103" s="35">
        <v>165</v>
      </c>
      <c r="E8103" s="34">
        <v>2958101</v>
      </c>
      <c r="H8103" s="69"/>
      <c r="I8103" s="69"/>
    </row>
    <row r="8104" spans="1:9" ht="13.5" thickBot="1">
      <c r="A8104" s="34">
        <v>44283</v>
      </c>
      <c r="B8104" s="36" t="s">
        <v>212</v>
      </c>
      <c r="C8104" s="36" t="s">
        <v>61</v>
      </c>
      <c r="D8104" s="35">
        <v>211</v>
      </c>
      <c r="E8104" s="34">
        <v>2958101</v>
      </c>
      <c r="H8104" s="69"/>
      <c r="I8104" s="69"/>
    </row>
    <row r="8105" spans="1:9" ht="13.5" thickBot="1">
      <c r="A8105" s="34">
        <v>44283</v>
      </c>
      <c r="B8105" s="36" t="s">
        <v>213</v>
      </c>
      <c r="C8105" s="36" t="s">
        <v>54</v>
      </c>
      <c r="D8105" s="35">
        <v>96</v>
      </c>
      <c r="E8105" s="34">
        <v>2958101</v>
      </c>
      <c r="H8105" s="69"/>
      <c r="I8105" s="69"/>
    </row>
    <row r="8106" spans="1:9" ht="13.5" thickBot="1">
      <c r="A8106" s="34">
        <v>44283</v>
      </c>
      <c r="B8106" s="36" t="s">
        <v>214</v>
      </c>
      <c r="C8106" s="36" t="s">
        <v>54</v>
      </c>
      <c r="D8106" s="35">
        <v>98</v>
      </c>
      <c r="E8106" s="34">
        <v>2958101</v>
      </c>
      <c r="H8106" s="69"/>
      <c r="I8106" s="69"/>
    </row>
    <row r="8107" spans="1:9" ht="13.5" thickBot="1">
      <c r="A8107" s="34">
        <v>44283</v>
      </c>
      <c r="B8107" s="36" t="s">
        <v>215</v>
      </c>
      <c r="C8107" s="36" t="s">
        <v>54</v>
      </c>
      <c r="D8107" s="35">
        <v>161</v>
      </c>
      <c r="E8107" s="34">
        <v>2958101</v>
      </c>
      <c r="H8107" s="69"/>
      <c r="I8107" s="69"/>
    </row>
    <row r="8108" spans="1:9" ht="13.5" thickBot="1">
      <c r="A8108" s="34">
        <v>44283</v>
      </c>
      <c r="B8108" s="36" t="s">
        <v>216</v>
      </c>
      <c r="C8108" s="36" t="s">
        <v>56</v>
      </c>
      <c r="D8108" s="35">
        <v>201</v>
      </c>
      <c r="E8108" s="34">
        <v>2958101</v>
      </c>
      <c r="H8108" s="69"/>
      <c r="I8108" s="69"/>
    </row>
    <row r="8109" spans="1:9" ht="13.5" thickBot="1">
      <c r="A8109" s="34">
        <v>44283</v>
      </c>
      <c r="B8109" s="36" t="s">
        <v>217</v>
      </c>
      <c r="C8109" s="36" t="s">
        <v>61</v>
      </c>
      <c r="D8109" s="35">
        <v>98</v>
      </c>
      <c r="E8109" s="34">
        <v>2958101</v>
      </c>
      <c r="H8109" s="69"/>
      <c r="I8109" s="69"/>
    </row>
    <row r="8110" spans="1:9" ht="13.5" thickBot="1">
      <c r="A8110" s="34">
        <v>44283</v>
      </c>
      <c r="B8110" s="36" t="s">
        <v>218</v>
      </c>
      <c r="C8110" s="36" t="s">
        <v>61</v>
      </c>
      <c r="D8110" s="35">
        <v>120</v>
      </c>
      <c r="E8110" s="34">
        <v>2958101</v>
      </c>
      <c r="H8110" s="69"/>
      <c r="I8110" s="69"/>
    </row>
    <row r="8111" spans="1:9" ht="13.5" thickBot="1">
      <c r="A8111" s="34">
        <v>44283</v>
      </c>
      <c r="B8111" s="36" t="s">
        <v>219</v>
      </c>
      <c r="C8111" s="36" t="s">
        <v>61</v>
      </c>
      <c r="D8111" s="35">
        <v>111</v>
      </c>
      <c r="E8111" s="34">
        <v>2958101</v>
      </c>
      <c r="H8111" s="69"/>
      <c r="I8111" s="69"/>
    </row>
    <row r="8112" spans="1:9" ht="13.5" thickBot="1">
      <c r="A8112" s="34">
        <v>44283</v>
      </c>
      <c r="B8112" s="36" t="s">
        <v>220</v>
      </c>
      <c r="C8112" s="36" t="s">
        <v>61</v>
      </c>
      <c r="D8112" s="35">
        <v>17</v>
      </c>
      <c r="E8112" s="34">
        <v>2958101</v>
      </c>
      <c r="H8112" s="69"/>
      <c r="I8112" s="69"/>
    </row>
    <row r="8113" spans="1:9" ht="13.5" thickBot="1">
      <c r="A8113" s="34">
        <v>44283</v>
      </c>
      <c r="B8113" s="36" t="s">
        <v>221</v>
      </c>
      <c r="C8113" s="36" t="s">
        <v>61</v>
      </c>
      <c r="D8113" s="35">
        <v>34</v>
      </c>
      <c r="E8113" s="34">
        <v>2958101</v>
      </c>
      <c r="H8113" s="69"/>
      <c r="I8113" s="69"/>
    </row>
    <row r="8114" spans="1:9" ht="13.5" thickBot="1">
      <c r="A8114" s="34">
        <v>44283</v>
      </c>
      <c r="B8114" s="36" t="s">
        <v>222</v>
      </c>
      <c r="C8114" s="36" t="s">
        <v>61</v>
      </c>
      <c r="D8114" s="35">
        <v>117</v>
      </c>
      <c r="E8114" s="34">
        <v>2958101</v>
      </c>
      <c r="H8114" s="69"/>
      <c r="I8114" s="69"/>
    </row>
    <row r="8115" spans="1:9" ht="13.5" thickBot="1">
      <c r="A8115" s="34">
        <v>44283</v>
      </c>
      <c r="B8115" s="36" t="s">
        <v>223</v>
      </c>
      <c r="C8115" s="36" t="s">
        <v>61</v>
      </c>
      <c r="D8115" s="35">
        <v>125</v>
      </c>
      <c r="E8115" s="34">
        <v>2958101</v>
      </c>
      <c r="H8115" s="69"/>
      <c r="I8115" s="69"/>
    </row>
    <row r="8116" spans="1:9" ht="13.5" thickBot="1">
      <c r="A8116" s="34">
        <v>44283</v>
      </c>
      <c r="B8116" s="36" t="s">
        <v>224</v>
      </c>
      <c r="C8116" s="36" t="s">
        <v>61</v>
      </c>
      <c r="D8116" s="35">
        <v>112</v>
      </c>
      <c r="E8116" s="34">
        <v>2958101</v>
      </c>
      <c r="H8116" s="69"/>
      <c r="I8116" s="69"/>
    </row>
    <row r="8117" spans="1:9" ht="13.5" thickBot="1">
      <c r="A8117" s="34">
        <v>44283</v>
      </c>
      <c r="B8117" s="36" t="s">
        <v>396</v>
      </c>
      <c r="C8117" s="36" t="s">
        <v>61</v>
      </c>
      <c r="D8117" s="35">
        <v>85</v>
      </c>
      <c r="E8117" s="34">
        <v>2958101</v>
      </c>
      <c r="H8117" s="69"/>
      <c r="I8117" s="69"/>
    </row>
    <row r="8118" spans="1:9" ht="13.5" thickBot="1">
      <c r="A8118" s="34">
        <v>44283</v>
      </c>
      <c r="B8118" s="36" t="s">
        <v>225</v>
      </c>
      <c r="C8118" s="36" t="s">
        <v>61</v>
      </c>
      <c r="D8118" s="35">
        <v>43</v>
      </c>
      <c r="E8118" s="34">
        <v>2958101</v>
      </c>
      <c r="H8118" s="69"/>
      <c r="I8118" s="69"/>
    </row>
    <row r="8119" spans="1:9" ht="13.5" thickBot="1">
      <c r="A8119" s="34">
        <v>44283</v>
      </c>
      <c r="B8119" s="36" t="s">
        <v>44</v>
      </c>
      <c r="C8119" s="36" t="s">
        <v>61</v>
      </c>
      <c r="D8119" s="35">
        <v>30</v>
      </c>
      <c r="E8119" s="34">
        <v>2958101</v>
      </c>
      <c r="H8119" s="69"/>
      <c r="I8119" s="69"/>
    </row>
    <row r="8120" spans="1:9" ht="13.5" thickBot="1">
      <c r="A8120" s="34">
        <v>44283</v>
      </c>
      <c r="B8120" s="36" t="s">
        <v>226</v>
      </c>
      <c r="C8120" s="36" t="s">
        <v>61</v>
      </c>
      <c r="D8120" s="35">
        <v>150</v>
      </c>
      <c r="E8120" s="34">
        <v>2958101</v>
      </c>
      <c r="H8120" s="69"/>
      <c r="I8120" s="69"/>
    </row>
    <row r="8121" spans="1:9" ht="13.5" thickBot="1">
      <c r="A8121" s="34">
        <v>44283</v>
      </c>
      <c r="B8121" s="36" t="s">
        <v>227</v>
      </c>
      <c r="C8121" s="36" t="s">
        <v>61</v>
      </c>
      <c r="D8121" s="35">
        <v>150</v>
      </c>
      <c r="E8121" s="34">
        <v>2958101</v>
      </c>
      <c r="H8121" s="69"/>
      <c r="I8121" s="69"/>
    </row>
    <row r="8122" spans="1:9" ht="13.5" thickBot="1">
      <c r="A8122" s="34">
        <v>44283</v>
      </c>
      <c r="B8122" s="36" t="s">
        <v>228</v>
      </c>
      <c r="C8122" s="36" t="s">
        <v>56</v>
      </c>
      <c r="D8122" s="35">
        <v>142</v>
      </c>
      <c r="E8122" s="34">
        <v>2958101</v>
      </c>
      <c r="H8122" s="69"/>
      <c r="I8122" s="69"/>
    </row>
    <row r="8123" spans="1:9" ht="13.5" thickBot="1">
      <c r="A8123" s="34">
        <v>44283</v>
      </c>
      <c r="B8123" s="36" t="s">
        <v>229</v>
      </c>
      <c r="C8123" s="36" t="s">
        <v>56</v>
      </c>
      <c r="D8123" s="35">
        <v>142</v>
      </c>
      <c r="E8123" s="34">
        <v>2958101</v>
      </c>
      <c r="H8123" s="69"/>
      <c r="I8123" s="69"/>
    </row>
    <row r="8124" spans="1:9" ht="13.5" thickBot="1">
      <c r="A8124" s="34">
        <v>44283</v>
      </c>
      <c r="B8124" s="36" t="s">
        <v>230</v>
      </c>
      <c r="C8124" s="36" t="s">
        <v>61</v>
      </c>
      <c r="D8124" s="35">
        <v>114</v>
      </c>
      <c r="E8124" s="34">
        <v>2958101</v>
      </c>
      <c r="H8124" s="69"/>
      <c r="I8124" s="69"/>
    </row>
    <row r="8125" spans="1:9" ht="13.5" thickBot="1">
      <c r="A8125" s="34">
        <v>44283</v>
      </c>
      <c r="B8125" s="36" t="s">
        <v>231</v>
      </c>
      <c r="C8125" s="36" t="s">
        <v>61</v>
      </c>
      <c r="D8125" s="35">
        <v>95</v>
      </c>
      <c r="E8125" s="34">
        <v>2958101</v>
      </c>
      <c r="H8125" s="69"/>
      <c r="I8125" s="69"/>
    </row>
    <row r="8126" spans="1:9" ht="13.5" thickBot="1">
      <c r="A8126" s="34">
        <v>44283</v>
      </c>
      <c r="B8126" s="36" t="s">
        <v>232</v>
      </c>
      <c r="C8126" s="36" t="s">
        <v>52</v>
      </c>
      <c r="D8126" s="35">
        <v>150</v>
      </c>
      <c r="E8126" s="34">
        <v>2958101</v>
      </c>
      <c r="H8126" s="69"/>
      <c r="I8126" s="69"/>
    </row>
    <row r="8127" spans="1:9" ht="13.5" thickBot="1">
      <c r="A8127" s="34">
        <v>44283</v>
      </c>
      <c r="B8127" s="36" t="s">
        <v>233</v>
      </c>
      <c r="C8127" s="36" t="s">
        <v>52</v>
      </c>
      <c r="D8127" s="35">
        <v>23</v>
      </c>
      <c r="E8127" s="34">
        <v>2958101</v>
      </c>
      <c r="H8127" s="69"/>
      <c r="I8127" s="69"/>
    </row>
    <row r="8128" spans="1:9" ht="13.5" thickBot="1">
      <c r="A8128" s="34">
        <v>44283</v>
      </c>
      <c r="B8128" s="36" t="s">
        <v>234</v>
      </c>
      <c r="C8128" s="36" t="s">
        <v>52</v>
      </c>
      <c r="D8128" s="35">
        <v>128</v>
      </c>
      <c r="E8128" s="34">
        <v>2958101</v>
      </c>
      <c r="H8128" s="69"/>
      <c r="I8128" s="69"/>
    </row>
    <row r="8129" spans="1:9" ht="13.5" thickBot="1">
      <c r="A8129" s="34">
        <v>44283</v>
      </c>
      <c r="B8129" s="36" t="s">
        <v>235</v>
      </c>
      <c r="C8129" s="36" t="s">
        <v>61</v>
      </c>
      <c r="D8129" s="35">
        <v>38</v>
      </c>
      <c r="E8129" s="34">
        <v>2958101</v>
      </c>
      <c r="H8129" s="69"/>
      <c r="I8129" s="69"/>
    </row>
    <row r="8130" spans="1:9" ht="13.5" thickBot="1">
      <c r="A8130" s="34">
        <v>44283</v>
      </c>
      <c r="B8130" s="36" t="s">
        <v>236</v>
      </c>
      <c r="C8130" s="36" t="s">
        <v>61</v>
      </c>
      <c r="D8130" s="35">
        <v>16</v>
      </c>
      <c r="E8130" s="34">
        <v>2958101</v>
      </c>
      <c r="H8130" s="69"/>
      <c r="I8130" s="69"/>
    </row>
    <row r="8131" spans="1:9" ht="13.5" thickBot="1">
      <c r="A8131" s="34">
        <v>44283</v>
      </c>
      <c r="B8131" s="36" t="s">
        <v>237</v>
      </c>
      <c r="C8131" s="36" t="s">
        <v>61</v>
      </c>
      <c r="D8131" s="35">
        <v>50</v>
      </c>
      <c r="E8131" s="34">
        <v>2958101</v>
      </c>
      <c r="H8131" s="69"/>
      <c r="I8131" s="69"/>
    </row>
    <row r="8132" spans="1:9" ht="13.5" thickBot="1">
      <c r="A8132" s="34">
        <v>44283</v>
      </c>
      <c r="B8132" s="36" t="s">
        <v>238</v>
      </c>
      <c r="C8132" s="36" t="s">
        <v>61</v>
      </c>
      <c r="D8132" s="35">
        <v>38</v>
      </c>
      <c r="E8132" s="34">
        <v>2958101</v>
      </c>
      <c r="H8132" s="69"/>
      <c r="I8132" s="69"/>
    </row>
    <row r="8133" spans="1:9" ht="13.5" thickBot="1">
      <c r="A8133" s="34">
        <v>44283</v>
      </c>
      <c r="B8133" s="36" t="s">
        <v>239</v>
      </c>
      <c r="C8133" s="36" t="s">
        <v>61</v>
      </c>
      <c r="D8133" s="35">
        <v>14</v>
      </c>
      <c r="E8133" s="34">
        <v>2958101</v>
      </c>
      <c r="H8133" s="69"/>
      <c r="I8133" s="69"/>
    </row>
    <row r="8134" spans="1:9" ht="13.5" thickBot="1">
      <c r="A8134" s="34">
        <v>44283</v>
      </c>
      <c r="B8134" s="36" t="s">
        <v>240</v>
      </c>
      <c r="C8134" s="36" t="s">
        <v>61</v>
      </c>
      <c r="D8134" s="35">
        <v>103</v>
      </c>
      <c r="E8134" s="34">
        <v>2958101</v>
      </c>
      <c r="H8134" s="69"/>
      <c r="I8134" s="69"/>
    </row>
    <row r="8135" spans="1:9" ht="13.5" thickBot="1">
      <c r="A8135" s="34">
        <v>44283</v>
      </c>
      <c r="B8135" s="36" t="s">
        <v>241</v>
      </c>
      <c r="C8135" s="36" t="s">
        <v>61</v>
      </c>
      <c r="D8135" s="35">
        <v>95</v>
      </c>
      <c r="E8135" s="34">
        <v>2958101</v>
      </c>
      <c r="H8135" s="69"/>
      <c r="I8135" s="69"/>
    </row>
    <row r="8136" spans="1:9" ht="13.5" thickBot="1">
      <c r="A8136" s="34">
        <v>44283</v>
      </c>
      <c r="B8136" s="36" t="s">
        <v>392</v>
      </c>
      <c r="C8136" s="36" t="s">
        <v>56</v>
      </c>
      <c r="D8136" s="35">
        <v>117</v>
      </c>
      <c r="E8136" s="34">
        <v>2958101</v>
      </c>
      <c r="H8136" s="69"/>
      <c r="I8136" s="69"/>
    </row>
    <row r="8137" spans="1:9" ht="13.5" thickBot="1">
      <c r="A8137" s="34">
        <v>44283</v>
      </c>
      <c r="B8137" s="36" t="s">
        <v>393</v>
      </c>
      <c r="C8137" s="36" t="s">
        <v>56</v>
      </c>
      <c r="D8137" s="35">
        <v>123</v>
      </c>
      <c r="E8137" s="34">
        <v>2958101</v>
      </c>
      <c r="H8137" s="69"/>
      <c r="I8137" s="69"/>
    </row>
    <row r="8138" spans="1:9" ht="13.5" thickBot="1">
      <c r="A8138" s="34">
        <v>44283</v>
      </c>
      <c r="B8138" s="36" t="s">
        <v>242</v>
      </c>
      <c r="C8138" s="36" t="s">
        <v>61</v>
      </c>
      <c r="D8138" s="35">
        <v>170</v>
      </c>
      <c r="E8138" s="34">
        <v>2958101</v>
      </c>
      <c r="H8138" s="69"/>
      <c r="I8138" s="69"/>
    </row>
    <row r="8139" spans="1:9" ht="13.5" thickBot="1">
      <c r="A8139" s="34">
        <v>44283</v>
      </c>
      <c r="B8139" s="36" t="s">
        <v>243</v>
      </c>
      <c r="C8139" s="36" t="s">
        <v>73</v>
      </c>
      <c r="D8139" s="35">
        <v>126</v>
      </c>
      <c r="E8139" s="34">
        <v>2958101</v>
      </c>
      <c r="H8139" s="69"/>
      <c r="I8139" s="69"/>
    </row>
    <row r="8140" spans="1:9" ht="13.5" thickBot="1">
      <c r="A8140" s="34">
        <v>44283</v>
      </c>
      <c r="B8140" s="36" t="s">
        <v>406</v>
      </c>
      <c r="C8140" s="36" t="s">
        <v>52</v>
      </c>
      <c r="D8140" s="35">
        <v>105</v>
      </c>
      <c r="E8140" s="34">
        <v>2958101</v>
      </c>
      <c r="H8140" s="69"/>
      <c r="I8140" s="69"/>
    </row>
    <row r="8141" spans="1:9" ht="13.5" thickBot="1">
      <c r="A8141" s="34">
        <v>44283</v>
      </c>
      <c r="B8141" s="36" t="s">
        <v>407</v>
      </c>
      <c r="C8141" s="36" t="s">
        <v>52</v>
      </c>
      <c r="D8141" s="35">
        <v>97</v>
      </c>
      <c r="E8141" s="34">
        <v>2958101</v>
      </c>
      <c r="H8141" s="69"/>
      <c r="I8141" s="69"/>
    </row>
    <row r="8142" spans="1:9" ht="13.5" thickBot="1">
      <c r="A8142" s="34">
        <v>44283</v>
      </c>
      <c r="B8142" s="36" t="s">
        <v>371</v>
      </c>
      <c r="C8142" s="36" t="s">
        <v>61</v>
      </c>
      <c r="D8142" s="35">
        <v>12</v>
      </c>
      <c r="E8142" s="34">
        <v>2958101</v>
      </c>
      <c r="H8142" s="69"/>
      <c r="I8142" s="69"/>
    </row>
    <row r="8143" spans="1:9" ht="13.5" thickBot="1">
      <c r="A8143" s="34">
        <v>44283</v>
      </c>
      <c r="B8143" s="36" t="s">
        <v>372</v>
      </c>
      <c r="C8143" s="36" t="s">
        <v>61</v>
      </c>
      <c r="D8143" s="35">
        <v>7</v>
      </c>
      <c r="E8143" s="34">
        <v>2958101</v>
      </c>
      <c r="H8143" s="69"/>
      <c r="I8143" s="69"/>
    </row>
    <row r="8144" spans="1:9" ht="13.5" thickBot="1">
      <c r="A8144" s="34">
        <v>44283</v>
      </c>
      <c r="B8144" s="36" t="s">
        <v>373</v>
      </c>
      <c r="C8144" s="36" t="s">
        <v>61</v>
      </c>
      <c r="D8144" s="35">
        <v>101</v>
      </c>
      <c r="E8144" s="34">
        <v>2958101</v>
      </c>
      <c r="H8144" s="69"/>
      <c r="I8144" s="69"/>
    </row>
    <row r="8145" spans="1:9" ht="13.5" thickBot="1">
      <c r="A8145" s="34">
        <v>44283</v>
      </c>
      <c r="B8145" s="36" t="s">
        <v>374</v>
      </c>
      <c r="C8145" s="36" t="s">
        <v>61</v>
      </c>
      <c r="D8145" s="35">
        <v>22</v>
      </c>
      <c r="E8145" s="34">
        <v>2958101</v>
      </c>
      <c r="H8145" s="69"/>
      <c r="I8145" s="69"/>
    </row>
    <row r="8146" spans="1:9" ht="13.5" thickBot="1">
      <c r="A8146" s="34">
        <v>44283</v>
      </c>
      <c r="B8146" s="36" t="s">
        <v>375</v>
      </c>
      <c r="C8146" s="36" t="s">
        <v>61</v>
      </c>
      <c r="D8146" s="35">
        <v>101</v>
      </c>
      <c r="E8146" s="34">
        <v>2958101</v>
      </c>
      <c r="H8146" s="69"/>
      <c r="I8146" s="69"/>
    </row>
    <row r="8147" spans="1:9" ht="13.5" thickBot="1">
      <c r="A8147" s="34">
        <v>44283</v>
      </c>
      <c r="B8147" s="36" t="s">
        <v>244</v>
      </c>
      <c r="C8147" s="36" t="s">
        <v>61</v>
      </c>
      <c r="D8147" s="35">
        <v>150</v>
      </c>
      <c r="E8147" s="34">
        <v>2958101</v>
      </c>
      <c r="H8147" s="69"/>
      <c r="I8147" s="69"/>
    </row>
    <row r="8148" spans="1:9" ht="13.5" thickBot="1">
      <c r="A8148" s="34">
        <v>44283</v>
      </c>
      <c r="B8148" s="36" t="s">
        <v>245</v>
      </c>
      <c r="C8148" s="36" t="s">
        <v>54</v>
      </c>
      <c r="D8148" s="35">
        <v>115</v>
      </c>
      <c r="E8148" s="34">
        <v>2958101</v>
      </c>
      <c r="H8148" s="69"/>
      <c r="I8148" s="69"/>
    </row>
    <row r="8149" spans="1:9" ht="13.5" thickBot="1">
      <c r="A8149" s="34">
        <v>44283</v>
      </c>
      <c r="B8149" s="36" t="s">
        <v>246</v>
      </c>
      <c r="C8149" s="36" t="s">
        <v>54</v>
      </c>
      <c r="D8149" s="35">
        <v>142</v>
      </c>
      <c r="E8149" s="34">
        <v>2958101</v>
      </c>
      <c r="H8149" s="69"/>
      <c r="I8149" s="69"/>
    </row>
    <row r="8150" spans="1:9" ht="13.5" thickBot="1">
      <c r="A8150" s="34">
        <v>44283</v>
      </c>
      <c r="B8150" s="36" t="s">
        <v>247</v>
      </c>
      <c r="C8150" s="36" t="s">
        <v>54</v>
      </c>
      <c r="D8150" s="35">
        <v>57</v>
      </c>
      <c r="E8150" s="34">
        <v>2958101</v>
      </c>
      <c r="H8150" s="69"/>
      <c r="I8150" s="69"/>
    </row>
    <row r="8151" spans="1:9" ht="13.5" thickBot="1">
      <c r="A8151" s="34">
        <v>44283</v>
      </c>
      <c r="B8151" s="36" t="s">
        <v>248</v>
      </c>
      <c r="C8151" s="36" t="s">
        <v>73</v>
      </c>
      <c r="D8151" s="35">
        <v>113</v>
      </c>
      <c r="E8151" s="34">
        <v>2958101</v>
      </c>
      <c r="H8151" s="69"/>
      <c r="I8151" s="69"/>
    </row>
    <row r="8152" spans="1:9" ht="13.5" thickBot="1">
      <c r="A8152" s="34">
        <v>44283</v>
      </c>
      <c r="B8152" s="36" t="s">
        <v>347</v>
      </c>
      <c r="C8152" s="36" t="s">
        <v>61</v>
      </c>
      <c r="D8152" s="35">
        <v>209</v>
      </c>
      <c r="E8152" s="34">
        <v>2958101</v>
      </c>
      <c r="H8152" s="69"/>
      <c r="I8152" s="69"/>
    </row>
    <row r="8153" spans="1:9" ht="13.5" thickBot="1">
      <c r="A8153" s="34">
        <v>44283</v>
      </c>
      <c r="B8153" s="36" t="s">
        <v>348</v>
      </c>
      <c r="C8153" s="36" t="s">
        <v>61</v>
      </c>
      <c r="D8153" s="35">
        <v>210</v>
      </c>
      <c r="E8153" s="34">
        <v>2958101</v>
      </c>
      <c r="H8153" s="69"/>
      <c r="I8153" s="69"/>
    </row>
    <row r="8154" spans="1:9" ht="13.5" thickBot="1">
      <c r="A8154" s="34">
        <v>44283</v>
      </c>
      <c r="B8154" s="36" t="s">
        <v>408</v>
      </c>
      <c r="C8154" s="36" t="s">
        <v>73</v>
      </c>
      <c r="D8154" s="35">
        <v>18</v>
      </c>
      <c r="E8154" s="34">
        <v>2958101</v>
      </c>
      <c r="H8154" s="69"/>
      <c r="I8154" s="69"/>
    </row>
    <row r="8155" spans="1:9" ht="13.5" thickBot="1">
      <c r="A8155" s="34">
        <v>44283</v>
      </c>
      <c r="B8155" s="36" t="s">
        <v>409</v>
      </c>
      <c r="C8155" s="36" t="s">
        <v>73</v>
      </c>
      <c r="D8155" s="35">
        <v>48</v>
      </c>
      <c r="E8155" s="34">
        <v>2958101</v>
      </c>
      <c r="H8155" s="69"/>
      <c r="I8155" s="69"/>
    </row>
    <row r="8156" spans="1:9" ht="13.5" thickBot="1">
      <c r="A8156" s="34">
        <v>44283</v>
      </c>
      <c r="B8156" s="36" t="s">
        <v>410</v>
      </c>
      <c r="C8156" s="36" t="s">
        <v>73</v>
      </c>
      <c r="D8156" s="35">
        <v>6</v>
      </c>
      <c r="E8156" s="34">
        <v>2958101</v>
      </c>
      <c r="H8156" s="69"/>
      <c r="I8156" s="69"/>
    </row>
    <row r="8157" spans="1:9" ht="13.5" thickBot="1">
      <c r="A8157" s="34">
        <v>44283</v>
      </c>
      <c r="B8157" s="36" t="s">
        <v>411</v>
      </c>
      <c r="C8157" s="36" t="s">
        <v>73</v>
      </c>
      <c r="D8157" s="35">
        <v>55</v>
      </c>
      <c r="E8157" s="34">
        <v>2958101</v>
      </c>
      <c r="H8157" s="69"/>
      <c r="I8157" s="69"/>
    </row>
    <row r="8158" spans="1:9" ht="13.5" thickBot="1">
      <c r="A8158" s="34">
        <v>44283</v>
      </c>
      <c r="B8158" s="36" t="s">
        <v>249</v>
      </c>
      <c r="C8158" s="36" t="s">
        <v>61</v>
      </c>
      <c r="D8158" s="35">
        <v>200</v>
      </c>
      <c r="E8158" s="34">
        <v>2958101</v>
      </c>
      <c r="H8158" s="69"/>
      <c r="I8158" s="69"/>
    </row>
    <row r="8159" spans="1:9" ht="13.5" thickBot="1">
      <c r="A8159" s="34">
        <v>44283</v>
      </c>
      <c r="B8159" s="36" t="s">
        <v>250</v>
      </c>
      <c r="C8159" s="36" t="s">
        <v>61</v>
      </c>
      <c r="D8159" s="35">
        <v>68</v>
      </c>
      <c r="E8159" s="34">
        <v>2958101</v>
      </c>
      <c r="H8159" s="69"/>
      <c r="I8159" s="69"/>
    </row>
    <row r="8160" spans="1:9" ht="13.5" thickBot="1">
      <c r="A8160" s="34">
        <v>44283</v>
      </c>
      <c r="B8160" s="36" t="s">
        <v>251</v>
      </c>
      <c r="C8160" s="36" t="s">
        <v>61</v>
      </c>
      <c r="D8160" s="35">
        <v>92</v>
      </c>
      <c r="E8160" s="34">
        <v>2958101</v>
      </c>
      <c r="H8160" s="69"/>
      <c r="I8160" s="69"/>
    </row>
    <row r="8161" spans="1:9" ht="13.5" thickBot="1">
      <c r="A8161" s="34">
        <v>44283</v>
      </c>
      <c r="B8161" s="36" t="s">
        <v>252</v>
      </c>
      <c r="C8161" s="36" t="s">
        <v>61</v>
      </c>
      <c r="D8161" s="35">
        <v>86</v>
      </c>
      <c r="E8161" s="34">
        <v>2958101</v>
      </c>
      <c r="H8161" s="69"/>
      <c r="I8161" s="69"/>
    </row>
    <row r="8162" spans="1:9" ht="13.5" thickBot="1">
      <c r="A8162" s="34">
        <v>44284</v>
      </c>
      <c r="B8162" s="36" t="s">
        <v>360</v>
      </c>
      <c r="C8162" s="36" t="s">
        <v>61</v>
      </c>
      <c r="D8162" s="35">
        <v>37</v>
      </c>
      <c r="E8162" s="34">
        <v>2958101</v>
      </c>
      <c r="H8162" s="69"/>
      <c r="I8162" s="69"/>
    </row>
    <row r="8163" spans="1:9" ht="13.5" thickBot="1">
      <c r="A8163" s="34">
        <v>44284</v>
      </c>
      <c r="B8163" s="36" t="s">
        <v>361</v>
      </c>
      <c r="C8163" s="36" t="s">
        <v>61</v>
      </c>
      <c r="D8163" s="35">
        <v>36</v>
      </c>
      <c r="E8163" s="34">
        <v>2958101</v>
      </c>
      <c r="H8163" s="69"/>
      <c r="I8163" s="69"/>
    </row>
    <row r="8164" spans="1:9" ht="13.5" thickBot="1">
      <c r="A8164" s="34">
        <v>44284</v>
      </c>
      <c r="B8164" s="36" t="s">
        <v>362</v>
      </c>
      <c r="C8164" s="36" t="s">
        <v>61</v>
      </c>
      <c r="D8164" s="35">
        <v>178</v>
      </c>
      <c r="E8164" s="34">
        <v>2958101</v>
      </c>
      <c r="H8164" s="69"/>
      <c r="I8164" s="69"/>
    </row>
    <row r="8165" spans="1:9" ht="13.5" thickBot="1">
      <c r="A8165" s="34">
        <v>44284</v>
      </c>
      <c r="B8165" s="36" t="s">
        <v>51</v>
      </c>
      <c r="C8165" s="36" t="s">
        <v>52</v>
      </c>
      <c r="D8165" s="35">
        <v>100</v>
      </c>
      <c r="E8165" s="34">
        <v>2958101</v>
      </c>
      <c r="H8165" s="69"/>
      <c r="I8165" s="69"/>
    </row>
    <row r="8166" spans="1:9" ht="13.5" thickBot="1">
      <c r="A8166" s="34">
        <v>44284</v>
      </c>
      <c r="B8166" s="36" t="s">
        <v>53</v>
      </c>
      <c r="C8166" s="36" t="s">
        <v>54</v>
      </c>
      <c r="D8166" s="35">
        <v>163</v>
      </c>
      <c r="E8166" s="34">
        <v>2958101</v>
      </c>
      <c r="H8166" s="69"/>
      <c r="I8166" s="69"/>
    </row>
    <row r="8167" spans="1:9" ht="13.5" thickBot="1">
      <c r="A8167" s="34">
        <v>44284</v>
      </c>
      <c r="B8167" s="36" t="s">
        <v>378</v>
      </c>
      <c r="C8167" s="36" t="s">
        <v>61</v>
      </c>
      <c r="D8167" s="35">
        <v>180</v>
      </c>
      <c r="E8167" s="34">
        <v>2958101</v>
      </c>
      <c r="H8167" s="69"/>
      <c r="I8167" s="69"/>
    </row>
    <row r="8168" spans="1:9" ht="13.5" thickBot="1">
      <c r="A8168" s="34">
        <v>44284</v>
      </c>
      <c r="B8168" s="36" t="s">
        <v>379</v>
      </c>
      <c r="C8168" s="36" t="s">
        <v>61</v>
      </c>
      <c r="D8168" s="35">
        <v>146</v>
      </c>
      <c r="E8168" s="34">
        <v>2958101</v>
      </c>
      <c r="H8168" s="69"/>
      <c r="I8168" s="69"/>
    </row>
    <row r="8169" spans="1:9" ht="13.5" thickBot="1">
      <c r="A8169" s="34">
        <v>44284</v>
      </c>
      <c r="B8169" s="36" t="s">
        <v>55</v>
      </c>
      <c r="C8169" s="36" t="s">
        <v>56</v>
      </c>
      <c r="D8169" s="35">
        <v>100</v>
      </c>
      <c r="E8169" s="34">
        <v>2958101</v>
      </c>
      <c r="H8169" s="69"/>
      <c r="I8169" s="69"/>
    </row>
    <row r="8170" spans="1:9" ht="13.5" thickBot="1">
      <c r="A8170" s="34">
        <v>44284</v>
      </c>
      <c r="B8170" s="36" t="s">
        <v>57</v>
      </c>
      <c r="C8170" s="36" t="s">
        <v>56</v>
      </c>
      <c r="D8170" s="35">
        <v>102</v>
      </c>
      <c r="E8170" s="34">
        <v>2958101</v>
      </c>
      <c r="H8170" s="69"/>
      <c r="I8170" s="69"/>
    </row>
    <row r="8171" spans="1:9" ht="13.5" thickBot="1">
      <c r="A8171" s="34">
        <v>44284</v>
      </c>
      <c r="B8171" s="36" t="s">
        <v>356</v>
      </c>
      <c r="C8171" s="36" t="s">
        <v>61</v>
      </c>
      <c r="D8171" s="35">
        <v>90</v>
      </c>
      <c r="E8171" s="34">
        <v>2958101</v>
      </c>
      <c r="H8171" s="69"/>
      <c r="I8171" s="69"/>
    </row>
    <row r="8172" spans="1:9" ht="13.5" thickBot="1">
      <c r="A8172" s="34">
        <v>44284</v>
      </c>
      <c r="B8172" s="36" t="s">
        <v>357</v>
      </c>
      <c r="C8172" s="36" t="s">
        <v>61</v>
      </c>
      <c r="D8172" s="35">
        <v>71</v>
      </c>
      <c r="E8172" s="34">
        <v>2958101</v>
      </c>
      <c r="H8172" s="69"/>
      <c r="I8172" s="69"/>
    </row>
    <row r="8173" spans="1:9" ht="13.5" thickBot="1">
      <c r="A8173" s="34">
        <v>44284</v>
      </c>
      <c r="B8173" s="36" t="s">
        <v>58</v>
      </c>
      <c r="C8173" s="36" t="s">
        <v>56</v>
      </c>
      <c r="D8173" s="35">
        <v>120</v>
      </c>
      <c r="E8173" s="34">
        <v>2958101</v>
      </c>
      <c r="H8173" s="69"/>
      <c r="I8173" s="69"/>
    </row>
    <row r="8174" spans="1:9" ht="13.5" thickBot="1">
      <c r="A8174" s="34">
        <v>44284</v>
      </c>
      <c r="B8174" s="36" t="s">
        <v>59</v>
      </c>
      <c r="C8174" s="36" t="s">
        <v>56</v>
      </c>
      <c r="D8174" s="35">
        <v>108</v>
      </c>
      <c r="E8174" s="34">
        <v>2958101</v>
      </c>
      <c r="H8174" s="69"/>
      <c r="I8174" s="69"/>
    </row>
    <row r="8175" spans="1:9" ht="13.5" thickBot="1">
      <c r="A8175" s="34">
        <v>44284</v>
      </c>
      <c r="B8175" s="36" t="s">
        <v>60</v>
      </c>
      <c r="C8175" s="36" t="s">
        <v>61</v>
      </c>
      <c r="D8175" s="35">
        <v>162</v>
      </c>
      <c r="E8175" s="34">
        <v>2958101</v>
      </c>
      <c r="H8175" s="69"/>
      <c r="I8175" s="69"/>
    </row>
    <row r="8176" spans="1:9" ht="13.5" thickBot="1">
      <c r="A8176" s="34">
        <v>44284</v>
      </c>
      <c r="B8176" s="36" t="s">
        <v>338</v>
      </c>
      <c r="C8176" s="36" t="s">
        <v>61</v>
      </c>
      <c r="D8176" s="35">
        <v>13</v>
      </c>
      <c r="E8176" s="34">
        <v>2958101</v>
      </c>
      <c r="H8176" s="69"/>
      <c r="I8176" s="69"/>
    </row>
    <row r="8177" spans="1:9" ht="13.5" thickBot="1">
      <c r="A8177" s="34">
        <v>44284</v>
      </c>
      <c r="B8177" s="36" t="s">
        <v>339</v>
      </c>
      <c r="C8177" s="36" t="s">
        <v>61</v>
      </c>
      <c r="D8177" s="35">
        <v>182</v>
      </c>
      <c r="E8177" s="34">
        <v>2958101</v>
      </c>
      <c r="H8177" s="69"/>
      <c r="I8177" s="69"/>
    </row>
    <row r="8178" spans="1:9" ht="13.5" thickBot="1">
      <c r="A8178" s="34">
        <v>44284</v>
      </c>
      <c r="B8178" s="36" t="s">
        <v>62</v>
      </c>
      <c r="C8178" s="36" t="s">
        <v>61</v>
      </c>
      <c r="D8178" s="35">
        <v>9</v>
      </c>
      <c r="E8178" s="34">
        <v>2958101</v>
      </c>
      <c r="H8178" s="69"/>
      <c r="I8178" s="69"/>
    </row>
    <row r="8179" spans="1:9" ht="13.5" thickBot="1">
      <c r="A8179" s="34">
        <v>44284</v>
      </c>
      <c r="B8179" s="36" t="s">
        <v>63</v>
      </c>
      <c r="C8179" s="36" t="s">
        <v>61</v>
      </c>
      <c r="D8179" s="35">
        <v>124</v>
      </c>
      <c r="E8179" s="34">
        <v>2958101</v>
      </c>
      <c r="H8179" s="69"/>
      <c r="I8179" s="69"/>
    </row>
    <row r="8180" spans="1:9" ht="13.5" thickBot="1">
      <c r="A8180" s="34">
        <v>44284</v>
      </c>
      <c r="B8180" s="36" t="s">
        <v>327</v>
      </c>
      <c r="C8180" s="36" t="s">
        <v>61</v>
      </c>
      <c r="D8180" s="35">
        <v>7</v>
      </c>
      <c r="E8180" s="34">
        <v>2958101</v>
      </c>
      <c r="H8180" s="69"/>
      <c r="I8180" s="69"/>
    </row>
    <row r="8181" spans="1:9" ht="13.5" thickBot="1">
      <c r="A8181" s="34">
        <v>44284</v>
      </c>
      <c r="B8181" s="36" t="s">
        <v>328</v>
      </c>
      <c r="C8181" s="36" t="s">
        <v>61</v>
      </c>
      <c r="D8181" s="35">
        <v>90</v>
      </c>
      <c r="E8181" s="34">
        <v>2958101</v>
      </c>
      <c r="H8181" s="69"/>
      <c r="I8181" s="69"/>
    </row>
    <row r="8182" spans="1:9" ht="13.5" thickBot="1">
      <c r="A8182" s="34">
        <v>44284</v>
      </c>
      <c r="B8182" s="36" t="s">
        <v>64</v>
      </c>
      <c r="C8182" s="36" t="s">
        <v>52</v>
      </c>
      <c r="D8182" s="35">
        <v>96</v>
      </c>
      <c r="E8182" s="34">
        <v>2958101</v>
      </c>
      <c r="H8182" s="69"/>
      <c r="I8182" s="69"/>
    </row>
    <row r="8183" spans="1:9" ht="13.5" thickBot="1">
      <c r="A8183" s="34">
        <v>44284</v>
      </c>
      <c r="B8183" s="36" t="s">
        <v>65</v>
      </c>
      <c r="C8183" s="36" t="s">
        <v>52</v>
      </c>
      <c r="D8183" s="35">
        <v>74</v>
      </c>
      <c r="E8183" s="34">
        <v>2958101</v>
      </c>
      <c r="H8183" s="69"/>
      <c r="I8183" s="69"/>
    </row>
    <row r="8184" spans="1:9" ht="13.5" thickBot="1">
      <c r="A8184" s="34">
        <v>44284</v>
      </c>
      <c r="B8184" s="36" t="s">
        <v>66</v>
      </c>
      <c r="C8184" s="36" t="s">
        <v>52</v>
      </c>
      <c r="D8184" s="35">
        <v>30</v>
      </c>
      <c r="E8184" s="34">
        <v>2958101</v>
      </c>
      <c r="H8184" s="69"/>
      <c r="I8184" s="69"/>
    </row>
    <row r="8185" spans="1:9" ht="13.5" thickBot="1">
      <c r="A8185" s="34">
        <v>44284</v>
      </c>
      <c r="B8185" s="36" t="s">
        <v>67</v>
      </c>
      <c r="C8185" s="36" t="s">
        <v>52</v>
      </c>
      <c r="D8185" s="35">
        <v>20</v>
      </c>
      <c r="E8185" s="34">
        <v>2958101</v>
      </c>
      <c r="H8185" s="69"/>
      <c r="I8185" s="69"/>
    </row>
    <row r="8186" spans="1:9" ht="13.5" thickBot="1">
      <c r="A8186" s="34">
        <v>44284</v>
      </c>
      <c r="B8186" s="36" t="s">
        <v>68</v>
      </c>
      <c r="C8186" s="36" t="s">
        <v>52</v>
      </c>
      <c r="D8186" s="35">
        <v>230</v>
      </c>
      <c r="E8186" s="34">
        <v>2958101</v>
      </c>
      <c r="H8186" s="69"/>
      <c r="I8186" s="69"/>
    </row>
    <row r="8187" spans="1:9" ht="13.5" thickBot="1">
      <c r="A8187" s="34">
        <v>44284</v>
      </c>
      <c r="B8187" s="36" t="s">
        <v>69</v>
      </c>
      <c r="C8187" s="36" t="s">
        <v>61</v>
      </c>
      <c r="D8187" s="35">
        <v>99</v>
      </c>
      <c r="E8187" s="34">
        <v>2958101</v>
      </c>
      <c r="H8187" s="69"/>
      <c r="I8187" s="69"/>
    </row>
    <row r="8188" spans="1:9" ht="13.5" thickBot="1">
      <c r="A8188" s="34">
        <v>44284</v>
      </c>
      <c r="B8188" s="36" t="s">
        <v>70</v>
      </c>
      <c r="C8188" s="36" t="s">
        <v>61</v>
      </c>
      <c r="D8188" s="35">
        <v>61</v>
      </c>
      <c r="E8188" s="34">
        <v>2958101</v>
      </c>
      <c r="H8188" s="69"/>
      <c r="I8188" s="69"/>
    </row>
    <row r="8189" spans="1:9" ht="13.5" thickBot="1">
      <c r="A8189" s="34">
        <v>44284</v>
      </c>
      <c r="B8189" s="36" t="s">
        <v>71</v>
      </c>
      <c r="C8189" s="36" t="s">
        <v>54</v>
      </c>
      <c r="D8189" s="35">
        <v>150</v>
      </c>
      <c r="E8189" s="34">
        <v>2958101</v>
      </c>
      <c r="H8189" s="69"/>
      <c r="I8189" s="69"/>
    </row>
    <row r="8190" spans="1:9" ht="13.5" thickBot="1">
      <c r="A8190" s="34">
        <v>44284</v>
      </c>
      <c r="B8190" s="36" t="s">
        <v>72</v>
      </c>
      <c r="C8190" s="36" t="s">
        <v>73</v>
      </c>
      <c r="D8190" s="35">
        <v>120</v>
      </c>
      <c r="E8190" s="34">
        <v>2958101</v>
      </c>
      <c r="H8190" s="69"/>
      <c r="I8190" s="69"/>
    </row>
    <row r="8191" spans="1:9" ht="13.5" thickBot="1">
      <c r="A8191" s="34">
        <v>44284</v>
      </c>
      <c r="B8191" s="36" t="s">
        <v>74</v>
      </c>
      <c r="C8191" s="36" t="s">
        <v>73</v>
      </c>
      <c r="D8191" s="35">
        <v>45</v>
      </c>
      <c r="E8191" s="34">
        <v>2958101</v>
      </c>
      <c r="H8191" s="69"/>
      <c r="I8191" s="69"/>
    </row>
    <row r="8192" spans="1:9" ht="13.5" thickBot="1">
      <c r="A8192" s="34">
        <v>44284</v>
      </c>
      <c r="B8192" s="36" t="s">
        <v>75</v>
      </c>
      <c r="C8192" s="36" t="s">
        <v>73</v>
      </c>
      <c r="D8192" s="35">
        <v>56</v>
      </c>
      <c r="E8192" s="34">
        <v>2958101</v>
      </c>
      <c r="H8192" s="69"/>
      <c r="I8192" s="69"/>
    </row>
    <row r="8193" spans="1:9" ht="13.5" thickBot="1">
      <c r="A8193" s="34">
        <v>44284</v>
      </c>
      <c r="B8193" s="36" t="s">
        <v>76</v>
      </c>
      <c r="C8193" s="36" t="s">
        <v>61</v>
      </c>
      <c r="D8193" s="35">
        <v>121</v>
      </c>
      <c r="E8193" s="34">
        <v>2958101</v>
      </c>
      <c r="H8193" s="69"/>
      <c r="I8193" s="69"/>
    </row>
    <row r="8194" spans="1:9" ht="13.5" thickBot="1">
      <c r="A8194" s="34">
        <v>44284</v>
      </c>
      <c r="B8194" s="36" t="s">
        <v>77</v>
      </c>
      <c r="C8194" s="36" t="s">
        <v>61</v>
      </c>
      <c r="D8194" s="35">
        <v>116</v>
      </c>
      <c r="E8194" s="34">
        <v>2958101</v>
      </c>
      <c r="H8194" s="69"/>
      <c r="I8194" s="69"/>
    </row>
    <row r="8195" spans="1:9" ht="13.5" thickBot="1">
      <c r="A8195" s="34">
        <v>44284</v>
      </c>
      <c r="B8195" s="36" t="s">
        <v>78</v>
      </c>
      <c r="C8195" s="36" t="s">
        <v>61</v>
      </c>
      <c r="D8195" s="35">
        <v>117</v>
      </c>
      <c r="E8195" s="34">
        <v>2958101</v>
      </c>
      <c r="H8195" s="69"/>
      <c r="I8195" s="69"/>
    </row>
    <row r="8196" spans="1:9" ht="13.5" thickBot="1">
      <c r="A8196" s="34">
        <v>44284</v>
      </c>
      <c r="B8196" s="36" t="s">
        <v>79</v>
      </c>
      <c r="C8196" s="36" t="s">
        <v>61</v>
      </c>
      <c r="D8196" s="35">
        <v>170</v>
      </c>
      <c r="E8196" s="34">
        <v>2958101</v>
      </c>
      <c r="H8196" s="69"/>
      <c r="I8196" s="69"/>
    </row>
    <row r="8197" spans="1:9" ht="13.5" thickBot="1">
      <c r="A8197" s="34">
        <v>44284</v>
      </c>
      <c r="B8197" s="36" t="s">
        <v>80</v>
      </c>
      <c r="C8197" s="36" t="s">
        <v>61</v>
      </c>
      <c r="D8197" s="35">
        <v>88</v>
      </c>
      <c r="E8197" s="34">
        <v>2958101</v>
      </c>
      <c r="H8197" s="69"/>
      <c r="I8197" s="69"/>
    </row>
    <row r="8198" spans="1:9" ht="13.5" thickBot="1">
      <c r="A8198" s="34">
        <v>44284</v>
      </c>
      <c r="B8198" s="36" t="s">
        <v>81</v>
      </c>
      <c r="C8198" s="36" t="s">
        <v>61</v>
      </c>
      <c r="D8198" s="35">
        <v>90</v>
      </c>
      <c r="E8198" s="34">
        <v>2958101</v>
      </c>
      <c r="H8198" s="69"/>
      <c r="I8198" s="69"/>
    </row>
    <row r="8199" spans="1:9" ht="13.5" thickBot="1">
      <c r="A8199" s="34">
        <v>44284</v>
      </c>
      <c r="B8199" s="36" t="s">
        <v>253</v>
      </c>
      <c r="C8199" s="36" t="s">
        <v>52</v>
      </c>
      <c r="D8199" s="35">
        <v>115</v>
      </c>
      <c r="E8199" s="34">
        <v>2958101</v>
      </c>
      <c r="H8199" s="69"/>
      <c r="I8199" s="69"/>
    </row>
    <row r="8200" spans="1:9" ht="13.5" thickBot="1">
      <c r="A8200" s="34">
        <v>44284</v>
      </c>
      <c r="B8200" s="36" t="s">
        <v>254</v>
      </c>
      <c r="C8200" s="36" t="s">
        <v>52</v>
      </c>
      <c r="D8200" s="35">
        <v>122</v>
      </c>
      <c r="E8200" s="34">
        <v>2958101</v>
      </c>
      <c r="H8200" s="69"/>
      <c r="I8200" s="69"/>
    </row>
    <row r="8201" spans="1:9" ht="13.5" thickBot="1">
      <c r="A8201" s="34">
        <v>44284</v>
      </c>
      <c r="B8201" s="36" t="s">
        <v>82</v>
      </c>
      <c r="C8201" s="36" t="s">
        <v>56</v>
      </c>
      <c r="D8201" s="35">
        <v>165</v>
      </c>
      <c r="E8201" s="34">
        <v>2958101</v>
      </c>
      <c r="H8201" s="69"/>
      <c r="I8201" s="69"/>
    </row>
    <row r="8202" spans="1:9" ht="13.5" thickBot="1">
      <c r="A8202" s="34">
        <v>44284</v>
      </c>
      <c r="B8202" s="36" t="s">
        <v>83</v>
      </c>
      <c r="C8202" s="36" t="s">
        <v>61</v>
      </c>
      <c r="D8202" s="35">
        <v>122</v>
      </c>
      <c r="E8202" s="34">
        <v>2958101</v>
      </c>
      <c r="H8202" s="69"/>
      <c r="I8202" s="69"/>
    </row>
    <row r="8203" spans="1:9" ht="13.5" thickBot="1">
      <c r="A8203" s="34">
        <v>44284</v>
      </c>
      <c r="B8203" s="36" t="s">
        <v>84</v>
      </c>
      <c r="C8203" s="36" t="s">
        <v>61</v>
      </c>
      <c r="D8203" s="35">
        <v>232</v>
      </c>
      <c r="E8203" s="34">
        <v>2958101</v>
      </c>
      <c r="H8203" s="69"/>
      <c r="I8203" s="69"/>
    </row>
    <row r="8204" spans="1:9" ht="13.5" thickBot="1">
      <c r="A8204" s="34">
        <v>44284</v>
      </c>
      <c r="B8204" s="36" t="s">
        <v>85</v>
      </c>
      <c r="C8204" s="36" t="s">
        <v>61</v>
      </c>
      <c r="D8204" s="35">
        <v>150</v>
      </c>
      <c r="E8204" s="34">
        <v>2958101</v>
      </c>
      <c r="H8204" s="69"/>
      <c r="I8204" s="69"/>
    </row>
    <row r="8205" spans="1:9" ht="13.5" thickBot="1">
      <c r="A8205" s="34">
        <v>44284</v>
      </c>
      <c r="B8205" s="36" t="s">
        <v>86</v>
      </c>
      <c r="C8205" s="36" t="s">
        <v>61</v>
      </c>
      <c r="D8205" s="35">
        <v>201</v>
      </c>
      <c r="E8205" s="34">
        <v>2958101</v>
      </c>
      <c r="H8205" s="69"/>
      <c r="I8205" s="69"/>
    </row>
    <row r="8206" spans="1:9" ht="13.5" thickBot="1">
      <c r="A8206" s="34">
        <v>44284</v>
      </c>
      <c r="B8206" s="36" t="s">
        <v>87</v>
      </c>
      <c r="C8206" s="36" t="s">
        <v>52</v>
      </c>
      <c r="D8206" s="35">
        <v>75</v>
      </c>
      <c r="E8206" s="34">
        <v>2958101</v>
      </c>
      <c r="H8206" s="69"/>
      <c r="I8206" s="69"/>
    </row>
    <row r="8207" spans="1:9" ht="13.5" thickBot="1">
      <c r="A8207" s="34">
        <v>44284</v>
      </c>
      <c r="B8207" s="36" t="s">
        <v>88</v>
      </c>
      <c r="C8207" s="36" t="s">
        <v>52</v>
      </c>
      <c r="D8207" s="35">
        <v>75</v>
      </c>
      <c r="E8207" s="34">
        <v>2958101</v>
      </c>
      <c r="H8207" s="69"/>
      <c r="I8207" s="69"/>
    </row>
    <row r="8208" spans="1:9" ht="13.5" thickBot="1">
      <c r="A8208" s="34">
        <v>44284</v>
      </c>
      <c r="B8208" s="36" t="s">
        <v>89</v>
      </c>
      <c r="C8208" s="36" t="s">
        <v>61</v>
      </c>
      <c r="D8208" s="35">
        <v>148</v>
      </c>
      <c r="E8208" s="34">
        <v>2958101</v>
      </c>
      <c r="H8208" s="69"/>
      <c r="I8208" s="69"/>
    </row>
    <row r="8209" spans="1:9" ht="13.5" thickBot="1">
      <c r="A8209" s="34">
        <v>44284</v>
      </c>
      <c r="B8209" s="36" t="s">
        <v>363</v>
      </c>
      <c r="C8209" s="36" t="s">
        <v>56</v>
      </c>
      <c r="D8209" s="35">
        <v>173</v>
      </c>
      <c r="E8209" s="34">
        <v>2958101</v>
      </c>
      <c r="H8209" s="69"/>
      <c r="I8209" s="69"/>
    </row>
    <row r="8210" spans="1:9" ht="13.5" thickBot="1">
      <c r="A8210" s="34">
        <v>44284</v>
      </c>
      <c r="B8210" s="36" t="s">
        <v>380</v>
      </c>
      <c r="C8210" s="36" t="s">
        <v>56</v>
      </c>
      <c r="D8210" s="35">
        <v>25</v>
      </c>
      <c r="E8210" s="34">
        <v>2958101</v>
      </c>
      <c r="H8210" s="69"/>
      <c r="I8210" s="69"/>
    </row>
    <row r="8211" spans="1:9" ht="13.5" thickBot="1">
      <c r="A8211" s="34">
        <v>44284</v>
      </c>
      <c r="B8211" s="36" t="s">
        <v>90</v>
      </c>
      <c r="C8211" s="36" t="s">
        <v>61</v>
      </c>
      <c r="D8211" s="35">
        <v>127</v>
      </c>
      <c r="E8211" s="34">
        <v>2958101</v>
      </c>
      <c r="H8211" s="69"/>
      <c r="I8211" s="69"/>
    </row>
    <row r="8212" spans="1:9" ht="13.5" thickBot="1">
      <c r="A8212" s="34">
        <v>44284</v>
      </c>
      <c r="B8212" s="36" t="s">
        <v>329</v>
      </c>
      <c r="C8212" s="36" t="s">
        <v>54</v>
      </c>
      <c r="D8212" s="35">
        <v>210</v>
      </c>
      <c r="E8212" s="34">
        <v>2958101</v>
      </c>
      <c r="H8212" s="69"/>
      <c r="I8212" s="69"/>
    </row>
    <row r="8213" spans="1:9" ht="13.5" thickBot="1">
      <c r="A8213" s="34">
        <v>44284</v>
      </c>
      <c r="B8213" s="36" t="s">
        <v>91</v>
      </c>
      <c r="C8213" s="36" t="s">
        <v>54</v>
      </c>
      <c r="D8213" s="35">
        <v>50</v>
      </c>
      <c r="E8213" s="34">
        <v>2958101</v>
      </c>
      <c r="H8213" s="69"/>
      <c r="I8213" s="69"/>
    </row>
    <row r="8214" spans="1:9" ht="13.5" thickBot="1">
      <c r="A8214" s="34">
        <v>44284</v>
      </c>
      <c r="B8214" s="36" t="s">
        <v>92</v>
      </c>
      <c r="C8214" s="36" t="s">
        <v>54</v>
      </c>
      <c r="D8214" s="35">
        <v>151</v>
      </c>
      <c r="E8214" s="34">
        <v>2958101</v>
      </c>
      <c r="H8214" s="69"/>
      <c r="I8214" s="69"/>
    </row>
    <row r="8215" spans="1:9" ht="13.5" thickBot="1">
      <c r="A8215" s="34">
        <v>44284</v>
      </c>
      <c r="B8215" s="36" t="s">
        <v>93</v>
      </c>
      <c r="C8215" s="36" t="s">
        <v>56</v>
      </c>
      <c r="D8215" s="35">
        <v>200</v>
      </c>
      <c r="E8215" s="34">
        <v>2958101</v>
      </c>
      <c r="H8215" s="69"/>
      <c r="I8215" s="69"/>
    </row>
    <row r="8216" spans="1:9" ht="13.5" thickBot="1">
      <c r="A8216" s="34">
        <v>44284</v>
      </c>
      <c r="B8216" s="36" t="s">
        <v>364</v>
      </c>
      <c r="C8216" s="36" t="s">
        <v>61</v>
      </c>
      <c r="D8216" s="35">
        <v>90</v>
      </c>
      <c r="E8216" s="34">
        <v>2958101</v>
      </c>
      <c r="H8216" s="69"/>
      <c r="I8216" s="69"/>
    </row>
    <row r="8217" spans="1:9" ht="13.5" thickBot="1">
      <c r="A8217" s="34">
        <v>44284</v>
      </c>
      <c r="B8217" s="36" t="s">
        <v>365</v>
      </c>
      <c r="C8217" s="36" t="s">
        <v>61</v>
      </c>
      <c r="D8217" s="35">
        <v>27</v>
      </c>
      <c r="E8217" s="34">
        <v>2958101</v>
      </c>
      <c r="H8217" s="69"/>
      <c r="I8217" s="69"/>
    </row>
    <row r="8218" spans="1:9" ht="13.5" thickBot="1">
      <c r="A8218" s="34">
        <v>44284</v>
      </c>
      <c r="B8218" s="36" t="s">
        <v>366</v>
      </c>
      <c r="C8218" s="36" t="s">
        <v>61</v>
      </c>
      <c r="D8218" s="35">
        <v>126</v>
      </c>
      <c r="E8218" s="34">
        <v>2958101</v>
      </c>
      <c r="H8218" s="69"/>
      <c r="I8218" s="69"/>
    </row>
    <row r="8219" spans="1:9" ht="13.5" thickBot="1">
      <c r="A8219" s="34">
        <v>44284</v>
      </c>
      <c r="B8219" s="36" t="s">
        <v>349</v>
      </c>
      <c r="C8219" s="36" t="s">
        <v>56</v>
      </c>
      <c r="D8219" s="35">
        <v>220</v>
      </c>
      <c r="E8219" s="34">
        <v>2958101</v>
      </c>
      <c r="H8219" s="69"/>
      <c r="I8219" s="69"/>
    </row>
    <row r="8220" spans="1:9" ht="13.5" thickBot="1">
      <c r="A8220" s="34">
        <v>44284</v>
      </c>
      <c r="B8220" s="36" t="s">
        <v>94</v>
      </c>
      <c r="C8220" s="36" t="s">
        <v>61</v>
      </c>
      <c r="D8220" s="35">
        <v>131</v>
      </c>
      <c r="E8220" s="34">
        <v>2958101</v>
      </c>
      <c r="H8220" s="69"/>
      <c r="I8220" s="69"/>
    </row>
    <row r="8221" spans="1:9" ht="13.5" thickBot="1">
      <c r="A8221" s="34">
        <v>44284</v>
      </c>
      <c r="B8221" s="36" t="s">
        <v>95</v>
      </c>
      <c r="C8221" s="36" t="s">
        <v>61</v>
      </c>
      <c r="D8221" s="35">
        <v>120</v>
      </c>
      <c r="E8221" s="34">
        <v>2958101</v>
      </c>
      <c r="H8221" s="69"/>
      <c r="I8221" s="69"/>
    </row>
    <row r="8222" spans="1:9" ht="13.5" thickBot="1">
      <c r="A8222" s="34">
        <v>44284</v>
      </c>
      <c r="B8222" s="36" t="s">
        <v>96</v>
      </c>
      <c r="C8222" s="36" t="s">
        <v>61</v>
      </c>
      <c r="D8222" s="35">
        <v>127</v>
      </c>
      <c r="E8222" s="34">
        <v>2958101</v>
      </c>
      <c r="H8222" s="69"/>
      <c r="I8222" s="69"/>
    </row>
    <row r="8223" spans="1:9" ht="13.5" thickBot="1">
      <c r="A8223" s="34">
        <v>44284</v>
      </c>
      <c r="B8223" s="36" t="s">
        <v>97</v>
      </c>
      <c r="C8223" s="36" t="s">
        <v>61</v>
      </c>
      <c r="D8223" s="35">
        <v>127</v>
      </c>
      <c r="E8223" s="34">
        <v>2958101</v>
      </c>
      <c r="H8223" s="69"/>
      <c r="I8223" s="69"/>
    </row>
    <row r="8224" spans="1:9" ht="13.5" thickBot="1">
      <c r="A8224" s="34">
        <v>44284</v>
      </c>
      <c r="B8224" s="36" t="s">
        <v>381</v>
      </c>
      <c r="C8224" s="36" t="s">
        <v>61</v>
      </c>
      <c r="D8224" s="35">
        <v>199</v>
      </c>
      <c r="E8224" s="34">
        <v>2958101</v>
      </c>
      <c r="H8224" s="69"/>
      <c r="I8224" s="69"/>
    </row>
    <row r="8225" spans="1:9" ht="13.5" thickBot="1">
      <c r="A8225" s="34">
        <v>44284</v>
      </c>
      <c r="B8225" s="36" t="s">
        <v>98</v>
      </c>
      <c r="C8225" s="36" t="s">
        <v>61</v>
      </c>
      <c r="D8225" s="35">
        <v>99</v>
      </c>
      <c r="E8225" s="34">
        <v>2958101</v>
      </c>
      <c r="H8225" s="69"/>
      <c r="I8225" s="69"/>
    </row>
    <row r="8226" spans="1:9" ht="13.5" thickBot="1">
      <c r="A8226" s="34">
        <v>44284</v>
      </c>
      <c r="B8226" s="36" t="s">
        <v>99</v>
      </c>
      <c r="C8226" s="36" t="s">
        <v>61</v>
      </c>
      <c r="D8226" s="35">
        <v>131</v>
      </c>
      <c r="E8226" s="34">
        <v>2958101</v>
      </c>
      <c r="H8226" s="69"/>
      <c r="I8226" s="69"/>
    </row>
    <row r="8227" spans="1:9" ht="13.5" thickBot="1">
      <c r="A8227" s="34">
        <v>44284</v>
      </c>
      <c r="B8227" s="36" t="s">
        <v>100</v>
      </c>
      <c r="C8227" s="36" t="s">
        <v>61</v>
      </c>
      <c r="D8227" s="35">
        <v>119</v>
      </c>
      <c r="E8227" s="34">
        <v>2958101</v>
      </c>
      <c r="H8227" s="69"/>
      <c r="I8227" s="69"/>
    </row>
    <row r="8228" spans="1:9" ht="13.5" thickBot="1">
      <c r="A8228" s="34">
        <v>44284</v>
      </c>
      <c r="B8228" s="36" t="s">
        <v>367</v>
      </c>
      <c r="C8228" s="36" t="s">
        <v>56</v>
      </c>
      <c r="D8228" s="35">
        <v>101</v>
      </c>
      <c r="E8228" s="34">
        <v>2958101</v>
      </c>
      <c r="H8228" s="69"/>
      <c r="I8228" s="69"/>
    </row>
    <row r="8229" spans="1:9" ht="13.5" thickBot="1">
      <c r="A8229" s="34">
        <v>44284</v>
      </c>
      <c r="B8229" s="36" t="s">
        <v>368</v>
      </c>
      <c r="C8229" s="36" t="s">
        <v>56</v>
      </c>
      <c r="D8229" s="35">
        <v>99</v>
      </c>
      <c r="E8229" s="34">
        <v>2958101</v>
      </c>
      <c r="H8229" s="69"/>
      <c r="I8229" s="69"/>
    </row>
    <row r="8230" spans="1:9" ht="13.5" thickBot="1">
      <c r="A8230" s="34">
        <v>44284</v>
      </c>
      <c r="B8230" s="36" t="s">
        <v>101</v>
      </c>
      <c r="C8230" s="36" t="s">
        <v>61</v>
      </c>
      <c r="D8230" s="35">
        <v>63</v>
      </c>
      <c r="E8230" s="34">
        <v>2958101</v>
      </c>
      <c r="H8230" s="69"/>
      <c r="I8230" s="69"/>
    </row>
    <row r="8231" spans="1:9" ht="13.5" thickBot="1">
      <c r="A8231" s="34">
        <v>44284</v>
      </c>
      <c r="B8231" s="36" t="s">
        <v>102</v>
      </c>
      <c r="C8231" s="36" t="s">
        <v>52</v>
      </c>
      <c r="D8231" s="35">
        <v>76</v>
      </c>
      <c r="E8231" s="34">
        <v>2958101</v>
      </c>
      <c r="H8231" s="69"/>
      <c r="I8231" s="69"/>
    </row>
    <row r="8232" spans="1:9" ht="13.5" thickBot="1">
      <c r="A8232" s="34">
        <v>44284</v>
      </c>
      <c r="B8232" s="36" t="s">
        <v>103</v>
      </c>
      <c r="C8232" s="36" t="s">
        <v>52</v>
      </c>
      <c r="D8232" s="35">
        <v>92</v>
      </c>
      <c r="E8232" s="34">
        <v>2958101</v>
      </c>
      <c r="H8232" s="69"/>
      <c r="I8232" s="69"/>
    </row>
    <row r="8233" spans="1:9" ht="13.5" thickBot="1">
      <c r="A8233" s="34">
        <v>44284</v>
      </c>
      <c r="B8233" s="36" t="s">
        <v>104</v>
      </c>
      <c r="C8233" s="36" t="s">
        <v>61</v>
      </c>
      <c r="D8233" s="35">
        <v>122</v>
      </c>
      <c r="E8233" s="34">
        <v>2958101</v>
      </c>
      <c r="H8233" s="69"/>
      <c r="I8233" s="69"/>
    </row>
    <row r="8234" spans="1:9" ht="13.5" thickBot="1">
      <c r="A8234" s="34">
        <v>44284</v>
      </c>
      <c r="B8234" s="36" t="s">
        <v>105</v>
      </c>
      <c r="C8234" s="36" t="s">
        <v>61</v>
      </c>
      <c r="D8234" s="35">
        <v>27</v>
      </c>
      <c r="E8234" s="34">
        <v>2958101</v>
      </c>
      <c r="H8234" s="69"/>
      <c r="I8234" s="69"/>
    </row>
    <row r="8235" spans="1:9" ht="13.5" thickBot="1">
      <c r="A8235" s="34">
        <v>44284</v>
      </c>
      <c r="B8235" s="36" t="s">
        <v>106</v>
      </c>
      <c r="C8235" s="36" t="s">
        <v>73</v>
      </c>
      <c r="D8235" s="35">
        <v>53</v>
      </c>
      <c r="E8235" s="34">
        <v>2958101</v>
      </c>
      <c r="H8235" s="69"/>
      <c r="I8235" s="69"/>
    </row>
    <row r="8236" spans="1:9" ht="13.5" thickBot="1">
      <c r="A8236" s="34">
        <v>44284</v>
      </c>
      <c r="B8236" s="36" t="s">
        <v>107</v>
      </c>
      <c r="C8236" s="36" t="s">
        <v>61</v>
      </c>
      <c r="D8236" s="35">
        <v>80</v>
      </c>
      <c r="E8236" s="34">
        <v>2958101</v>
      </c>
      <c r="H8236" s="69"/>
      <c r="I8236" s="69"/>
    </row>
    <row r="8237" spans="1:9" ht="13.5" thickBot="1">
      <c r="A8237" s="34">
        <v>44284</v>
      </c>
      <c r="B8237" s="36" t="s">
        <v>108</v>
      </c>
      <c r="C8237" s="36" t="s">
        <v>61</v>
      </c>
      <c r="D8237" s="35">
        <v>76</v>
      </c>
      <c r="E8237" s="34">
        <v>2958101</v>
      </c>
      <c r="H8237" s="69"/>
      <c r="I8237" s="69"/>
    </row>
    <row r="8238" spans="1:9" ht="13.5" thickBot="1">
      <c r="A8238" s="34">
        <v>44284</v>
      </c>
      <c r="B8238" s="36" t="s">
        <v>330</v>
      </c>
      <c r="C8238" s="36" t="s">
        <v>61</v>
      </c>
      <c r="D8238" s="35">
        <v>186</v>
      </c>
      <c r="E8238" s="34">
        <v>2958101</v>
      </c>
      <c r="H8238" s="69"/>
      <c r="I8238" s="69"/>
    </row>
    <row r="8239" spans="1:9" ht="13.5" thickBot="1">
      <c r="A8239" s="34">
        <v>44284</v>
      </c>
      <c r="B8239" s="36" t="s">
        <v>331</v>
      </c>
      <c r="C8239" s="36" t="s">
        <v>61</v>
      </c>
      <c r="D8239" s="35">
        <v>164</v>
      </c>
      <c r="E8239" s="34">
        <v>2958101</v>
      </c>
      <c r="H8239" s="69"/>
      <c r="I8239" s="69"/>
    </row>
    <row r="8240" spans="1:9" ht="13.5" thickBot="1">
      <c r="A8240" s="34">
        <v>44284</v>
      </c>
      <c r="B8240" s="36" t="s">
        <v>109</v>
      </c>
      <c r="C8240" s="36" t="s">
        <v>73</v>
      </c>
      <c r="D8240" s="35">
        <v>200</v>
      </c>
      <c r="E8240" s="34">
        <v>2958101</v>
      </c>
      <c r="H8240" s="69"/>
      <c r="I8240" s="69"/>
    </row>
    <row r="8241" spans="1:9" ht="13.5" thickBot="1">
      <c r="A8241" s="34">
        <v>44284</v>
      </c>
      <c r="B8241" s="36" t="s">
        <v>110</v>
      </c>
      <c r="C8241" s="36" t="s">
        <v>61</v>
      </c>
      <c r="D8241" s="35">
        <v>70</v>
      </c>
      <c r="E8241" s="34">
        <v>2958101</v>
      </c>
      <c r="H8241" s="69"/>
      <c r="I8241" s="69"/>
    </row>
    <row r="8242" spans="1:9" ht="13.5" thickBot="1">
      <c r="A8242" s="34">
        <v>44284</v>
      </c>
      <c r="B8242" s="36" t="s">
        <v>111</v>
      </c>
      <c r="C8242" s="36" t="s">
        <v>61</v>
      </c>
      <c r="D8242" s="35">
        <v>80</v>
      </c>
      <c r="E8242" s="34">
        <v>2958101</v>
      </c>
      <c r="H8242" s="69"/>
      <c r="I8242" s="69"/>
    </row>
    <row r="8243" spans="1:9" ht="13.5" thickBot="1">
      <c r="A8243" s="34">
        <v>44284</v>
      </c>
      <c r="B8243" s="36" t="s">
        <v>37</v>
      </c>
      <c r="C8243" s="36" t="s">
        <v>61</v>
      </c>
      <c r="D8243" s="35">
        <v>82</v>
      </c>
      <c r="E8243" s="34">
        <v>2958101</v>
      </c>
      <c r="H8243" s="69"/>
      <c r="I8243" s="69"/>
    </row>
    <row r="8244" spans="1:9" ht="13.5" thickBot="1">
      <c r="A8244" s="34">
        <v>44284</v>
      </c>
      <c r="B8244" s="36" t="s">
        <v>38</v>
      </c>
      <c r="C8244" s="36" t="s">
        <v>61</v>
      </c>
      <c r="D8244" s="35">
        <v>76</v>
      </c>
      <c r="E8244" s="34">
        <v>2958101</v>
      </c>
      <c r="H8244" s="69"/>
      <c r="I8244" s="69"/>
    </row>
    <row r="8245" spans="1:9" ht="13.5" thickBot="1">
      <c r="A8245" s="34">
        <v>44284</v>
      </c>
      <c r="B8245" s="36" t="s">
        <v>112</v>
      </c>
      <c r="C8245" s="36" t="s">
        <v>61</v>
      </c>
      <c r="D8245" s="35">
        <v>150</v>
      </c>
      <c r="E8245" s="34">
        <v>2958101</v>
      </c>
      <c r="H8245" s="69"/>
      <c r="I8245" s="69"/>
    </row>
    <row r="8246" spans="1:9" ht="13.5" thickBot="1">
      <c r="A8246" s="34">
        <v>44284</v>
      </c>
      <c r="B8246" s="36" t="s">
        <v>113</v>
      </c>
      <c r="C8246" s="36" t="s">
        <v>54</v>
      </c>
      <c r="D8246" s="35">
        <v>100</v>
      </c>
      <c r="E8246" s="34">
        <v>2958101</v>
      </c>
      <c r="H8246" s="69"/>
      <c r="I8246" s="69"/>
    </row>
    <row r="8247" spans="1:9" ht="13.5" thickBot="1">
      <c r="A8247" s="34">
        <v>44284</v>
      </c>
      <c r="B8247" s="36" t="s">
        <v>114</v>
      </c>
      <c r="C8247" s="36" t="s">
        <v>54</v>
      </c>
      <c r="D8247" s="35">
        <v>100</v>
      </c>
      <c r="E8247" s="34">
        <v>2958101</v>
      </c>
      <c r="H8247" s="69"/>
      <c r="I8247" s="69"/>
    </row>
    <row r="8248" spans="1:9" ht="13.5" thickBot="1">
      <c r="A8248" s="34">
        <v>44284</v>
      </c>
      <c r="B8248" s="36" t="s">
        <v>115</v>
      </c>
      <c r="C8248" s="36" t="s">
        <v>54</v>
      </c>
      <c r="D8248" s="35">
        <v>107</v>
      </c>
      <c r="E8248" s="34">
        <v>2958101</v>
      </c>
      <c r="H8248" s="69"/>
      <c r="I8248" s="69"/>
    </row>
    <row r="8249" spans="1:9" ht="13.5" thickBot="1">
      <c r="A8249" s="34">
        <v>44284</v>
      </c>
      <c r="B8249" s="36" t="s">
        <v>116</v>
      </c>
      <c r="C8249" s="36" t="s">
        <v>54</v>
      </c>
      <c r="D8249" s="35">
        <v>104</v>
      </c>
      <c r="E8249" s="34">
        <v>2958101</v>
      </c>
      <c r="H8249" s="69"/>
      <c r="I8249" s="69"/>
    </row>
    <row r="8250" spans="1:9" ht="13.5" thickBot="1">
      <c r="A8250" s="34">
        <v>44284</v>
      </c>
      <c r="B8250" s="36" t="s">
        <v>117</v>
      </c>
      <c r="C8250" s="36" t="s">
        <v>61</v>
      </c>
      <c r="D8250" s="35">
        <v>120</v>
      </c>
      <c r="E8250" s="34">
        <v>2958101</v>
      </c>
      <c r="H8250" s="69"/>
      <c r="I8250" s="69"/>
    </row>
    <row r="8251" spans="1:9" ht="13.5" thickBot="1">
      <c r="A8251" s="34">
        <v>44284</v>
      </c>
      <c r="B8251" s="36" t="s">
        <v>118</v>
      </c>
      <c r="C8251" s="36" t="s">
        <v>73</v>
      </c>
      <c r="D8251" s="35">
        <v>149</v>
      </c>
      <c r="E8251" s="34">
        <v>2958101</v>
      </c>
      <c r="H8251" s="69"/>
      <c r="I8251" s="69"/>
    </row>
    <row r="8252" spans="1:9" ht="13.5" thickBot="1">
      <c r="A8252" s="34">
        <v>44284</v>
      </c>
      <c r="B8252" s="36" t="s">
        <v>350</v>
      </c>
      <c r="C8252" s="36" t="s">
        <v>61</v>
      </c>
      <c r="D8252" s="35">
        <v>162</v>
      </c>
      <c r="E8252" s="34">
        <v>2958101</v>
      </c>
      <c r="H8252" s="69"/>
      <c r="I8252" s="69"/>
    </row>
    <row r="8253" spans="1:9" ht="13.5" thickBot="1">
      <c r="A8253" s="34">
        <v>44284</v>
      </c>
      <c r="B8253" s="36" t="s">
        <v>376</v>
      </c>
      <c r="C8253" s="36" t="s">
        <v>52</v>
      </c>
      <c r="D8253" s="35">
        <v>114</v>
      </c>
      <c r="E8253" s="34">
        <v>2958101</v>
      </c>
      <c r="H8253" s="69"/>
      <c r="I8253" s="69"/>
    </row>
    <row r="8254" spans="1:9" ht="13.5" thickBot="1">
      <c r="A8254" s="34">
        <v>44284</v>
      </c>
      <c r="B8254" s="36" t="s">
        <v>385</v>
      </c>
      <c r="C8254" s="36" t="s">
        <v>52</v>
      </c>
      <c r="D8254" s="35">
        <v>213</v>
      </c>
      <c r="E8254" s="34">
        <v>2958101</v>
      </c>
      <c r="H8254" s="69"/>
      <c r="I8254" s="69"/>
    </row>
    <row r="8255" spans="1:9" ht="13.5" thickBot="1">
      <c r="A8255" s="34">
        <v>44284</v>
      </c>
      <c r="B8255" s="36" t="s">
        <v>415</v>
      </c>
      <c r="C8255" s="36" t="s">
        <v>52</v>
      </c>
      <c r="D8255" s="35">
        <v>184</v>
      </c>
      <c r="E8255" s="34">
        <v>2958101</v>
      </c>
      <c r="H8255" s="69"/>
      <c r="I8255" s="69"/>
    </row>
    <row r="8256" spans="1:9" ht="13.5" thickBot="1">
      <c r="A8256" s="34">
        <v>44284</v>
      </c>
      <c r="B8256" s="36" t="s">
        <v>377</v>
      </c>
      <c r="C8256" s="36" t="s">
        <v>52</v>
      </c>
      <c r="D8256" s="35">
        <v>224</v>
      </c>
      <c r="E8256" s="34">
        <v>2958101</v>
      </c>
      <c r="H8256" s="69"/>
      <c r="I8256" s="69"/>
    </row>
    <row r="8257" spans="1:9" ht="13.5" thickBot="1">
      <c r="A8257" s="34">
        <v>44284</v>
      </c>
      <c r="B8257" s="36" t="s">
        <v>416</v>
      </c>
      <c r="C8257" s="36" t="s">
        <v>52</v>
      </c>
      <c r="D8257" s="35">
        <v>115</v>
      </c>
      <c r="E8257" s="34">
        <v>2958101</v>
      </c>
      <c r="H8257" s="69"/>
      <c r="I8257" s="69"/>
    </row>
    <row r="8258" spans="1:9" ht="13.5" thickBot="1">
      <c r="A8258" s="34">
        <v>44284</v>
      </c>
      <c r="B8258" s="36" t="s">
        <v>119</v>
      </c>
      <c r="C8258" s="36" t="s">
        <v>61</v>
      </c>
      <c r="D8258" s="35">
        <v>153</v>
      </c>
      <c r="E8258" s="34">
        <v>2958101</v>
      </c>
      <c r="H8258" s="69"/>
      <c r="I8258" s="69"/>
    </row>
    <row r="8259" spans="1:9" ht="13.5" thickBot="1">
      <c r="A8259" s="34">
        <v>44284</v>
      </c>
      <c r="B8259" s="36" t="s">
        <v>120</v>
      </c>
      <c r="C8259" s="36" t="s">
        <v>61</v>
      </c>
      <c r="D8259" s="35">
        <v>148</v>
      </c>
      <c r="E8259" s="34">
        <v>2958101</v>
      </c>
      <c r="H8259" s="69"/>
      <c r="I8259" s="69"/>
    </row>
    <row r="8260" spans="1:9" ht="13.5" thickBot="1">
      <c r="A8260" s="34">
        <v>44284</v>
      </c>
      <c r="B8260" s="36" t="s">
        <v>340</v>
      </c>
      <c r="C8260" s="36" t="s">
        <v>61</v>
      </c>
      <c r="D8260" s="35">
        <v>46</v>
      </c>
      <c r="E8260" s="34">
        <v>2958101</v>
      </c>
      <c r="H8260" s="69"/>
      <c r="I8260" s="69"/>
    </row>
    <row r="8261" spans="1:9" ht="13.5" thickBot="1">
      <c r="A8261" s="34">
        <v>44284</v>
      </c>
      <c r="B8261" s="36" t="s">
        <v>341</v>
      </c>
      <c r="C8261" s="36" t="s">
        <v>61</v>
      </c>
      <c r="D8261" s="35">
        <v>52</v>
      </c>
      <c r="E8261" s="34">
        <v>2958101</v>
      </c>
      <c r="H8261" s="69"/>
      <c r="I8261" s="69"/>
    </row>
    <row r="8262" spans="1:9" ht="13.5" thickBot="1">
      <c r="A8262" s="34">
        <v>44284</v>
      </c>
      <c r="B8262" s="36" t="s">
        <v>358</v>
      </c>
      <c r="C8262" s="36" t="s">
        <v>61</v>
      </c>
      <c r="D8262" s="35">
        <v>25</v>
      </c>
      <c r="E8262" s="34">
        <v>2958101</v>
      </c>
      <c r="H8262" s="69"/>
      <c r="I8262" s="69"/>
    </row>
    <row r="8263" spans="1:9" ht="13.5" thickBot="1">
      <c r="A8263" s="34">
        <v>44284</v>
      </c>
      <c r="B8263" s="36" t="s">
        <v>342</v>
      </c>
      <c r="C8263" s="36" t="s">
        <v>61</v>
      </c>
      <c r="D8263" s="35">
        <v>123</v>
      </c>
      <c r="E8263" s="34">
        <v>2958101</v>
      </c>
      <c r="H8263" s="69"/>
      <c r="I8263" s="69"/>
    </row>
    <row r="8264" spans="1:9" ht="13.5" thickBot="1">
      <c r="A8264" s="34">
        <v>44284</v>
      </c>
      <c r="B8264" s="36" t="s">
        <v>359</v>
      </c>
      <c r="C8264" s="36" t="s">
        <v>61</v>
      </c>
      <c r="D8264" s="35">
        <v>25</v>
      </c>
      <c r="E8264" s="34">
        <v>2958101</v>
      </c>
      <c r="H8264" s="69"/>
      <c r="I8264" s="69"/>
    </row>
    <row r="8265" spans="1:9" ht="13.5" thickBot="1">
      <c r="A8265" s="34">
        <v>44284</v>
      </c>
      <c r="B8265" s="36" t="s">
        <v>343</v>
      </c>
      <c r="C8265" s="36" t="s">
        <v>61</v>
      </c>
      <c r="D8265" s="35">
        <v>128</v>
      </c>
      <c r="E8265" s="34">
        <v>2958101</v>
      </c>
      <c r="H8265" s="69"/>
      <c r="I8265" s="69"/>
    </row>
    <row r="8266" spans="1:9" ht="13.5" thickBot="1">
      <c r="A8266" s="34">
        <v>44284</v>
      </c>
      <c r="B8266" s="36" t="s">
        <v>344</v>
      </c>
      <c r="C8266" s="36" t="s">
        <v>61</v>
      </c>
      <c r="D8266" s="35">
        <v>102</v>
      </c>
      <c r="E8266" s="34">
        <v>2958101</v>
      </c>
      <c r="H8266" s="69"/>
      <c r="I8266" s="69"/>
    </row>
    <row r="8267" spans="1:9" ht="13.5" thickBot="1">
      <c r="A8267" s="34">
        <v>44284</v>
      </c>
      <c r="B8267" s="36" t="s">
        <v>121</v>
      </c>
      <c r="C8267" s="36" t="s">
        <v>61</v>
      </c>
      <c r="D8267" s="35">
        <v>131</v>
      </c>
      <c r="E8267" s="34">
        <v>2958101</v>
      </c>
      <c r="H8267" s="69"/>
      <c r="I8267" s="69"/>
    </row>
    <row r="8268" spans="1:9" ht="13.5" thickBot="1">
      <c r="A8268" s="34">
        <v>44284</v>
      </c>
      <c r="B8268" s="36" t="s">
        <v>122</v>
      </c>
      <c r="C8268" s="36" t="s">
        <v>61</v>
      </c>
      <c r="D8268" s="35">
        <v>99</v>
      </c>
      <c r="E8268" s="34">
        <v>2958101</v>
      </c>
      <c r="H8268" s="69"/>
      <c r="I8268" s="69"/>
    </row>
    <row r="8269" spans="1:9" ht="13.5" thickBot="1">
      <c r="A8269" s="34">
        <v>44284</v>
      </c>
      <c r="B8269" s="36" t="s">
        <v>123</v>
      </c>
      <c r="C8269" s="36" t="s">
        <v>54</v>
      </c>
      <c r="D8269" s="35">
        <v>146</v>
      </c>
      <c r="E8269" s="34">
        <v>2958101</v>
      </c>
      <c r="H8269" s="69"/>
      <c r="I8269" s="69"/>
    </row>
    <row r="8270" spans="1:9" ht="13.5" thickBot="1">
      <c r="A8270" s="34">
        <v>44284</v>
      </c>
      <c r="B8270" s="36" t="s">
        <v>124</v>
      </c>
      <c r="C8270" s="36" t="s">
        <v>54</v>
      </c>
      <c r="D8270" s="35">
        <v>154</v>
      </c>
      <c r="E8270" s="34">
        <v>2958101</v>
      </c>
      <c r="H8270" s="69"/>
      <c r="I8270" s="69"/>
    </row>
    <row r="8271" spans="1:9" ht="13.5" thickBot="1">
      <c r="A8271" s="34">
        <v>44284</v>
      </c>
      <c r="B8271" s="36" t="s">
        <v>125</v>
      </c>
      <c r="C8271" s="36" t="s">
        <v>54</v>
      </c>
      <c r="D8271" s="35">
        <v>100</v>
      </c>
      <c r="E8271" s="34">
        <v>2958101</v>
      </c>
      <c r="H8271" s="69"/>
      <c r="I8271" s="69"/>
    </row>
    <row r="8272" spans="1:9" ht="13.5" thickBot="1">
      <c r="A8272" s="34">
        <v>44284</v>
      </c>
      <c r="B8272" s="36" t="s">
        <v>126</v>
      </c>
      <c r="C8272" s="36" t="s">
        <v>54</v>
      </c>
      <c r="D8272" s="35">
        <v>100</v>
      </c>
      <c r="E8272" s="34">
        <v>2958101</v>
      </c>
      <c r="H8272" s="69"/>
      <c r="I8272" s="69"/>
    </row>
    <row r="8273" spans="1:9" ht="13.5" thickBot="1">
      <c r="A8273" s="34">
        <v>44284</v>
      </c>
      <c r="B8273" s="36" t="s">
        <v>127</v>
      </c>
      <c r="C8273" s="36" t="s">
        <v>61</v>
      </c>
      <c r="D8273" s="35">
        <v>164</v>
      </c>
      <c r="E8273" s="34">
        <v>2958101</v>
      </c>
      <c r="H8273" s="69"/>
      <c r="I8273" s="69"/>
    </row>
    <row r="8274" spans="1:9" ht="13.5" thickBot="1">
      <c r="A8274" s="34">
        <v>44284</v>
      </c>
      <c r="B8274" s="36" t="s">
        <v>128</v>
      </c>
      <c r="C8274" s="36" t="s">
        <v>61</v>
      </c>
      <c r="D8274" s="35">
        <v>95</v>
      </c>
      <c r="E8274" s="34">
        <v>2958101</v>
      </c>
      <c r="H8274" s="69"/>
      <c r="I8274" s="69"/>
    </row>
    <row r="8275" spans="1:9" ht="13.5" thickBot="1">
      <c r="A8275" s="34">
        <v>44284</v>
      </c>
      <c r="B8275" s="36" t="s">
        <v>129</v>
      </c>
      <c r="C8275" s="36" t="s">
        <v>61</v>
      </c>
      <c r="D8275" s="35">
        <v>102</v>
      </c>
      <c r="E8275" s="34">
        <v>2958101</v>
      </c>
      <c r="H8275" s="69"/>
      <c r="I8275" s="69"/>
    </row>
    <row r="8276" spans="1:9" ht="13.5" thickBot="1">
      <c r="A8276" s="34">
        <v>44284</v>
      </c>
      <c r="B8276" s="36" t="s">
        <v>130</v>
      </c>
      <c r="C8276" s="36" t="s">
        <v>61</v>
      </c>
      <c r="D8276" s="35">
        <v>66</v>
      </c>
      <c r="E8276" s="34">
        <v>2958101</v>
      </c>
      <c r="H8276" s="69"/>
      <c r="I8276" s="69"/>
    </row>
    <row r="8277" spans="1:9" ht="13.5" thickBot="1">
      <c r="A8277" s="34">
        <v>44284</v>
      </c>
      <c r="B8277" s="36" t="s">
        <v>131</v>
      </c>
      <c r="C8277" s="36" t="s">
        <v>61</v>
      </c>
      <c r="D8277" s="35">
        <v>66</v>
      </c>
      <c r="E8277" s="34">
        <v>2958101</v>
      </c>
      <c r="H8277" s="69"/>
      <c r="I8277" s="69"/>
    </row>
    <row r="8278" spans="1:9" ht="13.5" thickBot="1">
      <c r="A8278" s="34">
        <v>44284</v>
      </c>
      <c r="B8278" s="36" t="s">
        <v>132</v>
      </c>
      <c r="C8278" s="36" t="s">
        <v>61</v>
      </c>
      <c r="D8278" s="35">
        <v>24</v>
      </c>
      <c r="E8278" s="34">
        <v>2958101</v>
      </c>
      <c r="H8278" s="69"/>
      <c r="I8278" s="69"/>
    </row>
    <row r="8279" spans="1:9" ht="13.5" thickBot="1">
      <c r="A8279" s="34">
        <v>44284</v>
      </c>
      <c r="B8279" s="36" t="s">
        <v>133</v>
      </c>
      <c r="C8279" s="36" t="s">
        <v>61</v>
      </c>
      <c r="D8279" s="35">
        <v>15</v>
      </c>
      <c r="E8279" s="34">
        <v>2958101</v>
      </c>
      <c r="H8279" s="69"/>
      <c r="I8279" s="69"/>
    </row>
    <row r="8280" spans="1:9" ht="13.5" thickBot="1">
      <c r="A8280" s="34">
        <v>44284</v>
      </c>
      <c r="B8280" s="36" t="s">
        <v>134</v>
      </c>
      <c r="C8280" s="36" t="s">
        <v>61</v>
      </c>
      <c r="D8280" s="35">
        <v>92</v>
      </c>
      <c r="E8280" s="34">
        <v>2958101</v>
      </c>
      <c r="H8280" s="69"/>
      <c r="I8280" s="69"/>
    </row>
    <row r="8281" spans="1:9" ht="13.5" thickBot="1">
      <c r="A8281" s="34">
        <v>44284</v>
      </c>
      <c r="B8281" s="36" t="s">
        <v>332</v>
      </c>
      <c r="C8281" s="36" t="s">
        <v>56</v>
      </c>
      <c r="D8281" s="35">
        <v>103</v>
      </c>
      <c r="E8281" s="34">
        <v>2958101</v>
      </c>
      <c r="H8281" s="69"/>
      <c r="I8281" s="69"/>
    </row>
    <row r="8282" spans="1:9" ht="13.5" thickBot="1">
      <c r="A8282" s="34">
        <v>44284</v>
      </c>
      <c r="B8282" s="36" t="s">
        <v>333</v>
      </c>
      <c r="C8282" s="36" t="s">
        <v>56</v>
      </c>
      <c r="D8282" s="35">
        <v>103</v>
      </c>
      <c r="E8282" s="34">
        <v>2958101</v>
      </c>
      <c r="H8282" s="69"/>
      <c r="I8282" s="69"/>
    </row>
    <row r="8283" spans="1:9" ht="13.5" thickBot="1">
      <c r="A8283" s="34">
        <v>44284</v>
      </c>
      <c r="B8283" s="36" t="s">
        <v>334</v>
      </c>
      <c r="C8283" s="36" t="s">
        <v>56</v>
      </c>
      <c r="D8283" s="35">
        <v>100</v>
      </c>
      <c r="E8283" s="34">
        <v>2958101</v>
      </c>
      <c r="H8283" s="69"/>
      <c r="I8283" s="69"/>
    </row>
    <row r="8284" spans="1:9" ht="13.5" thickBot="1">
      <c r="A8284" s="34">
        <v>44284</v>
      </c>
      <c r="B8284" s="36" t="s">
        <v>135</v>
      </c>
      <c r="C8284" s="36" t="s">
        <v>73</v>
      </c>
      <c r="D8284" s="35">
        <v>110</v>
      </c>
      <c r="E8284" s="34">
        <v>2958101</v>
      </c>
      <c r="H8284" s="69"/>
      <c r="I8284" s="69"/>
    </row>
    <row r="8285" spans="1:9" ht="13.5" thickBot="1">
      <c r="A8285" s="34">
        <v>44284</v>
      </c>
      <c r="B8285" s="36" t="s">
        <v>137</v>
      </c>
      <c r="C8285" s="36" t="s">
        <v>61</v>
      </c>
      <c r="D8285" s="35">
        <v>132</v>
      </c>
      <c r="E8285" s="34">
        <v>2958101</v>
      </c>
      <c r="H8285" s="69"/>
      <c r="I8285" s="69"/>
    </row>
    <row r="8286" spans="1:9" ht="13.5" thickBot="1">
      <c r="A8286" s="34">
        <v>44284</v>
      </c>
      <c r="B8286" s="36" t="s">
        <v>138</v>
      </c>
      <c r="C8286" s="36" t="s">
        <v>61</v>
      </c>
      <c r="D8286" s="35">
        <v>80</v>
      </c>
      <c r="E8286" s="34">
        <v>2958101</v>
      </c>
      <c r="H8286" s="69"/>
      <c r="I8286" s="69"/>
    </row>
    <row r="8287" spans="1:9" ht="13.5" thickBot="1">
      <c r="A8287" s="34">
        <v>44284</v>
      </c>
      <c r="B8287" s="36" t="s">
        <v>139</v>
      </c>
      <c r="C8287" s="36" t="s">
        <v>61</v>
      </c>
      <c r="D8287" s="35">
        <v>80</v>
      </c>
      <c r="E8287" s="34">
        <v>2958101</v>
      </c>
      <c r="H8287" s="69"/>
      <c r="I8287" s="69"/>
    </row>
    <row r="8288" spans="1:9" ht="13.5" thickBot="1">
      <c r="A8288" s="34">
        <v>44284</v>
      </c>
      <c r="B8288" s="36" t="s">
        <v>140</v>
      </c>
      <c r="C8288" s="36" t="s">
        <v>61</v>
      </c>
      <c r="D8288" s="35">
        <v>41</v>
      </c>
      <c r="E8288" s="34">
        <v>2958101</v>
      </c>
      <c r="H8288" s="69"/>
      <c r="I8288" s="69"/>
    </row>
    <row r="8289" spans="1:9" ht="13.5" thickBot="1">
      <c r="A8289" s="34">
        <v>44284</v>
      </c>
      <c r="B8289" s="36" t="s">
        <v>141</v>
      </c>
      <c r="C8289" s="36" t="s">
        <v>61</v>
      </c>
      <c r="D8289" s="35">
        <v>80</v>
      </c>
      <c r="E8289" s="34">
        <v>2958101</v>
      </c>
      <c r="H8289" s="69"/>
      <c r="I8289" s="69"/>
    </row>
    <row r="8290" spans="1:9" ht="13.5" thickBot="1">
      <c r="A8290" s="34">
        <v>44284</v>
      </c>
      <c r="B8290" s="36" t="s">
        <v>142</v>
      </c>
      <c r="C8290" s="36" t="s">
        <v>61</v>
      </c>
      <c r="D8290" s="35">
        <v>160</v>
      </c>
      <c r="E8290" s="34">
        <v>2958101</v>
      </c>
      <c r="H8290" s="69"/>
      <c r="I8290" s="69"/>
    </row>
    <row r="8291" spans="1:9" ht="13.5" thickBot="1">
      <c r="A8291" s="34">
        <v>44284</v>
      </c>
      <c r="B8291" s="36" t="s">
        <v>143</v>
      </c>
      <c r="C8291" s="36" t="s">
        <v>73</v>
      </c>
      <c r="D8291" s="35">
        <v>106</v>
      </c>
      <c r="E8291" s="34">
        <v>2958101</v>
      </c>
      <c r="H8291" s="69"/>
      <c r="I8291" s="69"/>
    </row>
    <row r="8292" spans="1:9" ht="13.5" thickBot="1">
      <c r="A8292" s="34">
        <v>44284</v>
      </c>
      <c r="B8292" s="36" t="s">
        <v>144</v>
      </c>
      <c r="C8292" s="36" t="s">
        <v>73</v>
      </c>
      <c r="D8292" s="35">
        <v>104</v>
      </c>
      <c r="E8292" s="34">
        <v>2958101</v>
      </c>
      <c r="H8292" s="69"/>
      <c r="I8292" s="69"/>
    </row>
    <row r="8293" spans="1:9" ht="13.5" thickBot="1">
      <c r="A8293" s="34">
        <v>44284</v>
      </c>
      <c r="B8293" s="36" t="s">
        <v>145</v>
      </c>
      <c r="C8293" s="36" t="s">
        <v>54</v>
      </c>
      <c r="D8293" s="35">
        <v>100</v>
      </c>
      <c r="E8293" s="34">
        <v>2958101</v>
      </c>
      <c r="H8293" s="69"/>
      <c r="I8293" s="69"/>
    </row>
    <row r="8294" spans="1:9" ht="13.5" thickBot="1">
      <c r="A8294" s="34">
        <v>44284</v>
      </c>
      <c r="B8294" s="36" t="s">
        <v>146</v>
      </c>
      <c r="C8294" s="36" t="s">
        <v>54</v>
      </c>
      <c r="D8294" s="35">
        <v>100</v>
      </c>
      <c r="E8294" s="34">
        <v>2958101</v>
      </c>
      <c r="H8294" s="69"/>
      <c r="I8294" s="69"/>
    </row>
    <row r="8295" spans="1:9" ht="13.5" thickBot="1">
      <c r="A8295" s="34">
        <v>44284</v>
      </c>
      <c r="B8295" s="36" t="s">
        <v>382</v>
      </c>
      <c r="C8295" s="36" t="s">
        <v>56</v>
      </c>
      <c r="D8295" s="35">
        <v>110</v>
      </c>
      <c r="E8295" s="34">
        <v>2958101</v>
      </c>
      <c r="H8295" s="69"/>
      <c r="I8295" s="69"/>
    </row>
    <row r="8296" spans="1:9" ht="13.5" thickBot="1">
      <c r="A8296" s="34">
        <v>44284</v>
      </c>
      <c r="B8296" s="36" t="s">
        <v>383</v>
      </c>
      <c r="C8296" s="36" t="s">
        <v>56</v>
      </c>
      <c r="D8296" s="35">
        <v>24</v>
      </c>
      <c r="E8296" s="34">
        <v>2958101</v>
      </c>
      <c r="H8296" s="69"/>
      <c r="I8296" s="69"/>
    </row>
    <row r="8297" spans="1:9" ht="13.5" thickBot="1">
      <c r="A8297" s="34">
        <v>44284</v>
      </c>
      <c r="B8297" s="36" t="s">
        <v>384</v>
      </c>
      <c r="C8297" s="36" t="s">
        <v>56</v>
      </c>
      <c r="D8297" s="35">
        <v>139</v>
      </c>
      <c r="E8297" s="34">
        <v>2958101</v>
      </c>
      <c r="H8297" s="69"/>
      <c r="I8297" s="69"/>
    </row>
    <row r="8298" spans="1:9" ht="13.5" thickBot="1">
      <c r="A8298" s="34">
        <v>44284</v>
      </c>
      <c r="B8298" s="36" t="s">
        <v>147</v>
      </c>
      <c r="C8298" s="36" t="s">
        <v>61</v>
      </c>
      <c r="D8298" s="35">
        <v>98</v>
      </c>
      <c r="E8298" s="34">
        <v>2958101</v>
      </c>
      <c r="H8298" s="69"/>
      <c r="I8298" s="69"/>
    </row>
    <row r="8299" spans="1:9" ht="13.5" thickBot="1">
      <c r="A8299" s="34">
        <v>44284</v>
      </c>
      <c r="B8299" s="36" t="s">
        <v>148</v>
      </c>
      <c r="C8299" s="36" t="s">
        <v>61</v>
      </c>
      <c r="D8299" s="35">
        <v>100</v>
      </c>
      <c r="E8299" s="34">
        <v>2958101</v>
      </c>
      <c r="H8299" s="69"/>
      <c r="I8299" s="69"/>
    </row>
    <row r="8300" spans="1:9" ht="13.5" thickBot="1">
      <c r="A8300" s="34">
        <v>44284</v>
      </c>
      <c r="B8300" s="36" t="s">
        <v>149</v>
      </c>
      <c r="C8300" s="36" t="s">
        <v>61</v>
      </c>
      <c r="D8300" s="35">
        <v>194</v>
      </c>
      <c r="E8300" s="34">
        <v>2958101</v>
      </c>
      <c r="H8300" s="69"/>
      <c r="I8300" s="69"/>
    </row>
    <row r="8301" spans="1:9" ht="13.5" thickBot="1">
      <c r="A8301" s="34">
        <v>44284</v>
      </c>
      <c r="B8301" s="36" t="s">
        <v>337</v>
      </c>
      <c r="C8301" s="36" t="s">
        <v>61</v>
      </c>
      <c r="D8301" s="35">
        <v>184</v>
      </c>
      <c r="E8301" s="34">
        <v>2958101</v>
      </c>
      <c r="H8301" s="69"/>
      <c r="I8301" s="69"/>
    </row>
    <row r="8302" spans="1:9" ht="13.5" thickBot="1">
      <c r="A8302" s="34">
        <v>44284</v>
      </c>
      <c r="B8302" s="36" t="s">
        <v>150</v>
      </c>
      <c r="C8302" s="36" t="s">
        <v>61</v>
      </c>
      <c r="D8302" s="35">
        <v>48</v>
      </c>
      <c r="E8302" s="34">
        <v>2958101</v>
      </c>
      <c r="H8302" s="69"/>
      <c r="I8302" s="69"/>
    </row>
    <row r="8303" spans="1:9" ht="13.5" thickBot="1">
      <c r="A8303" s="34">
        <v>44284</v>
      </c>
      <c r="B8303" s="36" t="s">
        <v>151</v>
      </c>
      <c r="C8303" s="36" t="s">
        <v>61</v>
      </c>
      <c r="D8303" s="35">
        <v>51</v>
      </c>
      <c r="E8303" s="34">
        <v>2958101</v>
      </c>
      <c r="H8303" s="69"/>
      <c r="I8303" s="69"/>
    </row>
    <row r="8304" spans="1:9" ht="13.5" thickBot="1">
      <c r="A8304" s="34">
        <v>44284</v>
      </c>
      <c r="B8304" s="36" t="s">
        <v>152</v>
      </c>
      <c r="C8304" s="36" t="s">
        <v>61</v>
      </c>
      <c r="D8304" s="35">
        <v>26</v>
      </c>
      <c r="E8304" s="34">
        <v>2958101</v>
      </c>
      <c r="H8304" s="69"/>
      <c r="I8304" s="69"/>
    </row>
    <row r="8305" spans="1:9" ht="13.5" thickBot="1">
      <c r="A8305" s="34">
        <v>44284</v>
      </c>
      <c r="B8305" s="36" t="s">
        <v>153</v>
      </c>
      <c r="C8305" s="36" t="s">
        <v>61</v>
      </c>
      <c r="D8305" s="35">
        <v>24</v>
      </c>
      <c r="E8305" s="34">
        <v>2958101</v>
      </c>
      <c r="H8305" s="69"/>
      <c r="I8305" s="69"/>
    </row>
    <row r="8306" spans="1:9" ht="13.5" thickBot="1">
      <c r="A8306" s="34">
        <v>44284</v>
      </c>
      <c r="B8306" s="36" t="s">
        <v>154</v>
      </c>
      <c r="C8306" s="36" t="s">
        <v>56</v>
      </c>
      <c r="D8306" s="35">
        <v>200</v>
      </c>
      <c r="E8306" s="34">
        <v>2958101</v>
      </c>
      <c r="H8306" s="69"/>
      <c r="I8306" s="69"/>
    </row>
    <row r="8307" spans="1:9" ht="13.5" thickBot="1">
      <c r="A8307" s="34">
        <v>44284</v>
      </c>
      <c r="B8307" s="36" t="s">
        <v>355</v>
      </c>
      <c r="C8307" s="36" t="s">
        <v>56</v>
      </c>
      <c r="D8307" s="35">
        <v>202</v>
      </c>
      <c r="E8307" s="34">
        <v>2958101</v>
      </c>
      <c r="H8307" s="69"/>
      <c r="I8307" s="69"/>
    </row>
    <row r="8308" spans="1:9" ht="13.5" thickBot="1">
      <c r="A8308" s="34">
        <v>44284</v>
      </c>
      <c r="B8308" s="36" t="s">
        <v>155</v>
      </c>
      <c r="C8308" s="36" t="s">
        <v>52</v>
      </c>
      <c r="D8308" s="35">
        <v>200</v>
      </c>
      <c r="E8308" s="34">
        <v>2958101</v>
      </c>
      <c r="H8308" s="69"/>
      <c r="I8308" s="69"/>
    </row>
    <row r="8309" spans="1:9" ht="13.5" thickBot="1">
      <c r="A8309" s="34">
        <v>44284</v>
      </c>
      <c r="B8309" s="36" t="s">
        <v>156</v>
      </c>
      <c r="C8309" s="36" t="s">
        <v>52</v>
      </c>
      <c r="D8309" s="35">
        <v>200</v>
      </c>
      <c r="E8309" s="34">
        <v>2958101</v>
      </c>
      <c r="H8309" s="69"/>
      <c r="I8309" s="69"/>
    </row>
    <row r="8310" spans="1:9" ht="13.5" thickBot="1">
      <c r="A8310" s="34">
        <v>44284</v>
      </c>
      <c r="B8310" s="36" t="s">
        <v>157</v>
      </c>
      <c r="C8310" s="36" t="s">
        <v>52</v>
      </c>
      <c r="D8310" s="35">
        <v>110</v>
      </c>
      <c r="E8310" s="34">
        <v>2958101</v>
      </c>
      <c r="H8310" s="69"/>
      <c r="I8310" s="69"/>
    </row>
    <row r="8311" spans="1:9" ht="13.5" thickBot="1">
      <c r="A8311" s="34">
        <v>44284</v>
      </c>
      <c r="B8311" s="36" t="s">
        <v>158</v>
      </c>
      <c r="C8311" s="36" t="s">
        <v>54</v>
      </c>
      <c r="D8311" s="35">
        <v>115</v>
      </c>
      <c r="E8311" s="34">
        <v>2958101</v>
      </c>
      <c r="H8311" s="69"/>
      <c r="I8311" s="69"/>
    </row>
    <row r="8312" spans="1:9" ht="13.5" thickBot="1">
      <c r="A8312" s="34">
        <v>44284</v>
      </c>
      <c r="B8312" s="36" t="s">
        <v>159</v>
      </c>
      <c r="C8312" s="36" t="s">
        <v>54</v>
      </c>
      <c r="D8312" s="35">
        <v>115</v>
      </c>
      <c r="E8312" s="34">
        <v>2958101</v>
      </c>
      <c r="H8312" s="69"/>
      <c r="I8312" s="69"/>
    </row>
    <row r="8313" spans="1:9" ht="13.5" thickBot="1">
      <c r="A8313" s="34">
        <v>44284</v>
      </c>
      <c r="B8313" s="36" t="s">
        <v>386</v>
      </c>
      <c r="C8313" s="36" t="s">
        <v>61</v>
      </c>
      <c r="D8313" s="35">
        <v>71</v>
      </c>
      <c r="E8313" s="34">
        <v>2958101</v>
      </c>
      <c r="H8313" s="69"/>
      <c r="I8313" s="69"/>
    </row>
    <row r="8314" spans="1:9" ht="13.5" thickBot="1">
      <c r="A8314" s="34">
        <v>44284</v>
      </c>
      <c r="B8314" s="36" t="s">
        <v>387</v>
      </c>
      <c r="C8314" s="36" t="s">
        <v>61</v>
      </c>
      <c r="D8314" s="35">
        <v>33</v>
      </c>
      <c r="E8314" s="34">
        <v>2958101</v>
      </c>
      <c r="H8314" s="69"/>
      <c r="I8314" s="69"/>
    </row>
    <row r="8315" spans="1:9" ht="13.5" thickBot="1">
      <c r="A8315" s="34">
        <v>44284</v>
      </c>
      <c r="B8315" s="36" t="s">
        <v>397</v>
      </c>
      <c r="C8315" s="36" t="s">
        <v>61</v>
      </c>
      <c r="D8315" s="35">
        <v>22</v>
      </c>
      <c r="E8315" s="34">
        <v>2958101</v>
      </c>
      <c r="H8315" s="69"/>
      <c r="I8315" s="69"/>
    </row>
    <row r="8316" spans="1:9" ht="13.5" thickBot="1">
      <c r="A8316" s="34">
        <v>44284</v>
      </c>
      <c r="B8316" s="36" t="s">
        <v>398</v>
      </c>
      <c r="C8316" s="36" t="s">
        <v>61</v>
      </c>
      <c r="D8316" s="35">
        <v>20</v>
      </c>
      <c r="E8316" s="34">
        <v>2958101</v>
      </c>
      <c r="H8316" s="69"/>
      <c r="I8316" s="69"/>
    </row>
    <row r="8317" spans="1:9" ht="13.5" thickBot="1">
      <c r="A8317" s="34">
        <v>44284</v>
      </c>
      <c r="B8317" s="36" t="s">
        <v>399</v>
      </c>
      <c r="C8317" s="36" t="s">
        <v>61</v>
      </c>
      <c r="D8317" s="35">
        <v>77</v>
      </c>
      <c r="E8317" s="34">
        <v>2958101</v>
      </c>
      <c r="H8317" s="69"/>
      <c r="I8317" s="69"/>
    </row>
    <row r="8318" spans="1:9" ht="13.5" thickBot="1">
      <c r="A8318" s="34">
        <v>44284</v>
      </c>
      <c r="B8318" s="36" t="s">
        <v>388</v>
      </c>
      <c r="C8318" s="36" t="s">
        <v>61</v>
      </c>
      <c r="D8318" s="35">
        <v>202</v>
      </c>
      <c r="E8318" s="34">
        <v>2958101</v>
      </c>
      <c r="H8318" s="69"/>
      <c r="I8318" s="69"/>
    </row>
    <row r="8319" spans="1:9" ht="13.5" thickBot="1">
      <c r="A8319" s="34">
        <v>44284</v>
      </c>
      <c r="B8319" s="36" t="s">
        <v>389</v>
      </c>
      <c r="C8319" s="36" t="s">
        <v>61</v>
      </c>
      <c r="D8319" s="35">
        <v>11</v>
      </c>
      <c r="E8319" s="34">
        <v>2958101</v>
      </c>
      <c r="H8319" s="69"/>
      <c r="I8319" s="69"/>
    </row>
    <row r="8320" spans="1:9" ht="13.5" thickBot="1">
      <c r="A8320" s="34">
        <v>44284</v>
      </c>
      <c r="B8320" s="36" t="s">
        <v>390</v>
      </c>
      <c r="C8320" s="36" t="s">
        <v>61</v>
      </c>
      <c r="D8320" s="35">
        <v>34</v>
      </c>
      <c r="E8320" s="34">
        <v>2958101</v>
      </c>
      <c r="H8320" s="69"/>
      <c r="I8320" s="69"/>
    </row>
    <row r="8321" spans="1:9" ht="13.5" thickBot="1">
      <c r="A8321" s="34">
        <v>44284</v>
      </c>
      <c r="B8321" s="36" t="s">
        <v>391</v>
      </c>
      <c r="C8321" s="36" t="s">
        <v>61</v>
      </c>
      <c r="D8321" s="35">
        <v>22</v>
      </c>
      <c r="E8321" s="34">
        <v>2958101</v>
      </c>
      <c r="H8321" s="69"/>
      <c r="I8321" s="69"/>
    </row>
    <row r="8322" spans="1:9" ht="13.5" thickBot="1">
      <c r="A8322" s="34">
        <v>44284</v>
      </c>
      <c r="B8322" s="36" t="s">
        <v>160</v>
      </c>
      <c r="C8322" s="36" t="s">
        <v>61</v>
      </c>
      <c r="D8322" s="35">
        <v>124</v>
      </c>
      <c r="E8322" s="34">
        <v>2958101</v>
      </c>
      <c r="H8322" s="69"/>
      <c r="I8322" s="69"/>
    </row>
    <row r="8323" spans="1:9" ht="13.5" thickBot="1">
      <c r="A8323" s="34">
        <v>44284</v>
      </c>
      <c r="B8323" s="36" t="s">
        <v>161</v>
      </c>
      <c r="C8323" s="36" t="s">
        <v>61</v>
      </c>
      <c r="D8323" s="35">
        <v>90</v>
      </c>
      <c r="E8323" s="34">
        <v>2958101</v>
      </c>
      <c r="H8323" s="69"/>
      <c r="I8323" s="69"/>
    </row>
    <row r="8324" spans="1:9" ht="13.5" thickBot="1">
      <c r="A8324" s="34">
        <v>44284</v>
      </c>
      <c r="B8324" s="36" t="s">
        <v>162</v>
      </c>
      <c r="C8324" s="36" t="s">
        <v>61</v>
      </c>
      <c r="D8324" s="35">
        <v>106</v>
      </c>
      <c r="E8324" s="34">
        <v>2958101</v>
      </c>
      <c r="H8324" s="69"/>
      <c r="I8324" s="69"/>
    </row>
    <row r="8325" spans="1:9" ht="13.5" thickBot="1">
      <c r="A8325" s="34">
        <v>44284</v>
      </c>
      <c r="B8325" s="36" t="s">
        <v>163</v>
      </c>
      <c r="C8325" s="36" t="s">
        <v>61</v>
      </c>
      <c r="D8325" s="35">
        <v>106</v>
      </c>
      <c r="E8325" s="34">
        <v>2958101</v>
      </c>
      <c r="H8325" s="69"/>
      <c r="I8325" s="69"/>
    </row>
    <row r="8326" spans="1:9" ht="13.5" thickBot="1">
      <c r="A8326" s="34">
        <v>44284</v>
      </c>
      <c r="B8326" s="36" t="s">
        <v>351</v>
      </c>
      <c r="C8326" s="36" t="s">
        <v>52</v>
      </c>
      <c r="D8326" s="35">
        <v>202</v>
      </c>
      <c r="E8326" s="34">
        <v>2958101</v>
      </c>
      <c r="H8326" s="69"/>
      <c r="I8326" s="69"/>
    </row>
    <row r="8327" spans="1:9" ht="13.5" thickBot="1">
      <c r="A8327" s="34">
        <v>44284</v>
      </c>
      <c r="B8327" s="36" t="s">
        <v>164</v>
      </c>
      <c r="C8327" s="36" t="s">
        <v>54</v>
      </c>
      <c r="D8327" s="35">
        <v>144</v>
      </c>
      <c r="E8327" s="34">
        <v>2958101</v>
      </c>
      <c r="H8327" s="69"/>
      <c r="I8327" s="69"/>
    </row>
    <row r="8328" spans="1:9" ht="13.5" thickBot="1">
      <c r="A8328" s="34">
        <v>44284</v>
      </c>
      <c r="B8328" s="36" t="s">
        <v>165</v>
      </c>
      <c r="C8328" s="36" t="s">
        <v>54</v>
      </c>
      <c r="D8328" s="35">
        <v>144</v>
      </c>
      <c r="E8328" s="34">
        <v>2958101</v>
      </c>
      <c r="H8328" s="69"/>
      <c r="I8328" s="69"/>
    </row>
    <row r="8329" spans="1:9" ht="13.5" thickBot="1">
      <c r="A8329" s="34">
        <v>44284</v>
      </c>
      <c r="B8329" s="36" t="s">
        <v>166</v>
      </c>
      <c r="C8329" s="36" t="s">
        <v>56</v>
      </c>
      <c r="D8329" s="35">
        <v>163</v>
      </c>
      <c r="E8329" s="34">
        <v>2958101</v>
      </c>
      <c r="H8329" s="69"/>
      <c r="I8329" s="69"/>
    </row>
    <row r="8330" spans="1:9" ht="13.5" thickBot="1">
      <c r="A8330" s="34">
        <v>44284</v>
      </c>
      <c r="B8330" s="36" t="s">
        <v>167</v>
      </c>
      <c r="C8330" s="36" t="s">
        <v>52</v>
      </c>
      <c r="D8330" s="35">
        <v>52</v>
      </c>
      <c r="E8330" s="34">
        <v>2958101</v>
      </c>
      <c r="H8330" s="69"/>
      <c r="I8330" s="69"/>
    </row>
    <row r="8331" spans="1:9" ht="13.5" thickBot="1">
      <c r="A8331" s="34">
        <v>44284</v>
      </c>
      <c r="B8331" s="36" t="s">
        <v>168</v>
      </c>
      <c r="C8331" s="36" t="s">
        <v>52</v>
      </c>
      <c r="D8331" s="35">
        <v>98</v>
      </c>
      <c r="E8331" s="34">
        <v>2958101</v>
      </c>
      <c r="H8331" s="69"/>
      <c r="I8331" s="69"/>
    </row>
    <row r="8332" spans="1:9" ht="13.5" thickBot="1">
      <c r="A8332" s="34">
        <v>44284</v>
      </c>
      <c r="B8332" s="36" t="s">
        <v>352</v>
      </c>
      <c r="C8332" s="36" t="s">
        <v>52</v>
      </c>
      <c r="D8332" s="35">
        <v>50</v>
      </c>
      <c r="E8332" s="34">
        <v>2958101</v>
      </c>
      <c r="H8332" s="69"/>
      <c r="I8332" s="69"/>
    </row>
    <row r="8333" spans="1:9" ht="13.5" thickBot="1">
      <c r="A8333" s="34">
        <v>44284</v>
      </c>
      <c r="B8333" s="36" t="s">
        <v>169</v>
      </c>
      <c r="C8333" s="36" t="s">
        <v>52</v>
      </c>
      <c r="D8333" s="35">
        <v>100</v>
      </c>
      <c r="E8333" s="34">
        <v>2958101</v>
      </c>
      <c r="H8333" s="69"/>
      <c r="I8333" s="69"/>
    </row>
    <row r="8334" spans="1:9" ht="13.5" thickBot="1">
      <c r="A8334" s="34">
        <v>44284</v>
      </c>
      <c r="B8334" s="36" t="s">
        <v>170</v>
      </c>
      <c r="C8334" s="36" t="s">
        <v>61</v>
      </c>
      <c r="D8334" s="35">
        <v>30</v>
      </c>
      <c r="E8334" s="34">
        <v>2958101</v>
      </c>
      <c r="H8334" s="69"/>
      <c r="I8334" s="69"/>
    </row>
    <row r="8335" spans="1:9" ht="13.5" thickBot="1">
      <c r="A8335" s="34">
        <v>44284</v>
      </c>
      <c r="B8335" s="36" t="s">
        <v>171</v>
      </c>
      <c r="C8335" s="36" t="s">
        <v>54</v>
      </c>
      <c r="D8335" s="35">
        <v>150</v>
      </c>
      <c r="E8335" s="34">
        <v>2958101</v>
      </c>
      <c r="H8335" s="69"/>
      <c r="I8335" s="69"/>
    </row>
    <row r="8336" spans="1:9" ht="13.5" thickBot="1">
      <c r="A8336" s="34">
        <v>44284</v>
      </c>
      <c r="B8336" s="36" t="s">
        <v>172</v>
      </c>
      <c r="C8336" s="36" t="s">
        <v>61</v>
      </c>
      <c r="D8336" s="35">
        <v>197</v>
      </c>
      <c r="E8336" s="34">
        <v>2958101</v>
      </c>
      <c r="H8336" s="69"/>
      <c r="I8336" s="69"/>
    </row>
    <row r="8337" spans="1:9" ht="13.5" thickBot="1">
      <c r="A8337" s="34">
        <v>44284</v>
      </c>
      <c r="B8337" s="36" t="s">
        <v>173</v>
      </c>
      <c r="C8337" s="36" t="s">
        <v>61</v>
      </c>
      <c r="D8337" s="35">
        <v>93</v>
      </c>
      <c r="E8337" s="34">
        <v>2958101</v>
      </c>
      <c r="H8337" s="69"/>
      <c r="I8337" s="69"/>
    </row>
    <row r="8338" spans="1:9" ht="13.5" thickBot="1">
      <c r="A8338" s="34">
        <v>44284</v>
      </c>
      <c r="B8338" s="36" t="s">
        <v>174</v>
      </c>
      <c r="C8338" s="36" t="s">
        <v>61</v>
      </c>
      <c r="D8338" s="35">
        <v>60</v>
      </c>
      <c r="E8338" s="34">
        <v>2958101</v>
      </c>
      <c r="H8338" s="69"/>
      <c r="I8338" s="69"/>
    </row>
    <row r="8339" spans="1:9" ht="13.5" thickBot="1">
      <c r="A8339" s="34">
        <v>44284</v>
      </c>
      <c r="B8339" s="36" t="s">
        <v>39</v>
      </c>
      <c r="C8339" s="36" t="s">
        <v>61</v>
      </c>
      <c r="D8339" s="35">
        <v>151</v>
      </c>
      <c r="E8339" s="34">
        <v>2958101</v>
      </c>
      <c r="H8339" s="69"/>
      <c r="I8339" s="69"/>
    </row>
    <row r="8340" spans="1:9" ht="13.5" thickBot="1">
      <c r="A8340" s="34">
        <v>44284</v>
      </c>
      <c r="B8340" s="36" t="s">
        <v>40</v>
      </c>
      <c r="C8340" s="36" t="s">
        <v>61</v>
      </c>
      <c r="D8340" s="35">
        <v>151</v>
      </c>
      <c r="E8340" s="34">
        <v>2958101</v>
      </c>
      <c r="H8340" s="69"/>
      <c r="I8340" s="69"/>
    </row>
    <row r="8341" spans="1:9" ht="13.5" thickBot="1">
      <c r="A8341" s="34">
        <v>44284</v>
      </c>
      <c r="B8341" s="36" t="s">
        <v>175</v>
      </c>
      <c r="C8341" s="36" t="s">
        <v>61</v>
      </c>
      <c r="D8341" s="35">
        <v>59</v>
      </c>
      <c r="E8341" s="34">
        <v>2958101</v>
      </c>
      <c r="H8341" s="69"/>
      <c r="I8341" s="69"/>
    </row>
    <row r="8342" spans="1:9" ht="13.5" thickBot="1">
      <c r="A8342" s="34">
        <v>44284</v>
      </c>
      <c r="B8342" s="36" t="s">
        <v>345</v>
      </c>
      <c r="C8342" s="36" t="s">
        <v>56</v>
      </c>
      <c r="D8342" s="35">
        <v>145</v>
      </c>
      <c r="E8342" s="34">
        <v>2958101</v>
      </c>
      <c r="H8342" s="69"/>
      <c r="I8342" s="69"/>
    </row>
    <row r="8343" spans="1:9" ht="13.5" thickBot="1">
      <c r="A8343" s="34">
        <v>44284</v>
      </c>
      <c r="B8343" s="36" t="s">
        <v>176</v>
      </c>
      <c r="C8343" s="36" t="s">
        <v>56</v>
      </c>
      <c r="D8343" s="35">
        <v>180</v>
      </c>
      <c r="E8343" s="34">
        <v>2958101</v>
      </c>
      <c r="H8343" s="69"/>
      <c r="I8343" s="69"/>
    </row>
    <row r="8344" spans="1:9" ht="13.5" thickBot="1">
      <c r="A8344" s="34">
        <v>44284</v>
      </c>
      <c r="B8344" s="36" t="s">
        <v>177</v>
      </c>
      <c r="C8344" s="36" t="s">
        <v>61</v>
      </c>
      <c r="D8344" s="35">
        <v>143</v>
      </c>
      <c r="E8344" s="34">
        <v>2958101</v>
      </c>
      <c r="H8344" s="69"/>
      <c r="I8344" s="69"/>
    </row>
    <row r="8345" spans="1:9" ht="13.5" thickBot="1">
      <c r="A8345" s="34">
        <v>44284</v>
      </c>
      <c r="B8345" s="36" t="s">
        <v>178</v>
      </c>
      <c r="C8345" s="36" t="s">
        <v>61</v>
      </c>
      <c r="D8345" s="35">
        <v>116</v>
      </c>
      <c r="E8345" s="34">
        <v>2958101</v>
      </c>
      <c r="H8345" s="69"/>
      <c r="I8345" s="69"/>
    </row>
    <row r="8346" spans="1:9" ht="13.5" thickBot="1">
      <c r="A8346" s="34">
        <v>44284</v>
      </c>
      <c r="B8346" s="36" t="s">
        <v>179</v>
      </c>
      <c r="C8346" s="36" t="s">
        <v>61</v>
      </c>
      <c r="D8346" s="35">
        <v>200</v>
      </c>
      <c r="E8346" s="34">
        <v>2958101</v>
      </c>
      <c r="H8346" s="69"/>
      <c r="I8346" s="69"/>
    </row>
    <row r="8347" spans="1:9" ht="13.5" thickBot="1">
      <c r="A8347" s="34">
        <v>44284</v>
      </c>
      <c r="B8347" s="36" t="s">
        <v>180</v>
      </c>
      <c r="C8347" s="36" t="s">
        <v>56</v>
      </c>
      <c r="D8347" s="35">
        <v>101</v>
      </c>
      <c r="E8347" s="34">
        <v>2958101</v>
      </c>
      <c r="H8347" s="69"/>
      <c r="I8347" s="69"/>
    </row>
    <row r="8348" spans="1:9" ht="13.5" thickBot="1">
      <c r="A8348" s="34">
        <v>44284</v>
      </c>
      <c r="B8348" s="36" t="s">
        <v>181</v>
      </c>
      <c r="C8348" s="36" t="s">
        <v>56</v>
      </c>
      <c r="D8348" s="35">
        <v>161</v>
      </c>
      <c r="E8348" s="34">
        <v>2958101</v>
      </c>
      <c r="H8348" s="69"/>
      <c r="I8348" s="69"/>
    </row>
    <row r="8349" spans="1:9" ht="13.5" thickBot="1">
      <c r="A8349" s="34">
        <v>44284</v>
      </c>
      <c r="B8349" s="36" t="s">
        <v>182</v>
      </c>
      <c r="C8349" s="36" t="s">
        <v>56</v>
      </c>
      <c r="D8349" s="35">
        <v>142</v>
      </c>
      <c r="E8349" s="34">
        <v>2958101</v>
      </c>
      <c r="H8349" s="69"/>
      <c r="I8349" s="69"/>
    </row>
    <row r="8350" spans="1:9" ht="13.5" thickBot="1">
      <c r="A8350" s="34">
        <v>44284</v>
      </c>
      <c r="B8350" s="36" t="s">
        <v>346</v>
      </c>
      <c r="C8350" s="36" t="s">
        <v>56</v>
      </c>
      <c r="D8350" s="35">
        <v>151</v>
      </c>
      <c r="E8350" s="34">
        <v>2958101</v>
      </c>
      <c r="H8350" s="69"/>
      <c r="I8350" s="69"/>
    </row>
    <row r="8351" spans="1:9" ht="13.5" thickBot="1">
      <c r="A8351" s="34">
        <v>44284</v>
      </c>
      <c r="B8351" s="36" t="s">
        <v>183</v>
      </c>
      <c r="C8351" s="36" t="s">
        <v>54</v>
      </c>
      <c r="D8351" s="35">
        <v>109</v>
      </c>
      <c r="E8351" s="34">
        <v>2958101</v>
      </c>
      <c r="H8351" s="69"/>
      <c r="I8351" s="69"/>
    </row>
    <row r="8352" spans="1:9" ht="13.5" thickBot="1">
      <c r="A8352" s="34">
        <v>44284</v>
      </c>
      <c r="B8352" s="36" t="s">
        <v>184</v>
      </c>
      <c r="C8352" s="36" t="s">
        <v>54</v>
      </c>
      <c r="D8352" s="35">
        <v>109</v>
      </c>
      <c r="E8352" s="34">
        <v>2958101</v>
      </c>
      <c r="H8352" s="69"/>
      <c r="I8352" s="69"/>
    </row>
    <row r="8353" spans="1:9" ht="13.5" thickBot="1">
      <c r="A8353" s="34">
        <v>44284</v>
      </c>
      <c r="B8353" s="36" t="s">
        <v>185</v>
      </c>
      <c r="C8353" s="36" t="s">
        <v>54</v>
      </c>
      <c r="D8353" s="35">
        <v>94</v>
      </c>
      <c r="E8353" s="34">
        <v>2958101</v>
      </c>
      <c r="H8353" s="69"/>
      <c r="I8353" s="69"/>
    </row>
    <row r="8354" spans="1:9" ht="13.5" thickBot="1">
      <c r="A8354" s="34">
        <v>44284</v>
      </c>
      <c r="B8354" s="36" t="s">
        <v>186</v>
      </c>
      <c r="C8354" s="36" t="s">
        <v>54</v>
      </c>
      <c r="D8354" s="35">
        <v>97</v>
      </c>
      <c r="E8354" s="34">
        <v>2958101</v>
      </c>
      <c r="H8354" s="69"/>
      <c r="I8354" s="69"/>
    </row>
    <row r="8355" spans="1:9" ht="13.5" thickBot="1">
      <c r="A8355" s="34">
        <v>44284</v>
      </c>
      <c r="B8355" s="36" t="s">
        <v>400</v>
      </c>
      <c r="C8355" s="36" t="s">
        <v>73</v>
      </c>
      <c r="D8355" s="35">
        <v>153</v>
      </c>
      <c r="E8355" s="34">
        <v>2958101</v>
      </c>
      <c r="H8355" s="69"/>
      <c r="I8355" s="69"/>
    </row>
    <row r="8356" spans="1:9" ht="13.5" thickBot="1">
      <c r="A8356" s="34">
        <v>44284</v>
      </c>
      <c r="B8356" s="36" t="s">
        <v>401</v>
      </c>
      <c r="C8356" s="36" t="s">
        <v>73</v>
      </c>
      <c r="D8356" s="35">
        <v>147</v>
      </c>
      <c r="E8356" s="34">
        <v>2958101</v>
      </c>
      <c r="H8356" s="69"/>
      <c r="I8356" s="69"/>
    </row>
    <row r="8357" spans="1:9" ht="13.5" thickBot="1">
      <c r="A8357" s="34">
        <v>44284</v>
      </c>
      <c r="B8357" s="36" t="s">
        <v>187</v>
      </c>
      <c r="C8357" s="36" t="s">
        <v>61</v>
      </c>
      <c r="D8357" s="35">
        <v>122</v>
      </c>
      <c r="E8357" s="34">
        <v>2958101</v>
      </c>
      <c r="H8357" s="69"/>
      <c r="I8357" s="69"/>
    </row>
    <row r="8358" spans="1:9" ht="13.5" thickBot="1">
      <c r="A8358" s="34">
        <v>44284</v>
      </c>
      <c r="B8358" s="36" t="s">
        <v>188</v>
      </c>
      <c r="C8358" s="36" t="s">
        <v>61</v>
      </c>
      <c r="D8358" s="35">
        <v>128</v>
      </c>
      <c r="E8358" s="34">
        <v>2958101</v>
      </c>
      <c r="H8358" s="69"/>
      <c r="I8358" s="69"/>
    </row>
    <row r="8359" spans="1:9" ht="13.5" thickBot="1">
      <c r="A8359" s="34">
        <v>44284</v>
      </c>
      <c r="B8359" s="36" t="s">
        <v>41</v>
      </c>
      <c r="C8359" s="36" t="s">
        <v>61</v>
      </c>
      <c r="D8359" s="35">
        <v>150</v>
      </c>
      <c r="E8359" s="34">
        <v>2958101</v>
      </c>
      <c r="H8359" s="69"/>
      <c r="I8359" s="69"/>
    </row>
    <row r="8360" spans="1:9" ht="13.5" thickBot="1">
      <c r="A8360" s="34">
        <v>44284</v>
      </c>
      <c r="B8360" s="36" t="s">
        <v>42</v>
      </c>
      <c r="C8360" s="36" t="s">
        <v>61</v>
      </c>
      <c r="D8360" s="35">
        <v>150</v>
      </c>
      <c r="E8360" s="34">
        <v>2958101</v>
      </c>
      <c r="H8360" s="69"/>
      <c r="I8360" s="69"/>
    </row>
    <row r="8361" spans="1:9" ht="13.5" thickBot="1">
      <c r="A8361" s="34">
        <v>44284</v>
      </c>
      <c r="B8361" s="36" t="s">
        <v>189</v>
      </c>
      <c r="C8361" s="36" t="s">
        <v>61</v>
      </c>
      <c r="D8361" s="35">
        <v>90</v>
      </c>
      <c r="E8361" s="34">
        <v>2958101</v>
      </c>
      <c r="H8361" s="69"/>
      <c r="I8361" s="69"/>
    </row>
    <row r="8362" spans="1:9" ht="13.5" thickBot="1">
      <c r="A8362" s="34">
        <v>44284</v>
      </c>
      <c r="B8362" s="36" t="s">
        <v>190</v>
      </c>
      <c r="C8362" s="36" t="s">
        <v>56</v>
      </c>
      <c r="D8362" s="35">
        <v>100</v>
      </c>
      <c r="E8362" s="34">
        <v>2958101</v>
      </c>
      <c r="H8362" s="69"/>
      <c r="I8362" s="69"/>
    </row>
    <row r="8363" spans="1:9" ht="13.5" thickBot="1">
      <c r="A8363" s="34">
        <v>44284</v>
      </c>
      <c r="B8363" s="36" t="s">
        <v>191</v>
      </c>
      <c r="C8363" s="36" t="s">
        <v>56</v>
      </c>
      <c r="D8363" s="35">
        <v>104</v>
      </c>
      <c r="E8363" s="34">
        <v>2958101</v>
      </c>
      <c r="H8363" s="69"/>
      <c r="I8363" s="69"/>
    </row>
    <row r="8364" spans="1:9" ht="13.5" thickBot="1">
      <c r="A8364" s="34">
        <v>44284</v>
      </c>
      <c r="B8364" s="36" t="s">
        <v>402</v>
      </c>
      <c r="C8364" s="36" t="s">
        <v>52</v>
      </c>
      <c r="D8364" s="35">
        <v>55</v>
      </c>
      <c r="E8364" s="34">
        <v>2958101</v>
      </c>
      <c r="H8364" s="69"/>
      <c r="I8364" s="69"/>
    </row>
    <row r="8365" spans="1:9" ht="13.5" thickBot="1">
      <c r="A8365" s="34">
        <v>44284</v>
      </c>
      <c r="B8365" s="36" t="s">
        <v>403</v>
      </c>
      <c r="C8365" s="36" t="s">
        <v>52</v>
      </c>
      <c r="D8365" s="35">
        <v>48</v>
      </c>
      <c r="E8365" s="34">
        <v>2958101</v>
      </c>
      <c r="H8365" s="69"/>
      <c r="I8365" s="69"/>
    </row>
    <row r="8366" spans="1:9" ht="13.5" thickBot="1">
      <c r="A8366" s="34">
        <v>44284</v>
      </c>
      <c r="B8366" s="36" t="s">
        <v>404</v>
      </c>
      <c r="C8366" s="36" t="s">
        <v>52</v>
      </c>
      <c r="D8366" s="35">
        <v>83</v>
      </c>
      <c r="E8366" s="34">
        <v>2958101</v>
      </c>
      <c r="H8366" s="69"/>
      <c r="I8366" s="69"/>
    </row>
    <row r="8367" spans="1:9" ht="13.5" thickBot="1">
      <c r="A8367" s="34">
        <v>44284</v>
      </c>
      <c r="B8367" s="36" t="s">
        <v>405</v>
      </c>
      <c r="C8367" s="36" t="s">
        <v>52</v>
      </c>
      <c r="D8367" s="35">
        <v>23</v>
      </c>
      <c r="E8367" s="34">
        <v>2958101</v>
      </c>
      <c r="H8367" s="69"/>
      <c r="I8367" s="69"/>
    </row>
    <row r="8368" spans="1:9" ht="13.5" thickBot="1">
      <c r="A8368" s="34">
        <v>44284</v>
      </c>
      <c r="B8368" s="36" t="s">
        <v>192</v>
      </c>
      <c r="C8368" s="36" t="s">
        <v>54</v>
      </c>
      <c r="D8368" s="35">
        <v>150</v>
      </c>
      <c r="E8368" s="34">
        <v>2958101</v>
      </c>
      <c r="H8368" s="69"/>
      <c r="I8368" s="69"/>
    </row>
    <row r="8369" spans="1:9" ht="13.5" thickBot="1">
      <c r="A8369" s="34">
        <v>44284</v>
      </c>
      <c r="B8369" s="36" t="s">
        <v>193</v>
      </c>
      <c r="C8369" s="36" t="s">
        <v>61</v>
      </c>
      <c r="D8369" s="35">
        <v>104</v>
      </c>
      <c r="E8369" s="34">
        <v>2958101</v>
      </c>
      <c r="H8369" s="69"/>
      <c r="I8369" s="69"/>
    </row>
    <row r="8370" spans="1:9" ht="13.5" thickBot="1">
      <c r="A8370" s="34">
        <v>44284</v>
      </c>
      <c r="B8370" s="36" t="s">
        <v>194</v>
      </c>
      <c r="C8370" s="36" t="s">
        <v>61</v>
      </c>
      <c r="D8370" s="35">
        <v>103</v>
      </c>
      <c r="E8370" s="34">
        <v>2958101</v>
      </c>
      <c r="H8370" s="69"/>
      <c r="I8370" s="69"/>
    </row>
    <row r="8371" spans="1:9" ht="13.5" thickBot="1">
      <c r="A8371" s="34">
        <v>44284</v>
      </c>
      <c r="B8371" s="36" t="s">
        <v>369</v>
      </c>
      <c r="C8371" s="36" t="s">
        <v>52</v>
      </c>
      <c r="D8371" s="35">
        <v>90</v>
      </c>
      <c r="E8371" s="34">
        <v>2958101</v>
      </c>
      <c r="H8371" s="69"/>
      <c r="I8371" s="69"/>
    </row>
    <row r="8372" spans="1:9" ht="13.5" thickBot="1">
      <c r="A8372" s="34">
        <v>44284</v>
      </c>
      <c r="B8372" s="36" t="s">
        <v>370</v>
      </c>
      <c r="C8372" s="36" t="s">
        <v>52</v>
      </c>
      <c r="D8372" s="35">
        <v>90</v>
      </c>
      <c r="E8372" s="34">
        <v>2958101</v>
      </c>
      <c r="H8372" s="69"/>
      <c r="I8372" s="69"/>
    </row>
    <row r="8373" spans="1:9" ht="13.5" thickBot="1">
      <c r="A8373" s="34">
        <v>44284</v>
      </c>
      <c r="B8373" s="36" t="s">
        <v>195</v>
      </c>
      <c r="C8373" s="36" t="s">
        <v>52</v>
      </c>
      <c r="D8373" s="35">
        <v>160</v>
      </c>
      <c r="E8373" s="34">
        <v>2958101</v>
      </c>
      <c r="H8373" s="69"/>
      <c r="I8373" s="69"/>
    </row>
    <row r="8374" spans="1:9" ht="13.5" thickBot="1">
      <c r="A8374" s="34">
        <v>44284</v>
      </c>
      <c r="B8374" s="36" t="s">
        <v>353</v>
      </c>
      <c r="C8374" s="36" t="s">
        <v>61</v>
      </c>
      <c r="D8374" s="35">
        <v>169</v>
      </c>
      <c r="E8374" s="34">
        <v>2958101</v>
      </c>
      <c r="H8374" s="69"/>
      <c r="I8374" s="69"/>
    </row>
    <row r="8375" spans="1:9" ht="13.5" thickBot="1">
      <c r="A8375" s="34">
        <v>44284</v>
      </c>
      <c r="B8375" s="36" t="s">
        <v>354</v>
      </c>
      <c r="C8375" s="36" t="s">
        <v>61</v>
      </c>
      <c r="D8375" s="35">
        <v>169</v>
      </c>
      <c r="E8375" s="34">
        <v>2958101</v>
      </c>
      <c r="H8375" s="69"/>
      <c r="I8375" s="69"/>
    </row>
    <row r="8376" spans="1:9" ht="13.5" thickBot="1">
      <c r="A8376" s="34">
        <v>44284</v>
      </c>
      <c r="B8376" s="36" t="s">
        <v>196</v>
      </c>
      <c r="C8376" s="36" t="s">
        <v>54</v>
      </c>
      <c r="D8376" s="35">
        <v>64</v>
      </c>
      <c r="E8376" s="34">
        <v>2958101</v>
      </c>
      <c r="H8376" s="69"/>
      <c r="I8376" s="69"/>
    </row>
    <row r="8377" spans="1:9" ht="13.5" thickBot="1">
      <c r="A8377" s="34">
        <v>44284</v>
      </c>
      <c r="B8377" s="36" t="s">
        <v>197</v>
      </c>
      <c r="C8377" s="36" t="s">
        <v>54</v>
      </c>
      <c r="D8377" s="35">
        <v>110</v>
      </c>
      <c r="E8377" s="34">
        <v>2958101</v>
      </c>
      <c r="H8377" s="69"/>
      <c r="I8377" s="69"/>
    </row>
    <row r="8378" spans="1:9" ht="13.5" thickBot="1">
      <c r="A8378" s="34">
        <v>44284</v>
      </c>
      <c r="B8378" s="36" t="s">
        <v>198</v>
      </c>
      <c r="C8378" s="36" t="s">
        <v>61</v>
      </c>
      <c r="D8378" s="35">
        <v>125</v>
      </c>
      <c r="E8378" s="34">
        <v>2958101</v>
      </c>
      <c r="H8378" s="69"/>
      <c r="I8378" s="69"/>
    </row>
    <row r="8379" spans="1:9" ht="13.5" thickBot="1">
      <c r="A8379" s="34">
        <v>44284</v>
      </c>
      <c r="B8379" s="36" t="s">
        <v>199</v>
      </c>
      <c r="C8379" s="36" t="s">
        <v>61</v>
      </c>
      <c r="D8379" s="35">
        <v>125</v>
      </c>
      <c r="E8379" s="34">
        <v>2958101</v>
      </c>
      <c r="H8379" s="69"/>
      <c r="I8379" s="69"/>
    </row>
    <row r="8380" spans="1:9" ht="13.5" thickBot="1">
      <c r="A8380" s="34">
        <v>44284</v>
      </c>
      <c r="B8380" s="36" t="s">
        <v>200</v>
      </c>
      <c r="C8380" s="36" t="s">
        <v>56</v>
      </c>
      <c r="D8380" s="35">
        <v>95</v>
      </c>
      <c r="E8380" s="34">
        <v>2958101</v>
      </c>
      <c r="H8380" s="69"/>
      <c r="I8380" s="69"/>
    </row>
    <row r="8381" spans="1:9" ht="13.5" thickBot="1">
      <c r="A8381" s="34">
        <v>44284</v>
      </c>
      <c r="B8381" s="36" t="s">
        <v>201</v>
      </c>
      <c r="C8381" s="36" t="s">
        <v>56</v>
      </c>
      <c r="D8381" s="35">
        <v>151</v>
      </c>
      <c r="E8381" s="34">
        <v>2958101</v>
      </c>
      <c r="H8381" s="69"/>
      <c r="I8381" s="69"/>
    </row>
    <row r="8382" spans="1:9" ht="13.5" thickBot="1">
      <c r="A8382" s="34">
        <v>44284</v>
      </c>
      <c r="B8382" s="36" t="s">
        <v>202</v>
      </c>
      <c r="C8382" s="36" t="s">
        <v>56</v>
      </c>
      <c r="D8382" s="35">
        <v>98</v>
      </c>
      <c r="E8382" s="34">
        <v>2958101</v>
      </c>
      <c r="H8382" s="69"/>
      <c r="I8382" s="69"/>
    </row>
    <row r="8383" spans="1:9" ht="13.5" thickBot="1">
      <c r="A8383" s="34">
        <v>44284</v>
      </c>
      <c r="B8383" s="36" t="s">
        <v>203</v>
      </c>
      <c r="C8383" s="36" t="s">
        <v>73</v>
      </c>
      <c r="D8383" s="35">
        <v>150</v>
      </c>
      <c r="E8383" s="34">
        <v>2958101</v>
      </c>
      <c r="H8383" s="69"/>
      <c r="I8383" s="69"/>
    </row>
    <row r="8384" spans="1:9" ht="13.5" thickBot="1">
      <c r="A8384" s="34">
        <v>44284</v>
      </c>
      <c r="B8384" s="36" t="s">
        <v>204</v>
      </c>
      <c r="C8384" s="36" t="s">
        <v>61</v>
      </c>
      <c r="D8384" s="35">
        <v>7</v>
      </c>
      <c r="E8384" s="34">
        <v>2958101</v>
      </c>
      <c r="H8384" s="69"/>
      <c r="I8384" s="69"/>
    </row>
    <row r="8385" spans="1:9" ht="13.5" thickBot="1">
      <c r="A8385" s="34">
        <v>44284</v>
      </c>
      <c r="B8385" s="36" t="s">
        <v>205</v>
      </c>
      <c r="C8385" s="36" t="s">
        <v>61</v>
      </c>
      <c r="D8385" s="35">
        <v>28</v>
      </c>
      <c r="E8385" s="34">
        <v>2958101</v>
      </c>
      <c r="H8385" s="69"/>
      <c r="I8385" s="69"/>
    </row>
    <row r="8386" spans="1:9" ht="13.5" thickBot="1">
      <c r="A8386" s="34">
        <v>44284</v>
      </c>
      <c r="B8386" s="36" t="s">
        <v>43</v>
      </c>
      <c r="C8386" s="36" t="s">
        <v>56</v>
      </c>
      <c r="D8386" s="35">
        <v>226</v>
      </c>
      <c r="E8386" s="34">
        <v>2958101</v>
      </c>
      <c r="H8386" s="69"/>
      <c r="I8386" s="69"/>
    </row>
    <row r="8387" spans="1:9" ht="13.5" thickBot="1">
      <c r="A8387" s="34">
        <v>44284</v>
      </c>
      <c r="B8387" s="36" t="s">
        <v>206</v>
      </c>
      <c r="C8387" s="36" t="s">
        <v>61</v>
      </c>
      <c r="D8387" s="35">
        <v>204</v>
      </c>
      <c r="E8387" s="34">
        <v>2958101</v>
      </c>
      <c r="H8387" s="69"/>
      <c r="I8387" s="69"/>
    </row>
    <row r="8388" spans="1:9" ht="13.5" thickBot="1">
      <c r="A8388" s="34">
        <v>44284</v>
      </c>
      <c r="B8388" s="36" t="s">
        <v>207</v>
      </c>
      <c r="C8388" s="36" t="s">
        <v>54</v>
      </c>
      <c r="D8388" s="35">
        <v>102</v>
      </c>
      <c r="E8388" s="34">
        <v>2958101</v>
      </c>
      <c r="H8388" s="69"/>
      <c r="I8388" s="69"/>
    </row>
    <row r="8389" spans="1:9" ht="13.5" thickBot="1">
      <c r="A8389" s="34">
        <v>44284</v>
      </c>
      <c r="B8389" s="36" t="s">
        <v>208</v>
      </c>
      <c r="C8389" s="36" t="s">
        <v>54</v>
      </c>
      <c r="D8389" s="35">
        <v>98</v>
      </c>
      <c r="E8389" s="34">
        <v>2958101</v>
      </c>
      <c r="H8389" s="69"/>
      <c r="I8389" s="69"/>
    </row>
    <row r="8390" spans="1:9" ht="13.5" thickBot="1">
      <c r="A8390" s="34">
        <v>44284</v>
      </c>
      <c r="B8390" s="36" t="s">
        <v>209</v>
      </c>
      <c r="C8390" s="36" t="s">
        <v>54</v>
      </c>
      <c r="D8390" s="35">
        <v>149</v>
      </c>
      <c r="E8390" s="34">
        <v>2958101</v>
      </c>
      <c r="H8390" s="69"/>
      <c r="I8390" s="69"/>
    </row>
    <row r="8391" spans="1:9" ht="13.5" thickBot="1">
      <c r="A8391" s="34">
        <v>44284</v>
      </c>
      <c r="B8391" s="36" t="s">
        <v>210</v>
      </c>
      <c r="C8391" s="36" t="s">
        <v>54</v>
      </c>
      <c r="D8391" s="35">
        <v>152</v>
      </c>
      <c r="E8391" s="34">
        <v>2958101</v>
      </c>
      <c r="H8391" s="69"/>
      <c r="I8391" s="69"/>
    </row>
    <row r="8392" spans="1:9" ht="13.5" thickBot="1">
      <c r="A8392" s="34">
        <v>44284</v>
      </c>
      <c r="B8392" s="36" t="s">
        <v>211</v>
      </c>
      <c r="C8392" s="36" t="s">
        <v>61</v>
      </c>
      <c r="D8392" s="35">
        <v>165</v>
      </c>
      <c r="E8392" s="34">
        <v>2958101</v>
      </c>
      <c r="H8392" s="69"/>
      <c r="I8392" s="69"/>
    </row>
    <row r="8393" spans="1:9" ht="13.5" thickBot="1">
      <c r="A8393" s="34">
        <v>44284</v>
      </c>
      <c r="B8393" s="36" t="s">
        <v>212</v>
      </c>
      <c r="C8393" s="36" t="s">
        <v>61</v>
      </c>
      <c r="D8393" s="35">
        <v>211</v>
      </c>
      <c r="E8393" s="34">
        <v>2958101</v>
      </c>
      <c r="H8393" s="69"/>
      <c r="I8393" s="69"/>
    </row>
    <row r="8394" spans="1:9" ht="13.5" thickBot="1">
      <c r="A8394" s="34">
        <v>44284</v>
      </c>
      <c r="B8394" s="36" t="s">
        <v>213</v>
      </c>
      <c r="C8394" s="36" t="s">
        <v>54</v>
      </c>
      <c r="D8394" s="35">
        <v>96</v>
      </c>
      <c r="E8394" s="34">
        <v>2958101</v>
      </c>
      <c r="H8394" s="69"/>
      <c r="I8394" s="69"/>
    </row>
    <row r="8395" spans="1:9" ht="13.5" thickBot="1">
      <c r="A8395" s="34">
        <v>44284</v>
      </c>
      <c r="B8395" s="36" t="s">
        <v>214</v>
      </c>
      <c r="C8395" s="36" t="s">
        <v>54</v>
      </c>
      <c r="D8395" s="35">
        <v>98</v>
      </c>
      <c r="E8395" s="34">
        <v>2958101</v>
      </c>
      <c r="H8395" s="69"/>
      <c r="I8395" s="69"/>
    </row>
    <row r="8396" spans="1:9" ht="13.5" thickBot="1">
      <c r="A8396" s="34">
        <v>44284</v>
      </c>
      <c r="B8396" s="36" t="s">
        <v>215</v>
      </c>
      <c r="C8396" s="36" t="s">
        <v>54</v>
      </c>
      <c r="D8396" s="35">
        <v>161</v>
      </c>
      <c r="E8396" s="34">
        <v>2958101</v>
      </c>
      <c r="H8396" s="69"/>
      <c r="I8396" s="69"/>
    </row>
    <row r="8397" spans="1:9" ht="13.5" thickBot="1">
      <c r="A8397" s="34">
        <v>44284</v>
      </c>
      <c r="B8397" s="36" t="s">
        <v>216</v>
      </c>
      <c r="C8397" s="36" t="s">
        <v>56</v>
      </c>
      <c r="D8397" s="35">
        <v>201</v>
      </c>
      <c r="E8397" s="34">
        <v>2958101</v>
      </c>
      <c r="H8397" s="69"/>
      <c r="I8397" s="69"/>
    </row>
    <row r="8398" spans="1:9" ht="13.5" thickBot="1">
      <c r="A8398" s="34">
        <v>44284</v>
      </c>
      <c r="B8398" s="36" t="s">
        <v>217</v>
      </c>
      <c r="C8398" s="36" t="s">
        <v>61</v>
      </c>
      <c r="D8398" s="35">
        <v>98</v>
      </c>
      <c r="E8398" s="34">
        <v>2958101</v>
      </c>
      <c r="H8398" s="69"/>
      <c r="I8398" s="69"/>
    </row>
    <row r="8399" spans="1:9" ht="13.5" thickBot="1">
      <c r="A8399" s="34">
        <v>44284</v>
      </c>
      <c r="B8399" s="36" t="s">
        <v>218</v>
      </c>
      <c r="C8399" s="36" t="s">
        <v>61</v>
      </c>
      <c r="D8399" s="35">
        <v>120</v>
      </c>
      <c r="E8399" s="34">
        <v>2958101</v>
      </c>
      <c r="H8399" s="69"/>
      <c r="I8399" s="69"/>
    </row>
    <row r="8400" spans="1:9" ht="13.5" thickBot="1">
      <c r="A8400" s="34">
        <v>44284</v>
      </c>
      <c r="B8400" s="36" t="s">
        <v>219</v>
      </c>
      <c r="C8400" s="36" t="s">
        <v>61</v>
      </c>
      <c r="D8400" s="35">
        <v>111</v>
      </c>
      <c r="E8400" s="34">
        <v>2958101</v>
      </c>
      <c r="H8400" s="69"/>
      <c r="I8400" s="69"/>
    </row>
    <row r="8401" spans="1:9" ht="13.5" thickBot="1">
      <c r="A8401" s="34">
        <v>44284</v>
      </c>
      <c r="B8401" s="36" t="s">
        <v>220</v>
      </c>
      <c r="C8401" s="36" t="s">
        <v>61</v>
      </c>
      <c r="D8401" s="35">
        <v>17</v>
      </c>
      <c r="E8401" s="34">
        <v>2958101</v>
      </c>
      <c r="H8401" s="69"/>
      <c r="I8401" s="69"/>
    </row>
    <row r="8402" spans="1:9" ht="13.5" thickBot="1">
      <c r="A8402" s="34">
        <v>44284</v>
      </c>
      <c r="B8402" s="36" t="s">
        <v>221</v>
      </c>
      <c r="C8402" s="36" t="s">
        <v>61</v>
      </c>
      <c r="D8402" s="35">
        <v>34</v>
      </c>
      <c r="E8402" s="34">
        <v>2958101</v>
      </c>
      <c r="H8402" s="69"/>
      <c r="I8402" s="69"/>
    </row>
    <row r="8403" spans="1:9" ht="13.5" thickBot="1">
      <c r="A8403" s="34">
        <v>44284</v>
      </c>
      <c r="B8403" s="36" t="s">
        <v>222</v>
      </c>
      <c r="C8403" s="36" t="s">
        <v>61</v>
      </c>
      <c r="D8403" s="35">
        <v>117</v>
      </c>
      <c r="E8403" s="34">
        <v>2958101</v>
      </c>
      <c r="H8403" s="69"/>
      <c r="I8403" s="69"/>
    </row>
    <row r="8404" spans="1:9" ht="13.5" thickBot="1">
      <c r="A8404" s="34">
        <v>44284</v>
      </c>
      <c r="B8404" s="36" t="s">
        <v>223</v>
      </c>
      <c r="C8404" s="36" t="s">
        <v>61</v>
      </c>
      <c r="D8404" s="35">
        <v>125</v>
      </c>
      <c r="E8404" s="34">
        <v>2958101</v>
      </c>
      <c r="H8404" s="69"/>
      <c r="I8404" s="69"/>
    </row>
    <row r="8405" spans="1:9" ht="13.5" thickBot="1">
      <c r="A8405" s="34">
        <v>44284</v>
      </c>
      <c r="B8405" s="36" t="s">
        <v>224</v>
      </c>
      <c r="C8405" s="36" t="s">
        <v>61</v>
      </c>
      <c r="D8405" s="35">
        <v>112</v>
      </c>
      <c r="E8405" s="34">
        <v>2958101</v>
      </c>
      <c r="H8405" s="69"/>
      <c r="I8405" s="69"/>
    </row>
    <row r="8406" spans="1:9" ht="13.5" thickBot="1">
      <c r="A8406" s="34">
        <v>44284</v>
      </c>
      <c r="B8406" s="36" t="s">
        <v>396</v>
      </c>
      <c r="C8406" s="36" t="s">
        <v>61</v>
      </c>
      <c r="D8406" s="35">
        <v>85</v>
      </c>
      <c r="E8406" s="34">
        <v>2958101</v>
      </c>
      <c r="H8406" s="69"/>
      <c r="I8406" s="69"/>
    </row>
    <row r="8407" spans="1:9" ht="13.5" thickBot="1">
      <c r="A8407" s="34">
        <v>44284</v>
      </c>
      <c r="B8407" s="36" t="s">
        <v>225</v>
      </c>
      <c r="C8407" s="36" t="s">
        <v>61</v>
      </c>
      <c r="D8407" s="35">
        <v>43</v>
      </c>
      <c r="E8407" s="34">
        <v>2958101</v>
      </c>
      <c r="H8407" s="69"/>
      <c r="I8407" s="69"/>
    </row>
    <row r="8408" spans="1:9" ht="13.5" thickBot="1">
      <c r="A8408" s="34">
        <v>44284</v>
      </c>
      <c r="B8408" s="36" t="s">
        <v>44</v>
      </c>
      <c r="C8408" s="36" t="s">
        <v>61</v>
      </c>
      <c r="D8408" s="35">
        <v>30</v>
      </c>
      <c r="E8408" s="34">
        <v>2958101</v>
      </c>
      <c r="H8408" s="69"/>
      <c r="I8408" s="69"/>
    </row>
    <row r="8409" spans="1:9" ht="13.5" thickBot="1">
      <c r="A8409" s="34">
        <v>44284</v>
      </c>
      <c r="B8409" s="36" t="s">
        <v>226</v>
      </c>
      <c r="C8409" s="36" t="s">
        <v>61</v>
      </c>
      <c r="D8409" s="35">
        <v>150</v>
      </c>
      <c r="E8409" s="34">
        <v>2958101</v>
      </c>
      <c r="H8409" s="69"/>
      <c r="I8409" s="69"/>
    </row>
    <row r="8410" spans="1:9" ht="13.5" thickBot="1">
      <c r="A8410" s="34">
        <v>44284</v>
      </c>
      <c r="B8410" s="36" t="s">
        <v>227</v>
      </c>
      <c r="C8410" s="36" t="s">
        <v>61</v>
      </c>
      <c r="D8410" s="35">
        <v>150</v>
      </c>
      <c r="E8410" s="34">
        <v>2958101</v>
      </c>
      <c r="H8410" s="69"/>
      <c r="I8410" s="69"/>
    </row>
    <row r="8411" spans="1:9" ht="13.5" thickBot="1">
      <c r="A8411" s="34">
        <v>44284</v>
      </c>
      <c r="B8411" s="36" t="s">
        <v>228</v>
      </c>
      <c r="C8411" s="36" t="s">
        <v>56</v>
      </c>
      <c r="D8411" s="35">
        <v>142</v>
      </c>
      <c r="E8411" s="34">
        <v>2958101</v>
      </c>
      <c r="H8411" s="69"/>
      <c r="I8411" s="69"/>
    </row>
    <row r="8412" spans="1:9" ht="13.5" thickBot="1">
      <c r="A8412" s="34">
        <v>44284</v>
      </c>
      <c r="B8412" s="36" t="s">
        <v>229</v>
      </c>
      <c r="C8412" s="36" t="s">
        <v>56</v>
      </c>
      <c r="D8412" s="35">
        <v>142</v>
      </c>
      <c r="E8412" s="34">
        <v>2958101</v>
      </c>
      <c r="H8412" s="69"/>
      <c r="I8412" s="69"/>
    </row>
    <row r="8413" spans="1:9" ht="13.5" thickBot="1">
      <c r="A8413" s="34">
        <v>44284</v>
      </c>
      <c r="B8413" s="36" t="s">
        <v>230</v>
      </c>
      <c r="C8413" s="36" t="s">
        <v>61</v>
      </c>
      <c r="D8413" s="35">
        <v>114</v>
      </c>
      <c r="E8413" s="34">
        <v>2958101</v>
      </c>
      <c r="H8413" s="69"/>
      <c r="I8413" s="69"/>
    </row>
    <row r="8414" spans="1:9" ht="13.5" thickBot="1">
      <c r="A8414" s="34">
        <v>44284</v>
      </c>
      <c r="B8414" s="36" t="s">
        <v>231</v>
      </c>
      <c r="C8414" s="36" t="s">
        <v>61</v>
      </c>
      <c r="D8414" s="35">
        <v>95</v>
      </c>
      <c r="E8414" s="34">
        <v>2958101</v>
      </c>
      <c r="H8414" s="69"/>
      <c r="I8414" s="69"/>
    </row>
    <row r="8415" spans="1:9" ht="13.5" thickBot="1">
      <c r="A8415" s="34">
        <v>44284</v>
      </c>
      <c r="B8415" s="36" t="s">
        <v>232</v>
      </c>
      <c r="C8415" s="36" t="s">
        <v>52</v>
      </c>
      <c r="D8415" s="35">
        <v>150</v>
      </c>
      <c r="E8415" s="34">
        <v>2958101</v>
      </c>
      <c r="H8415" s="69"/>
      <c r="I8415" s="69"/>
    </row>
    <row r="8416" spans="1:9" ht="13.5" thickBot="1">
      <c r="A8416" s="34">
        <v>44284</v>
      </c>
      <c r="B8416" s="36" t="s">
        <v>233</v>
      </c>
      <c r="C8416" s="36" t="s">
        <v>52</v>
      </c>
      <c r="D8416" s="35">
        <v>23</v>
      </c>
      <c r="E8416" s="34">
        <v>2958101</v>
      </c>
      <c r="H8416" s="69"/>
      <c r="I8416" s="69"/>
    </row>
    <row r="8417" spans="1:9" ht="13.5" thickBot="1">
      <c r="A8417" s="34">
        <v>44284</v>
      </c>
      <c r="B8417" s="36" t="s">
        <v>234</v>
      </c>
      <c r="C8417" s="36" t="s">
        <v>52</v>
      </c>
      <c r="D8417" s="35">
        <v>128</v>
      </c>
      <c r="E8417" s="34">
        <v>2958101</v>
      </c>
      <c r="H8417" s="69"/>
      <c r="I8417" s="69"/>
    </row>
    <row r="8418" spans="1:9" ht="13.5" thickBot="1">
      <c r="A8418" s="34">
        <v>44284</v>
      </c>
      <c r="B8418" s="36" t="s">
        <v>235</v>
      </c>
      <c r="C8418" s="36" t="s">
        <v>61</v>
      </c>
      <c r="D8418" s="35">
        <v>38</v>
      </c>
      <c r="E8418" s="34">
        <v>2958101</v>
      </c>
      <c r="H8418" s="69"/>
      <c r="I8418" s="69"/>
    </row>
    <row r="8419" spans="1:9" ht="13.5" thickBot="1">
      <c r="A8419" s="34">
        <v>44284</v>
      </c>
      <c r="B8419" s="36" t="s">
        <v>236</v>
      </c>
      <c r="C8419" s="36" t="s">
        <v>61</v>
      </c>
      <c r="D8419" s="35">
        <v>16</v>
      </c>
      <c r="E8419" s="34">
        <v>2958101</v>
      </c>
      <c r="H8419" s="69"/>
      <c r="I8419" s="69"/>
    </row>
    <row r="8420" spans="1:9" ht="13.5" thickBot="1">
      <c r="A8420" s="34">
        <v>44284</v>
      </c>
      <c r="B8420" s="36" t="s">
        <v>237</v>
      </c>
      <c r="C8420" s="36" t="s">
        <v>61</v>
      </c>
      <c r="D8420" s="35">
        <v>50</v>
      </c>
      <c r="E8420" s="34">
        <v>2958101</v>
      </c>
      <c r="H8420" s="69"/>
      <c r="I8420" s="69"/>
    </row>
    <row r="8421" spans="1:9" ht="13.5" thickBot="1">
      <c r="A8421" s="34">
        <v>44284</v>
      </c>
      <c r="B8421" s="36" t="s">
        <v>238</v>
      </c>
      <c r="C8421" s="36" t="s">
        <v>61</v>
      </c>
      <c r="D8421" s="35">
        <v>38</v>
      </c>
      <c r="E8421" s="34">
        <v>2958101</v>
      </c>
      <c r="H8421" s="69"/>
      <c r="I8421" s="69"/>
    </row>
    <row r="8422" spans="1:9" ht="13.5" thickBot="1">
      <c r="A8422" s="34">
        <v>44284</v>
      </c>
      <c r="B8422" s="36" t="s">
        <v>239</v>
      </c>
      <c r="C8422" s="36" t="s">
        <v>61</v>
      </c>
      <c r="D8422" s="35">
        <v>14</v>
      </c>
      <c r="E8422" s="34">
        <v>2958101</v>
      </c>
      <c r="H8422" s="69"/>
      <c r="I8422" s="69"/>
    </row>
    <row r="8423" spans="1:9" ht="13.5" thickBot="1">
      <c r="A8423" s="34">
        <v>44284</v>
      </c>
      <c r="B8423" s="36" t="s">
        <v>240</v>
      </c>
      <c r="C8423" s="36" t="s">
        <v>61</v>
      </c>
      <c r="D8423" s="35">
        <v>103</v>
      </c>
      <c r="E8423" s="34">
        <v>2958101</v>
      </c>
      <c r="H8423" s="69"/>
      <c r="I8423" s="69"/>
    </row>
    <row r="8424" spans="1:9" ht="13.5" thickBot="1">
      <c r="A8424" s="34">
        <v>44284</v>
      </c>
      <c r="B8424" s="36" t="s">
        <v>241</v>
      </c>
      <c r="C8424" s="36" t="s">
        <v>61</v>
      </c>
      <c r="D8424" s="35">
        <v>95</v>
      </c>
      <c r="E8424" s="34">
        <v>2958101</v>
      </c>
      <c r="H8424" s="69"/>
      <c r="I8424" s="69"/>
    </row>
    <row r="8425" spans="1:9" ht="13.5" thickBot="1">
      <c r="A8425" s="34">
        <v>44284</v>
      </c>
      <c r="B8425" s="36" t="s">
        <v>392</v>
      </c>
      <c r="C8425" s="36" t="s">
        <v>56</v>
      </c>
      <c r="D8425" s="35">
        <v>117</v>
      </c>
      <c r="E8425" s="34">
        <v>2958101</v>
      </c>
      <c r="H8425" s="69"/>
      <c r="I8425" s="69"/>
    </row>
    <row r="8426" spans="1:9" ht="13.5" thickBot="1">
      <c r="A8426" s="34">
        <v>44284</v>
      </c>
      <c r="B8426" s="36" t="s">
        <v>393</v>
      </c>
      <c r="C8426" s="36" t="s">
        <v>56</v>
      </c>
      <c r="D8426" s="35">
        <v>123</v>
      </c>
      <c r="E8426" s="34">
        <v>2958101</v>
      </c>
      <c r="H8426" s="69"/>
      <c r="I8426" s="69"/>
    </row>
    <row r="8427" spans="1:9" ht="13.5" thickBot="1">
      <c r="A8427" s="34">
        <v>44284</v>
      </c>
      <c r="B8427" s="36" t="s">
        <v>242</v>
      </c>
      <c r="C8427" s="36" t="s">
        <v>61</v>
      </c>
      <c r="D8427" s="35">
        <v>170</v>
      </c>
      <c r="E8427" s="34">
        <v>2958101</v>
      </c>
      <c r="H8427" s="69"/>
      <c r="I8427" s="69"/>
    </row>
    <row r="8428" spans="1:9" ht="13.5" thickBot="1">
      <c r="A8428" s="34">
        <v>44284</v>
      </c>
      <c r="B8428" s="36" t="s">
        <v>243</v>
      </c>
      <c r="C8428" s="36" t="s">
        <v>73</v>
      </c>
      <c r="D8428" s="35">
        <v>126</v>
      </c>
      <c r="E8428" s="34">
        <v>2958101</v>
      </c>
      <c r="H8428" s="69"/>
      <c r="I8428" s="69"/>
    </row>
    <row r="8429" spans="1:9" ht="13.5" thickBot="1">
      <c r="A8429" s="34">
        <v>44284</v>
      </c>
      <c r="B8429" s="36" t="s">
        <v>406</v>
      </c>
      <c r="C8429" s="36" t="s">
        <v>52</v>
      </c>
      <c r="D8429" s="35">
        <v>105</v>
      </c>
      <c r="E8429" s="34">
        <v>2958101</v>
      </c>
      <c r="H8429" s="69"/>
      <c r="I8429" s="69"/>
    </row>
    <row r="8430" spans="1:9" ht="13.5" thickBot="1">
      <c r="A8430" s="34">
        <v>44284</v>
      </c>
      <c r="B8430" s="36" t="s">
        <v>407</v>
      </c>
      <c r="C8430" s="36" t="s">
        <v>52</v>
      </c>
      <c r="D8430" s="35">
        <v>97</v>
      </c>
      <c r="E8430" s="34">
        <v>2958101</v>
      </c>
      <c r="H8430" s="69"/>
      <c r="I8430" s="69"/>
    </row>
    <row r="8431" spans="1:9" ht="13.5" thickBot="1">
      <c r="A8431" s="34">
        <v>44284</v>
      </c>
      <c r="B8431" s="36" t="s">
        <v>371</v>
      </c>
      <c r="C8431" s="36" t="s">
        <v>61</v>
      </c>
      <c r="D8431" s="35">
        <v>12</v>
      </c>
      <c r="E8431" s="34">
        <v>2958101</v>
      </c>
      <c r="H8431" s="69"/>
      <c r="I8431" s="69"/>
    </row>
    <row r="8432" spans="1:9" ht="13.5" thickBot="1">
      <c r="A8432" s="34">
        <v>44284</v>
      </c>
      <c r="B8432" s="36" t="s">
        <v>372</v>
      </c>
      <c r="C8432" s="36" t="s">
        <v>61</v>
      </c>
      <c r="D8432" s="35">
        <v>7</v>
      </c>
      <c r="E8432" s="34">
        <v>2958101</v>
      </c>
      <c r="H8432" s="69"/>
      <c r="I8432" s="69"/>
    </row>
    <row r="8433" spans="1:9" ht="13.5" thickBot="1">
      <c r="A8433" s="34">
        <v>44284</v>
      </c>
      <c r="B8433" s="36" t="s">
        <v>373</v>
      </c>
      <c r="C8433" s="36" t="s">
        <v>61</v>
      </c>
      <c r="D8433" s="35">
        <v>101</v>
      </c>
      <c r="E8433" s="34">
        <v>2958101</v>
      </c>
      <c r="H8433" s="69"/>
      <c r="I8433" s="69"/>
    </row>
    <row r="8434" spans="1:9" ht="13.5" thickBot="1">
      <c r="A8434" s="34">
        <v>44284</v>
      </c>
      <c r="B8434" s="36" t="s">
        <v>374</v>
      </c>
      <c r="C8434" s="36" t="s">
        <v>61</v>
      </c>
      <c r="D8434" s="35">
        <v>22</v>
      </c>
      <c r="E8434" s="34">
        <v>2958101</v>
      </c>
      <c r="H8434" s="69"/>
      <c r="I8434" s="69"/>
    </row>
    <row r="8435" spans="1:9" ht="13.5" thickBot="1">
      <c r="A8435" s="34">
        <v>44284</v>
      </c>
      <c r="B8435" s="36" t="s">
        <v>375</v>
      </c>
      <c r="C8435" s="36" t="s">
        <v>61</v>
      </c>
      <c r="D8435" s="35">
        <v>101</v>
      </c>
      <c r="E8435" s="34">
        <v>2958101</v>
      </c>
      <c r="H8435" s="69"/>
      <c r="I8435" s="69"/>
    </row>
    <row r="8436" spans="1:9" ht="13.5" thickBot="1">
      <c r="A8436" s="34">
        <v>44284</v>
      </c>
      <c r="B8436" s="36" t="s">
        <v>244</v>
      </c>
      <c r="C8436" s="36" t="s">
        <v>61</v>
      </c>
      <c r="D8436" s="35">
        <v>150</v>
      </c>
      <c r="E8436" s="34">
        <v>2958101</v>
      </c>
      <c r="H8436" s="69"/>
      <c r="I8436" s="69"/>
    </row>
    <row r="8437" spans="1:9" ht="13.5" thickBot="1">
      <c r="A8437" s="34">
        <v>44284</v>
      </c>
      <c r="B8437" s="36" t="s">
        <v>245</v>
      </c>
      <c r="C8437" s="36" t="s">
        <v>54</v>
      </c>
      <c r="D8437" s="35">
        <v>115</v>
      </c>
      <c r="E8437" s="34">
        <v>2958101</v>
      </c>
      <c r="H8437" s="69"/>
      <c r="I8437" s="69"/>
    </row>
    <row r="8438" spans="1:9" ht="13.5" thickBot="1">
      <c r="A8438" s="34">
        <v>44284</v>
      </c>
      <c r="B8438" s="36" t="s">
        <v>246</v>
      </c>
      <c r="C8438" s="36" t="s">
        <v>54</v>
      </c>
      <c r="D8438" s="35">
        <v>142</v>
      </c>
      <c r="E8438" s="34">
        <v>2958101</v>
      </c>
      <c r="H8438" s="69"/>
      <c r="I8438" s="69"/>
    </row>
    <row r="8439" spans="1:9" ht="13.5" thickBot="1">
      <c r="A8439" s="34">
        <v>44284</v>
      </c>
      <c r="B8439" s="36" t="s">
        <v>247</v>
      </c>
      <c r="C8439" s="36" t="s">
        <v>54</v>
      </c>
      <c r="D8439" s="35">
        <v>57</v>
      </c>
      <c r="E8439" s="34">
        <v>2958101</v>
      </c>
      <c r="H8439" s="69"/>
      <c r="I8439" s="69"/>
    </row>
    <row r="8440" spans="1:9" ht="13.5" thickBot="1">
      <c r="A8440" s="34">
        <v>44284</v>
      </c>
      <c r="B8440" s="36" t="s">
        <v>248</v>
      </c>
      <c r="C8440" s="36" t="s">
        <v>73</v>
      </c>
      <c r="D8440" s="35">
        <v>113</v>
      </c>
      <c r="E8440" s="34">
        <v>2958101</v>
      </c>
      <c r="H8440" s="69"/>
      <c r="I8440" s="69"/>
    </row>
    <row r="8441" spans="1:9" ht="13.5" thickBot="1">
      <c r="A8441" s="34">
        <v>44284</v>
      </c>
      <c r="B8441" s="36" t="s">
        <v>347</v>
      </c>
      <c r="C8441" s="36" t="s">
        <v>61</v>
      </c>
      <c r="D8441" s="35">
        <v>209</v>
      </c>
      <c r="E8441" s="34">
        <v>2958101</v>
      </c>
      <c r="H8441" s="69"/>
      <c r="I8441" s="69"/>
    </row>
    <row r="8442" spans="1:9" ht="13.5" thickBot="1">
      <c r="A8442" s="34">
        <v>44284</v>
      </c>
      <c r="B8442" s="36" t="s">
        <v>348</v>
      </c>
      <c r="C8442" s="36" t="s">
        <v>61</v>
      </c>
      <c r="D8442" s="35">
        <v>210</v>
      </c>
      <c r="E8442" s="34">
        <v>2958101</v>
      </c>
      <c r="H8442" s="69"/>
      <c r="I8442" s="69"/>
    </row>
    <row r="8443" spans="1:9" ht="13.5" thickBot="1">
      <c r="A8443" s="34">
        <v>44284</v>
      </c>
      <c r="B8443" s="36" t="s">
        <v>408</v>
      </c>
      <c r="C8443" s="36" t="s">
        <v>73</v>
      </c>
      <c r="D8443" s="35">
        <v>18</v>
      </c>
      <c r="E8443" s="34">
        <v>2958101</v>
      </c>
      <c r="H8443" s="69"/>
      <c r="I8443" s="69"/>
    </row>
    <row r="8444" spans="1:9" ht="13.5" thickBot="1">
      <c r="A8444" s="34">
        <v>44284</v>
      </c>
      <c r="B8444" s="36" t="s">
        <v>409</v>
      </c>
      <c r="C8444" s="36" t="s">
        <v>73</v>
      </c>
      <c r="D8444" s="35">
        <v>48</v>
      </c>
      <c r="E8444" s="34">
        <v>2958101</v>
      </c>
      <c r="H8444" s="69"/>
      <c r="I8444" s="69"/>
    </row>
    <row r="8445" spans="1:9" ht="13.5" thickBot="1">
      <c r="A8445" s="34">
        <v>44284</v>
      </c>
      <c r="B8445" s="36" t="s">
        <v>410</v>
      </c>
      <c r="C8445" s="36" t="s">
        <v>73</v>
      </c>
      <c r="D8445" s="35">
        <v>6</v>
      </c>
      <c r="E8445" s="34">
        <v>2958101</v>
      </c>
      <c r="H8445" s="69"/>
      <c r="I8445" s="69"/>
    </row>
    <row r="8446" spans="1:9" ht="13.5" thickBot="1">
      <c r="A8446" s="34">
        <v>44284</v>
      </c>
      <c r="B8446" s="36" t="s">
        <v>411</v>
      </c>
      <c r="C8446" s="36" t="s">
        <v>73</v>
      </c>
      <c r="D8446" s="35">
        <v>55</v>
      </c>
      <c r="E8446" s="34">
        <v>2958101</v>
      </c>
      <c r="H8446" s="69"/>
      <c r="I8446" s="69"/>
    </row>
    <row r="8447" spans="1:9" ht="13.5" thickBot="1">
      <c r="A8447" s="34">
        <v>44284</v>
      </c>
      <c r="B8447" s="36" t="s">
        <v>249</v>
      </c>
      <c r="C8447" s="36" t="s">
        <v>61</v>
      </c>
      <c r="D8447" s="35">
        <v>200</v>
      </c>
      <c r="E8447" s="34">
        <v>2958101</v>
      </c>
      <c r="H8447" s="69"/>
      <c r="I8447" s="69"/>
    </row>
    <row r="8448" spans="1:9" ht="13.5" thickBot="1">
      <c r="A8448" s="34">
        <v>44284</v>
      </c>
      <c r="B8448" s="36" t="s">
        <v>250</v>
      </c>
      <c r="C8448" s="36" t="s">
        <v>61</v>
      </c>
      <c r="D8448" s="35">
        <v>68</v>
      </c>
      <c r="E8448" s="34">
        <v>2958101</v>
      </c>
      <c r="H8448" s="69"/>
      <c r="I8448" s="69"/>
    </row>
    <row r="8449" spans="1:9" ht="13.5" thickBot="1">
      <c r="A8449" s="34">
        <v>44284</v>
      </c>
      <c r="B8449" s="36" t="s">
        <v>251</v>
      </c>
      <c r="C8449" s="36" t="s">
        <v>61</v>
      </c>
      <c r="D8449" s="35">
        <v>92</v>
      </c>
      <c r="E8449" s="34">
        <v>2958101</v>
      </c>
      <c r="H8449" s="69"/>
      <c r="I8449" s="69"/>
    </row>
    <row r="8450" spans="1:9" ht="13.5" thickBot="1">
      <c r="A8450" s="34">
        <v>44284</v>
      </c>
      <c r="B8450" s="36" t="s">
        <v>252</v>
      </c>
      <c r="C8450" s="36" t="s">
        <v>61</v>
      </c>
      <c r="D8450" s="35">
        <v>86</v>
      </c>
      <c r="E8450" s="34">
        <v>2958101</v>
      </c>
      <c r="H8450" s="69"/>
      <c r="I8450" s="69"/>
    </row>
    <row r="8451" spans="1:9" ht="13.5" thickBot="1">
      <c r="A8451" s="34">
        <v>44285</v>
      </c>
      <c r="B8451" s="36" t="s">
        <v>360</v>
      </c>
      <c r="C8451" s="36" t="s">
        <v>61</v>
      </c>
      <c r="D8451" s="35">
        <v>37</v>
      </c>
      <c r="E8451" s="34">
        <v>2958101</v>
      </c>
      <c r="H8451" s="69"/>
      <c r="I8451" s="69"/>
    </row>
    <row r="8452" spans="1:9" ht="13.5" thickBot="1">
      <c r="A8452" s="34">
        <v>44285</v>
      </c>
      <c r="B8452" s="36" t="s">
        <v>361</v>
      </c>
      <c r="C8452" s="36" t="s">
        <v>61</v>
      </c>
      <c r="D8452" s="35">
        <v>36</v>
      </c>
      <c r="E8452" s="34">
        <v>2958101</v>
      </c>
      <c r="H8452" s="69"/>
      <c r="I8452" s="69"/>
    </row>
    <row r="8453" spans="1:9" ht="13.5" thickBot="1">
      <c r="A8453" s="34">
        <v>44285</v>
      </c>
      <c r="B8453" s="36" t="s">
        <v>362</v>
      </c>
      <c r="C8453" s="36" t="s">
        <v>61</v>
      </c>
      <c r="D8453" s="35">
        <v>178</v>
      </c>
      <c r="E8453" s="34">
        <v>2958101</v>
      </c>
      <c r="H8453" s="69"/>
      <c r="I8453" s="69"/>
    </row>
    <row r="8454" spans="1:9" ht="13.5" thickBot="1">
      <c r="A8454" s="34">
        <v>44285</v>
      </c>
      <c r="B8454" s="36" t="s">
        <v>51</v>
      </c>
      <c r="C8454" s="36" t="s">
        <v>52</v>
      </c>
      <c r="D8454" s="35">
        <v>100</v>
      </c>
      <c r="E8454" s="34">
        <v>2958101</v>
      </c>
      <c r="H8454" s="69"/>
      <c r="I8454" s="69"/>
    </row>
    <row r="8455" spans="1:9" ht="13.5" thickBot="1">
      <c r="A8455" s="34">
        <v>44285</v>
      </c>
      <c r="B8455" s="36" t="s">
        <v>53</v>
      </c>
      <c r="C8455" s="36" t="s">
        <v>54</v>
      </c>
      <c r="D8455" s="35">
        <v>163</v>
      </c>
      <c r="E8455" s="34">
        <v>2958101</v>
      </c>
      <c r="H8455" s="69"/>
      <c r="I8455" s="69"/>
    </row>
    <row r="8456" spans="1:9" ht="13.5" thickBot="1">
      <c r="A8456" s="34">
        <v>44285</v>
      </c>
      <c r="B8456" s="36" t="s">
        <v>378</v>
      </c>
      <c r="C8456" s="36" t="s">
        <v>61</v>
      </c>
      <c r="D8456" s="35">
        <v>180</v>
      </c>
      <c r="E8456" s="34">
        <v>2958101</v>
      </c>
      <c r="H8456" s="69"/>
      <c r="I8456" s="69"/>
    </row>
    <row r="8457" spans="1:9" ht="13.5" thickBot="1">
      <c r="A8457" s="34">
        <v>44285</v>
      </c>
      <c r="B8457" s="36" t="s">
        <v>379</v>
      </c>
      <c r="C8457" s="36" t="s">
        <v>61</v>
      </c>
      <c r="D8457" s="35">
        <v>146</v>
      </c>
      <c r="E8457" s="34">
        <v>2958101</v>
      </c>
      <c r="H8457" s="69"/>
      <c r="I8457" s="69"/>
    </row>
    <row r="8458" spans="1:9" ht="13.5" thickBot="1">
      <c r="A8458" s="34">
        <v>44285</v>
      </c>
      <c r="B8458" s="36" t="s">
        <v>55</v>
      </c>
      <c r="C8458" s="36" t="s">
        <v>56</v>
      </c>
      <c r="D8458" s="35">
        <v>100</v>
      </c>
      <c r="E8458" s="34">
        <v>2958101</v>
      </c>
      <c r="H8458" s="69"/>
      <c r="I8458" s="69"/>
    </row>
    <row r="8459" spans="1:9" ht="13.5" thickBot="1">
      <c r="A8459" s="34">
        <v>44285</v>
      </c>
      <c r="B8459" s="36" t="s">
        <v>57</v>
      </c>
      <c r="C8459" s="36" t="s">
        <v>56</v>
      </c>
      <c r="D8459" s="35">
        <v>102</v>
      </c>
      <c r="E8459" s="34">
        <v>2958101</v>
      </c>
      <c r="H8459" s="69"/>
      <c r="I8459" s="69"/>
    </row>
    <row r="8460" spans="1:9" ht="13.5" thickBot="1">
      <c r="A8460" s="34">
        <v>44285</v>
      </c>
      <c r="B8460" s="36" t="s">
        <v>356</v>
      </c>
      <c r="C8460" s="36" t="s">
        <v>61</v>
      </c>
      <c r="D8460" s="35">
        <v>90</v>
      </c>
      <c r="E8460" s="34">
        <v>2958101</v>
      </c>
      <c r="H8460" s="69"/>
      <c r="I8460" s="69"/>
    </row>
    <row r="8461" spans="1:9" ht="13.5" thickBot="1">
      <c r="A8461" s="34">
        <v>44285</v>
      </c>
      <c r="B8461" s="36" t="s">
        <v>357</v>
      </c>
      <c r="C8461" s="36" t="s">
        <v>61</v>
      </c>
      <c r="D8461" s="35">
        <v>71</v>
      </c>
      <c r="E8461" s="34">
        <v>2958101</v>
      </c>
      <c r="H8461" s="69"/>
      <c r="I8461" s="69"/>
    </row>
    <row r="8462" spans="1:9" ht="13.5" thickBot="1">
      <c r="A8462" s="34">
        <v>44285</v>
      </c>
      <c r="B8462" s="36" t="s">
        <v>58</v>
      </c>
      <c r="C8462" s="36" t="s">
        <v>56</v>
      </c>
      <c r="D8462" s="35">
        <v>120</v>
      </c>
      <c r="E8462" s="34">
        <v>2958101</v>
      </c>
      <c r="H8462" s="69"/>
      <c r="I8462" s="69"/>
    </row>
    <row r="8463" spans="1:9" ht="13.5" thickBot="1">
      <c r="A8463" s="34">
        <v>44285</v>
      </c>
      <c r="B8463" s="36" t="s">
        <v>59</v>
      </c>
      <c r="C8463" s="36" t="s">
        <v>56</v>
      </c>
      <c r="D8463" s="35">
        <v>108</v>
      </c>
      <c r="E8463" s="34">
        <v>2958101</v>
      </c>
      <c r="H8463" s="69"/>
      <c r="I8463" s="69"/>
    </row>
    <row r="8464" spans="1:9" ht="13.5" thickBot="1">
      <c r="A8464" s="34">
        <v>44285</v>
      </c>
      <c r="B8464" s="36" t="s">
        <v>60</v>
      </c>
      <c r="C8464" s="36" t="s">
        <v>61</v>
      </c>
      <c r="D8464" s="35">
        <v>162</v>
      </c>
      <c r="E8464" s="34">
        <v>2958101</v>
      </c>
      <c r="H8464" s="69"/>
      <c r="I8464" s="69"/>
    </row>
    <row r="8465" spans="1:9" ht="13.5" thickBot="1">
      <c r="A8465" s="34">
        <v>44285</v>
      </c>
      <c r="B8465" s="36" t="s">
        <v>338</v>
      </c>
      <c r="C8465" s="36" t="s">
        <v>61</v>
      </c>
      <c r="D8465" s="35">
        <v>13</v>
      </c>
      <c r="E8465" s="34">
        <v>2958101</v>
      </c>
      <c r="H8465" s="69"/>
      <c r="I8465" s="69"/>
    </row>
    <row r="8466" spans="1:9" ht="13.5" thickBot="1">
      <c r="A8466" s="34">
        <v>44285</v>
      </c>
      <c r="B8466" s="36" t="s">
        <v>339</v>
      </c>
      <c r="C8466" s="36" t="s">
        <v>61</v>
      </c>
      <c r="D8466" s="35">
        <v>182</v>
      </c>
      <c r="E8466" s="34">
        <v>2958101</v>
      </c>
      <c r="H8466" s="69"/>
      <c r="I8466" s="69"/>
    </row>
    <row r="8467" spans="1:9" ht="13.5" thickBot="1">
      <c r="A8467" s="34">
        <v>44285</v>
      </c>
      <c r="B8467" s="36" t="s">
        <v>62</v>
      </c>
      <c r="C8467" s="36" t="s">
        <v>61</v>
      </c>
      <c r="D8467" s="35">
        <v>9</v>
      </c>
      <c r="E8467" s="34">
        <v>2958101</v>
      </c>
      <c r="H8467" s="69"/>
      <c r="I8467" s="69"/>
    </row>
    <row r="8468" spans="1:9" ht="13.5" thickBot="1">
      <c r="A8468" s="34">
        <v>44285</v>
      </c>
      <c r="B8468" s="36" t="s">
        <v>63</v>
      </c>
      <c r="C8468" s="36" t="s">
        <v>61</v>
      </c>
      <c r="D8468" s="35">
        <v>124</v>
      </c>
      <c r="E8468" s="34">
        <v>2958101</v>
      </c>
      <c r="H8468" s="69"/>
      <c r="I8468" s="69"/>
    </row>
    <row r="8469" spans="1:9" ht="13.5" thickBot="1">
      <c r="A8469" s="34">
        <v>44285</v>
      </c>
      <c r="B8469" s="36" t="s">
        <v>327</v>
      </c>
      <c r="C8469" s="36" t="s">
        <v>61</v>
      </c>
      <c r="D8469" s="35">
        <v>7</v>
      </c>
      <c r="E8469" s="34">
        <v>2958101</v>
      </c>
      <c r="H8469" s="69"/>
      <c r="I8469" s="69"/>
    </row>
    <row r="8470" spans="1:9" ht="13.5" thickBot="1">
      <c r="A8470" s="34">
        <v>44285</v>
      </c>
      <c r="B8470" s="36" t="s">
        <v>328</v>
      </c>
      <c r="C8470" s="36" t="s">
        <v>61</v>
      </c>
      <c r="D8470" s="35">
        <v>90</v>
      </c>
      <c r="E8470" s="34">
        <v>2958101</v>
      </c>
      <c r="H8470" s="69"/>
      <c r="I8470" s="69"/>
    </row>
    <row r="8471" spans="1:9" ht="13.5" thickBot="1">
      <c r="A8471" s="34">
        <v>44285</v>
      </c>
      <c r="B8471" s="36" t="s">
        <v>64</v>
      </c>
      <c r="C8471" s="36" t="s">
        <v>52</v>
      </c>
      <c r="D8471" s="35">
        <v>96</v>
      </c>
      <c r="E8471" s="34">
        <v>2958101</v>
      </c>
      <c r="H8471" s="69"/>
      <c r="I8471" s="69"/>
    </row>
    <row r="8472" spans="1:9" ht="13.5" thickBot="1">
      <c r="A8472" s="34">
        <v>44285</v>
      </c>
      <c r="B8472" s="36" t="s">
        <v>65</v>
      </c>
      <c r="C8472" s="36" t="s">
        <v>52</v>
      </c>
      <c r="D8472" s="35">
        <v>74</v>
      </c>
      <c r="E8472" s="34">
        <v>2958101</v>
      </c>
      <c r="H8472" s="69"/>
      <c r="I8472" s="69"/>
    </row>
    <row r="8473" spans="1:9" ht="13.5" thickBot="1">
      <c r="A8473" s="34">
        <v>44285</v>
      </c>
      <c r="B8473" s="36" t="s">
        <v>66</v>
      </c>
      <c r="C8473" s="36" t="s">
        <v>52</v>
      </c>
      <c r="D8473" s="35">
        <v>30</v>
      </c>
      <c r="E8473" s="34">
        <v>2958101</v>
      </c>
      <c r="H8473" s="69"/>
      <c r="I8473" s="69"/>
    </row>
    <row r="8474" spans="1:9" ht="13.5" thickBot="1">
      <c r="A8474" s="34">
        <v>44285</v>
      </c>
      <c r="B8474" s="36" t="s">
        <v>67</v>
      </c>
      <c r="C8474" s="36" t="s">
        <v>52</v>
      </c>
      <c r="D8474" s="35">
        <v>20</v>
      </c>
      <c r="E8474" s="34">
        <v>2958101</v>
      </c>
      <c r="H8474" s="69"/>
      <c r="I8474" s="69"/>
    </row>
    <row r="8475" spans="1:9" ht="13.5" thickBot="1">
      <c r="A8475" s="34">
        <v>44285</v>
      </c>
      <c r="B8475" s="36" t="s">
        <v>68</v>
      </c>
      <c r="C8475" s="36" t="s">
        <v>52</v>
      </c>
      <c r="D8475" s="35">
        <v>230</v>
      </c>
      <c r="E8475" s="34">
        <v>2958101</v>
      </c>
      <c r="H8475" s="69"/>
      <c r="I8475" s="69"/>
    </row>
    <row r="8476" spans="1:9" ht="13.5" thickBot="1">
      <c r="A8476" s="34">
        <v>44285</v>
      </c>
      <c r="B8476" s="36" t="s">
        <v>69</v>
      </c>
      <c r="C8476" s="36" t="s">
        <v>61</v>
      </c>
      <c r="D8476" s="35">
        <v>99</v>
      </c>
      <c r="E8476" s="34">
        <v>2958101</v>
      </c>
      <c r="H8476" s="69"/>
      <c r="I8476" s="69"/>
    </row>
    <row r="8477" spans="1:9" ht="13.5" thickBot="1">
      <c r="A8477" s="34">
        <v>44285</v>
      </c>
      <c r="B8477" s="36" t="s">
        <v>70</v>
      </c>
      <c r="C8477" s="36" t="s">
        <v>61</v>
      </c>
      <c r="D8477" s="35">
        <v>61</v>
      </c>
      <c r="E8477" s="34">
        <v>2958101</v>
      </c>
      <c r="H8477" s="69"/>
      <c r="I8477" s="69"/>
    </row>
    <row r="8478" spans="1:9" ht="13.5" thickBot="1">
      <c r="A8478" s="34">
        <v>44285</v>
      </c>
      <c r="B8478" s="36" t="s">
        <v>71</v>
      </c>
      <c r="C8478" s="36" t="s">
        <v>54</v>
      </c>
      <c r="D8478" s="35">
        <v>150</v>
      </c>
      <c r="E8478" s="34">
        <v>2958101</v>
      </c>
      <c r="H8478" s="69"/>
      <c r="I8478" s="69"/>
    </row>
    <row r="8479" spans="1:9" ht="13.5" thickBot="1">
      <c r="A8479" s="34">
        <v>44285</v>
      </c>
      <c r="B8479" s="36" t="s">
        <v>72</v>
      </c>
      <c r="C8479" s="36" t="s">
        <v>73</v>
      </c>
      <c r="D8479" s="35">
        <v>120</v>
      </c>
      <c r="E8479" s="34">
        <v>2958101</v>
      </c>
      <c r="H8479" s="69"/>
      <c r="I8479" s="69"/>
    </row>
    <row r="8480" spans="1:9" ht="13.5" thickBot="1">
      <c r="A8480" s="34">
        <v>44285</v>
      </c>
      <c r="B8480" s="36" t="s">
        <v>74</v>
      </c>
      <c r="C8480" s="36" t="s">
        <v>73</v>
      </c>
      <c r="D8480" s="35">
        <v>45</v>
      </c>
      <c r="E8480" s="34">
        <v>2958101</v>
      </c>
      <c r="H8480" s="69"/>
      <c r="I8480" s="69"/>
    </row>
    <row r="8481" spans="1:9" ht="13.5" thickBot="1">
      <c r="A8481" s="34">
        <v>44285</v>
      </c>
      <c r="B8481" s="36" t="s">
        <v>75</v>
      </c>
      <c r="C8481" s="36" t="s">
        <v>73</v>
      </c>
      <c r="D8481" s="35">
        <v>56</v>
      </c>
      <c r="E8481" s="34">
        <v>2958101</v>
      </c>
      <c r="H8481" s="69"/>
      <c r="I8481" s="69"/>
    </row>
    <row r="8482" spans="1:9" ht="13.5" thickBot="1">
      <c r="A8482" s="34">
        <v>44285</v>
      </c>
      <c r="B8482" s="36" t="s">
        <v>76</v>
      </c>
      <c r="C8482" s="36" t="s">
        <v>61</v>
      </c>
      <c r="D8482" s="35">
        <v>121</v>
      </c>
      <c r="E8482" s="34">
        <v>2958101</v>
      </c>
      <c r="H8482" s="69"/>
      <c r="I8482" s="69"/>
    </row>
    <row r="8483" spans="1:9" ht="13.5" thickBot="1">
      <c r="A8483" s="34">
        <v>44285</v>
      </c>
      <c r="B8483" s="36" t="s">
        <v>77</v>
      </c>
      <c r="C8483" s="36" t="s">
        <v>61</v>
      </c>
      <c r="D8483" s="35">
        <v>116</v>
      </c>
      <c r="E8483" s="34">
        <v>2958101</v>
      </c>
      <c r="H8483" s="69"/>
      <c r="I8483" s="69"/>
    </row>
    <row r="8484" spans="1:9" ht="13.5" thickBot="1">
      <c r="A8484" s="34">
        <v>44285</v>
      </c>
      <c r="B8484" s="36" t="s">
        <v>78</v>
      </c>
      <c r="C8484" s="36" t="s">
        <v>61</v>
      </c>
      <c r="D8484" s="35">
        <v>117</v>
      </c>
      <c r="E8484" s="34">
        <v>2958101</v>
      </c>
      <c r="H8484" s="69"/>
      <c r="I8484" s="69"/>
    </row>
    <row r="8485" spans="1:9" ht="13.5" thickBot="1">
      <c r="A8485" s="34">
        <v>44285</v>
      </c>
      <c r="B8485" s="36" t="s">
        <v>79</v>
      </c>
      <c r="C8485" s="36" t="s">
        <v>61</v>
      </c>
      <c r="D8485" s="35">
        <v>170</v>
      </c>
      <c r="E8485" s="34">
        <v>2958101</v>
      </c>
      <c r="H8485" s="69"/>
      <c r="I8485" s="69"/>
    </row>
    <row r="8486" spans="1:9" ht="13.5" thickBot="1">
      <c r="A8486" s="34">
        <v>44285</v>
      </c>
      <c r="B8486" s="36" t="s">
        <v>80</v>
      </c>
      <c r="C8486" s="36" t="s">
        <v>61</v>
      </c>
      <c r="D8486" s="35">
        <v>88</v>
      </c>
      <c r="E8486" s="34">
        <v>2958101</v>
      </c>
      <c r="H8486" s="69"/>
      <c r="I8486" s="69"/>
    </row>
    <row r="8487" spans="1:9" ht="13.5" thickBot="1">
      <c r="A8487" s="34">
        <v>44285</v>
      </c>
      <c r="B8487" s="36" t="s">
        <v>81</v>
      </c>
      <c r="C8487" s="36" t="s">
        <v>61</v>
      </c>
      <c r="D8487" s="35">
        <v>90</v>
      </c>
      <c r="E8487" s="34">
        <v>2958101</v>
      </c>
      <c r="H8487" s="69"/>
      <c r="I8487" s="69"/>
    </row>
    <row r="8488" spans="1:9" ht="13.5" thickBot="1">
      <c r="A8488" s="34">
        <v>44285</v>
      </c>
      <c r="B8488" s="36" t="s">
        <v>253</v>
      </c>
      <c r="C8488" s="36" t="s">
        <v>52</v>
      </c>
      <c r="D8488" s="35">
        <v>115</v>
      </c>
      <c r="E8488" s="34">
        <v>2958101</v>
      </c>
      <c r="H8488" s="69"/>
      <c r="I8488" s="69"/>
    </row>
    <row r="8489" spans="1:9" ht="13.5" thickBot="1">
      <c r="A8489" s="34">
        <v>44285</v>
      </c>
      <c r="B8489" s="36" t="s">
        <v>254</v>
      </c>
      <c r="C8489" s="36" t="s">
        <v>52</v>
      </c>
      <c r="D8489" s="35">
        <v>122</v>
      </c>
      <c r="E8489" s="34">
        <v>2958101</v>
      </c>
      <c r="H8489" s="69"/>
      <c r="I8489" s="69"/>
    </row>
    <row r="8490" spans="1:9" ht="13.5" thickBot="1">
      <c r="A8490" s="34">
        <v>44285</v>
      </c>
      <c r="B8490" s="36" t="s">
        <v>82</v>
      </c>
      <c r="C8490" s="36" t="s">
        <v>56</v>
      </c>
      <c r="D8490" s="35">
        <v>165</v>
      </c>
      <c r="E8490" s="34">
        <v>2958101</v>
      </c>
      <c r="H8490" s="69"/>
      <c r="I8490" s="69"/>
    </row>
    <row r="8491" spans="1:9" ht="13.5" thickBot="1">
      <c r="A8491" s="34">
        <v>44285</v>
      </c>
      <c r="B8491" s="36" t="s">
        <v>83</v>
      </c>
      <c r="C8491" s="36" t="s">
        <v>61</v>
      </c>
      <c r="D8491" s="35">
        <v>122</v>
      </c>
      <c r="E8491" s="34">
        <v>2958101</v>
      </c>
      <c r="H8491" s="69"/>
      <c r="I8491" s="69"/>
    </row>
    <row r="8492" spans="1:9" ht="13.5" thickBot="1">
      <c r="A8492" s="34">
        <v>44285</v>
      </c>
      <c r="B8492" s="36" t="s">
        <v>84</v>
      </c>
      <c r="C8492" s="36" t="s">
        <v>61</v>
      </c>
      <c r="D8492" s="35">
        <v>232</v>
      </c>
      <c r="E8492" s="34">
        <v>2958101</v>
      </c>
      <c r="H8492" s="69"/>
      <c r="I8492" s="69"/>
    </row>
    <row r="8493" spans="1:9" ht="13.5" thickBot="1">
      <c r="A8493" s="34">
        <v>44285</v>
      </c>
      <c r="B8493" s="36" t="s">
        <v>85</v>
      </c>
      <c r="C8493" s="36" t="s">
        <v>61</v>
      </c>
      <c r="D8493" s="35">
        <v>150</v>
      </c>
      <c r="E8493" s="34">
        <v>2958101</v>
      </c>
      <c r="H8493" s="69"/>
      <c r="I8493" s="69"/>
    </row>
    <row r="8494" spans="1:9" ht="13.5" thickBot="1">
      <c r="A8494" s="34">
        <v>44285</v>
      </c>
      <c r="B8494" s="36" t="s">
        <v>86</v>
      </c>
      <c r="C8494" s="36" t="s">
        <v>61</v>
      </c>
      <c r="D8494" s="35">
        <v>201</v>
      </c>
      <c r="E8494" s="34">
        <v>2958101</v>
      </c>
      <c r="H8494" s="69"/>
      <c r="I8494" s="69"/>
    </row>
    <row r="8495" spans="1:9" ht="13.5" thickBot="1">
      <c r="A8495" s="34">
        <v>44285</v>
      </c>
      <c r="B8495" s="36" t="s">
        <v>87</v>
      </c>
      <c r="C8495" s="36" t="s">
        <v>52</v>
      </c>
      <c r="D8495" s="35">
        <v>75</v>
      </c>
      <c r="E8495" s="34">
        <v>2958101</v>
      </c>
      <c r="H8495" s="69"/>
      <c r="I8495" s="69"/>
    </row>
    <row r="8496" spans="1:9" ht="13.5" thickBot="1">
      <c r="A8496" s="34">
        <v>44285</v>
      </c>
      <c r="B8496" s="36" t="s">
        <v>88</v>
      </c>
      <c r="C8496" s="36" t="s">
        <v>52</v>
      </c>
      <c r="D8496" s="35">
        <v>75</v>
      </c>
      <c r="E8496" s="34">
        <v>2958101</v>
      </c>
      <c r="H8496" s="69"/>
      <c r="I8496" s="69"/>
    </row>
    <row r="8497" spans="1:9" ht="13.5" thickBot="1">
      <c r="A8497" s="34">
        <v>44285</v>
      </c>
      <c r="B8497" s="36" t="s">
        <v>89</v>
      </c>
      <c r="C8497" s="36" t="s">
        <v>61</v>
      </c>
      <c r="D8497" s="35">
        <v>148</v>
      </c>
      <c r="E8497" s="34">
        <v>2958101</v>
      </c>
      <c r="H8497" s="69"/>
      <c r="I8497" s="69"/>
    </row>
    <row r="8498" spans="1:9" ht="13.5" thickBot="1">
      <c r="A8498" s="34">
        <v>44285</v>
      </c>
      <c r="B8498" s="36" t="s">
        <v>363</v>
      </c>
      <c r="C8498" s="36" t="s">
        <v>56</v>
      </c>
      <c r="D8498" s="35">
        <v>173</v>
      </c>
      <c r="E8498" s="34">
        <v>2958101</v>
      </c>
      <c r="H8498" s="69"/>
      <c r="I8498" s="69"/>
    </row>
    <row r="8499" spans="1:9" ht="13.5" thickBot="1">
      <c r="A8499" s="34">
        <v>44285</v>
      </c>
      <c r="B8499" s="36" t="s">
        <v>380</v>
      </c>
      <c r="C8499" s="36" t="s">
        <v>56</v>
      </c>
      <c r="D8499" s="35">
        <v>25</v>
      </c>
      <c r="E8499" s="34">
        <v>2958101</v>
      </c>
      <c r="H8499" s="69"/>
      <c r="I8499" s="69"/>
    </row>
    <row r="8500" spans="1:9" ht="13.5" thickBot="1">
      <c r="A8500" s="34">
        <v>44285</v>
      </c>
      <c r="B8500" s="36" t="s">
        <v>90</v>
      </c>
      <c r="C8500" s="36" t="s">
        <v>61</v>
      </c>
      <c r="D8500" s="35">
        <v>127</v>
      </c>
      <c r="E8500" s="34">
        <v>2958101</v>
      </c>
      <c r="H8500" s="69"/>
      <c r="I8500" s="69"/>
    </row>
    <row r="8501" spans="1:9" ht="13.5" thickBot="1">
      <c r="A8501" s="34">
        <v>44285</v>
      </c>
      <c r="B8501" s="36" t="s">
        <v>329</v>
      </c>
      <c r="C8501" s="36" t="s">
        <v>54</v>
      </c>
      <c r="D8501" s="35">
        <v>210</v>
      </c>
      <c r="E8501" s="34">
        <v>2958101</v>
      </c>
      <c r="H8501" s="69"/>
      <c r="I8501" s="69"/>
    </row>
    <row r="8502" spans="1:9" ht="13.5" thickBot="1">
      <c r="A8502" s="34">
        <v>44285</v>
      </c>
      <c r="B8502" s="36" t="s">
        <v>91</v>
      </c>
      <c r="C8502" s="36" t="s">
        <v>54</v>
      </c>
      <c r="D8502" s="35">
        <v>50</v>
      </c>
      <c r="E8502" s="34">
        <v>2958101</v>
      </c>
      <c r="H8502" s="69"/>
      <c r="I8502" s="69"/>
    </row>
    <row r="8503" spans="1:9" ht="13.5" thickBot="1">
      <c r="A8503" s="34">
        <v>44285</v>
      </c>
      <c r="B8503" s="36" t="s">
        <v>92</v>
      </c>
      <c r="C8503" s="36" t="s">
        <v>54</v>
      </c>
      <c r="D8503" s="35">
        <v>151</v>
      </c>
      <c r="E8503" s="34">
        <v>2958101</v>
      </c>
      <c r="H8503" s="69"/>
      <c r="I8503" s="69"/>
    </row>
    <row r="8504" spans="1:9" ht="13.5" thickBot="1">
      <c r="A8504" s="34">
        <v>44285</v>
      </c>
      <c r="B8504" s="36" t="s">
        <v>93</v>
      </c>
      <c r="C8504" s="36" t="s">
        <v>56</v>
      </c>
      <c r="D8504" s="35">
        <v>200</v>
      </c>
      <c r="E8504" s="34">
        <v>2958101</v>
      </c>
      <c r="H8504" s="69"/>
      <c r="I8504" s="69"/>
    </row>
    <row r="8505" spans="1:9" ht="13.5" thickBot="1">
      <c r="A8505" s="34">
        <v>44285</v>
      </c>
      <c r="B8505" s="36" t="s">
        <v>364</v>
      </c>
      <c r="C8505" s="36" t="s">
        <v>61</v>
      </c>
      <c r="D8505" s="35">
        <v>90</v>
      </c>
      <c r="E8505" s="34">
        <v>2958101</v>
      </c>
      <c r="H8505" s="69"/>
      <c r="I8505" s="69"/>
    </row>
    <row r="8506" spans="1:9" ht="13.5" thickBot="1">
      <c r="A8506" s="34">
        <v>44285</v>
      </c>
      <c r="B8506" s="36" t="s">
        <v>365</v>
      </c>
      <c r="C8506" s="36" t="s">
        <v>61</v>
      </c>
      <c r="D8506" s="35">
        <v>27</v>
      </c>
      <c r="E8506" s="34">
        <v>2958101</v>
      </c>
      <c r="H8506" s="69"/>
      <c r="I8506" s="69"/>
    </row>
    <row r="8507" spans="1:9" ht="13.5" thickBot="1">
      <c r="A8507" s="34">
        <v>44285</v>
      </c>
      <c r="B8507" s="36" t="s">
        <v>366</v>
      </c>
      <c r="C8507" s="36" t="s">
        <v>61</v>
      </c>
      <c r="D8507" s="35">
        <v>126</v>
      </c>
      <c r="E8507" s="34">
        <v>2958101</v>
      </c>
      <c r="H8507" s="69"/>
      <c r="I8507" s="69"/>
    </row>
    <row r="8508" spans="1:9" ht="13.5" thickBot="1">
      <c r="A8508" s="34">
        <v>44285</v>
      </c>
      <c r="B8508" s="36" t="s">
        <v>349</v>
      </c>
      <c r="C8508" s="36" t="s">
        <v>56</v>
      </c>
      <c r="D8508" s="35">
        <v>220</v>
      </c>
      <c r="E8508" s="34">
        <v>2958101</v>
      </c>
      <c r="H8508" s="69"/>
      <c r="I8508" s="69"/>
    </row>
    <row r="8509" spans="1:9" ht="13.5" thickBot="1">
      <c r="A8509" s="34">
        <v>44285</v>
      </c>
      <c r="B8509" s="36" t="s">
        <v>94</v>
      </c>
      <c r="C8509" s="36" t="s">
        <v>61</v>
      </c>
      <c r="D8509" s="35">
        <v>131</v>
      </c>
      <c r="E8509" s="34">
        <v>2958101</v>
      </c>
      <c r="H8509" s="69"/>
      <c r="I8509" s="69"/>
    </row>
    <row r="8510" spans="1:9" ht="13.5" thickBot="1">
      <c r="A8510" s="34">
        <v>44285</v>
      </c>
      <c r="B8510" s="36" t="s">
        <v>95</v>
      </c>
      <c r="C8510" s="36" t="s">
        <v>61</v>
      </c>
      <c r="D8510" s="35">
        <v>120</v>
      </c>
      <c r="E8510" s="34">
        <v>2958101</v>
      </c>
      <c r="H8510" s="69"/>
      <c r="I8510" s="69"/>
    </row>
    <row r="8511" spans="1:9" ht="13.5" thickBot="1">
      <c r="A8511" s="34">
        <v>44285</v>
      </c>
      <c r="B8511" s="36" t="s">
        <v>96</v>
      </c>
      <c r="C8511" s="36" t="s">
        <v>61</v>
      </c>
      <c r="D8511" s="35">
        <v>127</v>
      </c>
      <c r="E8511" s="34">
        <v>2958101</v>
      </c>
      <c r="H8511" s="69"/>
      <c r="I8511" s="69"/>
    </row>
    <row r="8512" spans="1:9" ht="13.5" thickBot="1">
      <c r="A8512" s="34">
        <v>44285</v>
      </c>
      <c r="B8512" s="36" t="s">
        <v>97</v>
      </c>
      <c r="C8512" s="36" t="s">
        <v>61</v>
      </c>
      <c r="D8512" s="35">
        <v>127</v>
      </c>
      <c r="E8512" s="34">
        <v>2958101</v>
      </c>
      <c r="H8512" s="69"/>
      <c r="I8512" s="69"/>
    </row>
    <row r="8513" spans="1:9" ht="13.5" thickBot="1">
      <c r="A8513" s="34">
        <v>44285</v>
      </c>
      <c r="B8513" s="36" t="s">
        <v>381</v>
      </c>
      <c r="C8513" s="36" t="s">
        <v>61</v>
      </c>
      <c r="D8513" s="35">
        <v>199</v>
      </c>
      <c r="E8513" s="34">
        <v>2958101</v>
      </c>
      <c r="H8513" s="69"/>
      <c r="I8513" s="69"/>
    </row>
    <row r="8514" spans="1:9" ht="13.5" thickBot="1">
      <c r="A8514" s="34">
        <v>44285</v>
      </c>
      <c r="B8514" s="36" t="s">
        <v>98</v>
      </c>
      <c r="C8514" s="36" t="s">
        <v>61</v>
      </c>
      <c r="D8514" s="35">
        <v>99</v>
      </c>
      <c r="E8514" s="34">
        <v>2958101</v>
      </c>
      <c r="H8514" s="69"/>
      <c r="I8514" s="69"/>
    </row>
    <row r="8515" spans="1:9" ht="13.5" thickBot="1">
      <c r="A8515" s="34">
        <v>44285</v>
      </c>
      <c r="B8515" s="36" t="s">
        <v>99</v>
      </c>
      <c r="C8515" s="36" t="s">
        <v>61</v>
      </c>
      <c r="D8515" s="35">
        <v>131</v>
      </c>
      <c r="E8515" s="34">
        <v>2958101</v>
      </c>
      <c r="H8515" s="69"/>
      <c r="I8515" s="69"/>
    </row>
    <row r="8516" spans="1:9" ht="13.5" thickBot="1">
      <c r="A8516" s="34">
        <v>44285</v>
      </c>
      <c r="B8516" s="36" t="s">
        <v>100</v>
      </c>
      <c r="C8516" s="36" t="s">
        <v>61</v>
      </c>
      <c r="D8516" s="35">
        <v>119</v>
      </c>
      <c r="E8516" s="34">
        <v>2958101</v>
      </c>
      <c r="H8516" s="69"/>
      <c r="I8516" s="69"/>
    </row>
    <row r="8517" spans="1:9" ht="13.5" thickBot="1">
      <c r="A8517" s="34">
        <v>44285</v>
      </c>
      <c r="B8517" s="36" t="s">
        <v>367</v>
      </c>
      <c r="C8517" s="36" t="s">
        <v>56</v>
      </c>
      <c r="D8517" s="35">
        <v>101</v>
      </c>
      <c r="E8517" s="34">
        <v>2958101</v>
      </c>
      <c r="H8517" s="69"/>
      <c r="I8517" s="69"/>
    </row>
    <row r="8518" spans="1:9" ht="13.5" thickBot="1">
      <c r="A8518" s="34">
        <v>44285</v>
      </c>
      <c r="B8518" s="36" t="s">
        <v>368</v>
      </c>
      <c r="C8518" s="36" t="s">
        <v>56</v>
      </c>
      <c r="D8518" s="35">
        <v>99</v>
      </c>
      <c r="E8518" s="34">
        <v>2958101</v>
      </c>
      <c r="H8518" s="69"/>
      <c r="I8518" s="69"/>
    </row>
    <row r="8519" spans="1:9" ht="13.5" thickBot="1">
      <c r="A8519" s="34">
        <v>44285</v>
      </c>
      <c r="B8519" s="36" t="s">
        <v>101</v>
      </c>
      <c r="C8519" s="36" t="s">
        <v>61</v>
      </c>
      <c r="D8519" s="35">
        <v>63</v>
      </c>
      <c r="E8519" s="34">
        <v>2958101</v>
      </c>
      <c r="H8519" s="69"/>
      <c r="I8519" s="69"/>
    </row>
    <row r="8520" spans="1:9" ht="13.5" thickBot="1">
      <c r="A8520" s="34">
        <v>44285</v>
      </c>
      <c r="B8520" s="36" t="s">
        <v>102</v>
      </c>
      <c r="C8520" s="36" t="s">
        <v>52</v>
      </c>
      <c r="D8520" s="35">
        <v>76</v>
      </c>
      <c r="E8520" s="34">
        <v>2958101</v>
      </c>
      <c r="H8520" s="69"/>
      <c r="I8520" s="69"/>
    </row>
    <row r="8521" spans="1:9" ht="13.5" thickBot="1">
      <c r="A8521" s="34">
        <v>44285</v>
      </c>
      <c r="B8521" s="36" t="s">
        <v>103</v>
      </c>
      <c r="C8521" s="36" t="s">
        <v>52</v>
      </c>
      <c r="D8521" s="35">
        <v>92</v>
      </c>
      <c r="E8521" s="34">
        <v>2958101</v>
      </c>
      <c r="H8521" s="69"/>
      <c r="I8521" s="69"/>
    </row>
    <row r="8522" spans="1:9" ht="13.5" thickBot="1">
      <c r="A8522" s="34">
        <v>44285</v>
      </c>
      <c r="B8522" s="36" t="s">
        <v>104</v>
      </c>
      <c r="C8522" s="36" t="s">
        <v>61</v>
      </c>
      <c r="D8522" s="35">
        <v>122</v>
      </c>
      <c r="E8522" s="34">
        <v>2958101</v>
      </c>
      <c r="H8522" s="69"/>
      <c r="I8522" s="69"/>
    </row>
    <row r="8523" spans="1:9" ht="13.5" thickBot="1">
      <c r="A8523" s="34">
        <v>44285</v>
      </c>
      <c r="B8523" s="36" t="s">
        <v>105</v>
      </c>
      <c r="C8523" s="36" t="s">
        <v>61</v>
      </c>
      <c r="D8523" s="35">
        <v>27</v>
      </c>
      <c r="E8523" s="34">
        <v>2958101</v>
      </c>
      <c r="H8523" s="69"/>
      <c r="I8523" s="69"/>
    </row>
    <row r="8524" spans="1:9" ht="13.5" thickBot="1">
      <c r="A8524" s="34">
        <v>44285</v>
      </c>
      <c r="B8524" s="36" t="s">
        <v>106</v>
      </c>
      <c r="C8524" s="36" t="s">
        <v>73</v>
      </c>
      <c r="D8524" s="35">
        <v>53</v>
      </c>
      <c r="E8524" s="34">
        <v>2958101</v>
      </c>
      <c r="H8524" s="69"/>
      <c r="I8524" s="69"/>
    </row>
    <row r="8525" spans="1:9" ht="13.5" thickBot="1">
      <c r="A8525" s="34">
        <v>44285</v>
      </c>
      <c r="B8525" s="36" t="s">
        <v>107</v>
      </c>
      <c r="C8525" s="36" t="s">
        <v>61</v>
      </c>
      <c r="D8525" s="35">
        <v>80</v>
      </c>
      <c r="E8525" s="34">
        <v>2958101</v>
      </c>
      <c r="H8525" s="69"/>
      <c r="I8525" s="69"/>
    </row>
    <row r="8526" spans="1:9" ht="13.5" thickBot="1">
      <c r="A8526" s="34">
        <v>44285</v>
      </c>
      <c r="B8526" s="36" t="s">
        <v>108</v>
      </c>
      <c r="C8526" s="36" t="s">
        <v>61</v>
      </c>
      <c r="D8526" s="35">
        <v>76</v>
      </c>
      <c r="E8526" s="34">
        <v>2958101</v>
      </c>
      <c r="H8526" s="69"/>
      <c r="I8526" s="69"/>
    </row>
    <row r="8527" spans="1:9" ht="13.5" thickBot="1">
      <c r="A8527" s="34">
        <v>44285</v>
      </c>
      <c r="B8527" s="36" t="s">
        <v>330</v>
      </c>
      <c r="C8527" s="36" t="s">
        <v>61</v>
      </c>
      <c r="D8527" s="35">
        <v>186</v>
      </c>
      <c r="E8527" s="34">
        <v>2958101</v>
      </c>
      <c r="H8527" s="69"/>
      <c r="I8527" s="69"/>
    </row>
    <row r="8528" spans="1:9" ht="13.5" thickBot="1">
      <c r="A8528" s="34">
        <v>44285</v>
      </c>
      <c r="B8528" s="36" t="s">
        <v>331</v>
      </c>
      <c r="C8528" s="36" t="s">
        <v>61</v>
      </c>
      <c r="D8528" s="35">
        <v>164</v>
      </c>
      <c r="E8528" s="34">
        <v>2958101</v>
      </c>
      <c r="H8528" s="69"/>
      <c r="I8528" s="69"/>
    </row>
    <row r="8529" spans="1:9" ht="13.5" thickBot="1">
      <c r="A8529" s="34">
        <v>44285</v>
      </c>
      <c r="B8529" s="36" t="s">
        <v>109</v>
      </c>
      <c r="C8529" s="36" t="s">
        <v>73</v>
      </c>
      <c r="D8529" s="35">
        <v>200</v>
      </c>
      <c r="E8529" s="34">
        <v>2958101</v>
      </c>
      <c r="H8529" s="69"/>
      <c r="I8529" s="69"/>
    </row>
    <row r="8530" spans="1:9" ht="13.5" thickBot="1">
      <c r="A8530" s="34">
        <v>44285</v>
      </c>
      <c r="B8530" s="36" t="s">
        <v>110</v>
      </c>
      <c r="C8530" s="36" t="s">
        <v>61</v>
      </c>
      <c r="D8530" s="35">
        <v>70</v>
      </c>
      <c r="E8530" s="34">
        <v>2958101</v>
      </c>
      <c r="H8530" s="69"/>
      <c r="I8530" s="69"/>
    </row>
    <row r="8531" spans="1:9" ht="13.5" thickBot="1">
      <c r="A8531" s="34">
        <v>44285</v>
      </c>
      <c r="B8531" s="36" t="s">
        <v>111</v>
      </c>
      <c r="C8531" s="36" t="s">
        <v>61</v>
      </c>
      <c r="D8531" s="35">
        <v>80</v>
      </c>
      <c r="E8531" s="34">
        <v>2958101</v>
      </c>
      <c r="H8531" s="69"/>
      <c r="I8531" s="69"/>
    </row>
    <row r="8532" spans="1:9" ht="13.5" thickBot="1">
      <c r="A8532" s="34">
        <v>44285</v>
      </c>
      <c r="B8532" s="36" t="s">
        <v>37</v>
      </c>
      <c r="C8532" s="36" t="s">
        <v>61</v>
      </c>
      <c r="D8532" s="35">
        <v>82</v>
      </c>
      <c r="E8532" s="34">
        <v>2958101</v>
      </c>
      <c r="H8532" s="69"/>
      <c r="I8532" s="69"/>
    </row>
    <row r="8533" spans="1:9" ht="13.5" thickBot="1">
      <c r="A8533" s="34">
        <v>44285</v>
      </c>
      <c r="B8533" s="36" t="s">
        <v>38</v>
      </c>
      <c r="C8533" s="36" t="s">
        <v>61</v>
      </c>
      <c r="D8533" s="35">
        <v>76</v>
      </c>
      <c r="E8533" s="34">
        <v>2958101</v>
      </c>
      <c r="H8533" s="69"/>
      <c r="I8533" s="69"/>
    </row>
    <row r="8534" spans="1:9" ht="13.5" thickBot="1">
      <c r="A8534" s="34">
        <v>44285</v>
      </c>
      <c r="B8534" s="36" t="s">
        <v>112</v>
      </c>
      <c r="C8534" s="36" t="s">
        <v>61</v>
      </c>
      <c r="D8534" s="35">
        <v>150</v>
      </c>
      <c r="E8534" s="34">
        <v>2958101</v>
      </c>
      <c r="H8534" s="69"/>
      <c r="I8534" s="69"/>
    </row>
    <row r="8535" spans="1:9" ht="13.5" thickBot="1">
      <c r="A8535" s="34">
        <v>44285</v>
      </c>
      <c r="B8535" s="36" t="s">
        <v>113</v>
      </c>
      <c r="C8535" s="36" t="s">
        <v>54</v>
      </c>
      <c r="D8535" s="35">
        <v>100</v>
      </c>
      <c r="E8535" s="34">
        <v>2958101</v>
      </c>
      <c r="H8535" s="69"/>
      <c r="I8535" s="69"/>
    </row>
    <row r="8536" spans="1:9" ht="13.5" thickBot="1">
      <c r="A8536" s="34">
        <v>44285</v>
      </c>
      <c r="B8536" s="36" t="s">
        <v>114</v>
      </c>
      <c r="C8536" s="36" t="s">
        <v>54</v>
      </c>
      <c r="D8536" s="35">
        <v>100</v>
      </c>
      <c r="E8536" s="34">
        <v>2958101</v>
      </c>
      <c r="H8536" s="69"/>
      <c r="I8536" s="69"/>
    </row>
    <row r="8537" spans="1:9" ht="13.5" thickBot="1">
      <c r="A8537" s="34">
        <v>44285</v>
      </c>
      <c r="B8537" s="36" t="s">
        <v>115</v>
      </c>
      <c r="C8537" s="36" t="s">
        <v>54</v>
      </c>
      <c r="D8537" s="35">
        <v>107</v>
      </c>
      <c r="E8537" s="34">
        <v>2958101</v>
      </c>
      <c r="H8537" s="69"/>
      <c r="I8537" s="69"/>
    </row>
    <row r="8538" spans="1:9" ht="13.5" thickBot="1">
      <c r="A8538" s="34">
        <v>44285</v>
      </c>
      <c r="B8538" s="36" t="s">
        <v>116</v>
      </c>
      <c r="C8538" s="36" t="s">
        <v>54</v>
      </c>
      <c r="D8538" s="35">
        <v>104</v>
      </c>
      <c r="E8538" s="34">
        <v>2958101</v>
      </c>
      <c r="H8538" s="69"/>
      <c r="I8538" s="69"/>
    </row>
    <row r="8539" spans="1:9" ht="13.5" thickBot="1">
      <c r="A8539" s="34">
        <v>44285</v>
      </c>
      <c r="B8539" s="36" t="s">
        <v>117</v>
      </c>
      <c r="C8539" s="36" t="s">
        <v>61</v>
      </c>
      <c r="D8539" s="35">
        <v>120</v>
      </c>
      <c r="E8539" s="34">
        <v>2958101</v>
      </c>
      <c r="H8539" s="69"/>
      <c r="I8539" s="69"/>
    </row>
    <row r="8540" spans="1:9" ht="13.5" thickBot="1">
      <c r="A8540" s="34">
        <v>44285</v>
      </c>
      <c r="B8540" s="36" t="s">
        <v>118</v>
      </c>
      <c r="C8540" s="36" t="s">
        <v>73</v>
      </c>
      <c r="D8540" s="35">
        <v>149</v>
      </c>
      <c r="E8540" s="34">
        <v>2958101</v>
      </c>
      <c r="H8540" s="69"/>
      <c r="I8540" s="69"/>
    </row>
    <row r="8541" spans="1:9" ht="13.5" thickBot="1">
      <c r="A8541" s="34">
        <v>44285</v>
      </c>
      <c r="B8541" s="36" t="s">
        <v>350</v>
      </c>
      <c r="C8541" s="36" t="s">
        <v>61</v>
      </c>
      <c r="D8541" s="35">
        <v>162</v>
      </c>
      <c r="E8541" s="34">
        <v>2958101</v>
      </c>
      <c r="H8541" s="69"/>
      <c r="I8541" s="69"/>
    </row>
    <row r="8542" spans="1:9" ht="13.5" thickBot="1">
      <c r="A8542" s="34">
        <v>44285</v>
      </c>
      <c r="B8542" s="36" t="s">
        <v>376</v>
      </c>
      <c r="C8542" s="36" t="s">
        <v>52</v>
      </c>
      <c r="D8542" s="35">
        <v>114</v>
      </c>
      <c r="E8542" s="34">
        <v>2958101</v>
      </c>
      <c r="H8542" s="69"/>
      <c r="I8542" s="69"/>
    </row>
    <row r="8543" spans="1:9" ht="13.5" thickBot="1">
      <c r="A8543" s="34">
        <v>44285</v>
      </c>
      <c r="B8543" s="36" t="s">
        <v>385</v>
      </c>
      <c r="C8543" s="36" t="s">
        <v>52</v>
      </c>
      <c r="D8543" s="35">
        <v>213</v>
      </c>
      <c r="E8543" s="34">
        <v>2958101</v>
      </c>
      <c r="H8543" s="69"/>
      <c r="I8543" s="69"/>
    </row>
    <row r="8544" spans="1:9" ht="13.5" thickBot="1">
      <c r="A8544" s="34">
        <v>44285</v>
      </c>
      <c r="B8544" s="36" t="s">
        <v>415</v>
      </c>
      <c r="C8544" s="36" t="s">
        <v>52</v>
      </c>
      <c r="D8544" s="35">
        <v>184</v>
      </c>
      <c r="E8544" s="34">
        <v>2958101</v>
      </c>
      <c r="H8544" s="69"/>
      <c r="I8544" s="69"/>
    </row>
    <row r="8545" spans="1:9" ht="13.5" thickBot="1">
      <c r="A8545" s="34">
        <v>44285</v>
      </c>
      <c r="B8545" s="36" t="s">
        <v>377</v>
      </c>
      <c r="C8545" s="36" t="s">
        <v>52</v>
      </c>
      <c r="D8545" s="35">
        <v>224</v>
      </c>
      <c r="E8545" s="34">
        <v>2958101</v>
      </c>
      <c r="H8545" s="69"/>
      <c r="I8545" s="69"/>
    </row>
    <row r="8546" spans="1:9" ht="13.5" thickBot="1">
      <c r="A8546" s="34">
        <v>44285</v>
      </c>
      <c r="B8546" s="36" t="s">
        <v>416</v>
      </c>
      <c r="C8546" s="36" t="s">
        <v>52</v>
      </c>
      <c r="D8546" s="35">
        <v>115</v>
      </c>
      <c r="E8546" s="34">
        <v>2958101</v>
      </c>
      <c r="H8546" s="69"/>
      <c r="I8546" s="69"/>
    </row>
    <row r="8547" spans="1:9" ht="13.5" thickBot="1">
      <c r="A8547" s="34">
        <v>44285</v>
      </c>
      <c r="B8547" s="36" t="s">
        <v>119</v>
      </c>
      <c r="C8547" s="36" t="s">
        <v>61</v>
      </c>
      <c r="D8547" s="35">
        <v>153</v>
      </c>
      <c r="E8547" s="34">
        <v>2958101</v>
      </c>
      <c r="H8547" s="69"/>
      <c r="I8547" s="69"/>
    </row>
    <row r="8548" spans="1:9" ht="13.5" thickBot="1">
      <c r="A8548" s="34">
        <v>44285</v>
      </c>
      <c r="B8548" s="36" t="s">
        <v>120</v>
      </c>
      <c r="C8548" s="36" t="s">
        <v>61</v>
      </c>
      <c r="D8548" s="35">
        <v>148</v>
      </c>
      <c r="E8548" s="34">
        <v>2958101</v>
      </c>
      <c r="H8548" s="69"/>
      <c r="I8548" s="69"/>
    </row>
    <row r="8549" spans="1:9" ht="13.5" thickBot="1">
      <c r="A8549" s="34">
        <v>44285</v>
      </c>
      <c r="B8549" s="36" t="s">
        <v>340</v>
      </c>
      <c r="C8549" s="36" t="s">
        <v>61</v>
      </c>
      <c r="D8549" s="35">
        <v>46</v>
      </c>
      <c r="E8549" s="34">
        <v>2958101</v>
      </c>
      <c r="H8549" s="69"/>
      <c r="I8549" s="69"/>
    </row>
    <row r="8550" spans="1:9" ht="13.5" thickBot="1">
      <c r="A8550" s="34">
        <v>44285</v>
      </c>
      <c r="B8550" s="36" t="s">
        <v>341</v>
      </c>
      <c r="C8550" s="36" t="s">
        <v>61</v>
      </c>
      <c r="D8550" s="35">
        <v>52</v>
      </c>
      <c r="E8550" s="34">
        <v>2958101</v>
      </c>
      <c r="H8550" s="69"/>
      <c r="I8550" s="69"/>
    </row>
    <row r="8551" spans="1:9" ht="13.5" thickBot="1">
      <c r="A8551" s="34">
        <v>44285</v>
      </c>
      <c r="B8551" s="36" t="s">
        <v>358</v>
      </c>
      <c r="C8551" s="36" t="s">
        <v>61</v>
      </c>
      <c r="D8551" s="35">
        <v>25</v>
      </c>
      <c r="E8551" s="34">
        <v>2958101</v>
      </c>
      <c r="H8551" s="69"/>
      <c r="I8551" s="69"/>
    </row>
    <row r="8552" spans="1:9" ht="13.5" thickBot="1">
      <c r="A8552" s="34">
        <v>44285</v>
      </c>
      <c r="B8552" s="36" t="s">
        <v>342</v>
      </c>
      <c r="C8552" s="36" t="s">
        <v>61</v>
      </c>
      <c r="D8552" s="35">
        <v>123</v>
      </c>
      <c r="E8552" s="34">
        <v>2958101</v>
      </c>
      <c r="H8552" s="69"/>
      <c r="I8552" s="69"/>
    </row>
    <row r="8553" spans="1:9" ht="13.5" thickBot="1">
      <c r="A8553" s="34">
        <v>44285</v>
      </c>
      <c r="B8553" s="36" t="s">
        <v>359</v>
      </c>
      <c r="C8553" s="36" t="s">
        <v>61</v>
      </c>
      <c r="D8553" s="35">
        <v>25</v>
      </c>
      <c r="E8553" s="34">
        <v>2958101</v>
      </c>
      <c r="H8553" s="69"/>
      <c r="I8553" s="69"/>
    </row>
    <row r="8554" spans="1:9" ht="13.5" thickBot="1">
      <c r="A8554" s="34">
        <v>44285</v>
      </c>
      <c r="B8554" s="36" t="s">
        <v>343</v>
      </c>
      <c r="C8554" s="36" t="s">
        <v>61</v>
      </c>
      <c r="D8554" s="35">
        <v>128</v>
      </c>
      <c r="E8554" s="34">
        <v>2958101</v>
      </c>
      <c r="H8554" s="69"/>
      <c r="I8554" s="69"/>
    </row>
    <row r="8555" spans="1:9" ht="13.5" thickBot="1">
      <c r="A8555" s="34">
        <v>44285</v>
      </c>
      <c r="B8555" s="36" t="s">
        <v>344</v>
      </c>
      <c r="C8555" s="36" t="s">
        <v>61</v>
      </c>
      <c r="D8555" s="35">
        <v>102</v>
      </c>
      <c r="E8555" s="34">
        <v>2958101</v>
      </c>
      <c r="H8555" s="69"/>
      <c r="I8555" s="69"/>
    </row>
    <row r="8556" spans="1:9" ht="13.5" thickBot="1">
      <c r="A8556" s="34">
        <v>44285</v>
      </c>
      <c r="B8556" s="36" t="s">
        <v>121</v>
      </c>
      <c r="C8556" s="36" t="s">
        <v>61</v>
      </c>
      <c r="D8556" s="35">
        <v>131</v>
      </c>
      <c r="E8556" s="34">
        <v>2958101</v>
      </c>
      <c r="H8556" s="69"/>
      <c r="I8556" s="69"/>
    </row>
    <row r="8557" spans="1:9" ht="13.5" thickBot="1">
      <c r="A8557" s="34">
        <v>44285</v>
      </c>
      <c r="B8557" s="36" t="s">
        <v>122</v>
      </c>
      <c r="C8557" s="36" t="s">
        <v>61</v>
      </c>
      <c r="D8557" s="35">
        <v>99</v>
      </c>
      <c r="E8557" s="34">
        <v>2958101</v>
      </c>
      <c r="H8557" s="69"/>
      <c r="I8557" s="69"/>
    </row>
    <row r="8558" spans="1:9" ht="13.5" thickBot="1">
      <c r="A8558" s="34">
        <v>44285</v>
      </c>
      <c r="B8558" s="36" t="s">
        <v>123</v>
      </c>
      <c r="C8558" s="36" t="s">
        <v>54</v>
      </c>
      <c r="D8558" s="35">
        <v>146</v>
      </c>
      <c r="E8558" s="34">
        <v>2958101</v>
      </c>
      <c r="H8558" s="69"/>
      <c r="I8558" s="69"/>
    </row>
    <row r="8559" spans="1:9" ht="13.5" thickBot="1">
      <c r="A8559" s="34">
        <v>44285</v>
      </c>
      <c r="B8559" s="36" t="s">
        <v>124</v>
      </c>
      <c r="C8559" s="36" t="s">
        <v>54</v>
      </c>
      <c r="D8559" s="35">
        <v>154</v>
      </c>
      <c r="E8559" s="34">
        <v>2958101</v>
      </c>
      <c r="H8559" s="69"/>
      <c r="I8559" s="69"/>
    </row>
    <row r="8560" spans="1:9" ht="13.5" thickBot="1">
      <c r="A8560" s="34">
        <v>44285</v>
      </c>
      <c r="B8560" s="36" t="s">
        <v>125</v>
      </c>
      <c r="C8560" s="36" t="s">
        <v>54</v>
      </c>
      <c r="D8560" s="35">
        <v>100</v>
      </c>
      <c r="E8560" s="34">
        <v>2958101</v>
      </c>
      <c r="H8560" s="69"/>
      <c r="I8560" s="69"/>
    </row>
    <row r="8561" spans="1:9" ht="13.5" thickBot="1">
      <c r="A8561" s="34">
        <v>44285</v>
      </c>
      <c r="B8561" s="36" t="s">
        <v>126</v>
      </c>
      <c r="C8561" s="36" t="s">
        <v>54</v>
      </c>
      <c r="D8561" s="35">
        <v>100</v>
      </c>
      <c r="E8561" s="34">
        <v>2958101</v>
      </c>
      <c r="H8561" s="69"/>
      <c r="I8561" s="69"/>
    </row>
    <row r="8562" spans="1:9" ht="13.5" thickBot="1">
      <c r="A8562" s="34">
        <v>44285</v>
      </c>
      <c r="B8562" s="36" t="s">
        <v>127</v>
      </c>
      <c r="C8562" s="36" t="s">
        <v>61</v>
      </c>
      <c r="D8562" s="35">
        <v>164</v>
      </c>
      <c r="E8562" s="34">
        <v>2958101</v>
      </c>
      <c r="H8562" s="69"/>
      <c r="I8562" s="69"/>
    </row>
    <row r="8563" spans="1:9" ht="13.5" thickBot="1">
      <c r="A8563" s="34">
        <v>44285</v>
      </c>
      <c r="B8563" s="36" t="s">
        <v>128</v>
      </c>
      <c r="C8563" s="36" t="s">
        <v>61</v>
      </c>
      <c r="D8563" s="35">
        <v>95</v>
      </c>
      <c r="E8563" s="34">
        <v>2958101</v>
      </c>
      <c r="H8563" s="69"/>
      <c r="I8563" s="69"/>
    </row>
    <row r="8564" spans="1:9" ht="13.5" thickBot="1">
      <c r="A8564" s="34">
        <v>44285</v>
      </c>
      <c r="B8564" s="36" t="s">
        <v>129</v>
      </c>
      <c r="C8564" s="36" t="s">
        <v>61</v>
      </c>
      <c r="D8564" s="35">
        <v>102</v>
      </c>
      <c r="E8564" s="34">
        <v>2958101</v>
      </c>
      <c r="H8564" s="69"/>
      <c r="I8564" s="69"/>
    </row>
    <row r="8565" spans="1:9" ht="13.5" thickBot="1">
      <c r="A8565" s="34">
        <v>44285</v>
      </c>
      <c r="B8565" s="36" t="s">
        <v>130</v>
      </c>
      <c r="C8565" s="36" t="s">
        <v>61</v>
      </c>
      <c r="D8565" s="35">
        <v>66</v>
      </c>
      <c r="E8565" s="34">
        <v>2958101</v>
      </c>
      <c r="H8565" s="69"/>
      <c r="I8565" s="69"/>
    </row>
    <row r="8566" spans="1:9" ht="13.5" thickBot="1">
      <c r="A8566" s="34">
        <v>44285</v>
      </c>
      <c r="B8566" s="36" t="s">
        <v>131</v>
      </c>
      <c r="C8566" s="36" t="s">
        <v>61</v>
      </c>
      <c r="D8566" s="35">
        <v>66</v>
      </c>
      <c r="E8566" s="34">
        <v>2958101</v>
      </c>
      <c r="H8566" s="69"/>
      <c r="I8566" s="69"/>
    </row>
    <row r="8567" spans="1:9" ht="13.5" thickBot="1">
      <c r="A8567" s="34">
        <v>44285</v>
      </c>
      <c r="B8567" s="36" t="s">
        <v>132</v>
      </c>
      <c r="C8567" s="36" t="s">
        <v>61</v>
      </c>
      <c r="D8567" s="35">
        <v>24</v>
      </c>
      <c r="E8567" s="34">
        <v>2958101</v>
      </c>
      <c r="H8567" s="69"/>
      <c r="I8567" s="69"/>
    </row>
    <row r="8568" spans="1:9" ht="13.5" thickBot="1">
      <c r="A8568" s="34">
        <v>44285</v>
      </c>
      <c r="B8568" s="36" t="s">
        <v>133</v>
      </c>
      <c r="C8568" s="36" t="s">
        <v>61</v>
      </c>
      <c r="D8568" s="35">
        <v>15</v>
      </c>
      <c r="E8568" s="34">
        <v>2958101</v>
      </c>
      <c r="H8568" s="69"/>
      <c r="I8568" s="69"/>
    </row>
    <row r="8569" spans="1:9" ht="13.5" thickBot="1">
      <c r="A8569" s="34">
        <v>44285</v>
      </c>
      <c r="B8569" s="36" t="s">
        <v>134</v>
      </c>
      <c r="C8569" s="36" t="s">
        <v>61</v>
      </c>
      <c r="D8569" s="35">
        <v>92</v>
      </c>
      <c r="E8569" s="34">
        <v>2958101</v>
      </c>
      <c r="H8569" s="69"/>
      <c r="I8569" s="69"/>
    </row>
    <row r="8570" spans="1:9" ht="13.5" thickBot="1">
      <c r="A8570" s="34">
        <v>44285</v>
      </c>
      <c r="B8570" s="36" t="s">
        <v>332</v>
      </c>
      <c r="C8570" s="36" t="s">
        <v>56</v>
      </c>
      <c r="D8570" s="35">
        <v>103</v>
      </c>
      <c r="E8570" s="34">
        <v>2958101</v>
      </c>
      <c r="H8570" s="69"/>
      <c r="I8570" s="69"/>
    </row>
    <row r="8571" spans="1:9" ht="13.5" thickBot="1">
      <c r="A8571" s="34">
        <v>44285</v>
      </c>
      <c r="B8571" s="36" t="s">
        <v>333</v>
      </c>
      <c r="C8571" s="36" t="s">
        <v>56</v>
      </c>
      <c r="D8571" s="35">
        <v>103</v>
      </c>
      <c r="E8571" s="34">
        <v>2958101</v>
      </c>
      <c r="H8571" s="69"/>
      <c r="I8571" s="69"/>
    </row>
    <row r="8572" spans="1:9" ht="13.5" thickBot="1">
      <c r="A8572" s="34">
        <v>44285</v>
      </c>
      <c r="B8572" s="36" t="s">
        <v>334</v>
      </c>
      <c r="C8572" s="36" t="s">
        <v>56</v>
      </c>
      <c r="D8572" s="35">
        <v>100</v>
      </c>
      <c r="E8572" s="34">
        <v>2958101</v>
      </c>
      <c r="H8572" s="69"/>
      <c r="I8572" s="69"/>
    </row>
    <row r="8573" spans="1:9" ht="13.5" thickBot="1">
      <c r="A8573" s="34">
        <v>44285</v>
      </c>
      <c r="B8573" s="36" t="s">
        <v>135</v>
      </c>
      <c r="C8573" s="36" t="s">
        <v>73</v>
      </c>
      <c r="D8573" s="35">
        <v>110</v>
      </c>
      <c r="E8573" s="34">
        <v>2958101</v>
      </c>
      <c r="H8573" s="69"/>
      <c r="I8573" s="69"/>
    </row>
    <row r="8574" spans="1:9" ht="13.5" thickBot="1">
      <c r="A8574" s="34">
        <v>44285</v>
      </c>
      <c r="B8574" s="36" t="s">
        <v>137</v>
      </c>
      <c r="C8574" s="36" t="s">
        <v>61</v>
      </c>
      <c r="D8574" s="35">
        <v>132</v>
      </c>
      <c r="E8574" s="34">
        <v>2958101</v>
      </c>
      <c r="H8574" s="69"/>
      <c r="I8574" s="69"/>
    </row>
    <row r="8575" spans="1:9" ht="13.5" thickBot="1">
      <c r="A8575" s="34">
        <v>44285</v>
      </c>
      <c r="B8575" s="36" t="s">
        <v>138</v>
      </c>
      <c r="C8575" s="36" t="s">
        <v>61</v>
      </c>
      <c r="D8575" s="35">
        <v>80</v>
      </c>
      <c r="E8575" s="34">
        <v>2958101</v>
      </c>
      <c r="H8575" s="69"/>
      <c r="I8575" s="69"/>
    </row>
    <row r="8576" spans="1:9" ht="13.5" thickBot="1">
      <c r="A8576" s="34">
        <v>44285</v>
      </c>
      <c r="B8576" s="36" t="s">
        <v>139</v>
      </c>
      <c r="C8576" s="36" t="s">
        <v>61</v>
      </c>
      <c r="D8576" s="35">
        <v>80</v>
      </c>
      <c r="E8576" s="34">
        <v>2958101</v>
      </c>
      <c r="H8576" s="69"/>
      <c r="I8576" s="69"/>
    </row>
    <row r="8577" spans="1:9" ht="13.5" thickBot="1">
      <c r="A8577" s="34">
        <v>44285</v>
      </c>
      <c r="B8577" s="36" t="s">
        <v>140</v>
      </c>
      <c r="C8577" s="36" t="s">
        <v>61</v>
      </c>
      <c r="D8577" s="35">
        <v>41</v>
      </c>
      <c r="E8577" s="34">
        <v>2958101</v>
      </c>
      <c r="H8577" s="69"/>
      <c r="I8577" s="69"/>
    </row>
    <row r="8578" spans="1:9" ht="13.5" thickBot="1">
      <c r="A8578" s="34">
        <v>44285</v>
      </c>
      <c r="B8578" s="36" t="s">
        <v>141</v>
      </c>
      <c r="C8578" s="36" t="s">
        <v>61</v>
      </c>
      <c r="D8578" s="35">
        <v>80</v>
      </c>
      <c r="E8578" s="34">
        <v>2958101</v>
      </c>
      <c r="H8578" s="69"/>
      <c r="I8578" s="69"/>
    </row>
    <row r="8579" spans="1:9" ht="13.5" thickBot="1">
      <c r="A8579" s="34">
        <v>44285</v>
      </c>
      <c r="B8579" s="36" t="s">
        <v>142</v>
      </c>
      <c r="C8579" s="36" t="s">
        <v>61</v>
      </c>
      <c r="D8579" s="35">
        <v>160</v>
      </c>
      <c r="E8579" s="34">
        <v>2958101</v>
      </c>
      <c r="H8579" s="69"/>
      <c r="I8579" s="69"/>
    </row>
    <row r="8580" spans="1:9" ht="13.5" thickBot="1">
      <c r="A8580" s="34">
        <v>44285</v>
      </c>
      <c r="B8580" s="36" t="s">
        <v>143</v>
      </c>
      <c r="C8580" s="36" t="s">
        <v>73</v>
      </c>
      <c r="D8580" s="35">
        <v>106</v>
      </c>
      <c r="E8580" s="34">
        <v>2958101</v>
      </c>
      <c r="H8580" s="69"/>
      <c r="I8580" s="69"/>
    </row>
    <row r="8581" spans="1:9" ht="13.5" thickBot="1">
      <c r="A8581" s="34">
        <v>44285</v>
      </c>
      <c r="B8581" s="36" t="s">
        <v>144</v>
      </c>
      <c r="C8581" s="36" t="s">
        <v>73</v>
      </c>
      <c r="D8581" s="35">
        <v>104</v>
      </c>
      <c r="E8581" s="34">
        <v>2958101</v>
      </c>
      <c r="H8581" s="69"/>
      <c r="I8581" s="69"/>
    </row>
    <row r="8582" spans="1:9" ht="13.5" thickBot="1">
      <c r="A8582" s="34">
        <v>44285</v>
      </c>
      <c r="B8582" s="36" t="s">
        <v>145</v>
      </c>
      <c r="C8582" s="36" t="s">
        <v>54</v>
      </c>
      <c r="D8582" s="35">
        <v>100</v>
      </c>
      <c r="E8582" s="34">
        <v>2958101</v>
      </c>
      <c r="H8582" s="69"/>
      <c r="I8582" s="69"/>
    </row>
    <row r="8583" spans="1:9" ht="13.5" thickBot="1">
      <c r="A8583" s="34">
        <v>44285</v>
      </c>
      <c r="B8583" s="36" t="s">
        <v>146</v>
      </c>
      <c r="C8583" s="36" t="s">
        <v>54</v>
      </c>
      <c r="D8583" s="35">
        <v>100</v>
      </c>
      <c r="E8583" s="34">
        <v>2958101</v>
      </c>
      <c r="H8583" s="69"/>
      <c r="I8583" s="69"/>
    </row>
    <row r="8584" spans="1:9" ht="13.5" thickBot="1">
      <c r="A8584" s="34">
        <v>44285</v>
      </c>
      <c r="B8584" s="36" t="s">
        <v>382</v>
      </c>
      <c r="C8584" s="36" t="s">
        <v>56</v>
      </c>
      <c r="D8584" s="35">
        <v>110</v>
      </c>
      <c r="E8584" s="34">
        <v>2958101</v>
      </c>
      <c r="H8584" s="69"/>
      <c r="I8584" s="69"/>
    </row>
    <row r="8585" spans="1:9" ht="13.5" thickBot="1">
      <c r="A8585" s="34">
        <v>44285</v>
      </c>
      <c r="B8585" s="36" t="s">
        <v>383</v>
      </c>
      <c r="C8585" s="36" t="s">
        <v>56</v>
      </c>
      <c r="D8585" s="35">
        <v>24</v>
      </c>
      <c r="E8585" s="34">
        <v>2958101</v>
      </c>
      <c r="H8585" s="69"/>
      <c r="I8585" s="69"/>
    </row>
    <row r="8586" spans="1:9" ht="13.5" thickBot="1">
      <c r="A8586" s="34">
        <v>44285</v>
      </c>
      <c r="B8586" s="36" t="s">
        <v>384</v>
      </c>
      <c r="C8586" s="36" t="s">
        <v>56</v>
      </c>
      <c r="D8586" s="35">
        <v>139</v>
      </c>
      <c r="E8586" s="34">
        <v>2958101</v>
      </c>
      <c r="H8586" s="69"/>
      <c r="I8586" s="69"/>
    </row>
    <row r="8587" spans="1:9" ht="13.5" thickBot="1">
      <c r="A8587" s="34">
        <v>44285</v>
      </c>
      <c r="B8587" s="36" t="s">
        <v>147</v>
      </c>
      <c r="C8587" s="36" t="s">
        <v>61</v>
      </c>
      <c r="D8587" s="35">
        <v>98</v>
      </c>
      <c r="E8587" s="34">
        <v>2958101</v>
      </c>
      <c r="H8587" s="69"/>
      <c r="I8587" s="69"/>
    </row>
    <row r="8588" spans="1:9" ht="13.5" thickBot="1">
      <c r="A8588" s="34">
        <v>44285</v>
      </c>
      <c r="B8588" s="36" t="s">
        <v>148</v>
      </c>
      <c r="C8588" s="36" t="s">
        <v>61</v>
      </c>
      <c r="D8588" s="35">
        <v>100</v>
      </c>
      <c r="E8588" s="34">
        <v>2958101</v>
      </c>
      <c r="H8588" s="69"/>
      <c r="I8588" s="69"/>
    </row>
    <row r="8589" spans="1:9" ht="13.5" thickBot="1">
      <c r="A8589" s="34">
        <v>44285</v>
      </c>
      <c r="B8589" s="36" t="s">
        <v>149</v>
      </c>
      <c r="C8589" s="36" t="s">
        <v>61</v>
      </c>
      <c r="D8589" s="35">
        <v>194</v>
      </c>
      <c r="E8589" s="34">
        <v>2958101</v>
      </c>
      <c r="H8589" s="69"/>
      <c r="I8589" s="69"/>
    </row>
    <row r="8590" spans="1:9" ht="13.5" thickBot="1">
      <c r="A8590" s="34">
        <v>44285</v>
      </c>
      <c r="B8590" s="36" t="s">
        <v>337</v>
      </c>
      <c r="C8590" s="36" t="s">
        <v>61</v>
      </c>
      <c r="D8590" s="35">
        <v>184</v>
      </c>
      <c r="E8590" s="34">
        <v>2958101</v>
      </c>
      <c r="H8590" s="69"/>
      <c r="I8590" s="69"/>
    </row>
    <row r="8591" spans="1:9" ht="13.5" thickBot="1">
      <c r="A8591" s="34">
        <v>44285</v>
      </c>
      <c r="B8591" s="36" t="s">
        <v>150</v>
      </c>
      <c r="C8591" s="36" t="s">
        <v>61</v>
      </c>
      <c r="D8591" s="35">
        <v>48</v>
      </c>
      <c r="E8591" s="34">
        <v>2958101</v>
      </c>
      <c r="H8591" s="69"/>
      <c r="I8591" s="69"/>
    </row>
    <row r="8592" spans="1:9" ht="13.5" thickBot="1">
      <c r="A8592" s="34">
        <v>44285</v>
      </c>
      <c r="B8592" s="36" t="s">
        <v>151</v>
      </c>
      <c r="C8592" s="36" t="s">
        <v>61</v>
      </c>
      <c r="D8592" s="35">
        <v>51</v>
      </c>
      <c r="E8592" s="34">
        <v>2958101</v>
      </c>
      <c r="H8592" s="69"/>
      <c r="I8592" s="69"/>
    </row>
    <row r="8593" spans="1:9" ht="13.5" thickBot="1">
      <c r="A8593" s="34">
        <v>44285</v>
      </c>
      <c r="B8593" s="36" t="s">
        <v>152</v>
      </c>
      <c r="C8593" s="36" t="s">
        <v>61</v>
      </c>
      <c r="D8593" s="35">
        <v>26</v>
      </c>
      <c r="E8593" s="34">
        <v>2958101</v>
      </c>
      <c r="H8593" s="69"/>
      <c r="I8593" s="69"/>
    </row>
    <row r="8594" spans="1:9" ht="13.5" thickBot="1">
      <c r="A8594" s="34">
        <v>44285</v>
      </c>
      <c r="B8594" s="36" t="s">
        <v>153</v>
      </c>
      <c r="C8594" s="36" t="s">
        <v>61</v>
      </c>
      <c r="D8594" s="35">
        <v>24</v>
      </c>
      <c r="E8594" s="34">
        <v>2958101</v>
      </c>
      <c r="H8594" s="69"/>
      <c r="I8594" s="69"/>
    </row>
    <row r="8595" spans="1:9" ht="13.5" thickBot="1">
      <c r="A8595" s="34">
        <v>44285</v>
      </c>
      <c r="B8595" s="36" t="s">
        <v>154</v>
      </c>
      <c r="C8595" s="36" t="s">
        <v>56</v>
      </c>
      <c r="D8595" s="35">
        <v>200</v>
      </c>
      <c r="E8595" s="34">
        <v>2958101</v>
      </c>
      <c r="H8595" s="69"/>
      <c r="I8595" s="69"/>
    </row>
    <row r="8596" spans="1:9" ht="13.5" thickBot="1">
      <c r="A8596" s="34">
        <v>44285</v>
      </c>
      <c r="B8596" s="36" t="s">
        <v>355</v>
      </c>
      <c r="C8596" s="36" t="s">
        <v>56</v>
      </c>
      <c r="D8596" s="35">
        <v>202</v>
      </c>
      <c r="E8596" s="34">
        <v>2958101</v>
      </c>
      <c r="H8596" s="69"/>
      <c r="I8596" s="69"/>
    </row>
    <row r="8597" spans="1:9" ht="13.5" thickBot="1">
      <c r="A8597" s="34">
        <v>44285</v>
      </c>
      <c r="B8597" s="36" t="s">
        <v>155</v>
      </c>
      <c r="C8597" s="36" t="s">
        <v>52</v>
      </c>
      <c r="D8597" s="35">
        <v>200</v>
      </c>
      <c r="E8597" s="34">
        <v>2958101</v>
      </c>
      <c r="H8597" s="69"/>
      <c r="I8597" s="69"/>
    </row>
    <row r="8598" spans="1:9" ht="13.5" thickBot="1">
      <c r="A8598" s="34">
        <v>44285</v>
      </c>
      <c r="B8598" s="36" t="s">
        <v>156</v>
      </c>
      <c r="C8598" s="36" t="s">
        <v>52</v>
      </c>
      <c r="D8598" s="35">
        <v>200</v>
      </c>
      <c r="E8598" s="34">
        <v>2958101</v>
      </c>
      <c r="H8598" s="69"/>
      <c r="I8598" s="69"/>
    </row>
    <row r="8599" spans="1:9" ht="13.5" thickBot="1">
      <c r="A8599" s="34">
        <v>44285</v>
      </c>
      <c r="B8599" s="36" t="s">
        <v>157</v>
      </c>
      <c r="C8599" s="36" t="s">
        <v>52</v>
      </c>
      <c r="D8599" s="35">
        <v>110</v>
      </c>
      <c r="E8599" s="34">
        <v>2958101</v>
      </c>
      <c r="H8599" s="69"/>
      <c r="I8599" s="69"/>
    </row>
    <row r="8600" spans="1:9" ht="13.5" thickBot="1">
      <c r="A8600" s="34">
        <v>44285</v>
      </c>
      <c r="B8600" s="36" t="s">
        <v>158</v>
      </c>
      <c r="C8600" s="36" t="s">
        <v>54</v>
      </c>
      <c r="D8600" s="35">
        <v>115</v>
      </c>
      <c r="E8600" s="34">
        <v>2958101</v>
      </c>
      <c r="H8600" s="69"/>
      <c r="I8600" s="69"/>
    </row>
    <row r="8601" spans="1:9" ht="13.5" thickBot="1">
      <c r="A8601" s="34">
        <v>44285</v>
      </c>
      <c r="B8601" s="36" t="s">
        <v>159</v>
      </c>
      <c r="C8601" s="36" t="s">
        <v>54</v>
      </c>
      <c r="D8601" s="35">
        <v>115</v>
      </c>
      <c r="E8601" s="34">
        <v>2958101</v>
      </c>
      <c r="H8601" s="69"/>
      <c r="I8601" s="69"/>
    </row>
    <row r="8602" spans="1:9" ht="13.5" thickBot="1">
      <c r="A8602" s="34">
        <v>44285</v>
      </c>
      <c r="B8602" s="36" t="s">
        <v>386</v>
      </c>
      <c r="C8602" s="36" t="s">
        <v>61</v>
      </c>
      <c r="D8602" s="35">
        <v>71</v>
      </c>
      <c r="E8602" s="34">
        <v>2958101</v>
      </c>
      <c r="H8602" s="69"/>
      <c r="I8602" s="69"/>
    </row>
    <row r="8603" spans="1:9" ht="13.5" thickBot="1">
      <c r="A8603" s="34">
        <v>44285</v>
      </c>
      <c r="B8603" s="36" t="s">
        <v>387</v>
      </c>
      <c r="C8603" s="36" t="s">
        <v>61</v>
      </c>
      <c r="D8603" s="35">
        <v>33</v>
      </c>
      <c r="E8603" s="34">
        <v>2958101</v>
      </c>
      <c r="H8603" s="69"/>
      <c r="I8603" s="69"/>
    </row>
    <row r="8604" spans="1:9" ht="13.5" thickBot="1">
      <c r="A8604" s="34">
        <v>44285</v>
      </c>
      <c r="B8604" s="36" t="s">
        <v>397</v>
      </c>
      <c r="C8604" s="36" t="s">
        <v>61</v>
      </c>
      <c r="D8604" s="35">
        <v>22</v>
      </c>
      <c r="E8604" s="34">
        <v>2958101</v>
      </c>
      <c r="H8604" s="69"/>
      <c r="I8604" s="69"/>
    </row>
    <row r="8605" spans="1:9" ht="13.5" thickBot="1">
      <c r="A8605" s="34">
        <v>44285</v>
      </c>
      <c r="B8605" s="36" t="s">
        <v>398</v>
      </c>
      <c r="C8605" s="36" t="s">
        <v>61</v>
      </c>
      <c r="D8605" s="35">
        <v>20</v>
      </c>
      <c r="E8605" s="34">
        <v>2958101</v>
      </c>
      <c r="H8605" s="69"/>
      <c r="I8605" s="69"/>
    </row>
    <row r="8606" spans="1:9" ht="13.5" thickBot="1">
      <c r="A8606" s="34">
        <v>44285</v>
      </c>
      <c r="B8606" s="36" t="s">
        <v>399</v>
      </c>
      <c r="C8606" s="36" t="s">
        <v>61</v>
      </c>
      <c r="D8606" s="35">
        <v>77</v>
      </c>
      <c r="E8606" s="34">
        <v>2958101</v>
      </c>
      <c r="H8606" s="69"/>
      <c r="I8606" s="69"/>
    </row>
    <row r="8607" spans="1:9" ht="13.5" thickBot="1">
      <c r="A8607" s="34">
        <v>44285</v>
      </c>
      <c r="B8607" s="36" t="s">
        <v>388</v>
      </c>
      <c r="C8607" s="36" t="s">
        <v>61</v>
      </c>
      <c r="D8607" s="35">
        <v>202</v>
      </c>
      <c r="E8607" s="34">
        <v>2958101</v>
      </c>
      <c r="H8607" s="69"/>
      <c r="I8607" s="69"/>
    </row>
    <row r="8608" spans="1:9" ht="13.5" thickBot="1">
      <c r="A8608" s="34">
        <v>44285</v>
      </c>
      <c r="B8608" s="36" t="s">
        <v>389</v>
      </c>
      <c r="C8608" s="36" t="s">
        <v>61</v>
      </c>
      <c r="D8608" s="35">
        <v>11</v>
      </c>
      <c r="E8608" s="34">
        <v>2958101</v>
      </c>
      <c r="H8608" s="69"/>
      <c r="I8608" s="69"/>
    </row>
    <row r="8609" spans="1:9" ht="13.5" thickBot="1">
      <c r="A8609" s="34">
        <v>44285</v>
      </c>
      <c r="B8609" s="36" t="s">
        <v>390</v>
      </c>
      <c r="C8609" s="36" t="s">
        <v>61</v>
      </c>
      <c r="D8609" s="35">
        <v>34</v>
      </c>
      <c r="E8609" s="34">
        <v>2958101</v>
      </c>
      <c r="H8609" s="69"/>
      <c r="I8609" s="69"/>
    </row>
    <row r="8610" spans="1:9" ht="13.5" thickBot="1">
      <c r="A8610" s="34">
        <v>44285</v>
      </c>
      <c r="B8610" s="36" t="s">
        <v>391</v>
      </c>
      <c r="C8610" s="36" t="s">
        <v>61</v>
      </c>
      <c r="D8610" s="35">
        <v>22</v>
      </c>
      <c r="E8610" s="34">
        <v>2958101</v>
      </c>
      <c r="H8610" s="69"/>
      <c r="I8610" s="69"/>
    </row>
    <row r="8611" spans="1:9" ht="13.5" thickBot="1">
      <c r="A8611" s="34">
        <v>44285</v>
      </c>
      <c r="B8611" s="36" t="s">
        <v>160</v>
      </c>
      <c r="C8611" s="36" t="s">
        <v>61</v>
      </c>
      <c r="D8611" s="35">
        <v>124</v>
      </c>
      <c r="E8611" s="34">
        <v>2958101</v>
      </c>
      <c r="H8611" s="69"/>
      <c r="I8611" s="69"/>
    </row>
    <row r="8612" spans="1:9" ht="13.5" thickBot="1">
      <c r="A8612" s="34">
        <v>44285</v>
      </c>
      <c r="B8612" s="36" t="s">
        <v>161</v>
      </c>
      <c r="C8612" s="36" t="s">
        <v>61</v>
      </c>
      <c r="D8612" s="35">
        <v>90</v>
      </c>
      <c r="E8612" s="34">
        <v>2958101</v>
      </c>
      <c r="H8612" s="69"/>
      <c r="I8612" s="69"/>
    </row>
    <row r="8613" spans="1:9" ht="13.5" thickBot="1">
      <c r="A8613" s="34">
        <v>44285</v>
      </c>
      <c r="B8613" s="36" t="s">
        <v>162</v>
      </c>
      <c r="C8613" s="36" t="s">
        <v>61</v>
      </c>
      <c r="D8613" s="35">
        <v>106</v>
      </c>
      <c r="E8613" s="34">
        <v>2958101</v>
      </c>
      <c r="H8613" s="69"/>
      <c r="I8613" s="69"/>
    </row>
    <row r="8614" spans="1:9" ht="13.5" thickBot="1">
      <c r="A8614" s="34">
        <v>44285</v>
      </c>
      <c r="B8614" s="36" t="s">
        <v>163</v>
      </c>
      <c r="C8614" s="36" t="s">
        <v>61</v>
      </c>
      <c r="D8614" s="35">
        <v>106</v>
      </c>
      <c r="E8614" s="34">
        <v>2958101</v>
      </c>
      <c r="H8614" s="69"/>
      <c r="I8614" s="69"/>
    </row>
    <row r="8615" spans="1:9" ht="13.5" thickBot="1">
      <c r="A8615" s="34">
        <v>44285</v>
      </c>
      <c r="B8615" s="36" t="s">
        <v>351</v>
      </c>
      <c r="C8615" s="36" t="s">
        <v>52</v>
      </c>
      <c r="D8615" s="35">
        <v>202</v>
      </c>
      <c r="E8615" s="34">
        <v>2958101</v>
      </c>
      <c r="H8615" s="69"/>
      <c r="I8615" s="69"/>
    </row>
    <row r="8616" spans="1:9" ht="13.5" thickBot="1">
      <c r="A8616" s="34">
        <v>44285</v>
      </c>
      <c r="B8616" s="36" t="s">
        <v>164</v>
      </c>
      <c r="C8616" s="36" t="s">
        <v>54</v>
      </c>
      <c r="D8616" s="35">
        <v>144</v>
      </c>
      <c r="E8616" s="34">
        <v>2958101</v>
      </c>
      <c r="H8616" s="69"/>
      <c r="I8616" s="69"/>
    </row>
    <row r="8617" spans="1:9" ht="13.5" thickBot="1">
      <c r="A8617" s="34">
        <v>44285</v>
      </c>
      <c r="B8617" s="36" t="s">
        <v>165</v>
      </c>
      <c r="C8617" s="36" t="s">
        <v>54</v>
      </c>
      <c r="D8617" s="35">
        <v>144</v>
      </c>
      <c r="E8617" s="34">
        <v>2958101</v>
      </c>
      <c r="H8617" s="69"/>
      <c r="I8617" s="69"/>
    </row>
    <row r="8618" spans="1:9" ht="13.5" thickBot="1">
      <c r="A8618" s="34">
        <v>44285</v>
      </c>
      <c r="B8618" s="36" t="s">
        <v>166</v>
      </c>
      <c r="C8618" s="36" t="s">
        <v>56</v>
      </c>
      <c r="D8618" s="35">
        <v>163</v>
      </c>
      <c r="E8618" s="34">
        <v>2958101</v>
      </c>
      <c r="H8618" s="69"/>
      <c r="I8618" s="69"/>
    </row>
    <row r="8619" spans="1:9" ht="13.5" thickBot="1">
      <c r="A8619" s="34">
        <v>44285</v>
      </c>
      <c r="B8619" s="36" t="s">
        <v>167</v>
      </c>
      <c r="C8619" s="36" t="s">
        <v>52</v>
      </c>
      <c r="D8619" s="35">
        <v>52</v>
      </c>
      <c r="E8619" s="34">
        <v>2958101</v>
      </c>
      <c r="H8619" s="69"/>
      <c r="I8619" s="69"/>
    </row>
    <row r="8620" spans="1:9" ht="13.5" thickBot="1">
      <c r="A8620" s="34">
        <v>44285</v>
      </c>
      <c r="B8620" s="36" t="s">
        <v>168</v>
      </c>
      <c r="C8620" s="36" t="s">
        <v>52</v>
      </c>
      <c r="D8620" s="35">
        <v>98</v>
      </c>
      <c r="E8620" s="34">
        <v>2958101</v>
      </c>
      <c r="H8620" s="69"/>
      <c r="I8620" s="69"/>
    </row>
    <row r="8621" spans="1:9" ht="13.5" thickBot="1">
      <c r="A8621" s="34">
        <v>44285</v>
      </c>
      <c r="B8621" s="36" t="s">
        <v>352</v>
      </c>
      <c r="C8621" s="36" t="s">
        <v>52</v>
      </c>
      <c r="D8621" s="35">
        <v>50</v>
      </c>
      <c r="E8621" s="34">
        <v>2958101</v>
      </c>
      <c r="H8621" s="69"/>
      <c r="I8621" s="69"/>
    </row>
    <row r="8622" spans="1:9" ht="13.5" thickBot="1">
      <c r="A8622" s="34">
        <v>44285</v>
      </c>
      <c r="B8622" s="36" t="s">
        <v>169</v>
      </c>
      <c r="C8622" s="36" t="s">
        <v>52</v>
      </c>
      <c r="D8622" s="35">
        <v>100</v>
      </c>
      <c r="E8622" s="34">
        <v>2958101</v>
      </c>
      <c r="H8622" s="69"/>
      <c r="I8622" s="69"/>
    </row>
    <row r="8623" spans="1:9" ht="13.5" thickBot="1">
      <c r="A8623" s="34">
        <v>44285</v>
      </c>
      <c r="B8623" s="36" t="s">
        <v>170</v>
      </c>
      <c r="C8623" s="36" t="s">
        <v>61</v>
      </c>
      <c r="D8623" s="35">
        <v>30</v>
      </c>
      <c r="E8623" s="34">
        <v>2958101</v>
      </c>
      <c r="H8623" s="69"/>
      <c r="I8623" s="69"/>
    </row>
    <row r="8624" spans="1:9" ht="13.5" thickBot="1">
      <c r="A8624" s="34">
        <v>44285</v>
      </c>
      <c r="B8624" s="36" t="s">
        <v>171</v>
      </c>
      <c r="C8624" s="36" t="s">
        <v>54</v>
      </c>
      <c r="D8624" s="35">
        <v>150</v>
      </c>
      <c r="E8624" s="34">
        <v>2958101</v>
      </c>
      <c r="H8624" s="69"/>
      <c r="I8624" s="69"/>
    </row>
    <row r="8625" spans="1:9" ht="13.5" thickBot="1">
      <c r="A8625" s="34">
        <v>44285</v>
      </c>
      <c r="B8625" s="36" t="s">
        <v>172</v>
      </c>
      <c r="C8625" s="36" t="s">
        <v>61</v>
      </c>
      <c r="D8625" s="35">
        <v>197</v>
      </c>
      <c r="E8625" s="34">
        <v>2958101</v>
      </c>
      <c r="H8625" s="69"/>
      <c r="I8625" s="69"/>
    </row>
    <row r="8626" spans="1:9" ht="13.5" thickBot="1">
      <c r="A8626" s="34">
        <v>44285</v>
      </c>
      <c r="B8626" s="36" t="s">
        <v>173</v>
      </c>
      <c r="C8626" s="36" t="s">
        <v>61</v>
      </c>
      <c r="D8626" s="35">
        <v>93</v>
      </c>
      <c r="E8626" s="34">
        <v>2958101</v>
      </c>
      <c r="H8626" s="69"/>
      <c r="I8626" s="69"/>
    </row>
    <row r="8627" spans="1:9" ht="13.5" thickBot="1">
      <c r="A8627" s="34">
        <v>44285</v>
      </c>
      <c r="B8627" s="36" t="s">
        <v>174</v>
      </c>
      <c r="C8627" s="36" t="s">
        <v>61</v>
      </c>
      <c r="D8627" s="35">
        <v>60</v>
      </c>
      <c r="E8627" s="34">
        <v>2958101</v>
      </c>
      <c r="H8627" s="69"/>
      <c r="I8627" s="69"/>
    </row>
    <row r="8628" spans="1:9" ht="13.5" thickBot="1">
      <c r="A8628" s="34">
        <v>44285</v>
      </c>
      <c r="B8628" s="36" t="s">
        <v>39</v>
      </c>
      <c r="C8628" s="36" t="s">
        <v>61</v>
      </c>
      <c r="D8628" s="35">
        <v>151</v>
      </c>
      <c r="E8628" s="34">
        <v>2958101</v>
      </c>
      <c r="H8628" s="69"/>
      <c r="I8628" s="69"/>
    </row>
    <row r="8629" spans="1:9" ht="13.5" thickBot="1">
      <c r="A8629" s="34">
        <v>44285</v>
      </c>
      <c r="B8629" s="36" t="s">
        <v>40</v>
      </c>
      <c r="C8629" s="36" t="s">
        <v>61</v>
      </c>
      <c r="D8629" s="35">
        <v>151</v>
      </c>
      <c r="E8629" s="34">
        <v>2958101</v>
      </c>
      <c r="H8629" s="69"/>
      <c r="I8629" s="69"/>
    </row>
    <row r="8630" spans="1:9" ht="13.5" thickBot="1">
      <c r="A8630" s="34">
        <v>44285</v>
      </c>
      <c r="B8630" s="36" t="s">
        <v>175</v>
      </c>
      <c r="C8630" s="36" t="s">
        <v>61</v>
      </c>
      <c r="D8630" s="35">
        <v>59</v>
      </c>
      <c r="E8630" s="34">
        <v>2958101</v>
      </c>
      <c r="H8630" s="69"/>
      <c r="I8630" s="69"/>
    </row>
    <row r="8631" spans="1:9" ht="13.5" thickBot="1">
      <c r="A8631" s="34">
        <v>44285</v>
      </c>
      <c r="B8631" s="36" t="s">
        <v>345</v>
      </c>
      <c r="C8631" s="36" t="s">
        <v>56</v>
      </c>
      <c r="D8631" s="35">
        <v>145</v>
      </c>
      <c r="E8631" s="34">
        <v>2958101</v>
      </c>
      <c r="H8631" s="69"/>
      <c r="I8631" s="69"/>
    </row>
    <row r="8632" spans="1:9" ht="13.5" thickBot="1">
      <c r="A8632" s="34">
        <v>44285</v>
      </c>
      <c r="B8632" s="36" t="s">
        <v>176</v>
      </c>
      <c r="C8632" s="36" t="s">
        <v>56</v>
      </c>
      <c r="D8632" s="35">
        <v>180</v>
      </c>
      <c r="E8632" s="34">
        <v>2958101</v>
      </c>
      <c r="H8632" s="69"/>
      <c r="I8632" s="69"/>
    </row>
    <row r="8633" spans="1:9" ht="13.5" thickBot="1">
      <c r="A8633" s="34">
        <v>44285</v>
      </c>
      <c r="B8633" s="36" t="s">
        <v>177</v>
      </c>
      <c r="C8633" s="36" t="s">
        <v>61</v>
      </c>
      <c r="D8633" s="35">
        <v>143</v>
      </c>
      <c r="E8633" s="34">
        <v>2958101</v>
      </c>
      <c r="H8633" s="69"/>
      <c r="I8633" s="69"/>
    </row>
    <row r="8634" spans="1:9" ht="13.5" thickBot="1">
      <c r="A8634" s="34">
        <v>44285</v>
      </c>
      <c r="B8634" s="36" t="s">
        <v>178</v>
      </c>
      <c r="C8634" s="36" t="s">
        <v>61</v>
      </c>
      <c r="D8634" s="35">
        <v>116</v>
      </c>
      <c r="E8634" s="34">
        <v>2958101</v>
      </c>
      <c r="H8634" s="69"/>
      <c r="I8634" s="69"/>
    </row>
    <row r="8635" spans="1:9" ht="13.5" thickBot="1">
      <c r="A8635" s="34">
        <v>44285</v>
      </c>
      <c r="B8635" s="36" t="s">
        <v>179</v>
      </c>
      <c r="C8635" s="36" t="s">
        <v>61</v>
      </c>
      <c r="D8635" s="35">
        <v>200</v>
      </c>
      <c r="E8635" s="34">
        <v>2958101</v>
      </c>
      <c r="H8635" s="69"/>
      <c r="I8635" s="69"/>
    </row>
    <row r="8636" spans="1:9" ht="13.5" thickBot="1">
      <c r="A8636" s="34">
        <v>44285</v>
      </c>
      <c r="B8636" s="36" t="s">
        <v>180</v>
      </c>
      <c r="C8636" s="36" t="s">
        <v>56</v>
      </c>
      <c r="D8636" s="35">
        <v>101</v>
      </c>
      <c r="E8636" s="34">
        <v>2958101</v>
      </c>
      <c r="H8636" s="69"/>
      <c r="I8636" s="69"/>
    </row>
    <row r="8637" spans="1:9" ht="13.5" thickBot="1">
      <c r="A8637" s="34">
        <v>44285</v>
      </c>
      <c r="B8637" s="36" t="s">
        <v>181</v>
      </c>
      <c r="C8637" s="36" t="s">
        <v>56</v>
      </c>
      <c r="D8637" s="35">
        <v>161</v>
      </c>
      <c r="E8637" s="34">
        <v>2958101</v>
      </c>
      <c r="H8637" s="69"/>
      <c r="I8637" s="69"/>
    </row>
    <row r="8638" spans="1:9" ht="13.5" thickBot="1">
      <c r="A8638" s="34">
        <v>44285</v>
      </c>
      <c r="B8638" s="36" t="s">
        <v>182</v>
      </c>
      <c r="C8638" s="36" t="s">
        <v>56</v>
      </c>
      <c r="D8638" s="35">
        <v>142</v>
      </c>
      <c r="E8638" s="34">
        <v>2958101</v>
      </c>
      <c r="H8638" s="69"/>
      <c r="I8638" s="69"/>
    </row>
    <row r="8639" spans="1:9" ht="13.5" thickBot="1">
      <c r="A8639" s="34">
        <v>44285</v>
      </c>
      <c r="B8639" s="36" t="s">
        <v>346</v>
      </c>
      <c r="C8639" s="36" t="s">
        <v>56</v>
      </c>
      <c r="D8639" s="35">
        <v>151</v>
      </c>
      <c r="E8639" s="34">
        <v>2958101</v>
      </c>
      <c r="H8639" s="69"/>
      <c r="I8639" s="69"/>
    </row>
    <row r="8640" spans="1:9" ht="13.5" thickBot="1">
      <c r="A8640" s="34">
        <v>44285</v>
      </c>
      <c r="B8640" s="36" t="s">
        <v>183</v>
      </c>
      <c r="C8640" s="36" t="s">
        <v>54</v>
      </c>
      <c r="D8640" s="35">
        <v>109</v>
      </c>
      <c r="E8640" s="34">
        <v>2958101</v>
      </c>
      <c r="H8640" s="69"/>
      <c r="I8640" s="69"/>
    </row>
    <row r="8641" spans="1:9" ht="13.5" thickBot="1">
      <c r="A8641" s="34">
        <v>44285</v>
      </c>
      <c r="B8641" s="36" t="s">
        <v>184</v>
      </c>
      <c r="C8641" s="36" t="s">
        <v>54</v>
      </c>
      <c r="D8641" s="35">
        <v>109</v>
      </c>
      <c r="E8641" s="34">
        <v>2958101</v>
      </c>
      <c r="H8641" s="69"/>
      <c r="I8641" s="69"/>
    </row>
    <row r="8642" spans="1:9" ht="13.5" thickBot="1">
      <c r="A8642" s="34">
        <v>44285</v>
      </c>
      <c r="B8642" s="36" t="s">
        <v>185</v>
      </c>
      <c r="C8642" s="36" t="s">
        <v>54</v>
      </c>
      <c r="D8642" s="35">
        <v>94</v>
      </c>
      <c r="E8642" s="34">
        <v>2958101</v>
      </c>
      <c r="H8642" s="69"/>
      <c r="I8642" s="69"/>
    </row>
    <row r="8643" spans="1:9" ht="13.5" thickBot="1">
      <c r="A8643" s="34">
        <v>44285</v>
      </c>
      <c r="B8643" s="36" t="s">
        <v>186</v>
      </c>
      <c r="C8643" s="36" t="s">
        <v>54</v>
      </c>
      <c r="D8643" s="35">
        <v>97</v>
      </c>
      <c r="E8643" s="34">
        <v>2958101</v>
      </c>
      <c r="H8643" s="69"/>
      <c r="I8643" s="69"/>
    </row>
    <row r="8644" spans="1:9" ht="13.5" thickBot="1">
      <c r="A8644" s="34">
        <v>44285</v>
      </c>
      <c r="B8644" s="36" t="s">
        <v>400</v>
      </c>
      <c r="C8644" s="36" t="s">
        <v>73</v>
      </c>
      <c r="D8644" s="35">
        <v>153</v>
      </c>
      <c r="E8644" s="34">
        <v>2958101</v>
      </c>
      <c r="H8644" s="69"/>
      <c r="I8644" s="69"/>
    </row>
    <row r="8645" spans="1:9" ht="13.5" thickBot="1">
      <c r="A8645" s="34">
        <v>44285</v>
      </c>
      <c r="B8645" s="36" t="s">
        <v>401</v>
      </c>
      <c r="C8645" s="36" t="s">
        <v>73</v>
      </c>
      <c r="D8645" s="35">
        <v>147</v>
      </c>
      <c r="E8645" s="34">
        <v>2958101</v>
      </c>
      <c r="H8645" s="69"/>
      <c r="I8645" s="69"/>
    </row>
    <row r="8646" spans="1:9" ht="13.5" thickBot="1">
      <c r="A8646" s="34">
        <v>44285</v>
      </c>
      <c r="B8646" s="36" t="s">
        <v>187</v>
      </c>
      <c r="C8646" s="36" t="s">
        <v>61</v>
      </c>
      <c r="D8646" s="35">
        <v>122</v>
      </c>
      <c r="E8646" s="34">
        <v>2958101</v>
      </c>
      <c r="H8646" s="69"/>
      <c r="I8646" s="69"/>
    </row>
    <row r="8647" spans="1:9" ht="13.5" thickBot="1">
      <c r="A8647" s="34">
        <v>44285</v>
      </c>
      <c r="B8647" s="36" t="s">
        <v>188</v>
      </c>
      <c r="C8647" s="36" t="s">
        <v>61</v>
      </c>
      <c r="D8647" s="35">
        <v>128</v>
      </c>
      <c r="E8647" s="34">
        <v>2958101</v>
      </c>
      <c r="H8647" s="69"/>
      <c r="I8647" s="69"/>
    </row>
    <row r="8648" spans="1:9" ht="13.5" thickBot="1">
      <c r="A8648" s="34">
        <v>44285</v>
      </c>
      <c r="B8648" s="36" t="s">
        <v>41</v>
      </c>
      <c r="C8648" s="36" t="s">
        <v>61</v>
      </c>
      <c r="D8648" s="35">
        <v>150</v>
      </c>
      <c r="E8648" s="34">
        <v>2958101</v>
      </c>
      <c r="H8648" s="69"/>
      <c r="I8648" s="69"/>
    </row>
    <row r="8649" spans="1:9" ht="13.5" thickBot="1">
      <c r="A8649" s="34">
        <v>44285</v>
      </c>
      <c r="B8649" s="36" t="s">
        <v>42</v>
      </c>
      <c r="C8649" s="36" t="s">
        <v>61</v>
      </c>
      <c r="D8649" s="35">
        <v>150</v>
      </c>
      <c r="E8649" s="34">
        <v>2958101</v>
      </c>
      <c r="H8649" s="69"/>
      <c r="I8649" s="69"/>
    </row>
    <row r="8650" spans="1:9" ht="13.5" thickBot="1">
      <c r="A8650" s="34">
        <v>44285</v>
      </c>
      <c r="B8650" s="36" t="s">
        <v>189</v>
      </c>
      <c r="C8650" s="36" t="s">
        <v>61</v>
      </c>
      <c r="D8650" s="35">
        <v>90</v>
      </c>
      <c r="E8650" s="34">
        <v>2958101</v>
      </c>
      <c r="H8650" s="69"/>
      <c r="I8650" s="69"/>
    </row>
    <row r="8651" spans="1:9" ht="13.5" thickBot="1">
      <c r="A8651" s="34">
        <v>44285</v>
      </c>
      <c r="B8651" s="36" t="s">
        <v>190</v>
      </c>
      <c r="C8651" s="36" t="s">
        <v>56</v>
      </c>
      <c r="D8651" s="35">
        <v>100</v>
      </c>
      <c r="E8651" s="34">
        <v>2958101</v>
      </c>
      <c r="H8651" s="69"/>
      <c r="I8651" s="69"/>
    </row>
    <row r="8652" spans="1:9" ht="13.5" thickBot="1">
      <c r="A8652" s="34">
        <v>44285</v>
      </c>
      <c r="B8652" s="36" t="s">
        <v>191</v>
      </c>
      <c r="C8652" s="36" t="s">
        <v>56</v>
      </c>
      <c r="D8652" s="35">
        <v>104</v>
      </c>
      <c r="E8652" s="34">
        <v>2958101</v>
      </c>
      <c r="H8652" s="69"/>
      <c r="I8652" s="69"/>
    </row>
    <row r="8653" spans="1:9" ht="13.5" thickBot="1">
      <c r="A8653" s="34">
        <v>44285</v>
      </c>
      <c r="B8653" s="36" t="s">
        <v>402</v>
      </c>
      <c r="C8653" s="36" t="s">
        <v>52</v>
      </c>
      <c r="D8653" s="35">
        <v>55</v>
      </c>
      <c r="E8653" s="34">
        <v>2958101</v>
      </c>
      <c r="H8653" s="69"/>
      <c r="I8653" s="69"/>
    </row>
    <row r="8654" spans="1:9" ht="13.5" thickBot="1">
      <c r="A8654" s="34">
        <v>44285</v>
      </c>
      <c r="B8654" s="36" t="s">
        <v>403</v>
      </c>
      <c r="C8654" s="36" t="s">
        <v>52</v>
      </c>
      <c r="D8654" s="35">
        <v>48</v>
      </c>
      <c r="E8654" s="34">
        <v>2958101</v>
      </c>
      <c r="H8654" s="69"/>
      <c r="I8654" s="69"/>
    </row>
    <row r="8655" spans="1:9" ht="13.5" thickBot="1">
      <c r="A8655" s="34">
        <v>44285</v>
      </c>
      <c r="B8655" s="36" t="s">
        <v>404</v>
      </c>
      <c r="C8655" s="36" t="s">
        <v>52</v>
      </c>
      <c r="D8655" s="35">
        <v>83</v>
      </c>
      <c r="E8655" s="34">
        <v>2958101</v>
      </c>
      <c r="H8655" s="69"/>
      <c r="I8655" s="69"/>
    </row>
    <row r="8656" spans="1:9" ht="13.5" thickBot="1">
      <c r="A8656" s="34">
        <v>44285</v>
      </c>
      <c r="B8656" s="36" t="s">
        <v>405</v>
      </c>
      <c r="C8656" s="36" t="s">
        <v>52</v>
      </c>
      <c r="D8656" s="35">
        <v>23</v>
      </c>
      <c r="E8656" s="34">
        <v>2958101</v>
      </c>
      <c r="H8656" s="69"/>
      <c r="I8656" s="69"/>
    </row>
    <row r="8657" spans="1:9" ht="13.5" thickBot="1">
      <c r="A8657" s="34">
        <v>44285</v>
      </c>
      <c r="B8657" s="36" t="s">
        <v>192</v>
      </c>
      <c r="C8657" s="36" t="s">
        <v>54</v>
      </c>
      <c r="D8657" s="35">
        <v>150</v>
      </c>
      <c r="E8657" s="34">
        <v>2958101</v>
      </c>
      <c r="H8657" s="69"/>
      <c r="I8657" s="69"/>
    </row>
    <row r="8658" spans="1:9" ht="13.5" thickBot="1">
      <c r="A8658" s="34">
        <v>44285</v>
      </c>
      <c r="B8658" s="36" t="s">
        <v>193</v>
      </c>
      <c r="C8658" s="36" t="s">
        <v>61</v>
      </c>
      <c r="D8658" s="35">
        <v>104</v>
      </c>
      <c r="E8658" s="34">
        <v>2958101</v>
      </c>
      <c r="H8658" s="69"/>
      <c r="I8658" s="69"/>
    </row>
    <row r="8659" spans="1:9" ht="13.5" thickBot="1">
      <c r="A8659" s="34">
        <v>44285</v>
      </c>
      <c r="B8659" s="36" t="s">
        <v>194</v>
      </c>
      <c r="C8659" s="36" t="s">
        <v>61</v>
      </c>
      <c r="D8659" s="35">
        <v>103</v>
      </c>
      <c r="E8659" s="34">
        <v>2958101</v>
      </c>
      <c r="H8659" s="69"/>
      <c r="I8659" s="69"/>
    </row>
    <row r="8660" spans="1:9" ht="13.5" thickBot="1">
      <c r="A8660" s="34">
        <v>44285</v>
      </c>
      <c r="B8660" s="36" t="s">
        <v>369</v>
      </c>
      <c r="C8660" s="36" t="s">
        <v>52</v>
      </c>
      <c r="D8660" s="35">
        <v>90</v>
      </c>
      <c r="E8660" s="34">
        <v>2958101</v>
      </c>
      <c r="H8660" s="69"/>
      <c r="I8660" s="69"/>
    </row>
    <row r="8661" spans="1:9" ht="13.5" thickBot="1">
      <c r="A8661" s="34">
        <v>44285</v>
      </c>
      <c r="B8661" s="36" t="s">
        <v>370</v>
      </c>
      <c r="C8661" s="36" t="s">
        <v>52</v>
      </c>
      <c r="D8661" s="35">
        <v>90</v>
      </c>
      <c r="E8661" s="34">
        <v>2958101</v>
      </c>
      <c r="H8661" s="69"/>
      <c r="I8661" s="69"/>
    </row>
    <row r="8662" spans="1:9" ht="13.5" thickBot="1">
      <c r="A8662" s="34">
        <v>44285</v>
      </c>
      <c r="B8662" s="36" t="s">
        <v>195</v>
      </c>
      <c r="C8662" s="36" t="s">
        <v>52</v>
      </c>
      <c r="D8662" s="35">
        <v>160</v>
      </c>
      <c r="E8662" s="34">
        <v>2958101</v>
      </c>
      <c r="H8662" s="69"/>
      <c r="I8662" s="69"/>
    </row>
    <row r="8663" spans="1:9" ht="13.5" thickBot="1">
      <c r="A8663" s="34">
        <v>44285</v>
      </c>
      <c r="B8663" s="36" t="s">
        <v>353</v>
      </c>
      <c r="C8663" s="36" t="s">
        <v>61</v>
      </c>
      <c r="D8663" s="35">
        <v>169</v>
      </c>
      <c r="E8663" s="34">
        <v>2958101</v>
      </c>
      <c r="H8663" s="69"/>
      <c r="I8663" s="69"/>
    </row>
    <row r="8664" spans="1:9" ht="13.5" thickBot="1">
      <c r="A8664" s="34">
        <v>44285</v>
      </c>
      <c r="B8664" s="36" t="s">
        <v>354</v>
      </c>
      <c r="C8664" s="36" t="s">
        <v>61</v>
      </c>
      <c r="D8664" s="35">
        <v>169</v>
      </c>
      <c r="E8664" s="34">
        <v>2958101</v>
      </c>
      <c r="H8664" s="69"/>
      <c r="I8664" s="69"/>
    </row>
    <row r="8665" spans="1:9" ht="13.5" thickBot="1">
      <c r="A8665" s="34">
        <v>44285</v>
      </c>
      <c r="B8665" s="36" t="s">
        <v>196</v>
      </c>
      <c r="C8665" s="36" t="s">
        <v>54</v>
      </c>
      <c r="D8665" s="35">
        <v>64</v>
      </c>
      <c r="E8665" s="34">
        <v>2958101</v>
      </c>
      <c r="H8665" s="69"/>
      <c r="I8665" s="69"/>
    </row>
    <row r="8666" spans="1:9" ht="13.5" thickBot="1">
      <c r="A8666" s="34">
        <v>44285</v>
      </c>
      <c r="B8666" s="36" t="s">
        <v>197</v>
      </c>
      <c r="C8666" s="36" t="s">
        <v>54</v>
      </c>
      <c r="D8666" s="35">
        <v>110</v>
      </c>
      <c r="E8666" s="34">
        <v>2958101</v>
      </c>
      <c r="H8666" s="69"/>
      <c r="I8666" s="69"/>
    </row>
    <row r="8667" spans="1:9" ht="13.5" thickBot="1">
      <c r="A8667" s="34">
        <v>44285</v>
      </c>
      <c r="B8667" s="36" t="s">
        <v>198</v>
      </c>
      <c r="C8667" s="36" t="s">
        <v>61</v>
      </c>
      <c r="D8667" s="35">
        <v>125</v>
      </c>
      <c r="E8667" s="34">
        <v>2958101</v>
      </c>
      <c r="H8667" s="69"/>
      <c r="I8667" s="69"/>
    </row>
    <row r="8668" spans="1:9" ht="13.5" thickBot="1">
      <c r="A8668" s="34">
        <v>44285</v>
      </c>
      <c r="B8668" s="36" t="s">
        <v>199</v>
      </c>
      <c r="C8668" s="36" t="s">
        <v>61</v>
      </c>
      <c r="D8668" s="35">
        <v>125</v>
      </c>
      <c r="E8668" s="34">
        <v>2958101</v>
      </c>
      <c r="H8668" s="69"/>
      <c r="I8668" s="69"/>
    </row>
    <row r="8669" spans="1:9" ht="13.5" thickBot="1">
      <c r="A8669" s="34">
        <v>44285</v>
      </c>
      <c r="B8669" s="36" t="s">
        <v>200</v>
      </c>
      <c r="C8669" s="36" t="s">
        <v>56</v>
      </c>
      <c r="D8669" s="35">
        <v>95</v>
      </c>
      <c r="E8669" s="34">
        <v>2958101</v>
      </c>
      <c r="H8669" s="69"/>
      <c r="I8669" s="69"/>
    </row>
    <row r="8670" spans="1:9" ht="13.5" thickBot="1">
      <c r="A8670" s="34">
        <v>44285</v>
      </c>
      <c r="B8670" s="36" t="s">
        <v>201</v>
      </c>
      <c r="C8670" s="36" t="s">
        <v>56</v>
      </c>
      <c r="D8670" s="35">
        <v>151</v>
      </c>
      <c r="E8670" s="34">
        <v>2958101</v>
      </c>
      <c r="H8670" s="69"/>
      <c r="I8670" s="69"/>
    </row>
    <row r="8671" spans="1:9" ht="13.5" thickBot="1">
      <c r="A8671" s="34">
        <v>44285</v>
      </c>
      <c r="B8671" s="36" t="s">
        <v>202</v>
      </c>
      <c r="C8671" s="36" t="s">
        <v>56</v>
      </c>
      <c r="D8671" s="35">
        <v>98</v>
      </c>
      <c r="E8671" s="34">
        <v>2958101</v>
      </c>
      <c r="H8671" s="69"/>
      <c r="I8671" s="69"/>
    </row>
    <row r="8672" spans="1:9" ht="13.5" thickBot="1">
      <c r="A8672" s="34">
        <v>44285</v>
      </c>
      <c r="B8672" s="36" t="s">
        <v>203</v>
      </c>
      <c r="C8672" s="36" t="s">
        <v>73</v>
      </c>
      <c r="D8672" s="35">
        <v>150</v>
      </c>
      <c r="E8672" s="34">
        <v>2958101</v>
      </c>
      <c r="H8672" s="69"/>
      <c r="I8672" s="69"/>
    </row>
    <row r="8673" spans="1:9" ht="13.5" thickBot="1">
      <c r="A8673" s="34">
        <v>44285</v>
      </c>
      <c r="B8673" s="36" t="s">
        <v>204</v>
      </c>
      <c r="C8673" s="36" t="s">
        <v>61</v>
      </c>
      <c r="D8673" s="35">
        <v>7</v>
      </c>
      <c r="E8673" s="34">
        <v>2958101</v>
      </c>
      <c r="H8673" s="69"/>
      <c r="I8673" s="69"/>
    </row>
    <row r="8674" spans="1:9" ht="13.5" thickBot="1">
      <c r="A8674" s="34">
        <v>44285</v>
      </c>
      <c r="B8674" s="36" t="s">
        <v>205</v>
      </c>
      <c r="C8674" s="36" t="s">
        <v>61</v>
      </c>
      <c r="D8674" s="35">
        <v>28</v>
      </c>
      <c r="E8674" s="34">
        <v>2958101</v>
      </c>
      <c r="H8674" s="69"/>
      <c r="I8674" s="69"/>
    </row>
    <row r="8675" spans="1:9" ht="13.5" thickBot="1">
      <c r="A8675" s="34">
        <v>44285</v>
      </c>
      <c r="B8675" s="36" t="s">
        <v>43</v>
      </c>
      <c r="C8675" s="36" t="s">
        <v>56</v>
      </c>
      <c r="D8675" s="35">
        <v>226</v>
      </c>
      <c r="E8675" s="34">
        <v>2958101</v>
      </c>
      <c r="H8675" s="69"/>
      <c r="I8675" s="69"/>
    </row>
    <row r="8676" spans="1:9" ht="13.5" thickBot="1">
      <c r="A8676" s="34">
        <v>44285</v>
      </c>
      <c r="B8676" s="36" t="s">
        <v>206</v>
      </c>
      <c r="C8676" s="36" t="s">
        <v>61</v>
      </c>
      <c r="D8676" s="35">
        <v>204</v>
      </c>
      <c r="E8676" s="34">
        <v>2958101</v>
      </c>
      <c r="H8676" s="69"/>
      <c r="I8676" s="69"/>
    </row>
    <row r="8677" spans="1:9" ht="13.5" thickBot="1">
      <c r="A8677" s="34">
        <v>44285</v>
      </c>
      <c r="B8677" s="36" t="s">
        <v>207</v>
      </c>
      <c r="C8677" s="36" t="s">
        <v>54</v>
      </c>
      <c r="D8677" s="35">
        <v>102</v>
      </c>
      <c r="E8677" s="34">
        <v>2958101</v>
      </c>
      <c r="H8677" s="69"/>
      <c r="I8677" s="69"/>
    </row>
    <row r="8678" spans="1:9" ht="13.5" thickBot="1">
      <c r="A8678" s="34">
        <v>44285</v>
      </c>
      <c r="B8678" s="36" t="s">
        <v>208</v>
      </c>
      <c r="C8678" s="36" t="s">
        <v>54</v>
      </c>
      <c r="D8678" s="35">
        <v>98</v>
      </c>
      <c r="E8678" s="34">
        <v>2958101</v>
      </c>
      <c r="H8678" s="69"/>
      <c r="I8678" s="69"/>
    </row>
    <row r="8679" spans="1:9" ht="13.5" thickBot="1">
      <c r="A8679" s="34">
        <v>44285</v>
      </c>
      <c r="B8679" s="36" t="s">
        <v>209</v>
      </c>
      <c r="C8679" s="36" t="s">
        <v>54</v>
      </c>
      <c r="D8679" s="35">
        <v>149</v>
      </c>
      <c r="E8679" s="34">
        <v>2958101</v>
      </c>
      <c r="H8679" s="69"/>
      <c r="I8679" s="69"/>
    </row>
    <row r="8680" spans="1:9" ht="13.5" thickBot="1">
      <c r="A8680" s="34">
        <v>44285</v>
      </c>
      <c r="B8680" s="36" t="s">
        <v>210</v>
      </c>
      <c r="C8680" s="36" t="s">
        <v>54</v>
      </c>
      <c r="D8680" s="35">
        <v>152</v>
      </c>
      <c r="E8680" s="34">
        <v>2958101</v>
      </c>
      <c r="H8680" s="69"/>
      <c r="I8680" s="69"/>
    </row>
    <row r="8681" spans="1:9" ht="13.5" thickBot="1">
      <c r="A8681" s="34">
        <v>44285</v>
      </c>
      <c r="B8681" s="36" t="s">
        <v>211</v>
      </c>
      <c r="C8681" s="36" t="s">
        <v>61</v>
      </c>
      <c r="D8681" s="35">
        <v>165</v>
      </c>
      <c r="E8681" s="34">
        <v>2958101</v>
      </c>
      <c r="H8681" s="69"/>
      <c r="I8681" s="69"/>
    </row>
    <row r="8682" spans="1:9" ht="13.5" thickBot="1">
      <c r="A8682" s="34">
        <v>44285</v>
      </c>
      <c r="B8682" s="36" t="s">
        <v>212</v>
      </c>
      <c r="C8682" s="36" t="s">
        <v>61</v>
      </c>
      <c r="D8682" s="35">
        <v>211</v>
      </c>
      <c r="E8682" s="34">
        <v>2958101</v>
      </c>
      <c r="H8682" s="69"/>
      <c r="I8682" s="69"/>
    </row>
    <row r="8683" spans="1:9" ht="13.5" thickBot="1">
      <c r="A8683" s="34">
        <v>44285</v>
      </c>
      <c r="B8683" s="36" t="s">
        <v>213</v>
      </c>
      <c r="C8683" s="36" t="s">
        <v>54</v>
      </c>
      <c r="D8683" s="35">
        <v>96</v>
      </c>
      <c r="E8683" s="34">
        <v>2958101</v>
      </c>
      <c r="H8683" s="69"/>
      <c r="I8683" s="69"/>
    </row>
    <row r="8684" spans="1:9" ht="13.5" thickBot="1">
      <c r="A8684" s="34">
        <v>44285</v>
      </c>
      <c r="B8684" s="36" t="s">
        <v>214</v>
      </c>
      <c r="C8684" s="36" t="s">
        <v>54</v>
      </c>
      <c r="D8684" s="35">
        <v>98</v>
      </c>
      <c r="E8684" s="34">
        <v>2958101</v>
      </c>
      <c r="H8684" s="69"/>
      <c r="I8684" s="69"/>
    </row>
    <row r="8685" spans="1:9" ht="13.5" thickBot="1">
      <c r="A8685" s="34">
        <v>44285</v>
      </c>
      <c r="B8685" s="36" t="s">
        <v>215</v>
      </c>
      <c r="C8685" s="36" t="s">
        <v>54</v>
      </c>
      <c r="D8685" s="35">
        <v>161</v>
      </c>
      <c r="E8685" s="34">
        <v>2958101</v>
      </c>
      <c r="H8685" s="69"/>
      <c r="I8685" s="69"/>
    </row>
    <row r="8686" spans="1:9" ht="13.5" thickBot="1">
      <c r="A8686" s="34">
        <v>44285</v>
      </c>
      <c r="B8686" s="36" t="s">
        <v>216</v>
      </c>
      <c r="C8686" s="36" t="s">
        <v>56</v>
      </c>
      <c r="D8686" s="35">
        <v>201</v>
      </c>
      <c r="E8686" s="34">
        <v>2958101</v>
      </c>
      <c r="H8686" s="69"/>
      <c r="I8686" s="69"/>
    </row>
    <row r="8687" spans="1:9" ht="13.5" thickBot="1">
      <c r="A8687" s="34">
        <v>44285</v>
      </c>
      <c r="B8687" s="36" t="s">
        <v>217</v>
      </c>
      <c r="C8687" s="36" t="s">
        <v>61</v>
      </c>
      <c r="D8687" s="35">
        <v>98</v>
      </c>
      <c r="E8687" s="34">
        <v>2958101</v>
      </c>
      <c r="H8687" s="69"/>
      <c r="I8687" s="69"/>
    </row>
    <row r="8688" spans="1:9" ht="13.5" thickBot="1">
      <c r="A8688" s="34">
        <v>44285</v>
      </c>
      <c r="B8688" s="36" t="s">
        <v>218</v>
      </c>
      <c r="C8688" s="36" t="s">
        <v>61</v>
      </c>
      <c r="D8688" s="35">
        <v>120</v>
      </c>
      <c r="E8688" s="34">
        <v>2958101</v>
      </c>
      <c r="H8688" s="69"/>
      <c r="I8688" s="69"/>
    </row>
    <row r="8689" spans="1:9" ht="13.5" thickBot="1">
      <c r="A8689" s="34">
        <v>44285</v>
      </c>
      <c r="B8689" s="36" t="s">
        <v>219</v>
      </c>
      <c r="C8689" s="36" t="s">
        <v>61</v>
      </c>
      <c r="D8689" s="35">
        <v>111</v>
      </c>
      <c r="E8689" s="34">
        <v>2958101</v>
      </c>
      <c r="H8689" s="69"/>
      <c r="I8689" s="69"/>
    </row>
    <row r="8690" spans="1:9" ht="13.5" thickBot="1">
      <c r="A8690" s="34">
        <v>44285</v>
      </c>
      <c r="B8690" s="36" t="s">
        <v>220</v>
      </c>
      <c r="C8690" s="36" t="s">
        <v>61</v>
      </c>
      <c r="D8690" s="35">
        <v>17</v>
      </c>
      <c r="E8690" s="34">
        <v>2958101</v>
      </c>
      <c r="H8690" s="69"/>
      <c r="I8690" s="69"/>
    </row>
    <row r="8691" spans="1:9" ht="13.5" thickBot="1">
      <c r="A8691" s="34">
        <v>44285</v>
      </c>
      <c r="B8691" s="36" t="s">
        <v>221</v>
      </c>
      <c r="C8691" s="36" t="s">
        <v>61</v>
      </c>
      <c r="D8691" s="35">
        <v>34</v>
      </c>
      <c r="E8691" s="34">
        <v>2958101</v>
      </c>
      <c r="H8691" s="69"/>
      <c r="I8691" s="69"/>
    </row>
    <row r="8692" spans="1:9" ht="13.5" thickBot="1">
      <c r="A8692" s="34">
        <v>44285</v>
      </c>
      <c r="B8692" s="36" t="s">
        <v>222</v>
      </c>
      <c r="C8692" s="36" t="s">
        <v>61</v>
      </c>
      <c r="D8692" s="35">
        <v>117</v>
      </c>
      <c r="E8692" s="34">
        <v>2958101</v>
      </c>
      <c r="H8692" s="69"/>
      <c r="I8692" s="69"/>
    </row>
    <row r="8693" spans="1:9" ht="13.5" thickBot="1">
      <c r="A8693" s="34">
        <v>44285</v>
      </c>
      <c r="B8693" s="36" t="s">
        <v>223</v>
      </c>
      <c r="C8693" s="36" t="s">
        <v>61</v>
      </c>
      <c r="D8693" s="35">
        <v>125</v>
      </c>
      <c r="E8693" s="34">
        <v>2958101</v>
      </c>
      <c r="H8693" s="69"/>
      <c r="I8693" s="69"/>
    </row>
    <row r="8694" spans="1:9" ht="13.5" thickBot="1">
      <c r="A8694" s="34">
        <v>44285</v>
      </c>
      <c r="B8694" s="36" t="s">
        <v>224</v>
      </c>
      <c r="C8694" s="36" t="s">
        <v>61</v>
      </c>
      <c r="D8694" s="35">
        <v>112</v>
      </c>
      <c r="E8694" s="34">
        <v>2958101</v>
      </c>
      <c r="H8694" s="69"/>
      <c r="I8694" s="69"/>
    </row>
    <row r="8695" spans="1:9" ht="13.5" thickBot="1">
      <c r="A8695" s="34">
        <v>44285</v>
      </c>
      <c r="B8695" s="36" t="s">
        <v>396</v>
      </c>
      <c r="C8695" s="36" t="s">
        <v>61</v>
      </c>
      <c r="D8695" s="35">
        <v>85</v>
      </c>
      <c r="E8695" s="34">
        <v>2958101</v>
      </c>
      <c r="H8695" s="69"/>
      <c r="I8695" s="69"/>
    </row>
    <row r="8696" spans="1:9" ht="13.5" thickBot="1">
      <c r="A8696" s="34">
        <v>44285</v>
      </c>
      <c r="B8696" s="36" t="s">
        <v>225</v>
      </c>
      <c r="C8696" s="36" t="s">
        <v>61</v>
      </c>
      <c r="D8696" s="35">
        <v>43</v>
      </c>
      <c r="E8696" s="34">
        <v>2958101</v>
      </c>
      <c r="H8696" s="69"/>
      <c r="I8696" s="69"/>
    </row>
    <row r="8697" spans="1:9" ht="13.5" thickBot="1">
      <c r="A8697" s="34">
        <v>44285</v>
      </c>
      <c r="B8697" s="36" t="s">
        <v>44</v>
      </c>
      <c r="C8697" s="36" t="s">
        <v>61</v>
      </c>
      <c r="D8697" s="35">
        <v>30</v>
      </c>
      <c r="E8697" s="34">
        <v>2958101</v>
      </c>
      <c r="H8697" s="69"/>
      <c r="I8697" s="69"/>
    </row>
    <row r="8698" spans="1:9" ht="13.5" thickBot="1">
      <c r="A8698" s="34">
        <v>44285</v>
      </c>
      <c r="B8698" s="36" t="s">
        <v>226</v>
      </c>
      <c r="C8698" s="36" t="s">
        <v>61</v>
      </c>
      <c r="D8698" s="35">
        <v>150</v>
      </c>
      <c r="E8698" s="34">
        <v>2958101</v>
      </c>
      <c r="H8698" s="69"/>
      <c r="I8698" s="69"/>
    </row>
    <row r="8699" spans="1:9" ht="13.5" thickBot="1">
      <c r="A8699" s="34">
        <v>44285</v>
      </c>
      <c r="B8699" s="36" t="s">
        <v>227</v>
      </c>
      <c r="C8699" s="36" t="s">
        <v>61</v>
      </c>
      <c r="D8699" s="35">
        <v>150</v>
      </c>
      <c r="E8699" s="34">
        <v>2958101</v>
      </c>
      <c r="H8699" s="69"/>
      <c r="I8699" s="69"/>
    </row>
    <row r="8700" spans="1:9" ht="13.5" thickBot="1">
      <c r="A8700" s="34">
        <v>44285</v>
      </c>
      <c r="B8700" s="36" t="s">
        <v>228</v>
      </c>
      <c r="C8700" s="36" t="s">
        <v>56</v>
      </c>
      <c r="D8700" s="35">
        <v>142</v>
      </c>
      <c r="E8700" s="34">
        <v>2958101</v>
      </c>
      <c r="H8700" s="69"/>
      <c r="I8700" s="69"/>
    </row>
    <row r="8701" spans="1:9" ht="13.5" thickBot="1">
      <c r="A8701" s="34">
        <v>44285</v>
      </c>
      <c r="B8701" s="36" t="s">
        <v>229</v>
      </c>
      <c r="C8701" s="36" t="s">
        <v>56</v>
      </c>
      <c r="D8701" s="35">
        <v>142</v>
      </c>
      <c r="E8701" s="34">
        <v>2958101</v>
      </c>
      <c r="H8701" s="69"/>
      <c r="I8701" s="69"/>
    </row>
    <row r="8702" spans="1:9" ht="13.5" thickBot="1">
      <c r="A8702" s="34">
        <v>44285</v>
      </c>
      <c r="B8702" s="36" t="s">
        <v>230</v>
      </c>
      <c r="C8702" s="36" t="s">
        <v>61</v>
      </c>
      <c r="D8702" s="35">
        <v>114</v>
      </c>
      <c r="E8702" s="34">
        <v>2958101</v>
      </c>
      <c r="H8702" s="69"/>
      <c r="I8702" s="69"/>
    </row>
    <row r="8703" spans="1:9" ht="13.5" thickBot="1">
      <c r="A8703" s="34">
        <v>44285</v>
      </c>
      <c r="B8703" s="36" t="s">
        <v>231</v>
      </c>
      <c r="C8703" s="36" t="s">
        <v>61</v>
      </c>
      <c r="D8703" s="35">
        <v>95</v>
      </c>
      <c r="E8703" s="34">
        <v>2958101</v>
      </c>
      <c r="H8703" s="69"/>
      <c r="I8703" s="69"/>
    </row>
    <row r="8704" spans="1:9" ht="13.5" thickBot="1">
      <c r="A8704" s="34">
        <v>44285</v>
      </c>
      <c r="B8704" s="36" t="s">
        <v>232</v>
      </c>
      <c r="C8704" s="36" t="s">
        <v>52</v>
      </c>
      <c r="D8704" s="35">
        <v>150</v>
      </c>
      <c r="E8704" s="34">
        <v>2958101</v>
      </c>
      <c r="H8704" s="69"/>
      <c r="I8704" s="69"/>
    </row>
    <row r="8705" spans="1:9" ht="13.5" thickBot="1">
      <c r="A8705" s="34">
        <v>44285</v>
      </c>
      <c r="B8705" s="36" t="s">
        <v>233</v>
      </c>
      <c r="C8705" s="36" t="s">
        <v>52</v>
      </c>
      <c r="D8705" s="35">
        <v>23</v>
      </c>
      <c r="E8705" s="34">
        <v>2958101</v>
      </c>
      <c r="H8705" s="69"/>
      <c r="I8705" s="69"/>
    </row>
    <row r="8706" spans="1:9" ht="13.5" thickBot="1">
      <c r="A8706" s="34">
        <v>44285</v>
      </c>
      <c r="B8706" s="36" t="s">
        <v>234</v>
      </c>
      <c r="C8706" s="36" t="s">
        <v>52</v>
      </c>
      <c r="D8706" s="35">
        <v>128</v>
      </c>
      <c r="E8706" s="34">
        <v>2958101</v>
      </c>
      <c r="H8706" s="69"/>
      <c r="I8706" s="69"/>
    </row>
    <row r="8707" spans="1:9" ht="13.5" thickBot="1">
      <c r="A8707" s="34">
        <v>44285</v>
      </c>
      <c r="B8707" s="36" t="s">
        <v>235</v>
      </c>
      <c r="C8707" s="36" t="s">
        <v>61</v>
      </c>
      <c r="D8707" s="35">
        <v>38</v>
      </c>
      <c r="E8707" s="34">
        <v>2958101</v>
      </c>
      <c r="H8707" s="69"/>
      <c r="I8707" s="69"/>
    </row>
    <row r="8708" spans="1:9" ht="13.5" thickBot="1">
      <c r="A8708" s="34">
        <v>44285</v>
      </c>
      <c r="B8708" s="36" t="s">
        <v>236</v>
      </c>
      <c r="C8708" s="36" t="s">
        <v>61</v>
      </c>
      <c r="D8708" s="35">
        <v>16</v>
      </c>
      <c r="E8708" s="34">
        <v>2958101</v>
      </c>
      <c r="H8708" s="69"/>
      <c r="I8708" s="69"/>
    </row>
    <row r="8709" spans="1:9" ht="13.5" thickBot="1">
      <c r="A8709" s="34">
        <v>44285</v>
      </c>
      <c r="B8709" s="36" t="s">
        <v>237</v>
      </c>
      <c r="C8709" s="36" t="s">
        <v>61</v>
      </c>
      <c r="D8709" s="35">
        <v>50</v>
      </c>
      <c r="E8709" s="34">
        <v>2958101</v>
      </c>
      <c r="H8709" s="69"/>
      <c r="I8709" s="69"/>
    </row>
    <row r="8710" spans="1:9" ht="13.5" thickBot="1">
      <c r="A8710" s="34">
        <v>44285</v>
      </c>
      <c r="B8710" s="36" t="s">
        <v>238</v>
      </c>
      <c r="C8710" s="36" t="s">
        <v>61</v>
      </c>
      <c r="D8710" s="35">
        <v>38</v>
      </c>
      <c r="E8710" s="34">
        <v>2958101</v>
      </c>
      <c r="H8710" s="69"/>
      <c r="I8710" s="69"/>
    </row>
    <row r="8711" spans="1:9" ht="13.5" thickBot="1">
      <c r="A8711" s="34">
        <v>44285</v>
      </c>
      <c r="B8711" s="36" t="s">
        <v>239</v>
      </c>
      <c r="C8711" s="36" t="s">
        <v>61</v>
      </c>
      <c r="D8711" s="35">
        <v>14</v>
      </c>
      <c r="E8711" s="34">
        <v>2958101</v>
      </c>
      <c r="H8711" s="69"/>
      <c r="I8711" s="69"/>
    </row>
    <row r="8712" spans="1:9" ht="13.5" thickBot="1">
      <c r="A8712" s="34">
        <v>44285</v>
      </c>
      <c r="B8712" s="36" t="s">
        <v>240</v>
      </c>
      <c r="C8712" s="36" t="s">
        <v>61</v>
      </c>
      <c r="D8712" s="35">
        <v>103</v>
      </c>
      <c r="E8712" s="34">
        <v>2958101</v>
      </c>
      <c r="H8712" s="69"/>
      <c r="I8712" s="69"/>
    </row>
    <row r="8713" spans="1:9" ht="13.5" thickBot="1">
      <c r="A8713" s="34">
        <v>44285</v>
      </c>
      <c r="B8713" s="36" t="s">
        <v>241</v>
      </c>
      <c r="C8713" s="36" t="s">
        <v>61</v>
      </c>
      <c r="D8713" s="35">
        <v>95</v>
      </c>
      <c r="E8713" s="34">
        <v>2958101</v>
      </c>
      <c r="H8713" s="69"/>
      <c r="I8713" s="69"/>
    </row>
    <row r="8714" spans="1:9" ht="13.5" thickBot="1">
      <c r="A8714" s="34">
        <v>44285</v>
      </c>
      <c r="B8714" s="36" t="s">
        <v>392</v>
      </c>
      <c r="C8714" s="36" t="s">
        <v>56</v>
      </c>
      <c r="D8714" s="35">
        <v>117</v>
      </c>
      <c r="E8714" s="34">
        <v>2958101</v>
      </c>
      <c r="H8714" s="69"/>
      <c r="I8714" s="69"/>
    </row>
    <row r="8715" spans="1:9" ht="13.5" thickBot="1">
      <c r="A8715" s="34">
        <v>44285</v>
      </c>
      <c r="B8715" s="36" t="s">
        <v>393</v>
      </c>
      <c r="C8715" s="36" t="s">
        <v>56</v>
      </c>
      <c r="D8715" s="35">
        <v>123</v>
      </c>
      <c r="E8715" s="34">
        <v>2958101</v>
      </c>
      <c r="H8715" s="69"/>
      <c r="I8715" s="69"/>
    </row>
    <row r="8716" spans="1:9" ht="13.5" thickBot="1">
      <c r="A8716" s="34">
        <v>44285</v>
      </c>
      <c r="B8716" s="36" t="s">
        <v>242</v>
      </c>
      <c r="C8716" s="36" t="s">
        <v>61</v>
      </c>
      <c r="D8716" s="35">
        <v>170</v>
      </c>
      <c r="E8716" s="34">
        <v>2958101</v>
      </c>
      <c r="H8716" s="69"/>
      <c r="I8716" s="69"/>
    </row>
    <row r="8717" spans="1:9" ht="13.5" thickBot="1">
      <c r="A8717" s="34">
        <v>44285</v>
      </c>
      <c r="B8717" s="36" t="s">
        <v>243</v>
      </c>
      <c r="C8717" s="36" t="s">
        <v>73</v>
      </c>
      <c r="D8717" s="35">
        <v>126</v>
      </c>
      <c r="E8717" s="34">
        <v>2958101</v>
      </c>
      <c r="H8717" s="69"/>
      <c r="I8717" s="69"/>
    </row>
    <row r="8718" spans="1:9" ht="13.5" thickBot="1">
      <c r="A8718" s="34">
        <v>44285</v>
      </c>
      <c r="B8718" s="36" t="s">
        <v>406</v>
      </c>
      <c r="C8718" s="36" t="s">
        <v>52</v>
      </c>
      <c r="D8718" s="35">
        <v>105</v>
      </c>
      <c r="E8718" s="34">
        <v>2958101</v>
      </c>
      <c r="H8718" s="69"/>
      <c r="I8718" s="69"/>
    </row>
    <row r="8719" spans="1:9" ht="13.5" thickBot="1">
      <c r="A8719" s="34">
        <v>44285</v>
      </c>
      <c r="B8719" s="36" t="s">
        <v>407</v>
      </c>
      <c r="C8719" s="36" t="s">
        <v>52</v>
      </c>
      <c r="D8719" s="35">
        <v>97</v>
      </c>
      <c r="E8719" s="34">
        <v>2958101</v>
      </c>
      <c r="H8719" s="69"/>
      <c r="I8719" s="69"/>
    </row>
    <row r="8720" spans="1:9" ht="13.5" thickBot="1">
      <c r="A8720" s="34">
        <v>44285</v>
      </c>
      <c r="B8720" s="36" t="s">
        <v>371</v>
      </c>
      <c r="C8720" s="36" t="s">
        <v>61</v>
      </c>
      <c r="D8720" s="35">
        <v>12</v>
      </c>
      <c r="E8720" s="34">
        <v>2958101</v>
      </c>
      <c r="H8720" s="69"/>
      <c r="I8720" s="69"/>
    </row>
    <row r="8721" spans="1:9" ht="13.5" thickBot="1">
      <c r="A8721" s="34">
        <v>44285</v>
      </c>
      <c r="B8721" s="36" t="s">
        <v>372</v>
      </c>
      <c r="C8721" s="36" t="s">
        <v>61</v>
      </c>
      <c r="D8721" s="35">
        <v>7</v>
      </c>
      <c r="E8721" s="34">
        <v>2958101</v>
      </c>
      <c r="H8721" s="69"/>
      <c r="I8721" s="69"/>
    </row>
    <row r="8722" spans="1:9" ht="13.5" thickBot="1">
      <c r="A8722" s="34">
        <v>44285</v>
      </c>
      <c r="B8722" s="36" t="s">
        <v>373</v>
      </c>
      <c r="C8722" s="36" t="s">
        <v>61</v>
      </c>
      <c r="D8722" s="35">
        <v>101</v>
      </c>
      <c r="E8722" s="34">
        <v>2958101</v>
      </c>
      <c r="H8722" s="69"/>
      <c r="I8722" s="69"/>
    </row>
    <row r="8723" spans="1:9" ht="13.5" thickBot="1">
      <c r="A8723" s="34">
        <v>44285</v>
      </c>
      <c r="B8723" s="36" t="s">
        <v>374</v>
      </c>
      <c r="C8723" s="36" t="s">
        <v>61</v>
      </c>
      <c r="D8723" s="35">
        <v>22</v>
      </c>
      <c r="E8723" s="34">
        <v>2958101</v>
      </c>
      <c r="H8723" s="69"/>
      <c r="I8723" s="69"/>
    </row>
    <row r="8724" spans="1:9" ht="13.5" thickBot="1">
      <c r="A8724" s="34">
        <v>44285</v>
      </c>
      <c r="B8724" s="36" t="s">
        <v>375</v>
      </c>
      <c r="C8724" s="36" t="s">
        <v>61</v>
      </c>
      <c r="D8724" s="35">
        <v>101</v>
      </c>
      <c r="E8724" s="34">
        <v>2958101</v>
      </c>
      <c r="H8724" s="69"/>
      <c r="I8724" s="69"/>
    </row>
    <row r="8725" spans="1:9" ht="13.5" thickBot="1">
      <c r="A8725" s="34">
        <v>44285</v>
      </c>
      <c r="B8725" s="36" t="s">
        <v>244</v>
      </c>
      <c r="C8725" s="36" t="s">
        <v>61</v>
      </c>
      <c r="D8725" s="35">
        <v>150</v>
      </c>
      <c r="E8725" s="34">
        <v>2958101</v>
      </c>
      <c r="H8725" s="69"/>
      <c r="I8725" s="69"/>
    </row>
    <row r="8726" spans="1:9" ht="13.5" thickBot="1">
      <c r="A8726" s="34">
        <v>44285</v>
      </c>
      <c r="B8726" s="36" t="s">
        <v>245</v>
      </c>
      <c r="C8726" s="36" t="s">
        <v>54</v>
      </c>
      <c r="D8726" s="35">
        <v>115</v>
      </c>
      <c r="E8726" s="34">
        <v>2958101</v>
      </c>
      <c r="H8726" s="69"/>
      <c r="I8726" s="69"/>
    </row>
    <row r="8727" spans="1:9" ht="13.5" thickBot="1">
      <c r="A8727" s="34">
        <v>44285</v>
      </c>
      <c r="B8727" s="36" t="s">
        <v>246</v>
      </c>
      <c r="C8727" s="36" t="s">
        <v>54</v>
      </c>
      <c r="D8727" s="35">
        <v>142</v>
      </c>
      <c r="E8727" s="34">
        <v>2958101</v>
      </c>
      <c r="H8727" s="69"/>
      <c r="I8727" s="69"/>
    </row>
    <row r="8728" spans="1:9" ht="13.5" thickBot="1">
      <c r="A8728" s="34">
        <v>44285</v>
      </c>
      <c r="B8728" s="36" t="s">
        <v>247</v>
      </c>
      <c r="C8728" s="36" t="s">
        <v>54</v>
      </c>
      <c r="D8728" s="35">
        <v>57</v>
      </c>
      <c r="E8728" s="34">
        <v>2958101</v>
      </c>
      <c r="H8728" s="69"/>
      <c r="I8728" s="69"/>
    </row>
    <row r="8729" spans="1:9" ht="13.5" thickBot="1">
      <c r="A8729" s="34">
        <v>44285</v>
      </c>
      <c r="B8729" s="36" t="s">
        <v>248</v>
      </c>
      <c r="C8729" s="36" t="s">
        <v>73</v>
      </c>
      <c r="D8729" s="35">
        <v>113</v>
      </c>
      <c r="E8729" s="34">
        <v>2958101</v>
      </c>
      <c r="H8729" s="69"/>
      <c r="I8729" s="69"/>
    </row>
    <row r="8730" spans="1:9" ht="13.5" thickBot="1">
      <c r="A8730" s="34">
        <v>44285</v>
      </c>
      <c r="B8730" s="36" t="s">
        <v>347</v>
      </c>
      <c r="C8730" s="36" t="s">
        <v>61</v>
      </c>
      <c r="D8730" s="35">
        <v>209</v>
      </c>
      <c r="E8730" s="34">
        <v>2958101</v>
      </c>
      <c r="H8730" s="69"/>
      <c r="I8730" s="69"/>
    </row>
    <row r="8731" spans="1:9" ht="13.5" thickBot="1">
      <c r="A8731" s="34">
        <v>44285</v>
      </c>
      <c r="B8731" s="36" t="s">
        <v>348</v>
      </c>
      <c r="C8731" s="36" t="s">
        <v>61</v>
      </c>
      <c r="D8731" s="35">
        <v>210</v>
      </c>
      <c r="E8731" s="34">
        <v>2958101</v>
      </c>
      <c r="H8731" s="69"/>
      <c r="I8731" s="69"/>
    </row>
    <row r="8732" spans="1:9" ht="13.5" thickBot="1">
      <c r="A8732" s="34">
        <v>44285</v>
      </c>
      <c r="B8732" s="36" t="s">
        <v>408</v>
      </c>
      <c r="C8732" s="36" t="s">
        <v>73</v>
      </c>
      <c r="D8732" s="35">
        <v>18</v>
      </c>
      <c r="E8732" s="34">
        <v>2958101</v>
      </c>
      <c r="H8732" s="69"/>
      <c r="I8732" s="69"/>
    </row>
    <row r="8733" spans="1:9" ht="13.5" thickBot="1">
      <c r="A8733" s="34">
        <v>44285</v>
      </c>
      <c r="B8733" s="36" t="s">
        <v>409</v>
      </c>
      <c r="C8733" s="36" t="s">
        <v>73</v>
      </c>
      <c r="D8733" s="35">
        <v>48</v>
      </c>
      <c r="E8733" s="34">
        <v>2958101</v>
      </c>
      <c r="H8733" s="69"/>
      <c r="I8733" s="69"/>
    </row>
    <row r="8734" spans="1:9" ht="13.5" thickBot="1">
      <c r="A8734" s="34">
        <v>44285</v>
      </c>
      <c r="B8734" s="36" t="s">
        <v>410</v>
      </c>
      <c r="C8734" s="36" t="s">
        <v>73</v>
      </c>
      <c r="D8734" s="35">
        <v>6</v>
      </c>
      <c r="E8734" s="34">
        <v>2958101</v>
      </c>
      <c r="H8734" s="69"/>
      <c r="I8734" s="69"/>
    </row>
    <row r="8735" spans="1:9" ht="13.5" thickBot="1">
      <c r="A8735" s="34">
        <v>44285</v>
      </c>
      <c r="B8735" s="36" t="s">
        <v>411</v>
      </c>
      <c r="C8735" s="36" t="s">
        <v>73</v>
      </c>
      <c r="D8735" s="35">
        <v>55</v>
      </c>
      <c r="E8735" s="34">
        <v>2958101</v>
      </c>
      <c r="H8735" s="69"/>
      <c r="I8735" s="69"/>
    </row>
    <row r="8736" spans="1:9" ht="13.5" thickBot="1">
      <c r="A8736" s="34">
        <v>44285</v>
      </c>
      <c r="B8736" s="36" t="s">
        <v>249</v>
      </c>
      <c r="C8736" s="36" t="s">
        <v>61</v>
      </c>
      <c r="D8736" s="35">
        <v>200</v>
      </c>
      <c r="E8736" s="34">
        <v>2958101</v>
      </c>
      <c r="H8736" s="69"/>
      <c r="I8736" s="69"/>
    </row>
    <row r="8737" spans="1:9" ht="13.5" thickBot="1">
      <c r="A8737" s="34">
        <v>44285</v>
      </c>
      <c r="B8737" s="36" t="s">
        <v>250</v>
      </c>
      <c r="C8737" s="36" t="s">
        <v>61</v>
      </c>
      <c r="D8737" s="35">
        <v>68</v>
      </c>
      <c r="E8737" s="34">
        <v>2958101</v>
      </c>
      <c r="H8737" s="69"/>
      <c r="I8737" s="69"/>
    </row>
    <row r="8738" spans="1:9" ht="13.5" thickBot="1">
      <c r="A8738" s="34">
        <v>44285</v>
      </c>
      <c r="B8738" s="36" t="s">
        <v>251</v>
      </c>
      <c r="C8738" s="36" t="s">
        <v>61</v>
      </c>
      <c r="D8738" s="35">
        <v>92</v>
      </c>
      <c r="E8738" s="34">
        <v>2958101</v>
      </c>
      <c r="H8738" s="69"/>
      <c r="I8738" s="69"/>
    </row>
    <row r="8739" spans="1:9" ht="13.5" thickBot="1">
      <c r="A8739" s="34">
        <v>44285</v>
      </c>
      <c r="B8739" s="36" t="s">
        <v>252</v>
      </c>
      <c r="C8739" s="36" t="s">
        <v>61</v>
      </c>
      <c r="D8739" s="35">
        <v>86</v>
      </c>
      <c r="E8739" s="34">
        <v>2958101</v>
      </c>
      <c r="H8739" s="69"/>
      <c r="I8739" s="69"/>
    </row>
    <row r="8740" spans="1:9" ht="13.5" thickBot="1">
      <c r="A8740" s="34">
        <v>44286</v>
      </c>
      <c r="B8740" s="36" t="s">
        <v>360</v>
      </c>
      <c r="C8740" s="36" t="s">
        <v>61</v>
      </c>
      <c r="D8740" s="35">
        <v>37</v>
      </c>
      <c r="E8740" s="34">
        <v>2958101</v>
      </c>
      <c r="H8740" s="69"/>
      <c r="I8740" s="69"/>
    </row>
    <row r="8741" spans="1:9" ht="13.5" thickBot="1">
      <c r="A8741" s="34">
        <v>44286</v>
      </c>
      <c r="B8741" s="36" t="s">
        <v>361</v>
      </c>
      <c r="C8741" s="36" t="s">
        <v>61</v>
      </c>
      <c r="D8741" s="35">
        <v>36</v>
      </c>
      <c r="E8741" s="34">
        <v>2958101</v>
      </c>
      <c r="H8741" s="69"/>
      <c r="I8741" s="69"/>
    </row>
    <row r="8742" spans="1:9" ht="13.5" thickBot="1">
      <c r="A8742" s="34">
        <v>44286</v>
      </c>
      <c r="B8742" s="36" t="s">
        <v>362</v>
      </c>
      <c r="C8742" s="36" t="s">
        <v>61</v>
      </c>
      <c r="D8742" s="35">
        <v>178</v>
      </c>
      <c r="E8742" s="34">
        <v>2958101</v>
      </c>
      <c r="H8742" s="69"/>
      <c r="I8742" s="69"/>
    </row>
    <row r="8743" spans="1:9" ht="13.5" thickBot="1">
      <c r="A8743" s="34">
        <v>44286</v>
      </c>
      <c r="B8743" s="36" t="s">
        <v>51</v>
      </c>
      <c r="C8743" s="36" t="s">
        <v>52</v>
      </c>
      <c r="D8743" s="35">
        <v>100</v>
      </c>
      <c r="E8743" s="34">
        <v>2958101</v>
      </c>
      <c r="H8743" s="69"/>
      <c r="I8743" s="69"/>
    </row>
    <row r="8744" spans="1:9" ht="13.5" thickBot="1">
      <c r="A8744" s="34">
        <v>44286</v>
      </c>
      <c r="B8744" s="36" t="s">
        <v>53</v>
      </c>
      <c r="C8744" s="36" t="s">
        <v>54</v>
      </c>
      <c r="D8744" s="35">
        <v>163</v>
      </c>
      <c r="E8744" s="34">
        <v>2958101</v>
      </c>
      <c r="H8744" s="69"/>
      <c r="I8744" s="69"/>
    </row>
    <row r="8745" spans="1:9" ht="13.5" thickBot="1">
      <c r="A8745" s="34">
        <v>44286</v>
      </c>
      <c r="B8745" s="36" t="s">
        <v>378</v>
      </c>
      <c r="C8745" s="36" t="s">
        <v>61</v>
      </c>
      <c r="D8745" s="35">
        <v>180</v>
      </c>
      <c r="E8745" s="34">
        <v>2958101</v>
      </c>
      <c r="H8745" s="69"/>
      <c r="I8745" s="69"/>
    </row>
    <row r="8746" spans="1:9" ht="13.5" thickBot="1">
      <c r="A8746" s="34">
        <v>44286</v>
      </c>
      <c r="B8746" s="36" t="s">
        <v>379</v>
      </c>
      <c r="C8746" s="36" t="s">
        <v>61</v>
      </c>
      <c r="D8746" s="35">
        <v>146</v>
      </c>
      <c r="E8746" s="34">
        <v>2958101</v>
      </c>
      <c r="H8746" s="69"/>
      <c r="I8746" s="69"/>
    </row>
    <row r="8747" spans="1:9" ht="13.5" thickBot="1">
      <c r="A8747" s="34">
        <v>44286</v>
      </c>
      <c r="B8747" s="36" t="s">
        <v>55</v>
      </c>
      <c r="C8747" s="36" t="s">
        <v>56</v>
      </c>
      <c r="D8747" s="35">
        <v>100</v>
      </c>
      <c r="E8747" s="34">
        <v>2958101</v>
      </c>
      <c r="H8747" s="69"/>
      <c r="I8747" s="69"/>
    </row>
    <row r="8748" spans="1:9" ht="13.5" thickBot="1">
      <c r="A8748" s="34">
        <v>44286</v>
      </c>
      <c r="B8748" s="36" t="s">
        <v>57</v>
      </c>
      <c r="C8748" s="36" t="s">
        <v>56</v>
      </c>
      <c r="D8748" s="35">
        <v>102</v>
      </c>
      <c r="E8748" s="34">
        <v>2958101</v>
      </c>
      <c r="H8748" s="69"/>
      <c r="I8748" s="69"/>
    </row>
    <row r="8749" spans="1:9" ht="13.5" thickBot="1">
      <c r="A8749" s="34">
        <v>44286</v>
      </c>
      <c r="B8749" s="36" t="s">
        <v>356</v>
      </c>
      <c r="C8749" s="36" t="s">
        <v>61</v>
      </c>
      <c r="D8749" s="35">
        <v>90</v>
      </c>
      <c r="E8749" s="34">
        <v>2958101</v>
      </c>
      <c r="H8749" s="69"/>
      <c r="I8749" s="69"/>
    </row>
    <row r="8750" spans="1:9" ht="13.5" thickBot="1">
      <c r="A8750" s="34">
        <v>44286</v>
      </c>
      <c r="B8750" s="36" t="s">
        <v>357</v>
      </c>
      <c r="C8750" s="36" t="s">
        <v>61</v>
      </c>
      <c r="D8750" s="35">
        <v>71</v>
      </c>
      <c r="E8750" s="34">
        <v>2958101</v>
      </c>
      <c r="H8750" s="69"/>
      <c r="I8750" s="69"/>
    </row>
    <row r="8751" spans="1:9" ht="13.5" thickBot="1">
      <c r="A8751" s="34">
        <v>44286</v>
      </c>
      <c r="B8751" s="36" t="s">
        <v>58</v>
      </c>
      <c r="C8751" s="36" t="s">
        <v>56</v>
      </c>
      <c r="D8751" s="35">
        <v>120</v>
      </c>
      <c r="E8751" s="34">
        <v>2958101</v>
      </c>
      <c r="H8751" s="69"/>
      <c r="I8751" s="69"/>
    </row>
    <row r="8752" spans="1:9" ht="13.5" thickBot="1">
      <c r="A8752" s="34">
        <v>44286</v>
      </c>
      <c r="B8752" s="36" t="s">
        <v>59</v>
      </c>
      <c r="C8752" s="36" t="s">
        <v>56</v>
      </c>
      <c r="D8752" s="35">
        <v>108</v>
      </c>
      <c r="E8752" s="34">
        <v>2958101</v>
      </c>
      <c r="H8752" s="69"/>
      <c r="I8752" s="69"/>
    </row>
    <row r="8753" spans="1:9" ht="13.5" thickBot="1">
      <c r="A8753" s="34">
        <v>44286</v>
      </c>
      <c r="B8753" s="36" t="s">
        <v>60</v>
      </c>
      <c r="C8753" s="36" t="s">
        <v>61</v>
      </c>
      <c r="D8753" s="35">
        <v>162</v>
      </c>
      <c r="E8753" s="34">
        <v>2958101</v>
      </c>
      <c r="H8753" s="69"/>
      <c r="I8753" s="69"/>
    </row>
    <row r="8754" spans="1:9" ht="13.5" thickBot="1">
      <c r="A8754" s="34">
        <v>44286</v>
      </c>
      <c r="B8754" s="36" t="s">
        <v>338</v>
      </c>
      <c r="C8754" s="36" t="s">
        <v>61</v>
      </c>
      <c r="D8754" s="35">
        <v>13</v>
      </c>
      <c r="E8754" s="34">
        <v>2958101</v>
      </c>
      <c r="H8754" s="69"/>
      <c r="I8754" s="69"/>
    </row>
    <row r="8755" spans="1:9" ht="13.5" thickBot="1">
      <c r="A8755" s="34">
        <v>44286</v>
      </c>
      <c r="B8755" s="36" t="s">
        <v>339</v>
      </c>
      <c r="C8755" s="36" t="s">
        <v>61</v>
      </c>
      <c r="D8755" s="35">
        <v>182</v>
      </c>
      <c r="E8755" s="34">
        <v>2958101</v>
      </c>
      <c r="H8755" s="69"/>
      <c r="I8755" s="69"/>
    </row>
    <row r="8756" spans="1:9" ht="13.5" thickBot="1">
      <c r="A8756" s="34">
        <v>44286</v>
      </c>
      <c r="B8756" s="36" t="s">
        <v>62</v>
      </c>
      <c r="C8756" s="36" t="s">
        <v>61</v>
      </c>
      <c r="D8756" s="35">
        <v>9</v>
      </c>
      <c r="E8756" s="34">
        <v>2958101</v>
      </c>
      <c r="H8756" s="69"/>
      <c r="I8756" s="69"/>
    </row>
    <row r="8757" spans="1:9" ht="13.5" thickBot="1">
      <c r="A8757" s="34">
        <v>44286</v>
      </c>
      <c r="B8757" s="36" t="s">
        <v>63</v>
      </c>
      <c r="C8757" s="36" t="s">
        <v>61</v>
      </c>
      <c r="D8757" s="35">
        <v>124</v>
      </c>
      <c r="E8757" s="34">
        <v>2958101</v>
      </c>
      <c r="H8757" s="69"/>
      <c r="I8757" s="69"/>
    </row>
    <row r="8758" spans="1:9" ht="13.5" thickBot="1">
      <c r="A8758" s="34">
        <v>44286</v>
      </c>
      <c r="B8758" s="36" t="s">
        <v>327</v>
      </c>
      <c r="C8758" s="36" t="s">
        <v>61</v>
      </c>
      <c r="D8758" s="35">
        <v>7</v>
      </c>
      <c r="E8758" s="34">
        <v>2958101</v>
      </c>
      <c r="H8758" s="69"/>
      <c r="I8758" s="69"/>
    </row>
    <row r="8759" spans="1:9" ht="13.5" thickBot="1">
      <c r="A8759" s="34">
        <v>44286</v>
      </c>
      <c r="B8759" s="36" t="s">
        <v>328</v>
      </c>
      <c r="C8759" s="36" t="s">
        <v>61</v>
      </c>
      <c r="D8759" s="35">
        <v>90</v>
      </c>
      <c r="E8759" s="34">
        <v>2958101</v>
      </c>
      <c r="H8759" s="69"/>
      <c r="I8759" s="69"/>
    </row>
    <row r="8760" spans="1:9" ht="13.5" thickBot="1">
      <c r="A8760" s="34">
        <v>44286</v>
      </c>
      <c r="B8760" s="36" t="s">
        <v>64</v>
      </c>
      <c r="C8760" s="36" t="s">
        <v>52</v>
      </c>
      <c r="D8760" s="35">
        <v>96</v>
      </c>
      <c r="E8760" s="34">
        <v>2958101</v>
      </c>
      <c r="H8760" s="69"/>
      <c r="I8760" s="69"/>
    </row>
    <row r="8761" spans="1:9" ht="13.5" thickBot="1">
      <c r="A8761" s="34">
        <v>44286</v>
      </c>
      <c r="B8761" s="36" t="s">
        <v>65</v>
      </c>
      <c r="C8761" s="36" t="s">
        <v>52</v>
      </c>
      <c r="D8761" s="35">
        <v>74</v>
      </c>
      <c r="E8761" s="34">
        <v>2958101</v>
      </c>
      <c r="H8761" s="69"/>
      <c r="I8761" s="69"/>
    </row>
    <row r="8762" spans="1:9" ht="13.5" thickBot="1">
      <c r="A8762" s="34">
        <v>44286</v>
      </c>
      <c r="B8762" s="36" t="s">
        <v>66</v>
      </c>
      <c r="C8762" s="36" t="s">
        <v>52</v>
      </c>
      <c r="D8762" s="35">
        <v>30</v>
      </c>
      <c r="E8762" s="34">
        <v>2958101</v>
      </c>
      <c r="H8762" s="69"/>
      <c r="I8762" s="69"/>
    </row>
    <row r="8763" spans="1:9" ht="13.5" thickBot="1">
      <c r="A8763" s="34">
        <v>44286</v>
      </c>
      <c r="B8763" s="36" t="s">
        <v>67</v>
      </c>
      <c r="C8763" s="36" t="s">
        <v>52</v>
      </c>
      <c r="D8763" s="35">
        <v>20</v>
      </c>
      <c r="E8763" s="34">
        <v>2958101</v>
      </c>
      <c r="H8763" s="69"/>
      <c r="I8763" s="69"/>
    </row>
    <row r="8764" spans="1:9" ht="13.5" thickBot="1">
      <c r="A8764" s="34">
        <v>44286</v>
      </c>
      <c r="B8764" s="36" t="s">
        <v>68</v>
      </c>
      <c r="C8764" s="36" t="s">
        <v>52</v>
      </c>
      <c r="D8764" s="35">
        <v>230</v>
      </c>
      <c r="E8764" s="34">
        <v>2958101</v>
      </c>
      <c r="H8764" s="69"/>
      <c r="I8764" s="69"/>
    </row>
    <row r="8765" spans="1:9" ht="13.5" thickBot="1">
      <c r="A8765" s="34">
        <v>44286</v>
      </c>
      <c r="B8765" s="36" t="s">
        <v>69</v>
      </c>
      <c r="C8765" s="36" t="s">
        <v>61</v>
      </c>
      <c r="D8765" s="35">
        <v>99</v>
      </c>
      <c r="E8765" s="34">
        <v>2958101</v>
      </c>
      <c r="H8765" s="69"/>
      <c r="I8765" s="69"/>
    </row>
    <row r="8766" spans="1:9" ht="13.5" thickBot="1">
      <c r="A8766" s="34">
        <v>44286</v>
      </c>
      <c r="B8766" s="36" t="s">
        <v>70</v>
      </c>
      <c r="C8766" s="36" t="s">
        <v>61</v>
      </c>
      <c r="D8766" s="35">
        <v>61</v>
      </c>
      <c r="E8766" s="34">
        <v>2958101</v>
      </c>
      <c r="H8766" s="69"/>
      <c r="I8766" s="69"/>
    </row>
    <row r="8767" spans="1:9" ht="13.5" thickBot="1">
      <c r="A8767" s="34">
        <v>44286</v>
      </c>
      <c r="B8767" s="36" t="s">
        <v>71</v>
      </c>
      <c r="C8767" s="36" t="s">
        <v>54</v>
      </c>
      <c r="D8767" s="35">
        <v>150</v>
      </c>
      <c r="E8767" s="34">
        <v>2958101</v>
      </c>
      <c r="H8767" s="69"/>
      <c r="I8767" s="69"/>
    </row>
    <row r="8768" spans="1:9" ht="13.5" thickBot="1">
      <c r="A8768" s="34">
        <v>44286</v>
      </c>
      <c r="B8768" s="36" t="s">
        <v>72</v>
      </c>
      <c r="C8768" s="36" t="s">
        <v>73</v>
      </c>
      <c r="D8768" s="35">
        <v>120</v>
      </c>
      <c r="E8768" s="34">
        <v>2958101</v>
      </c>
      <c r="H8768" s="69"/>
      <c r="I8768" s="69"/>
    </row>
    <row r="8769" spans="1:9" ht="13.5" thickBot="1">
      <c r="A8769" s="34">
        <v>44286</v>
      </c>
      <c r="B8769" s="36" t="s">
        <v>74</v>
      </c>
      <c r="C8769" s="36" t="s">
        <v>73</v>
      </c>
      <c r="D8769" s="35">
        <v>45</v>
      </c>
      <c r="E8769" s="34">
        <v>2958101</v>
      </c>
      <c r="H8769" s="69"/>
      <c r="I8769" s="69"/>
    </row>
    <row r="8770" spans="1:9" ht="13.5" thickBot="1">
      <c r="A8770" s="34">
        <v>44286</v>
      </c>
      <c r="B8770" s="36" t="s">
        <v>75</v>
      </c>
      <c r="C8770" s="36" t="s">
        <v>73</v>
      </c>
      <c r="D8770" s="35">
        <v>56</v>
      </c>
      <c r="E8770" s="34">
        <v>2958101</v>
      </c>
      <c r="H8770" s="69"/>
      <c r="I8770" s="69"/>
    </row>
    <row r="8771" spans="1:9" ht="13.5" thickBot="1">
      <c r="A8771" s="34">
        <v>44286</v>
      </c>
      <c r="B8771" s="36" t="s">
        <v>76</v>
      </c>
      <c r="C8771" s="36" t="s">
        <v>61</v>
      </c>
      <c r="D8771" s="35">
        <v>121</v>
      </c>
      <c r="E8771" s="34">
        <v>2958101</v>
      </c>
      <c r="H8771" s="69"/>
      <c r="I8771" s="69"/>
    </row>
    <row r="8772" spans="1:9" ht="13.5" thickBot="1">
      <c r="A8772" s="34">
        <v>44286</v>
      </c>
      <c r="B8772" s="36" t="s">
        <v>77</v>
      </c>
      <c r="C8772" s="36" t="s">
        <v>61</v>
      </c>
      <c r="D8772" s="35">
        <v>116</v>
      </c>
      <c r="E8772" s="34">
        <v>2958101</v>
      </c>
      <c r="H8772" s="69"/>
      <c r="I8772" s="69"/>
    </row>
    <row r="8773" spans="1:9" ht="13.5" thickBot="1">
      <c r="A8773" s="34">
        <v>44286</v>
      </c>
      <c r="B8773" s="36" t="s">
        <v>78</v>
      </c>
      <c r="C8773" s="36" t="s">
        <v>61</v>
      </c>
      <c r="D8773" s="35">
        <v>117</v>
      </c>
      <c r="E8773" s="34">
        <v>2958101</v>
      </c>
      <c r="H8773" s="69"/>
      <c r="I8773" s="69"/>
    </row>
    <row r="8774" spans="1:9" ht="13.5" thickBot="1">
      <c r="A8774" s="34">
        <v>44286</v>
      </c>
      <c r="B8774" s="36" t="s">
        <v>79</v>
      </c>
      <c r="C8774" s="36" t="s">
        <v>61</v>
      </c>
      <c r="D8774" s="35">
        <v>170</v>
      </c>
      <c r="E8774" s="34">
        <v>2958101</v>
      </c>
      <c r="H8774" s="69"/>
      <c r="I8774" s="69"/>
    </row>
    <row r="8775" spans="1:9" ht="13.5" thickBot="1">
      <c r="A8775" s="34">
        <v>44286</v>
      </c>
      <c r="B8775" s="36" t="s">
        <v>80</v>
      </c>
      <c r="C8775" s="36" t="s">
        <v>61</v>
      </c>
      <c r="D8775" s="35">
        <v>88</v>
      </c>
      <c r="E8775" s="34">
        <v>2958101</v>
      </c>
      <c r="H8775" s="69"/>
      <c r="I8775" s="69"/>
    </row>
    <row r="8776" spans="1:9" ht="13.5" thickBot="1">
      <c r="A8776" s="34">
        <v>44286</v>
      </c>
      <c r="B8776" s="36" t="s">
        <v>81</v>
      </c>
      <c r="C8776" s="36" t="s">
        <v>61</v>
      </c>
      <c r="D8776" s="35">
        <v>90</v>
      </c>
      <c r="E8776" s="34">
        <v>2958101</v>
      </c>
      <c r="H8776" s="69"/>
      <c r="I8776" s="69"/>
    </row>
    <row r="8777" spans="1:9" ht="13.5" thickBot="1">
      <c r="A8777" s="34">
        <v>44286</v>
      </c>
      <c r="B8777" s="36" t="s">
        <v>253</v>
      </c>
      <c r="C8777" s="36" t="s">
        <v>52</v>
      </c>
      <c r="D8777" s="35">
        <v>115</v>
      </c>
      <c r="E8777" s="34">
        <v>2958101</v>
      </c>
      <c r="H8777" s="69"/>
      <c r="I8777" s="69"/>
    </row>
    <row r="8778" spans="1:9" ht="13.5" thickBot="1">
      <c r="A8778" s="34">
        <v>44286</v>
      </c>
      <c r="B8778" s="36" t="s">
        <v>254</v>
      </c>
      <c r="C8778" s="36" t="s">
        <v>52</v>
      </c>
      <c r="D8778" s="35">
        <v>122</v>
      </c>
      <c r="E8778" s="34">
        <v>2958101</v>
      </c>
      <c r="H8778" s="69"/>
      <c r="I8778" s="69"/>
    </row>
    <row r="8779" spans="1:9" ht="13.5" thickBot="1">
      <c r="A8779" s="34">
        <v>44286</v>
      </c>
      <c r="B8779" s="36" t="s">
        <v>413</v>
      </c>
      <c r="C8779" s="36" t="s">
        <v>61</v>
      </c>
      <c r="D8779" s="35">
        <v>114</v>
      </c>
      <c r="E8779" s="34">
        <v>2958101</v>
      </c>
      <c r="H8779" s="69"/>
      <c r="I8779" s="69"/>
    </row>
    <row r="8780" spans="1:9" ht="13.5" thickBot="1">
      <c r="A8780" s="34">
        <v>44286</v>
      </c>
      <c r="B8780" s="36" t="s">
        <v>82</v>
      </c>
      <c r="C8780" s="36" t="s">
        <v>56</v>
      </c>
      <c r="D8780" s="35">
        <v>165</v>
      </c>
      <c r="E8780" s="34">
        <v>2958101</v>
      </c>
      <c r="H8780" s="69"/>
      <c r="I8780" s="69"/>
    </row>
    <row r="8781" spans="1:9" ht="13.5" thickBot="1">
      <c r="A8781" s="34">
        <v>44286</v>
      </c>
      <c r="B8781" s="36" t="s">
        <v>83</v>
      </c>
      <c r="C8781" s="36" t="s">
        <v>61</v>
      </c>
      <c r="D8781" s="35">
        <v>122</v>
      </c>
      <c r="E8781" s="34">
        <v>2958101</v>
      </c>
      <c r="H8781" s="69"/>
      <c r="I8781" s="69"/>
    </row>
    <row r="8782" spans="1:9" ht="13.5" thickBot="1">
      <c r="A8782" s="34">
        <v>44286</v>
      </c>
      <c r="B8782" s="36" t="s">
        <v>84</v>
      </c>
      <c r="C8782" s="36" t="s">
        <v>61</v>
      </c>
      <c r="D8782" s="35">
        <v>232</v>
      </c>
      <c r="E8782" s="34">
        <v>2958101</v>
      </c>
      <c r="H8782" s="69"/>
      <c r="I8782" s="69"/>
    </row>
    <row r="8783" spans="1:9" ht="13.5" thickBot="1">
      <c r="A8783" s="34">
        <v>44286</v>
      </c>
      <c r="B8783" s="36" t="s">
        <v>85</v>
      </c>
      <c r="C8783" s="36" t="s">
        <v>61</v>
      </c>
      <c r="D8783" s="35">
        <v>150</v>
      </c>
      <c r="E8783" s="34">
        <v>2958101</v>
      </c>
      <c r="H8783" s="69"/>
      <c r="I8783" s="69"/>
    </row>
    <row r="8784" spans="1:9" ht="13.5" thickBot="1">
      <c r="A8784" s="34">
        <v>44286</v>
      </c>
      <c r="B8784" s="36" t="s">
        <v>86</v>
      </c>
      <c r="C8784" s="36" t="s">
        <v>61</v>
      </c>
      <c r="D8784" s="35">
        <v>201</v>
      </c>
      <c r="E8784" s="34">
        <v>2958101</v>
      </c>
      <c r="H8784" s="69"/>
      <c r="I8784" s="69"/>
    </row>
    <row r="8785" spans="1:9" ht="13.5" thickBot="1">
      <c r="A8785" s="34">
        <v>44286</v>
      </c>
      <c r="B8785" s="36" t="s">
        <v>87</v>
      </c>
      <c r="C8785" s="36" t="s">
        <v>52</v>
      </c>
      <c r="D8785" s="35">
        <v>75</v>
      </c>
      <c r="E8785" s="34">
        <v>2958101</v>
      </c>
      <c r="H8785" s="69"/>
      <c r="I8785" s="69"/>
    </row>
    <row r="8786" spans="1:9" ht="13.5" thickBot="1">
      <c r="A8786" s="34">
        <v>44286</v>
      </c>
      <c r="B8786" s="36" t="s">
        <v>88</v>
      </c>
      <c r="C8786" s="36" t="s">
        <v>52</v>
      </c>
      <c r="D8786" s="35">
        <v>75</v>
      </c>
      <c r="E8786" s="34">
        <v>2958101</v>
      </c>
      <c r="H8786" s="69"/>
      <c r="I8786" s="69"/>
    </row>
    <row r="8787" spans="1:9" ht="13.5" thickBot="1">
      <c r="A8787" s="34">
        <v>44286</v>
      </c>
      <c r="B8787" s="36" t="s">
        <v>89</v>
      </c>
      <c r="C8787" s="36" t="s">
        <v>61</v>
      </c>
      <c r="D8787" s="35">
        <v>148</v>
      </c>
      <c r="E8787" s="34">
        <v>2958101</v>
      </c>
      <c r="H8787" s="69"/>
      <c r="I8787" s="69"/>
    </row>
    <row r="8788" spans="1:9" ht="13.5" thickBot="1">
      <c r="A8788" s="34">
        <v>44286</v>
      </c>
      <c r="B8788" s="36" t="s">
        <v>363</v>
      </c>
      <c r="C8788" s="36" t="s">
        <v>56</v>
      </c>
      <c r="D8788" s="35">
        <v>173</v>
      </c>
      <c r="E8788" s="34">
        <v>2958101</v>
      </c>
      <c r="H8788" s="69"/>
      <c r="I8788" s="69"/>
    </row>
    <row r="8789" spans="1:9" ht="13.5" thickBot="1">
      <c r="A8789" s="34">
        <v>44286</v>
      </c>
      <c r="B8789" s="36" t="s">
        <v>380</v>
      </c>
      <c r="C8789" s="36" t="s">
        <v>56</v>
      </c>
      <c r="D8789" s="35">
        <v>25</v>
      </c>
      <c r="E8789" s="34">
        <v>2958101</v>
      </c>
      <c r="H8789" s="69"/>
      <c r="I8789" s="69"/>
    </row>
    <row r="8790" spans="1:9" ht="13.5" thickBot="1">
      <c r="A8790" s="34">
        <v>44286</v>
      </c>
      <c r="B8790" s="36" t="s">
        <v>90</v>
      </c>
      <c r="C8790" s="36" t="s">
        <v>61</v>
      </c>
      <c r="D8790" s="35">
        <v>127</v>
      </c>
      <c r="E8790" s="34">
        <v>2958101</v>
      </c>
      <c r="H8790" s="69"/>
      <c r="I8790" s="69"/>
    </row>
    <row r="8791" spans="1:9" ht="13.5" thickBot="1">
      <c r="A8791" s="34">
        <v>44286</v>
      </c>
      <c r="B8791" s="36" t="s">
        <v>329</v>
      </c>
      <c r="C8791" s="36" t="s">
        <v>54</v>
      </c>
      <c r="D8791" s="35">
        <v>210</v>
      </c>
      <c r="E8791" s="34">
        <v>2958101</v>
      </c>
      <c r="H8791" s="69"/>
      <c r="I8791" s="69"/>
    </row>
    <row r="8792" spans="1:9" ht="13.5" thickBot="1">
      <c r="A8792" s="34">
        <v>44286</v>
      </c>
      <c r="B8792" s="36" t="s">
        <v>91</v>
      </c>
      <c r="C8792" s="36" t="s">
        <v>54</v>
      </c>
      <c r="D8792" s="35">
        <v>50</v>
      </c>
      <c r="E8792" s="34">
        <v>2958101</v>
      </c>
      <c r="H8792" s="69"/>
      <c r="I8792" s="69"/>
    </row>
    <row r="8793" spans="1:9" ht="13.5" thickBot="1">
      <c r="A8793" s="34">
        <v>44286</v>
      </c>
      <c r="B8793" s="36" t="s">
        <v>92</v>
      </c>
      <c r="C8793" s="36" t="s">
        <v>54</v>
      </c>
      <c r="D8793" s="35">
        <v>151</v>
      </c>
      <c r="E8793" s="34">
        <v>2958101</v>
      </c>
      <c r="H8793" s="69"/>
      <c r="I8793" s="69"/>
    </row>
    <row r="8794" spans="1:9" ht="13.5" thickBot="1">
      <c r="A8794" s="34">
        <v>44286</v>
      </c>
      <c r="B8794" s="36" t="s">
        <v>93</v>
      </c>
      <c r="C8794" s="36" t="s">
        <v>56</v>
      </c>
      <c r="D8794" s="35">
        <v>200</v>
      </c>
      <c r="E8794" s="34">
        <v>2958101</v>
      </c>
      <c r="H8794" s="69"/>
      <c r="I8794" s="69"/>
    </row>
    <row r="8795" spans="1:9" ht="13.5" thickBot="1">
      <c r="A8795" s="34">
        <v>44286</v>
      </c>
      <c r="B8795" s="36" t="s">
        <v>364</v>
      </c>
      <c r="C8795" s="36" t="s">
        <v>61</v>
      </c>
      <c r="D8795" s="35">
        <v>90</v>
      </c>
      <c r="E8795" s="34">
        <v>2958101</v>
      </c>
      <c r="H8795" s="69"/>
      <c r="I8795" s="69"/>
    </row>
    <row r="8796" spans="1:9" ht="13.5" thickBot="1">
      <c r="A8796" s="34">
        <v>44286</v>
      </c>
      <c r="B8796" s="36" t="s">
        <v>365</v>
      </c>
      <c r="C8796" s="36" t="s">
        <v>61</v>
      </c>
      <c r="D8796" s="35">
        <v>27</v>
      </c>
      <c r="E8796" s="34">
        <v>2958101</v>
      </c>
      <c r="H8796" s="69"/>
      <c r="I8796" s="69"/>
    </row>
    <row r="8797" spans="1:9" ht="13.5" thickBot="1">
      <c r="A8797" s="34">
        <v>44286</v>
      </c>
      <c r="B8797" s="36" t="s">
        <v>366</v>
      </c>
      <c r="C8797" s="36" t="s">
        <v>61</v>
      </c>
      <c r="D8797" s="35">
        <v>126</v>
      </c>
      <c r="E8797" s="34">
        <v>2958101</v>
      </c>
      <c r="H8797" s="69"/>
      <c r="I8797" s="69"/>
    </row>
    <row r="8798" spans="1:9" ht="13.5" thickBot="1">
      <c r="A8798" s="34">
        <v>44286</v>
      </c>
      <c r="B8798" s="36" t="s">
        <v>349</v>
      </c>
      <c r="C8798" s="36" t="s">
        <v>56</v>
      </c>
      <c r="D8798" s="35">
        <v>220</v>
      </c>
      <c r="E8798" s="34">
        <v>2958101</v>
      </c>
      <c r="H8798" s="69"/>
      <c r="I8798" s="69"/>
    </row>
    <row r="8799" spans="1:9" ht="13.5" thickBot="1">
      <c r="A8799" s="34">
        <v>44286</v>
      </c>
      <c r="B8799" s="36" t="s">
        <v>94</v>
      </c>
      <c r="C8799" s="36" t="s">
        <v>61</v>
      </c>
      <c r="D8799" s="35">
        <v>131</v>
      </c>
      <c r="E8799" s="34">
        <v>2958101</v>
      </c>
      <c r="H8799" s="69"/>
      <c r="I8799" s="69"/>
    </row>
    <row r="8800" spans="1:9" ht="13.5" thickBot="1">
      <c r="A8800" s="34">
        <v>44286</v>
      </c>
      <c r="B8800" s="36" t="s">
        <v>95</v>
      </c>
      <c r="C8800" s="36" t="s">
        <v>61</v>
      </c>
      <c r="D8800" s="35">
        <v>120</v>
      </c>
      <c r="E8800" s="34">
        <v>2958101</v>
      </c>
      <c r="H8800" s="69"/>
      <c r="I8800" s="69"/>
    </row>
    <row r="8801" spans="1:9" ht="13.5" thickBot="1">
      <c r="A8801" s="34">
        <v>44286</v>
      </c>
      <c r="B8801" s="36" t="s">
        <v>96</v>
      </c>
      <c r="C8801" s="36" t="s">
        <v>61</v>
      </c>
      <c r="D8801" s="35">
        <v>127</v>
      </c>
      <c r="E8801" s="34">
        <v>2958101</v>
      </c>
      <c r="H8801" s="69"/>
      <c r="I8801" s="69"/>
    </row>
    <row r="8802" spans="1:9" ht="13.5" thickBot="1">
      <c r="A8802" s="34">
        <v>44286</v>
      </c>
      <c r="B8802" s="36" t="s">
        <v>97</v>
      </c>
      <c r="C8802" s="36" t="s">
        <v>61</v>
      </c>
      <c r="D8802" s="35">
        <v>127</v>
      </c>
      <c r="E8802" s="34">
        <v>2958101</v>
      </c>
      <c r="H8802" s="69"/>
      <c r="I8802" s="69"/>
    </row>
    <row r="8803" spans="1:9" ht="13.5" thickBot="1">
      <c r="A8803" s="34">
        <v>44286</v>
      </c>
      <c r="B8803" s="36" t="s">
        <v>381</v>
      </c>
      <c r="C8803" s="36" t="s">
        <v>61</v>
      </c>
      <c r="D8803" s="35">
        <v>199</v>
      </c>
      <c r="E8803" s="34">
        <v>2958101</v>
      </c>
      <c r="H8803" s="69"/>
      <c r="I8803" s="69"/>
    </row>
    <row r="8804" spans="1:9" ht="13.5" thickBot="1">
      <c r="A8804" s="34">
        <v>44286</v>
      </c>
      <c r="B8804" s="36" t="s">
        <v>98</v>
      </c>
      <c r="C8804" s="36" t="s">
        <v>61</v>
      </c>
      <c r="D8804" s="35">
        <v>99</v>
      </c>
      <c r="E8804" s="34">
        <v>2958101</v>
      </c>
      <c r="H8804" s="69"/>
      <c r="I8804" s="69"/>
    </row>
    <row r="8805" spans="1:9" ht="13.5" thickBot="1">
      <c r="A8805" s="34">
        <v>44286</v>
      </c>
      <c r="B8805" s="36" t="s">
        <v>99</v>
      </c>
      <c r="C8805" s="36" t="s">
        <v>61</v>
      </c>
      <c r="D8805" s="35">
        <v>131</v>
      </c>
      <c r="E8805" s="34">
        <v>2958101</v>
      </c>
      <c r="H8805" s="69"/>
      <c r="I8805" s="69"/>
    </row>
    <row r="8806" spans="1:9" ht="13.5" thickBot="1">
      <c r="A8806" s="34">
        <v>44286</v>
      </c>
      <c r="B8806" s="36" t="s">
        <v>100</v>
      </c>
      <c r="C8806" s="36" t="s">
        <v>61</v>
      </c>
      <c r="D8806" s="35">
        <v>119</v>
      </c>
      <c r="E8806" s="34">
        <v>2958101</v>
      </c>
      <c r="H8806" s="69"/>
      <c r="I8806" s="69"/>
    </row>
    <row r="8807" spans="1:9" ht="13.5" thickBot="1">
      <c r="A8807" s="34">
        <v>44286</v>
      </c>
      <c r="B8807" s="36" t="s">
        <v>367</v>
      </c>
      <c r="C8807" s="36" t="s">
        <v>56</v>
      </c>
      <c r="D8807" s="35">
        <v>101</v>
      </c>
      <c r="E8807" s="34">
        <v>2958101</v>
      </c>
      <c r="H8807" s="69"/>
      <c r="I8807" s="69"/>
    </row>
    <row r="8808" spans="1:9" ht="13.5" thickBot="1">
      <c r="A8808" s="34">
        <v>44286</v>
      </c>
      <c r="B8808" s="36" t="s">
        <v>368</v>
      </c>
      <c r="C8808" s="36" t="s">
        <v>56</v>
      </c>
      <c r="D8808" s="35">
        <v>99</v>
      </c>
      <c r="E8808" s="34">
        <v>2958101</v>
      </c>
      <c r="H8808" s="69"/>
      <c r="I8808" s="69"/>
    </row>
    <row r="8809" spans="1:9" ht="13.5" thickBot="1">
      <c r="A8809" s="34">
        <v>44286</v>
      </c>
      <c r="B8809" s="36" t="s">
        <v>101</v>
      </c>
      <c r="C8809" s="36" t="s">
        <v>61</v>
      </c>
      <c r="D8809" s="35">
        <v>63</v>
      </c>
      <c r="E8809" s="34">
        <v>2958101</v>
      </c>
      <c r="H8809" s="69"/>
      <c r="I8809" s="69"/>
    </row>
    <row r="8810" spans="1:9" ht="13.5" thickBot="1">
      <c r="A8810" s="34">
        <v>44286</v>
      </c>
      <c r="B8810" s="36" t="s">
        <v>102</v>
      </c>
      <c r="C8810" s="36" t="s">
        <v>52</v>
      </c>
      <c r="D8810" s="35">
        <v>76</v>
      </c>
      <c r="E8810" s="34">
        <v>2958101</v>
      </c>
      <c r="H8810" s="69"/>
      <c r="I8810" s="69"/>
    </row>
    <row r="8811" spans="1:9" ht="13.5" thickBot="1">
      <c r="A8811" s="34">
        <v>44286</v>
      </c>
      <c r="B8811" s="36" t="s">
        <v>103</v>
      </c>
      <c r="C8811" s="36" t="s">
        <v>52</v>
      </c>
      <c r="D8811" s="35">
        <v>92</v>
      </c>
      <c r="E8811" s="34">
        <v>2958101</v>
      </c>
      <c r="H8811" s="69"/>
      <c r="I8811" s="69"/>
    </row>
    <row r="8812" spans="1:9" ht="13.5" thickBot="1">
      <c r="A8812" s="34">
        <v>44286</v>
      </c>
      <c r="B8812" s="36" t="s">
        <v>104</v>
      </c>
      <c r="C8812" s="36" t="s">
        <v>61</v>
      </c>
      <c r="D8812" s="35">
        <v>122</v>
      </c>
      <c r="E8812" s="34">
        <v>2958101</v>
      </c>
      <c r="H8812" s="69"/>
      <c r="I8812" s="69"/>
    </row>
    <row r="8813" spans="1:9" ht="13.5" thickBot="1">
      <c r="A8813" s="34">
        <v>44286</v>
      </c>
      <c r="B8813" s="36" t="s">
        <v>105</v>
      </c>
      <c r="C8813" s="36" t="s">
        <v>61</v>
      </c>
      <c r="D8813" s="35">
        <v>27</v>
      </c>
      <c r="E8813" s="34">
        <v>2958101</v>
      </c>
      <c r="H8813" s="69"/>
      <c r="I8813" s="69"/>
    </row>
    <row r="8814" spans="1:9" ht="13.5" thickBot="1">
      <c r="A8814" s="34">
        <v>44286</v>
      </c>
      <c r="B8814" s="36" t="s">
        <v>106</v>
      </c>
      <c r="C8814" s="36" t="s">
        <v>73</v>
      </c>
      <c r="D8814" s="35">
        <v>53</v>
      </c>
      <c r="E8814" s="34">
        <v>2958101</v>
      </c>
      <c r="H8814" s="69"/>
      <c r="I8814" s="69"/>
    </row>
    <row r="8815" spans="1:9" ht="13.5" thickBot="1">
      <c r="A8815" s="34">
        <v>44286</v>
      </c>
      <c r="B8815" s="36" t="s">
        <v>107</v>
      </c>
      <c r="C8815" s="36" t="s">
        <v>61</v>
      </c>
      <c r="D8815" s="35">
        <v>80</v>
      </c>
      <c r="E8815" s="34">
        <v>2958101</v>
      </c>
      <c r="H8815" s="69"/>
      <c r="I8815" s="69"/>
    </row>
    <row r="8816" spans="1:9" ht="13.5" thickBot="1">
      <c r="A8816" s="34">
        <v>44286</v>
      </c>
      <c r="B8816" s="36" t="s">
        <v>108</v>
      </c>
      <c r="C8816" s="36" t="s">
        <v>61</v>
      </c>
      <c r="D8816" s="35">
        <v>76</v>
      </c>
      <c r="E8816" s="34">
        <v>2958101</v>
      </c>
      <c r="H8816" s="69"/>
      <c r="I8816" s="69"/>
    </row>
    <row r="8817" spans="1:9" ht="13.5" thickBot="1">
      <c r="A8817" s="34">
        <v>44286</v>
      </c>
      <c r="B8817" s="36" t="s">
        <v>330</v>
      </c>
      <c r="C8817" s="36" t="s">
        <v>61</v>
      </c>
      <c r="D8817" s="35">
        <v>186</v>
      </c>
      <c r="E8817" s="34">
        <v>2958101</v>
      </c>
      <c r="H8817" s="69"/>
      <c r="I8817" s="69"/>
    </row>
    <row r="8818" spans="1:9" ht="13.5" thickBot="1">
      <c r="A8818" s="34">
        <v>44286</v>
      </c>
      <c r="B8818" s="36" t="s">
        <v>331</v>
      </c>
      <c r="C8818" s="36" t="s">
        <v>61</v>
      </c>
      <c r="D8818" s="35">
        <v>164</v>
      </c>
      <c r="E8818" s="34">
        <v>2958101</v>
      </c>
      <c r="H8818" s="69"/>
      <c r="I8818" s="69"/>
    </row>
    <row r="8819" spans="1:9" ht="13.5" thickBot="1">
      <c r="A8819" s="34">
        <v>44286</v>
      </c>
      <c r="B8819" s="36" t="s">
        <v>109</v>
      </c>
      <c r="C8819" s="36" t="s">
        <v>73</v>
      </c>
      <c r="D8819" s="35">
        <v>200</v>
      </c>
      <c r="E8819" s="34">
        <v>2958101</v>
      </c>
      <c r="H8819" s="69"/>
      <c r="I8819" s="69"/>
    </row>
    <row r="8820" spans="1:9" ht="13.5" thickBot="1">
      <c r="A8820" s="34">
        <v>44286</v>
      </c>
      <c r="B8820" s="36" t="s">
        <v>110</v>
      </c>
      <c r="C8820" s="36" t="s">
        <v>61</v>
      </c>
      <c r="D8820" s="35">
        <v>70</v>
      </c>
      <c r="E8820" s="34">
        <v>2958101</v>
      </c>
      <c r="H8820" s="69"/>
      <c r="I8820" s="69"/>
    </row>
    <row r="8821" spans="1:9" ht="13.5" thickBot="1">
      <c r="A8821" s="34">
        <v>44286</v>
      </c>
      <c r="B8821" s="36" t="s">
        <v>111</v>
      </c>
      <c r="C8821" s="36" t="s">
        <v>61</v>
      </c>
      <c r="D8821" s="35">
        <v>80</v>
      </c>
      <c r="E8821" s="34">
        <v>2958101</v>
      </c>
      <c r="H8821" s="69"/>
      <c r="I8821" s="69"/>
    </row>
    <row r="8822" spans="1:9" ht="13.5" thickBot="1">
      <c r="A8822" s="34">
        <v>44286</v>
      </c>
      <c r="B8822" s="36" t="s">
        <v>37</v>
      </c>
      <c r="C8822" s="36" t="s">
        <v>61</v>
      </c>
      <c r="D8822" s="35">
        <v>82</v>
      </c>
      <c r="E8822" s="34">
        <v>2958101</v>
      </c>
      <c r="H8822" s="69"/>
      <c r="I8822" s="69"/>
    </row>
    <row r="8823" spans="1:9" ht="13.5" thickBot="1">
      <c r="A8823" s="34">
        <v>44286</v>
      </c>
      <c r="B8823" s="36" t="s">
        <v>38</v>
      </c>
      <c r="C8823" s="36" t="s">
        <v>61</v>
      </c>
      <c r="D8823" s="35">
        <v>76</v>
      </c>
      <c r="E8823" s="34">
        <v>2958101</v>
      </c>
      <c r="H8823" s="69"/>
      <c r="I8823" s="69"/>
    </row>
    <row r="8824" spans="1:9" ht="13.5" thickBot="1">
      <c r="A8824" s="34">
        <v>44286</v>
      </c>
      <c r="B8824" s="36" t="s">
        <v>112</v>
      </c>
      <c r="C8824" s="36" t="s">
        <v>61</v>
      </c>
      <c r="D8824" s="35">
        <v>150</v>
      </c>
      <c r="E8824" s="34">
        <v>2958101</v>
      </c>
      <c r="H8824" s="69"/>
      <c r="I8824" s="69"/>
    </row>
    <row r="8825" spans="1:9" ht="13.5" thickBot="1">
      <c r="A8825" s="34">
        <v>44286</v>
      </c>
      <c r="B8825" s="36" t="s">
        <v>113</v>
      </c>
      <c r="C8825" s="36" t="s">
        <v>54</v>
      </c>
      <c r="D8825" s="35">
        <v>100</v>
      </c>
      <c r="E8825" s="34">
        <v>2958101</v>
      </c>
      <c r="H8825" s="69"/>
      <c r="I8825" s="69"/>
    </row>
    <row r="8826" spans="1:9" ht="13.5" thickBot="1">
      <c r="A8826" s="34">
        <v>44286</v>
      </c>
      <c r="B8826" s="36" t="s">
        <v>114</v>
      </c>
      <c r="C8826" s="36" t="s">
        <v>54</v>
      </c>
      <c r="D8826" s="35">
        <v>100</v>
      </c>
      <c r="E8826" s="34">
        <v>2958101</v>
      </c>
      <c r="H8826" s="69"/>
      <c r="I8826" s="69"/>
    </row>
    <row r="8827" spans="1:9" ht="13.5" thickBot="1">
      <c r="A8827" s="34">
        <v>44286</v>
      </c>
      <c r="B8827" s="36" t="s">
        <v>115</v>
      </c>
      <c r="C8827" s="36" t="s">
        <v>54</v>
      </c>
      <c r="D8827" s="35">
        <v>107</v>
      </c>
      <c r="E8827" s="34">
        <v>2958101</v>
      </c>
      <c r="H8827" s="69"/>
      <c r="I8827" s="69"/>
    </row>
    <row r="8828" spans="1:9" ht="13.5" thickBot="1">
      <c r="A8828" s="34">
        <v>44286</v>
      </c>
      <c r="B8828" s="36" t="s">
        <v>116</v>
      </c>
      <c r="C8828" s="36" t="s">
        <v>54</v>
      </c>
      <c r="D8828" s="35">
        <v>104</v>
      </c>
      <c r="E8828" s="34">
        <v>2958101</v>
      </c>
      <c r="H8828" s="69"/>
      <c r="I8828" s="69"/>
    </row>
    <row r="8829" spans="1:9" ht="13.5" thickBot="1">
      <c r="A8829" s="34">
        <v>44286</v>
      </c>
      <c r="B8829" s="36" t="s">
        <v>117</v>
      </c>
      <c r="C8829" s="36" t="s">
        <v>61</v>
      </c>
      <c r="D8829" s="35">
        <v>120</v>
      </c>
      <c r="E8829" s="34">
        <v>2958101</v>
      </c>
      <c r="H8829" s="69"/>
      <c r="I8829" s="69"/>
    </row>
    <row r="8830" spans="1:9" ht="13.5" thickBot="1">
      <c r="A8830" s="34">
        <v>44286</v>
      </c>
      <c r="B8830" s="36" t="s">
        <v>118</v>
      </c>
      <c r="C8830" s="36" t="s">
        <v>73</v>
      </c>
      <c r="D8830" s="35">
        <v>149</v>
      </c>
      <c r="E8830" s="34">
        <v>2958101</v>
      </c>
      <c r="H8830" s="69"/>
      <c r="I8830" s="69"/>
    </row>
    <row r="8831" spans="1:9" ht="13.5" thickBot="1">
      <c r="A8831" s="34">
        <v>44286</v>
      </c>
      <c r="B8831" s="36" t="s">
        <v>350</v>
      </c>
      <c r="C8831" s="36" t="s">
        <v>61</v>
      </c>
      <c r="D8831" s="35">
        <v>162</v>
      </c>
      <c r="E8831" s="34">
        <v>2958101</v>
      </c>
      <c r="H8831" s="69"/>
      <c r="I8831" s="69"/>
    </row>
    <row r="8832" spans="1:9" ht="13.5" thickBot="1">
      <c r="A8832" s="34">
        <v>44286</v>
      </c>
      <c r="B8832" s="36" t="s">
        <v>385</v>
      </c>
      <c r="C8832" s="36" t="s">
        <v>52</v>
      </c>
      <c r="D8832" s="35">
        <v>213</v>
      </c>
      <c r="E8832" s="34">
        <v>2958101</v>
      </c>
      <c r="H8832" s="69"/>
      <c r="I8832" s="69"/>
    </row>
    <row r="8833" spans="1:9" ht="13.5" thickBot="1">
      <c r="A8833" s="34">
        <v>44286</v>
      </c>
      <c r="B8833" s="36" t="s">
        <v>415</v>
      </c>
      <c r="C8833" s="36" t="s">
        <v>52</v>
      </c>
      <c r="D8833" s="35">
        <v>184</v>
      </c>
      <c r="E8833" s="34">
        <v>2958101</v>
      </c>
      <c r="H8833" s="69"/>
      <c r="I8833" s="69"/>
    </row>
    <row r="8834" spans="1:9" ht="13.5" thickBot="1">
      <c r="A8834" s="34">
        <v>44286</v>
      </c>
      <c r="B8834" s="36" t="s">
        <v>377</v>
      </c>
      <c r="C8834" s="36" t="s">
        <v>52</v>
      </c>
      <c r="D8834" s="35">
        <v>224</v>
      </c>
      <c r="E8834" s="34">
        <v>2958101</v>
      </c>
      <c r="H8834" s="69"/>
      <c r="I8834" s="69"/>
    </row>
    <row r="8835" spans="1:9" ht="13.5" thickBot="1">
      <c r="A8835" s="34">
        <v>44286</v>
      </c>
      <c r="B8835" s="36" t="s">
        <v>416</v>
      </c>
      <c r="C8835" s="36" t="s">
        <v>52</v>
      </c>
      <c r="D8835" s="35">
        <v>115</v>
      </c>
      <c r="E8835" s="34">
        <v>2958101</v>
      </c>
      <c r="H8835" s="69"/>
      <c r="I8835" s="69"/>
    </row>
    <row r="8836" spans="1:9" ht="13.5" thickBot="1">
      <c r="A8836" s="34">
        <v>44286</v>
      </c>
      <c r="B8836" s="36" t="s">
        <v>119</v>
      </c>
      <c r="C8836" s="36" t="s">
        <v>61</v>
      </c>
      <c r="D8836" s="35">
        <v>153</v>
      </c>
      <c r="E8836" s="34">
        <v>2958101</v>
      </c>
      <c r="H8836" s="69"/>
      <c r="I8836" s="69"/>
    </row>
    <row r="8837" spans="1:9" ht="13.5" thickBot="1">
      <c r="A8837" s="34">
        <v>44286</v>
      </c>
      <c r="B8837" s="36" t="s">
        <v>120</v>
      </c>
      <c r="C8837" s="36" t="s">
        <v>61</v>
      </c>
      <c r="D8837" s="35">
        <v>148</v>
      </c>
      <c r="E8837" s="34">
        <v>2958101</v>
      </c>
      <c r="H8837" s="69"/>
      <c r="I8837" s="69"/>
    </row>
    <row r="8838" spans="1:9" ht="13.5" thickBot="1">
      <c r="A8838" s="34">
        <v>44286</v>
      </c>
      <c r="B8838" s="36" t="s">
        <v>340</v>
      </c>
      <c r="C8838" s="36" t="s">
        <v>61</v>
      </c>
      <c r="D8838" s="35">
        <v>46</v>
      </c>
      <c r="E8838" s="34">
        <v>2958101</v>
      </c>
      <c r="H8838" s="69"/>
      <c r="I8838" s="69"/>
    </row>
    <row r="8839" spans="1:9" ht="13.5" thickBot="1">
      <c r="A8839" s="34">
        <v>44286</v>
      </c>
      <c r="B8839" s="36" t="s">
        <v>341</v>
      </c>
      <c r="C8839" s="36" t="s">
        <v>61</v>
      </c>
      <c r="D8839" s="35">
        <v>52</v>
      </c>
      <c r="E8839" s="34">
        <v>2958101</v>
      </c>
      <c r="H8839" s="69"/>
      <c r="I8839" s="69"/>
    </row>
    <row r="8840" spans="1:9" ht="13.5" thickBot="1">
      <c r="A8840" s="34">
        <v>44286</v>
      </c>
      <c r="B8840" s="36" t="s">
        <v>358</v>
      </c>
      <c r="C8840" s="36" t="s">
        <v>61</v>
      </c>
      <c r="D8840" s="35">
        <v>25</v>
      </c>
      <c r="E8840" s="34">
        <v>2958101</v>
      </c>
      <c r="H8840" s="69"/>
      <c r="I8840" s="69"/>
    </row>
    <row r="8841" spans="1:9" ht="13.5" thickBot="1">
      <c r="A8841" s="34">
        <v>44286</v>
      </c>
      <c r="B8841" s="36" t="s">
        <v>342</v>
      </c>
      <c r="C8841" s="36" t="s">
        <v>61</v>
      </c>
      <c r="D8841" s="35">
        <v>123</v>
      </c>
      <c r="E8841" s="34">
        <v>2958101</v>
      </c>
      <c r="H8841" s="69"/>
      <c r="I8841" s="69"/>
    </row>
    <row r="8842" spans="1:9" ht="13.5" thickBot="1">
      <c r="A8842" s="34">
        <v>44286</v>
      </c>
      <c r="B8842" s="36" t="s">
        <v>359</v>
      </c>
      <c r="C8842" s="36" t="s">
        <v>61</v>
      </c>
      <c r="D8842" s="35">
        <v>25</v>
      </c>
      <c r="E8842" s="34">
        <v>2958101</v>
      </c>
      <c r="H8842" s="69"/>
      <c r="I8842" s="69"/>
    </row>
    <row r="8843" spans="1:9" ht="13.5" thickBot="1">
      <c r="A8843" s="34">
        <v>44286</v>
      </c>
      <c r="B8843" s="36" t="s">
        <v>343</v>
      </c>
      <c r="C8843" s="36" t="s">
        <v>61</v>
      </c>
      <c r="D8843" s="35">
        <v>128</v>
      </c>
      <c r="E8843" s="34">
        <v>2958101</v>
      </c>
      <c r="H8843" s="69"/>
      <c r="I8843" s="69"/>
    </row>
    <row r="8844" spans="1:9" ht="13.5" thickBot="1">
      <c r="A8844" s="34">
        <v>44286</v>
      </c>
      <c r="B8844" s="36" t="s">
        <v>344</v>
      </c>
      <c r="C8844" s="36" t="s">
        <v>61</v>
      </c>
      <c r="D8844" s="35">
        <v>102</v>
      </c>
      <c r="E8844" s="34">
        <v>2958101</v>
      </c>
      <c r="H8844" s="69"/>
      <c r="I8844" s="69"/>
    </row>
    <row r="8845" spans="1:9" ht="13.5" thickBot="1">
      <c r="A8845" s="34">
        <v>44286</v>
      </c>
      <c r="B8845" s="36" t="s">
        <v>121</v>
      </c>
      <c r="C8845" s="36" t="s">
        <v>61</v>
      </c>
      <c r="D8845" s="35">
        <v>131</v>
      </c>
      <c r="E8845" s="34">
        <v>2958101</v>
      </c>
      <c r="H8845" s="69"/>
      <c r="I8845" s="69"/>
    </row>
    <row r="8846" spans="1:9" ht="13.5" thickBot="1">
      <c r="A8846" s="34">
        <v>44286</v>
      </c>
      <c r="B8846" s="36" t="s">
        <v>122</v>
      </c>
      <c r="C8846" s="36" t="s">
        <v>61</v>
      </c>
      <c r="D8846" s="35">
        <v>99</v>
      </c>
      <c r="E8846" s="34">
        <v>2958101</v>
      </c>
      <c r="H8846" s="69"/>
      <c r="I8846" s="69"/>
    </row>
    <row r="8847" spans="1:9" ht="13.5" thickBot="1">
      <c r="A8847" s="34">
        <v>44286</v>
      </c>
      <c r="B8847" s="36" t="s">
        <v>123</v>
      </c>
      <c r="C8847" s="36" t="s">
        <v>54</v>
      </c>
      <c r="D8847" s="35">
        <v>146</v>
      </c>
      <c r="E8847" s="34">
        <v>2958101</v>
      </c>
      <c r="H8847" s="69"/>
      <c r="I8847" s="69"/>
    </row>
    <row r="8848" spans="1:9" ht="13.5" thickBot="1">
      <c r="A8848" s="34">
        <v>44286</v>
      </c>
      <c r="B8848" s="36" t="s">
        <v>124</v>
      </c>
      <c r="C8848" s="36" t="s">
        <v>54</v>
      </c>
      <c r="D8848" s="35">
        <v>154</v>
      </c>
      <c r="E8848" s="34">
        <v>2958101</v>
      </c>
      <c r="H8848" s="69"/>
      <c r="I8848" s="69"/>
    </row>
    <row r="8849" spans="1:9" ht="13.5" thickBot="1">
      <c r="A8849" s="34">
        <v>44286</v>
      </c>
      <c r="B8849" s="36" t="s">
        <v>125</v>
      </c>
      <c r="C8849" s="36" t="s">
        <v>54</v>
      </c>
      <c r="D8849" s="35">
        <v>100</v>
      </c>
      <c r="E8849" s="34">
        <v>2958101</v>
      </c>
      <c r="H8849" s="69"/>
      <c r="I8849" s="69"/>
    </row>
    <row r="8850" spans="1:9" ht="13.5" thickBot="1">
      <c r="A8850" s="34">
        <v>44286</v>
      </c>
      <c r="B8850" s="36" t="s">
        <v>126</v>
      </c>
      <c r="C8850" s="36" t="s">
        <v>54</v>
      </c>
      <c r="D8850" s="35">
        <v>100</v>
      </c>
      <c r="E8850" s="34">
        <v>2958101</v>
      </c>
      <c r="H8850" s="69"/>
      <c r="I8850" s="69"/>
    </row>
    <row r="8851" spans="1:9" ht="13.5" thickBot="1">
      <c r="A8851" s="34">
        <v>44286</v>
      </c>
      <c r="B8851" s="36" t="s">
        <v>127</v>
      </c>
      <c r="C8851" s="36" t="s">
        <v>61</v>
      </c>
      <c r="D8851" s="35">
        <v>164</v>
      </c>
      <c r="E8851" s="34">
        <v>2958101</v>
      </c>
      <c r="H8851" s="69"/>
      <c r="I8851" s="69"/>
    </row>
    <row r="8852" spans="1:9" ht="13.5" thickBot="1">
      <c r="A8852" s="34">
        <v>44286</v>
      </c>
      <c r="B8852" s="36" t="s">
        <v>128</v>
      </c>
      <c r="C8852" s="36" t="s">
        <v>61</v>
      </c>
      <c r="D8852" s="35">
        <v>95</v>
      </c>
      <c r="E8852" s="34">
        <v>2958101</v>
      </c>
      <c r="H8852" s="69"/>
      <c r="I8852" s="69"/>
    </row>
    <row r="8853" spans="1:9" ht="13.5" thickBot="1">
      <c r="A8853" s="34">
        <v>44286</v>
      </c>
      <c r="B8853" s="36" t="s">
        <v>129</v>
      </c>
      <c r="C8853" s="36" t="s">
        <v>61</v>
      </c>
      <c r="D8853" s="35">
        <v>102</v>
      </c>
      <c r="E8853" s="34">
        <v>2958101</v>
      </c>
      <c r="H8853" s="69"/>
      <c r="I8853" s="69"/>
    </row>
    <row r="8854" spans="1:9" ht="13.5" thickBot="1">
      <c r="A8854" s="34">
        <v>44286</v>
      </c>
      <c r="B8854" s="36" t="s">
        <v>130</v>
      </c>
      <c r="C8854" s="36" t="s">
        <v>61</v>
      </c>
      <c r="D8854" s="35">
        <v>66</v>
      </c>
      <c r="E8854" s="34">
        <v>2958101</v>
      </c>
      <c r="H8854" s="69"/>
      <c r="I8854" s="69"/>
    </row>
    <row r="8855" spans="1:9" ht="13.5" thickBot="1">
      <c r="A8855" s="34">
        <v>44286</v>
      </c>
      <c r="B8855" s="36" t="s">
        <v>131</v>
      </c>
      <c r="C8855" s="36" t="s">
        <v>61</v>
      </c>
      <c r="D8855" s="35">
        <v>66</v>
      </c>
      <c r="E8855" s="34">
        <v>2958101</v>
      </c>
      <c r="H8855" s="69"/>
      <c r="I8855" s="69"/>
    </row>
    <row r="8856" spans="1:9" ht="13.5" thickBot="1">
      <c r="A8856" s="34">
        <v>44286</v>
      </c>
      <c r="B8856" s="36" t="s">
        <v>132</v>
      </c>
      <c r="C8856" s="36" t="s">
        <v>61</v>
      </c>
      <c r="D8856" s="35">
        <v>24</v>
      </c>
      <c r="E8856" s="34">
        <v>2958101</v>
      </c>
      <c r="H8856" s="69"/>
      <c r="I8856" s="69"/>
    </row>
    <row r="8857" spans="1:9" ht="13.5" thickBot="1">
      <c r="A8857" s="34">
        <v>44286</v>
      </c>
      <c r="B8857" s="36" t="s">
        <v>133</v>
      </c>
      <c r="C8857" s="36" t="s">
        <v>61</v>
      </c>
      <c r="D8857" s="35">
        <v>15</v>
      </c>
      <c r="E8857" s="34">
        <v>2958101</v>
      </c>
      <c r="H8857" s="69"/>
      <c r="I8857" s="69"/>
    </row>
    <row r="8858" spans="1:9" ht="13.5" thickBot="1">
      <c r="A8858" s="34">
        <v>44286</v>
      </c>
      <c r="B8858" s="36" t="s">
        <v>134</v>
      </c>
      <c r="C8858" s="36" t="s">
        <v>61</v>
      </c>
      <c r="D8858" s="35">
        <v>92</v>
      </c>
      <c r="E8858" s="34">
        <v>2958101</v>
      </c>
      <c r="H8858" s="69"/>
      <c r="I8858" s="69"/>
    </row>
    <row r="8859" spans="1:9" ht="13.5" thickBot="1">
      <c r="A8859" s="34">
        <v>44286</v>
      </c>
      <c r="B8859" s="36" t="s">
        <v>332</v>
      </c>
      <c r="C8859" s="36" t="s">
        <v>56</v>
      </c>
      <c r="D8859" s="35">
        <v>103</v>
      </c>
      <c r="E8859" s="34">
        <v>2958101</v>
      </c>
      <c r="H8859" s="69"/>
      <c r="I8859" s="69"/>
    </row>
    <row r="8860" spans="1:9" ht="13.5" thickBot="1">
      <c r="A8860" s="34">
        <v>44286</v>
      </c>
      <c r="B8860" s="36" t="s">
        <v>333</v>
      </c>
      <c r="C8860" s="36" t="s">
        <v>56</v>
      </c>
      <c r="D8860" s="35">
        <v>103</v>
      </c>
      <c r="E8860" s="34">
        <v>2958101</v>
      </c>
      <c r="H8860" s="69"/>
      <c r="I8860" s="69"/>
    </row>
    <row r="8861" spans="1:9" ht="13.5" thickBot="1">
      <c r="A8861" s="34">
        <v>44286</v>
      </c>
      <c r="B8861" s="36" t="s">
        <v>334</v>
      </c>
      <c r="C8861" s="36" t="s">
        <v>56</v>
      </c>
      <c r="D8861" s="35">
        <v>100</v>
      </c>
      <c r="E8861" s="34">
        <v>2958101</v>
      </c>
      <c r="H8861" s="69"/>
      <c r="I8861" s="69"/>
    </row>
    <row r="8862" spans="1:9" ht="13.5" thickBot="1">
      <c r="A8862" s="34">
        <v>44286</v>
      </c>
      <c r="B8862" s="36" t="s">
        <v>135</v>
      </c>
      <c r="C8862" s="36" t="s">
        <v>73</v>
      </c>
      <c r="D8862" s="35">
        <v>110</v>
      </c>
      <c r="E8862" s="34">
        <v>2958101</v>
      </c>
      <c r="H8862" s="69"/>
      <c r="I8862" s="69"/>
    </row>
    <row r="8863" spans="1:9" ht="13.5" thickBot="1">
      <c r="A8863" s="34">
        <v>44286</v>
      </c>
      <c r="B8863" s="36" t="s">
        <v>137</v>
      </c>
      <c r="C8863" s="36" t="s">
        <v>61</v>
      </c>
      <c r="D8863" s="35">
        <v>132</v>
      </c>
      <c r="E8863" s="34">
        <v>2958101</v>
      </c>
      <c r="H8863" s="69"/>
      <c r="I8863" s="69"/>
    </row>
    <row r="8864" spans="1:9" ht="13.5" thickBot="1">
      <c r="A8864" s="34">
        <v>44286</v>
      </c>
      <c r="B8864" s="36" t="s">
        <v>138</v>
      </c>
      <c r="C8864" s="36" t="s">
        <v>61</v>
      </c>
      <c r="D8864" s="35">
        <v>80</v>
      </c>
      <c r="E8864" s="34">
        <v>2958101</v>
      </c>
      <c r="H8864" s="69"/>
      <c r="I8864" s="69"/>
    </row>
    <row r="8865" spans="1:9" ht="13.5" thickBot="1">
      <c r="A8865" s="34">
        <v>44286</v>
      </c>
      <c r="B8865" s="36" t="s">
        <v>139</v>
      </c>
      <c r="C8865" s="36" t="s">
        <v>61</v>
      </c>
      <c r="D8865" s="35">
        <v>80</v>
      </c>
      <c r="E8865" s="34">
        <v>2958101</v>
      </c>
      <c r="H8865" s="69"/>
      <c r="I8865" s="69"/>
    </row>
    <row r="8866" spans="1:9" ht="13.5" thickBot="1">
      <c r="A8866" s="34">
        <v>44286</v>
      </c>
      <c r="B8866" s="36" t="s">
        <v>140</v>
      </c>
      <c r="C8866" s="36" t="s">
        <v>61</v>
      </c>
      <c r="D8866" s="35">
        <v>41</v>
      </c>
      <c r="E8866" s="34">
        <v>2958101</v>
      </c>
      <c r="H8866" s="69"/>
      <c r="I8866" s="69"/>
    </row>
    <row r="8867" spans="1:9" ht="12.75" customHeight="1" thickBot="1">
      <c r="A8867" s="34">
        <v>44286</v>
      </c>
      <c r="B8867" s="36" t="s">
        <v>141</v>
      </c>
      <c r="C8867" s="36" t="s">
        <v>61</v>
      </c>
      <c r="D8867" s="35">
        <v>80</v>
      </c>
      <c r="E8867" s="34">
        <v>2958101</v>
      </c>
    </row>
    <row r="8868" spans="1:9" ht="12.75" customHeight="1" thickBot="1">
      <c r="A8868" s="34">
        <v>44286</v>
      </c>
      <c r="B8868" s="36" t="s">
        <v>142</v>
      </c>
      <c r="C8868" s="36" t="s">
        <v>61</v>
      </c>
      <c r="D8868" s="35">
        <v>160</v>
      </c>
      <c r="E8868" s="34">
        <v>2958101</v>
      </c>
    </row>
    <row r="8869" spans="1:9" ht="12.75" customHeight="1" thickBot="1">
      <c r="A8869" s="34">
        <v>44286</v>
      </c>
      <c r="B8869" s="36" t="s">
        <v>143</v>
      </c>
      <c r="C8869" s="36" t="s">
        <v>73</v>
      </c>
      <c r="D8869" s="35">
        <v>106</v>
      </c>
      <c r="E8869" s="34">
        <v>2958101</v>
      </c>
    </row>
    <row r="8870" spans="1:9" ht="12.75" customHeight="1" thickBot="1">
      <c r="A8870" s="34">
        <v>44286</v>
      </c>
      <c r="B8870" s="36" t="s">
        <v>144</v>
      </c>
      <c r="C8870" s="36" t="s">
        <v>73</v>
      </c>
      <c r="D8870" s="35">
        <v>104</v>
      </c>
      <c r="E8870" s="34">
        <v>2958101</v>
      </c>
    </row>
    <row r="8871" spans="1:9" ht="12.75" customHeight="1" thickBot="1">
      <c r="A8871" s="34">
        <v>44286</v>
      </c>
      <c r="B8871" s="36" t="s">
        <v>145</v>
      </c>
      <c r="C8871" s="36" t="s">
        <v>54</v>
      </c>
      <c r="D8871" s="35">
        <v>100</v>
      </c>
      <c r="E8871" s="34">
        <v>2958101</v>
      </c>
    </row>
    <row r="8872" spans="1:9" ht="12.75" customHeight="1" thickBot="1">
      <c r="A8872" s="34">
        <v>44286</v>
      </c>
      <c r="B8872" s="36" t="s">
        <v>146</v>
      </c>
      <c r="C8872" s="36" t="s">
        <v>54</v>
      </c>
      <c r="D8872" s="35">
        <v>100</v>
      </c>
      <c r="E8872" s="34">
        <v>2958101</v>
      </c>
    </row>
    <row r="8873" spans="1:9" ht="12.75" customHeight="1" thickBot="1">
      <c r="A8873" s="34">
        <v>44286</v>
      </c>
      <c r="B8873" s="36" t="s">
        <v>382</v>
      </c>
      <c r="C8873" s="36" t="s">
        <v>56</v>
      </c>
      <c r="D8873" s="35">
        <v>110</v>
      </c>
      <c r="E8873" s="34">
        <v>2958101</v>
      </c>
    </row>
    <row r="8874" spans="1:9" ht="12.75" customHeight="1" thickBot="1">
      <c r="A8874" s="34">
        <v>44286</v>
      </c>
      <c r="B8874" s="36" t="s">
        <v>383</v>
      </c>
      <c r="C8874" s="36" t="s">
        <v>56</v>
      </c>
      <c r="D8874" s="35">
        <v>24</v>
      </c>
      <c r="E8874" s="34">
        <v>2958101</v>
      </c>
    </row>
    <row r="8875" spans="1:9" ht="12.75" customHeight="1" thickBot="1">
      <c r="A8875" s="34">
        <v>44286</v>
      </c>
      <c r="B8875" s="36" t="s">
        <v>384</v>
      </c>
      <c r="C8875" s="36" t="s">
        <v>56</v>
      </c>
      <c r="D8875" s="35">
        <v>139</v>
      </c>
      <c r="E8875" s="34">
        <v>2958101</v>
      </c>
    </row>
    <row r="8876" spans="1:9" ht="12.75" customHeight="1" thickBot="1">
      <c r="A8876" s="34">
        <v>44286</v>
      </c>
      <c r="B8876" s="36" t="s">
        <v>147</v>
      </c>
      <c r="C8876" s="36" t="s">
        <v>61</v>
      </c>
      <c r="D8876" s="35">
        <v>98</v>
      </c>
      <c r="E8876" s="34">
        <v>2958101</v>
      </c>
    </row>
    <row r="8877" spans="1:9" ht="12.75" customHeight="1" thickBot="1">
      <c r="A8877" s="34">
        <v>44286</v>
      </c>
      <c r="B8877" s="36" t="s">
        <v>148</v>
      </c>
      <c r="C8877" s="36" t="s">
        <v>61</v>
      </c>
      <c r="D8877" s="35">
        <v>100</v>
      </c>
      <c r="E8877" s="34">
        <v>2958101</v>
      </c>
    </row>
    <row r="8878" spans="1:9" ht="12.75" customHeight="1" thickBot="1">
      <c r="A8878" s="34">
        <v>44286</v>
      </c>
      <c r="B8878" s="36" t="s">
        <v>149</v>
      </c>
      <c r="C8878" s="36" t="s">
        <v>61</v>
      </c>
      <c r="D8878" s="35">
        <v>194</v>
      </c>
      <c r="E8878" s="34">
        <v>2958101</v>
      </c>
    </row>
    <row r="8879" spans="1:9" ht="12.75" customHeight="1" thickBot="1">
      <c r="A8879" s="34">
        <v>44286</v>
      </c>
      <c r="B8879" s="36" t="s">
        <v>337</v>
      </c>
      <c r="C8879" s="36" t="s">
        <v>61</v>
      </c>
      <c r="D8879" s="35">
        <v>184</v>
      </c>
      <c r="E8879" s="34">
        <v>2958101</v>
      </c>
    </row>
    <row r="8880" spans="1:9" ht="12.75" customHeight="1" thickBot="1">
      <c r="A8880" s="34">
        <v>44286</v>
      </c>
      <c r="B8880" s="36" t="s">
        <v>150</v>
      </c>
      <c r="C8880" s="36" t="s">
        <v>61</v>
      </c>
      <c r="D8880" s="35">
        <v>48</v>
      </c>
      <c r="E8880" s="34">
        <v>2958101</v>
      </c>
    </row>
    <row r="8881" spans="1:5" ht="12.75" customHeight="1" thickBot="1">
      <c r="A8881" s="34">
        <v>44286</v>
      </c>
      <c r="B8881" s="36" t="s">
        <v>151</v>
      </c>
      <c r="C8881" s="36" t="s">
        <v>61</v>
      </c>
      <c r="D8881" s="35">
        <v>51</v>
      </c>
      <c r="E8881" s="34">
        <v>2958101</v>
      </c>
    </row>
    <row r="8882" spans="1:5" ht="12.75" customHeight="1" thickBot="1">
      <c r="A8882" s="34">
        <v>44286</v>
      </c>
      <c r="B8882" s="36" t="s">
        <v>152</v>
      </c>
      <c r="C8882" s="36" t="s">
        <v>61</v>
      </c>
      <c r="D8882" s="35">
        <v>26</v>
      </c>
      <c r="E8882" s="34">
        <v>2958101</v>
      </c>
    </row>
    <row r="8883" spans="1:5" ht="12.75" customHeight="1" thickBot="1">
      <c r="A8883" s="34">
        <v>44286</v>
      </c>
      <c r="B8883" s="36" t="s">
        <v>153</v>
      </c>
      <c r="C8883" s="36" t="s">
        <v>61</v>
      </c>
      <c r="D8883" s="35">
        <v>24</v>
      </c>
      <c r="E8883" s="34">
        <v>2958101</v>
      </c>
    </row>
    <row r="8884" spans="1:5" ht="12.75" customHeight="1" thickBot="1">
      <c r="A8884" s="34">
        <v>44286</v>
      </c>
      <c r="B8884" s="36" t="s">
        <v>154</v>
      </c>
      <c r="C8884" s="36" t="s">
        <v>56</v>
      </c>
      <c r="D8884" s="35">
        <v>200</v>
      </c>
      <c r="E8884" s="34">
        <v>2958101</v>
      </c>
    </row>
    <row r="8885" spans="1:5" ht="12.75" customHeight="1" thickBot="1">
      <c r="A8885" s="34">
        <v>44286</v>
      </c>
      <c r="B8885" s="36" t="s">
        <v>355</v>
      </c>
      <c r="C8885" s="36" t="s">
        <v>56</v>
      </c>
      <c r="D8885" s="35">
        <v>202</v>
      </c>
      <c r="E8885" s="34">
        <v>2958101</v>
      </c>
    </row>
    <row r="8886" spans="1:5" ht="12.75" customHeight="1" thickBot="1">
      <c r="A8886" s="34">
        <v>44286</v>
      </c>
      <c r="B8886" s="36" t="s">
        <v>155</v>
      </c>
      <c r="C8886" s="36" t="s">
        <v>52</v>
      </c>
      <c r="D8886" s="35">
        <v>200</v>
      </c>
      <c r="E8886" s="34">
        <v>2958101</v>
      </c>
    </row>
    <row r="8887" spans="1:5" ht="12.75" customHeight="1" thickBot="1">
      <c r="A8887" s="34">
        <v>44286</v>
      </c>
      <c r="B8887" s="36" t="s">
        <v>156</v>
      </c>
      <c r="C8887" s="36" t="s">
        <v>52</v>
      </c>
      <c r="D8887" s="35">
        <v>200</v>
      </c>
      <c r="E8887" s="34">
        <v>2958101</v>
      </c>
    </row>
    <row r="8888" spans="1:5" ht="12.75" customHeight="1" thickBot="1">
      <c r="A8888" s="34">
        <v>44286</v>
      </c>
      <c r="B8888" s="36" t="s">
        <v>157</v>
      </c>
      <c r="C8888" s="36" t="s">
        <v>52</v>
      </c>
      <c r="D8888" s="35">
        <v>110</v>
      </c>
      <c r="E8888" s="34">
        <v>2958101</v>
      </c>
    </row>
    <row r="8889" spans="1:5" ht="12.75" customHeight="1" thickBot="1">
      <c r="A8889" s="34">
        <v>44286</v>
      </c>
      <c r="B8889" s="36" t="s">
        <v>158</v>
      </c>
      <c r="C8889" s="36" t="s">
        <v>54</v>
      </c>
      <c r="D8889" s="35">
        <v>115</v>
      </c>
      <c r="E8889" s="34">
        <v>2958101</v>
      </c>
    </row>
    <row r="8890" spans="1:5" ht="12.75" customHeight="1" thickBot="1">
      <c r="A8890" s="34">
        <v>44286</v>
      </c>
      <c r="B8890" s="36" t="s">
        <v>159</v>
      </c>
      <c r="C8890" s="36" t="s">
        <v>54</v>
      </c>
      <c r="D8890" s="35">
        <v>115</v>
      </c>
      <c r="E8890" s="34">
        <v>2958101</v>
      </c>
    </row>
    <row r="8891" spans="1:5" ht="12.75" customHeight="1" thickBot="1">
      <c r="A8891" s="34">
        <v>44286</v>
      </c>
      <c r="B8891" s="36" t="s">
        <v>386</v>
      </c>
      <c r="C8891" s="36" t="s">
        <v>61</v>
      </c>
      <c r="D8891" s="35">
        <v>71</v>
      </c>
      <c r="E8891" s="34">
        <v>2958101</v>
      </c>
    </row>
    <row r="8892" spans="1:5" ht="12.75" customHeight="1" thickBot="1">
      <c r="A8892" s="34">
        <v>44286</v>
      </c>
      <c r="B8892" s="36" t="s">
        <v>387</v>
      </c>
      <c r="C8892" s="36" t="s">
        <v>61</v>
      </c>
      <c r="D8892" s="35">
        <v>33</v>
      </c>
      <c r="E8892" s="34">
        <v>2958101</v>
      </c>
    </row>
    <row r="8893" spans="1:5" ht="12.75" customHeight="1" thickBot="1">
      <c r="A8893" s="34">
        <v>44286</v>
      </c>
      <c r="B8893" s="36" t="s">
        <v>397</v>
      </c>
      <c r="C8893" s="36" t="s">
        <v>61</v>
      </c>
      <c r="D8893" s="35">
        <v>22</v>
      </c>
      <c r="E8893" s="34">
        <v>2958101</v>
      </c>
    </row>
    <row r="8894" spans="1:5" ht="12.75" customHeight="1" thickBot="1">
      <c r="A8894" s="34">
        <v>44286</v>
      </c>
      <c r="B8894" s="36" t="s">
        <v>398</v>
      </c>
      <c r="C8894" s="36" t="s">
        <v>61</v>
      </c>
      <c r="D8894" s="35">
        <v>20</v>
      </c>
      <c r="E8894" s="34">
        <v>2958101</v>
      </c>
    </row>
    <row r="8895" spans="1:5" ht="12.75" customHeight="1" thickBot="1">
      <c r="A8895" s="34">
        <v>44286</v>
      </c>
      <c r="B8895" s="36" t="s">
        <v>399</v>
      </c>
      <c r="C8895" s="36" t="s">
        <v>61</v>
      </c>
      <c r="D8895" s="35">
        <v>77</v>
      </c>
      <c r="E8895" s="34">
        <v>2958101</v>
      </c>
    </row>
    <row r="8896" spans="1:5" ht="12.75" customHeight="1" thickBot="1">
      <c r="A8896" s="34">
        <v>44286</v>
      </c>
      <c r="B8896" s="36" t="s">
        <v>388</v>
      </c>
      <c r="C8896" s="36" t="s">
        <v>61</v>
      </c>
      <c r="D8896" s="35">
        <v>202</v>
      </c>
      <c r="E8896" s="34">
        <v>2958101</v>
      </c>
    </row>
    <row r="8897" spans="1:5" ht="12.75" customHeight="1" thickBot="1">
      <c r="A8897" s="34">
        <v>44286</v>
      </c>
      <c r="B8897" s="36" t="s">
        <v>389</v>
      </c>
      <c r="C8897" s="36" t="s">
        <v>61</v>
      </c>
      <c r="D8897" s="35">
        <v>11</v>
      </c>
      <c r="E8897" s="34">
        <v>2958101</v>
      </c>
    </row>
    <row r="8898" spans="1:5" ht="12.75" customHeight="1" thickBot="1">
      <c r="A8898" s="34">
        <v>44286</v>
      </c>
      <c r="B8898" s="36" t="s">
        <v>390</v>
      </c>
      <c r="C8898" s="36" t="s">
        <v>61</v>
      </c>
      <c r="D8898" s="35">
        <v>34</v>
      </c>
      <c r="E8898" s="34">
        <v>2958101</v>
      </c>
    </row>
    <row r="8899" spans="1:5" ht="12.75" customHeight="1" thickBot="1">
      <c r="A8899" s="34">
        <v>44286</v>
      </c>
      <c r="B8899" s="36" t="s">
        <v>391</v>
      </c>
      <c r="C8899" s="36" t="s">
        <v>61</v>
      </c>
      <c r="D8899" s="35">
        <v>22</v>
      </c>
      <c r="E8899" s="34">
        <v>2958101</v>
      </c>
    </row>
    <row r="8900" spans="1:5" ht="12.75" customHeight="1" thickBot="1">
      <c r="A8900" s="34">
        <v>44286</v>
      </c>
      <c r="B8900" s="36" t="s">
        <v>160</v>
      </c>
      <c r="C8900" s="36" t="s">
        <v>61</v>
      </c>
      <c r="D8900" s="35">
        <v>124</v>
      </c>
      <c r="E8900" s="34">
        <v>2958101</v>
      </c>
    </row>
    <row r="8901" spans="1:5" ht="12.75" customHeight="1" thickBot="1">
      <c r="A8901" s="34">
        <v>44286</v>
      </c>
      <c r="B8901" s="36" t="s">
        <v>161</v>
      </c>
      <c r="C8901" s="36" t="s">
        <v>61</v>
      </c>
      <c r="D8901" s="35">
        <v>90</v>
      </c>
      <c r="E8901" s="34">
        <v>2958101</v>
      </c>
    </row>
    <row r="8902" spans="1:5" ht="12.75" customHeight="1" thickBot="1">
      <c r="A8902" s="34">
        <v>44286</v>
      </c>
      <c r="B8902" s="36" t="s">
        <v>162</v>
      </c>
      <c r="C8902" s="36" t="s">
        <v>61</v>
      </c>
      <c r="D8902" s="35">
        <v>106</v>
      </c>
      <c r="E8902" s="34">
        <v>2958101</v>
      </c>
    </row>
    <row r="8903" spans="1:5" ht="12.75" customHeight="1" thickBot="1">
      <c r="A8903" s="34">
        <v>44286</v>
      </c>
      <c r="B8903" s="36" t="s">
        <v>163</v>
      </c>
      <c r="C8903" s="36" t="s">
        <v>61</v>
      </c>
      <c r="D8903" s="35">
        <v>106</v>
      </c>
      <c r="E8903" s="34">
        <v>2958101</v>
      </c>
    </row>
    <row r="8904" spans="1:5" ht="12.75" customHeight="1" thickBot="1">
      <c r="A8904" s="34">
        <v>44286</v>
      </c>
      <c r="B8904" s="36" t="s">
        <v>351</v>
      </c>
      <c r="C8904" s="36" t="s">
        <v>52</v>
      </c>
      <c r="D8904" s="35">
        <v>202</v>
      </c>
      <c r="E8904" s="34">
        <v>2958101</v>
      </c>
    </row>
    <row r="8905" spans="1:5" ht="12.75" customHeight="1" thickBot="1">
      <c r="A8905" s="34">
        <v>44286</v>
      </c>
      <c r="B8905" s="36" t="s">
        <v>164</v>
      </c>
      <c r="C8905" s="36" t="s">
        <v>54</v>
      </c>
      <c r="D8905" s="35">
        <v>144</v>
      </c>
      <c r="E8905" s="34">
        <v>2958101</v>
      </c>
    </row>
    <row r="8906" spans="1:5" ht="12.75" customHeight="1" thickBot="1">
      <c r="A8906" s="34">
        <v>44286</v>
      </c>
      <c r="B8906" s="36" t="s">
        <v>165</v>
      </c>
      <c r="C8906" s="36" t="s">
        <v>54</v>
      </c>
      <c r="D8906" s="35">
        <v>144</v>
      </c>
      <c r="E8906" s="34">
        <v>2958101</v>
      </c>
    </row>
    <row r="8907" spans="1:5" ht="12.75" customHeight="1" thickBot="1">
      <c r="A8907" s="34">
        <v>44286</v>
      </c>
      <c r="B8907" s="36" t="s">
        <v>166</v>
      </c>
      <c r="C8907" s="36" t="s">
        <v>56</v>
      </c>
      <c r="D8907" s="35">
        <v>163</v>
      </c>
      <c r="E8907" s="34">
        <v>2958101</v>
      </c>
    </row>
    <row r="8908" spans="1:5" ht="12.75" customHeight="1" thickBot="1">
      <c r="A8908" s="34">
        <v>44286</v>
      </c>
      <c r="B8908" s="36" t="s">
        <v>167</v>
      </c>
      <c r="C8908" s="36" t="s">
        <v>52</v>
      </c>
      <c r="D8908" s="35">
        <v>52</v>
      </c>
      <c r="E8908" s="34">
        <v>2958101</v>
      </c>
    </row>
    <row r="8909" spans="1:5" ht="12.75" customHeight="1" thickBot="1">
      <c r="A8909" s="34">
        <v>44286</v>
      </c>
      <c r="B8909" s="36" t="s">
        <v>168</v>
      </c>
      <c r="C8909" s="36" t="s">
        <v>52</v>
      </c>
      <c r="D8909" s="35">
        <v>98</v>
      </c>
      <c r="E8909" s="34">
        <v>2958101</v>
      </c>
    </row>
    <row r="8910" spans="1:5" ht="12.75" customHeight="1" thickBot="1">
      <c r="A8910" s="34">
        <v>44286</v>
      </c>
      <c r="B8910" s="36" t="s">
        <v>352</v>
      </c>
      <c r="C8910" s="36" t="s">
        <v>52</v>
      </c>
      <c r="D8910" s="35">
        <v>50</v>
      </c>
      <c r="E8910" s="34">
        <v>2958101</v>
      </c>
    </row>
    <row r="8911" spans="1:5" ht="12.75" customHeight="1" thickBot="1">
      <c r="A8911" s="34">
        <v>44286</v>
      </c>
      <c r="B8911" s="36" t="s">
        <v>169</v>
      </c>
      <c r="C8911" s="36" t="s">
        <v>52</v>
      </c>
      <c r="D8911" s="35">
        <v>100</v>
      </c>
      <c r="E8911" s="34">
        <v>2958101</v>
      </c>
    </row>
    <row r="8912" spans="1:5" ht="12.75" customHeight="1" thickBot="1">
      <c r="A8912" s="34">
        <v>44286</v>
      </c>
      <c r="B8912" s="36" t="s">
        <v>170</v>
      </c>
      <c r="C8912" s="36" t="s">
        <v>61</v>
      </c>
      <c r="D8912" s="35">
        <v>30</v>
      </c>
      <c r="E8912" s="34">
        <v>2958101</v>
      </c>
    </row>
    <row r="8913" spans="1:5" ht="12.75" customHeight="1" thickBot="1">
      <c r="A8913" s="34">
        <v>44286</v>
      </c>
      <c r="B8913" s="36" t="s">
        <v>171</v>
      </c>
      <c r="C8913" s="36" t="s">
        <v>54</v>
      </c>
      <c r="D8913" s="35">
        <v>150</v>
      </c>
      <c r="E8913" s="34">
        <v>2958101</v>
      </c>
    </row>
    <row r="8914" spans="1:5" ht="12.75" customHeight="1" thickBot="1">
      <c r="A8914" s="34">
        <v>44286</v>
      </c>
      <c r="B8914" s="36" t="s">
        <v>172</v>
      </c>
      <c r="C8914" s="36" t="s">
        <v>61</v>
      </c>
      <c r="D8914" s="35">
        <v>197</v>
      </c>
      <c r="E8914" s="34">
        <v>2958101</v>
      </c>
    </row>
    <row r="8915" spans="1:5" ht="12.75" customHeight="1" thickBot="1">
      <c r="A8915" s="34">
        <v>44286</v>
      </c>
      <c r="B8915" s="36" t="s">
        <v>173</v>
      </c>
      <c r="C8915" s="36" t="s">
        <v>61</v>
      </c>
      <c r="D8915" s="35">
        <v>93</v>
      </c>
      <c r="E8915" s="34">
        <v>2958101</v>
      </c>
    </row>
    <row r="8916" spans="1:5" ht="12.75" customHeight="1" thickBot="1">
      <c r="A8916" s="34">
        <v>44286</v>
      </c>
      <c r="B8916" s="36" t="s">
        <v>174</v>
      </c>
      <c r="C8916" s="36" t="s">
        <v>61</v>
      </c>
      <c r="D8916" s="35">
        <v>60</v>
      </c>
      <c r="E8916" s="34">
        <v>2958101</v>
      </c>
    </row>
    <row r="8917" spans="1:5" ht="12.75" customHeight="1" thickBot="1">
      <c r="A8917" s="34">
        <v>44286</v>
      </c>
      <c r="B8917" s="36" t="s">
        <v>39</v>
      </c>
      <c r="C8917" s="36" t="s">
        <v>61</v>
      </c>
      <c r="D8917" s="35">
        <v>151</v>
      </c>
      <c r="E8917" s="34">
        <v>2958101</v>
      </c>
    </row>
    <row r="8918" spans="1:5" ht="12.75" customHeight="1" thickBot="1">
      <c r="A8918" s="34">
        <v>44286</v>
      </c>
      <c r="B8918" s="36" t="s">
        <v>40</v>
      </c>
      <c r="C8918" s="36" t="s">
        <v>61</v>
      </c>
      <c r="D8918" s="35">
        <v>151</v>
      </c>
      <c r="E8918" s="34">
        <v>2958101</v>
      </c>
    </row>
    <row r="8919" spans="1:5" ht="12.75" customHeight="1" thickBot="1">
      <c r="A8919" s="34">
        <v>44286</v>
      </c>
      <c r="B8919" s="36" t="s">
        <v>175</v>
      </c>
      <c r="C8919" s="36" t="s">
        <v>61</v>
      </c>
      <c r="D8919" s="35">
        <v>59</v>
      </c>
      <c r="E8919" s="34">
        <v>2958101</v>
      </c>
    </row>
    <row r="8920" spans="1:5" ht="12.75" customHeight="1" thickBot="1">
      <c r="A8920" s="34">
        <v>44286</v>
      </c>
      <c r="B8920" s="36" t="s">
        <v>345</v>
      </c>
      <c r="C8920" s="36" t="s">
        <v>56</v>
      </c>
      <c r="D8920" s="35">
        <v>145</v>
      </c>
      <c r="E8920" s="34">
        <v>2958101</v>
      </c>
    </row>
    <row r="8921" spans="1:5" ht="12.75" customHeight="1" thickBot="1">
      <c r="A8921" s="34">
        <v>44286</v>
      </c>
      <c r="B8921" s="36" t="s">
        <v>176</v>
      </c>
      <c r="C8921" s="36" t="s">
        <v>56</v>
      </c>
      <c r="D8921" s="35">
        <v>180</v>
      </c>
      <c r="E8921" s="34">
        <v>2958101</v>
      </c>
    </row>
    <row r="8922" spans="1:5" ht="12.75" customHeight="1" thickBot="1">
      <c r="A8922" s="34">
        <v>44286</v>
      </c>
      <c r="B8922" s="36" t="s">
        <v>177</v>
      </c>
      <c r="C8922" s="36" t="s">
        <v>61</v>
      </c>
      <c r="D8922" s="35">
        <v>143</v>
      </c>
      <c r="E8922" s="34">
        <v>2958101</v>
      </c>
    </row>
    <row r="8923" spans="1:5" ht="12.75" customHeight="1" thickBot="1">
      <c r="A8923" s="34">
        <v>44286</v>
      </c>
      <c r="B8923" s="36" t="s">
        <v>178</v>
      </c>
      <c r="C8923" s="36" t="s">
        <v>61</v>
      </c>
      <c r="D8923" s="35">
        <v>116</v>
      </c>
      <c r="E8923" s="34">
        <v>2958101</v>
      </c>
    </row>
    <row r="8924" spans="1:5" ht="12.75" customHeight="1" thickBot="1">
      <c r="A8924" s="34">
        <v>44286</v>
      </c>
      <c r="B8924" s="36" t="s">
        <v>179</v>
      </c>
      <c r="C8924" s="36" t="s">
        <v>61</v>
      </c>
      <c r="D8924" s="35">
        <v>200</v>
      </c>
      <c r="E8924" s="34">
        <v>2958101</v>
      </c>
    </row>
    <row r="8925" spans="1:5" ht="12.75" customHeight="1" thickBot="1">
      <c r="A8925" s="34">
        <v>44286</v>
      </c>
      <c r="B8925" s="36" t="s">
        <v>180</v>
      </c>
      <c r="C8925" s="36" t="s">
        <v>56</v>
      </c>
      <c r="D8925" s="35">
        <v>101</v>
      </c>
      <c r="E8925" s="34">
        <v>2958101</v>
      </c>
    </row>
    <row r="8926" spans="1:5" ht="12.75" customHeight="1" thickBot="1">
      <c r="A8926" s="34">
        <v>44286</v>
      </c>
      <c r="B8926" s="36" t="s">
        <v>181</v>
      </c>
      <c r="C8926" s="36" t="s">
        <v>56</v>
      </c>
      <c r="D8926" s="35">
        <v>161</v>
      </c>
      <c r="E8926" s="34">
        <v>2958101</v>
      </c>
    </row>
    <row r="8927" spans="1:5" ht="12.75" customHeight="1" thickBot="1">
      <c r="A8927" s="34">
        <v>44286</v>
      </c>
      <c r="B8927" s="36" t="s">
        <v>182</v>
      </c>
      <c r="C8927" s="36" t="s">
        <v>56</v>
      </c>
      <c r="D8927" s="35">
        <v>142</v>
      </c>
      <c r="E8927" s="34">
        <v>2958101</v>
      </c>
    </row>
    <row r="8928" spans="1:5" ht="12.75" customHeight="1" thickBot="1">
      <c r="A8928" s="34">
        <v>44286</v>
      </c>
      <c r="B8928" s="36" t="s">
        <v>346</v>
      </c>
      <c r="C8928" s="36" t="s">
        <v>56</v>
      </c>
      <c r="D8928" s="35">
        <v>151</v>
      </c>
      <c r="E8928" s="34">
        <v>2958101</v>
      </c>
    </row>
    <row r="8929" spans="1:5" ht="12.75" customHeight="1" thickBot="1">
      <c r="A8929" s="34">
        <v>44286</v>
      </c>
      <c r="B8929" s="36" t="s">
        <v>183</v>
      </c>
      <c r="C8929" s="36" t="s">
        <v>54</v>
      </c>
      <c r="D8929" s="35">
        <v>109</v>
      </c>
      <c r="E8929" s="34">
        <v>2958101</v>
      </c>
    </row>
    <row r="8930" spans="1:5" ht="12.75" customHeight="1" thickBot="1">
      <c r="A8930" s="34">
        <v>44286</v>
      </c>
      <c r="B8930" s="36" t="s">
        <v>184</v>
      </c>
      <c r="C8930" s="36" t="s">
        <v>54</v>
      </c>
      <c r="D8930" s="35">
        <v>109</v>
      </c>
      <c r="E8930" s="34">
        <v>2958101</v>
      </c>
    </row>
    <row r="8931" spans="1:5" ht="12.75" customHeight="1" thickBot="1">
      <c r="A8931" s="34">
        <v>44286</v>
      </c>
      <c r="B8931" s="36" t="s">
        <v>185</v>
      </c>
      <c r="C8931" s="36" t="s">
        <v>54</v>
      </c>
      <c r="D8931" s="35">
        <v>94</v>
      </c>
      <c r="E8931" s="34">
        <v>2958101</v>
      </c>
    </row>
    <row r="8932" spans="1:5" ht="12.75" customHeight="1" thickBot="1">
      <c r="A8932" s="34">
        <v>44286</v>
      </c>
      <c r="B8932" s="36" t="s">
        <v>186</v>
      </c>
      <c r="C8932" s="36" t="s">
        <v>54</v>
      </c>
      <c r="D8932" s="35">
        <v>97</v>
      </c>
      <c r="E8932" s="34">
        <v>2958101</v>
      </c>
    </row>
    <row r="8933" spans="1:5" ht="12.75" customHeight="1" thickBot="1">
      <c r="A8933" s="34">
        <v>44286</v>
      </c>
      <c r="B8933" s="36" t="s">
        <v>400</v>
      </c>
      <c r="C8933" s="36" t="s">
        <v>73</v>
      </c>
      <c r="D8933" s="35">
        <v>153</v>
      </c>
      <c r="E8933" s="34">
        <v>2958101</v>
      </c>
    </row>
    <row r="8934" spans="1:5" ht="12.75" customHeight="1" thickBot="1">
      <c r="A8934" s="34">
        <v>44286</v>
      </c>
      <c r="B8934" s="36" t="s">
        <v>401</v>
      </c>
      <c r="C8934" s="36" t="s">
        <v>73</v>
      </c>
      <c r="D8934" s="35">
        <v>147</v>
      </c>
      <c r="E8934" s="34">
        <v>2958101</v>
      </c>
    </row>
    <row r="8935" spans="1:5" ht="12.75" customHeight="1" thickBot="1">
      <c r="A8935" s="34">
        <v>44286</v>
      </c>
      <c r="B8935" s="36" t="s">
        <v>187</v>
      </c>
      <c r="C8935" s="36" t="s">
        <v>61</v>
      </c>
      <c r="D8935" s="35">
        <v>122</v>
      </c>
      <c r="E8935" s="34">
        <v>2958101</v>
      </c>
    </row>
    <row r="8936" spans="1:5" ht="12.75" customHeight="1" thickBot="1">
      <c r="A8936" s="34">
        <v>44286</v>
      </c>
      <c r="B8936" s="36" t="s">
        <v>188</v>
      </c>
      <c r="C8936" s="36" t="s">
        <v>61</v>
      </c>
      <c r="D8936" s="35">
        <v>128</v>
      </c>
      <c r="E8936" s="34">
        <v>2958101</v>
      </c>
    </row>
    <row r="8937" spans="1:5" ht="12.75" customHeight="1" thickBot="1">
      <c r="A8937" s="34">
        <v>44286</v>
      </c>
      <c r="B8937" s="36" t="s">
        <v>41</v>
      </c>
      <c r="C8937" s="36" t="s">
        <v>61</v>
      </c>
      <c r="D8937" s="35">
        <v>150</v>
      </c>
      <c r="E8937" s="34">
        <v>2958101</v>
      </c>
    </row>
    <row r="8938" spans="1:5" ht="12.75" customHeight="1" thickBot="1">
      <c r="A8938" s="34">
        <v>44286</v>
      </c>
      <c r="B8938" s="36" t="s">
        <v>42</v>
      </c>
      <c r="C8938" s="36" t="s">
        <v>61</v>
      </c>
      <c r="D8938" s="35">
        <v>150</v>
      </c>
      <c r="E8938" s="34">
        <v>2958101</v>
      </c>
    </row>
    <row r="8939" spans="1:5" ht="12.75" customHeight="1" thickBot="1">
      <c r="A8939" s="34">
        <v>44286</v>
      </c>
      <c r="B8939" s="36" t="s">
        <v>189</v>
      </c>
      <c r="C8939" s="36" t="s">
        <v>61</v>
      </c>
      <c r="D8939" s="35">
        <v>90</v>
      </c>
      <c r="E8939" s="34">
        <v>2958101</v>
      </c>
    </row>
    <row r="8940" spans="1:5" ht="12.75" customHeight="1" thickBot="1">
      <c r="A8940" s="34">
        <v>44286</v>
      </c>
      <c r="B8940" s="36" t="s">
        <v>190</v>
      </c>
      <c r="C8940" s="36" t="s">
        <v>56</v>
      </c>
      <c r="D8940" s="35">
        <v>100</v>
      </c>
      <c r="E8940" s="34">
        <v>2958101</v>
      </c>
    </row>
    <row r="8941" spans="1:5" ht="12.75" customHeight="1" thickBot="1">
      <c r="A8941" s="34">
        <v>44286</v>
      </c>
      <c r="B8941" s="36" t="s">
        <v>191</v>
      </c>
      <c r="C8941" s="36" t="s">
        <v>56</v>
      </c>
      <c r="D8941" s="35">
        <v>104</v>
      </c>
      <c r="E8941" s="34">
        <v>2958101</v>
      </c>
    </row>
    <row r="8942" spans="1:5" ht="12.75" customHeight="1" thickBot="1">
      <c r="A8942" s="34">
        <v>44286</v>
      </c>
      <c r="B8942" s="36" t="s">
        <v>402</v>
      </c>
      <c r="C8942" s="36" t="s">
        <v>52</v>
      </c>
      <c r="D8942" s="35">
        <v>55</v>
      </c>
      <c r="E8942" s="34">
        <v>2958101</v>
      </c>
    </row>
    <row r="8943" spans="1:5" ht="12.75" customHeight="1" thickBot="1">
      <c r="A8943" s="34">
        <v>44286</v>
      </c>
      <c r="B8943" s="36" t="s">
        <v>403</v>
      </c>
      <c r="C8943" s="36" t="s">
        <v>52</v>
      </c>
      <c r="D8943" s="35">
        <v>48</v>
      </c>
      <c r="E8943" s="34">
        <v>2958101</v>
      </c>
    </row>
    <row r="8944" spans="1:5" ht="12.75" customHeight="1" thickBot="1">
      <c r="A8944" s="34">
        <v>44286</v>
      </c>
      <c r="B8944" s="36" t="s">
        <v>404</v>
      </c>
      <c r="C8944" s="36" t="s">
        <v>52</v>
      </c>
      <c r="D8944" s="35">
        <v>83</v>
      </c>
      <c r="E8944" s="34">
        <v>2958101</v>
      </c>
    </row>
    <row r="8945" spans="1:5" ht="12.75" customHeight="1" thickBot="1">
      <c r="A8945" s="34">
        <v>44286</v>
      </c>
      <c r="B8945" s="36" t="s">
        <v>405</v>
      </c>
      <c r="C8945" s="36" t="s">
        <v>52</v>
      </c>
      <c r="D8945" s="35">
        <v>23</v>
      </c>
      <c r="E8945" s="34">
        <v>2958101</v>
      </c>
    </row>
    <row r="8946" spans="1:5" ht="12.75" customHeight="1" thickBot="1">
      <c r="A8946" s="34">
        <v>44286</v>
      </c>
      <c r="B8946" s="36" t="s">
        <v>192</v>
      </c>
      <c r="C8946" s="36" t="s">
        <v>54</v>
      </c>
      <c r="D8946" s="35">
        <v>150</v>
      </c>
      <c r="E8946" s="34">
        <v>2958101</v>
      </c>
    </row>
    <row r="8947" spans="1:5" ht="12.75" customHeight="1" thickBot="1">
      <c r="A8947" s="34">
        <v>44286</v>
      </c>
      <c r="B8947" s="36" t="s">
        <v>193</v>
      </c>
      <c r="C8947" s="36" t="s">
        <v>61</v>
      </c>
      <c r="D8947" s="35">
        <v>104</v>
      </c>
      <c r="E8947" s="34">
        <v>2958101</v>
      </c>
    </row>
    <row r="8948" spans="1:5" ht="12.75" customHeight="1" thickBot="1">
      <c r="A8948" s="34">
        <v>44286</v>
      </c>
      <c r="B8948" s="36" t="s">
        <v>194</v>
      </c>
      <c r="C8948" s="36" t="s">
        <v>61</v>
      </c>
      <c r="D8948" s="35">
        <v>103</v>
      </c>
      <c r="E8948" s="34">
        <v>2958101</v>
      </c>
    </row>
    <row r="8949" spans="1:5" ht="12.75" customHeight="1" thickBot="1">
      <c r="A8949" s="34">
        <v>44286</v>
      </c>
      <c r="B8949" s="36" t="s">
        <v>369</v>
      </c>
      <c r="C8949" s="36" t="s">
        <v>52</v>
      </c>
      <c r="D8949" s="35">
        <v>90</v>
      </c>
      <c r="E8949" s="34">
        <v>2958101</v>
      </c>
    </row>
    <row r="8950" spans="1:5" ht="12.75" customHeight="1" thickBot="1">
      <c r="A8950" s="34">
        <v>44286</v>
      </c>
      <c r="B8950" s="36" t="s">
        <v>370</v>
      </c>
      <c r="C8950" s="36" t="s">
        <v>52</v>
      </c>
      <c r="D8950" s="35">
        <v>90</v>
      </c>
      <c r="E8950" s="34">
        <v>2958101</v>
      </c>
    </row>
    <row r="8951" spans="1:5" ht="12.75" customHeight="1" thickBot="1">
      <c r="A8951" s="34">
        <v>44286</v>
      </c>
      <c r="B8951" s="36" t="s">
        <v>195</v>
      </c>
      <c r="C8951" s="36" t="s">
        <v>52</v>
      </c>
      <c r="D8951" s="35">
        <v>160</v>
      </c>
      <c r="E8951" s="34">
        <v>2958101</v>
      </c>
    </row>
    <row r="8952" spans="1:5" ht="12.75" customHeight="1" thickBot="1">
      <c r="A8952" s="34">
        <v>44286</v>
      </c>
      <c r="B8952" s="36" t="s">
        <v>353</v>
      </c>
      <c r="C8952" s="36" t="s">
        <v>61</v>
      </c>
      <c r="D8952" s="35">
        <v>169</v>
      </c>
      <c r="E8952" s="34">
        <v>2958101</v>
      </c>
    </row>
    <row r="8953" spans="1:5" ht="12.75" customHeight="1" thickBot="1">
      <c r="A8953" s="34">
        <v>44286</v>
      </c>
      <c r="B8953" s="36" t="s">
        <v>354</v>
      </c>
      <c r="C8953" s="36" t="s">
        <v>61</v>
      </c>
      <c r="D8953" s="35">
        <v>169</v>
      </c>
      <c r="E8953" s="34">
        <v>2958101</v>
      </c>
    </row>
    <row r="8954" spans="1:5" ht="12.75" customHeight="1" thickBot="1">
      <c r="A8954" s="34">
        <v>44286</v>
      </c>
      <c r="B8954" s="36" t="s">
        <v>196</v>
      </c>
      <c r="C8954" s="36" t="s">
        <v>54</v>
      </c>
      <c r="D8954" s="35">
        <v>64</v>
      </c>
      <c r="E8954" s="34">
        <v>2958101</v>
      </c>
    </row>
    <row r="8955" spans="1:5" ht="12.75" customHeight="1" thickBot="1">
      <c r="A8955" s="34">
        <v>44286</v>
      </c>
      <c r="B8955" s="36" t="s">
        <v>197</v>
      </c>
      <c r="C8955" s="36" t="s">
        <v>54</v>
      </c>
      <c r="D8955" s="35">
        <v>110</v>
      </c>
      <c r="E8955" s="34">
        <v>2958101</v>
      </c>
    </row>
    <row r="8956" spans="1:5" ht="12.75" customHeight="1" thickBot="1">
      <c r="A8956" s="34">
        <v>44286</v>
      </c>
      <c r="B8956" s="36" t="s">
        <v>198</v>
      </c>
      <c r="C8956" s="36" t="s">
        <v>61</v>
      </c>
      <c r="D8956" s="35">
        <v>125</v>
      </c>
      <c r="E8956" s="34">
        <v>2958101</v>
      </c>
    </row>
    <row r="8957" spans="1:5" ht="12.75" customHeight="1" thickBot="1">
      <c r="A8957" s="34">
        <v>44286</v>
      </c>
      <c r="B8957" s="36" t="s">
        <v>199</v>
      </c>
      <c r="C8957" s="36" t="s">
        <v>61</v>
      </c>
      <c r="D8957" s="35">
        <v>125</v>
      </c>
      <c r="E8957" s="34">
        <v>2958101</v>
      </c>
    </row>
    <row r="8958" spans="1:5" ht="12.75" customHeight="1" thickBot="1">
      <c r="A8958" s="34">
        <v>44286</v>
      </c>
      <c r="B8958" s="36" t="s">
        <v>200</v>
      </c>
      <c r="C8958" s="36" t="s">
        <v>56</v>
      </c>
      <c r="D8958" s="35">
        <v>95</v>
      </c>
      <c r="E8958" s="34">
        <v>2958101</v>
      </c>
    </row>
    <row r="8959" spans="1:5" ht="12.75" customHeight="1" thickBot="1">
      <c r="A8959" s="34">
        <v>44286</v>
      </c>
      <c r="B8959" s="36" t="s">
        <v>201</v>
      </c>
      <c r="C8959" s="36" t="s">
        <v>56</v>
      </c>
      <c r="D8959" s="35">
        <v>151</v>
      </c>
      <c r="E8959" s="34">
        <v>2958101</v>
      </c>
    </row>
    <row r="8960" spans="1:5" ht="12.75" customHeight="1" thickBot="1">
      <c r="A8960" s="34">
        <v>44286</v>
      </c>
      <c r="B8960" s="36" t="s">
        <v>202</v>
      </c>
      <c r="C8960" s="36" t="s">
        <v>56</v>
      </c>
      <c r="D8960" s="35">
        <v>98</v>
      </c>
      <c r="E8960" s="34">
        <v>2958101</v>
      </c>
    </row>
    <row r="8961" spans="1:5" ht="12.75" customHeight="1" thickBot="1">
      <c r="A8961" s="34">
        <v>44286</v>
      </c>
      <c r="B8961" s="36" t="s">
        <v>203</v>
      </c>
      <c r="C8961" s="36" t="s">
        <v>73</v>
      </c>
      <c r="D8961" s="35">
        <v>150</v>
      </c>
      <c r="E8961" s="34">
        <v>2958101</v>
      </c>
    </row>
    <row r="8962" spans="1:5" ht="12.75" customHeight="1" thickBot="1">
      <c r="A8962" s="34">
        <v>44286</v>
      </c>
      <c r="B8962" s="36" t="s">
        <v>204</v>
      </c>
      <c r="C8962" s="36" t="s">
        <v>61</v>
      </c>
      <c r="D8962" s="35">
        <v>7</v>
      </c>
      <c r="E8962" s="34">
        <v>2958101</v>
      </c>
    </row>
    <row r="8963" spans="1:5" ht="12.75" customHeight="1" thickBot="1">
      <c r="A8963" s="34">
        <v>44286</v>
      </c>
      <c r="B8963" s="36" t="s">
        <v>205</v>
      </c>
      <c r="C8963" s="36" t="s">
        <v>61</v>
      </c>
      <c r="D8963" s="35">
        <v>28</v>
      </c>
      <c r="E8963" s="34">
        <v>2958101</v>
      </c>
    </row>
    <row r="8964" spans="1:5" ht="12.75" customHeight="1" thickBot="1">
      <c r="A8964" s="34">
        <v>44286</v>
      </c>
      <c r="B8964" s="36" t="s">
        <v>43</v>
      </c>
      <c r="C8964" s="36" t="s">
        <v>56</v>
      </c>
      <c r="D8964" s="35">
        <v>226</v>
      </c>
      <c r="E8964" s="34">
        <v>2958101</v>
      </c>
    </row>
    <row r="8965" spans="1:5" ht="12.75" customHeight="1" thickBot="1">
      <c r="A8965" s="34">
        <v>44286</v>
      </c>
      <c r="B8965" s="36" t="s">
        <v>206</v>
      </c>
      <c r="C8965" s="36" t="s">
        <v>61</v>
      </c>
      <c r="D8965" s="35">
        <v>204</v>
      </c>
      <c r="E8965" s="34">
        <v>2958101</v>
      </c>
    </row>
    <row r="8966" spans="1:5" ht="12.75" customHeight="1" thickBot="1">
      <c r="A8966" s="34">
        <v>44286</v>
      </c>
      <c r="B8966" s="36" t="s">
        <v>207</v>
      </c>
      <c r="C8966" s="36" t="s">
        <v>54</v>
      </c>
      <c r="D8966" s="35">
        <v>102</v>
      </c>
      <c r="E8966" s="34">
        <v>2958101</v>
      </c>
    </row>
    <row r="8967" spans="1:5" ht="12.75" customHeight="1" thickBot="1">
      <c r="A8967" s="34">
        <v>44286</v>
      </c>
      <c r="B8967" s="36" t="s">
        <v>208</v>
      </c>
      <c r="C8967" s="36" t="s">
        <v>54</v>
      </c>
      <c r="D8967" s="35">
        <v>98</v>
      </c>
      <c r="E8967" s="34">
        <v>2958101</v>
      </c>
    </row>
    <row r="8968" spans="1:5" ht="12.75" customHeight="1" thickBot="1">
      <c r="A8968" s="34">
        <v>44286</v>
      </c>
      <c r="B8968" s="36" t="s">
        <v>209</v>
      </c>
      <c r="C8968" s="36" t="s">
        <v>54</v>
      </c>
      <c r="D8968" s="35">
        <v>149</v>
      </c>
      <c r="E8968" s="34">
        <v>2958101</v>
      </c>
    </row>
    <row r="8969" spans="1:5" ht="12.75" customHeight="1" thickBot="1">
      <c r="A8969" s="34">
        <v>44286</v>
      </c>
      <c r="B8969" s="36" t="s">
        <v>210</v>
      </c>
      <c r="C8969" s="36" t="s">
        <v>54</v>
      </c>
      <c r="D8969" s="35">
        <v>152</v>
      </c>
      <c r="E8969" s="34">
        <v>2958101</v>
      </c>
    </row>
    <row r="8970" spans="1:5" ht="12.75" customHeight="1" thickBot="1">
      <c r="A8970" s="34">
        <v>44286</v>
      </c>
      <c r="B8970" s="36" t="s">
        <v>211</v>
      </c>
      <c r="C8970" s="36" t="s">
        <v>61</v>
      </c>
      <c r="D8970" s="35">
        <v>165</v>
      </c>
      <c r="E8970" s="34">
        <v>2958101</v>
      </c>
    </row>
    <row r="8971" spans="1:5" ht="12.75" customHeight="1" thickBot="1">
      <c r="A8971" s="34">
        <v>44286</v>
      </c>
      <c r="B8971" s="36" t="s">
        <v>212</v>
      </c>
      <c r="C8971" s="36" t="s">
        <v>61</v>
      </c>
      <c r="D8971" s="35">
        <v>211</v>
      </c>
      <c r="E8971" s="34">
        <v>2958101</v>
      </c>
    </row>
    <row r="8972" spans="1:5" ht="12.75" customHeight="1" thickBot="1">
      <c r="A8972" s="34">
        <v>44286</v>
      </c>
      <c r="B8972" s="36" t="s">
        <v>213</v>
      </c>
      <c r="C8972" s="36" t="s">
        <v>54</v>
      </c>
      <c r="D8972" s="35">
        <v>96</v>
      </c>
      <c r="E8972" s="34">
        <v>2958101</v>
      </c>
    </row>
    <row r="8973" spans="1:5" ht="12.75" customHeight="1" thickBot="1">
      <c r="A8973" s="34">
        <v>44286</v>
      </c>
      <c r="B8973" s="36" t="s">
        <v>214</v>
      </c>
      <c r="C8973" s="36" t="s">
        <v>54</v>
      </c>
      <c r="D8973" s="35">
        <v>98</v>
      </c>
      <c r="E8973" s="34">
        <v>2958101</v>
      </c>
    </row>
    <row r="8974" spans="1:5" ht="12.75" customHeight="1" thickBot="1">
      <c r="A8974" s="34">
        <v>44286</v>
      </c>
      <c r="B8974" s="36" t="s">
        <v>215</v>
      </c>
      <c r="C8974" s="36" t="s">
        <v>54</v>
      </c>
      <c r="D8974" s="35">
        <v>161</v>
      </c>
      <c r="E8974" s="34">
        <v>2958101</v>
      </c>
    </row>
    <row r="8975" spans="1:5" ht="12.75" customHeight="1" thickBot="1">
      <c r="A8975" s="34">
        <v>44286</v>
      </c>
      <c r="B8975" s="36" t="s">
        <v>216</v>
      </c>
      <c r="C8975" s="36" t="s">
        <v>56</v>
      </c>
      <c r="D8975" s="35">
        <v>201</v>
      </c>
      <c r="E8975" s="34">
        <v>2958101</v>
      </c>
    </row>
    <row r="8976" spans="1:5" ht="12.75" customHeight="1" thickBot="1">
      <c r="A8976" s="34">
        <v>44286</v>
      </c>
      <c r="B8976" s="36" t="s">
        <v>217</v>
      </c>
      <c r="C8976" s="36" t="s">
        <v>61</v>
      </c>
      <c r="D8976" s="35">
        <v>98</v>
      </c>
      <c r="E8976" s="34">
        <v>2958101</v>
      </c>
    </row>
    <row r="8977" spans="1:5" ht="12.75" customHeight="1" thickBot="1">
      <c r="A8977" s="34">
        <v>44286</v>
      </c>
      <c r="B8977" s="36" t="s">
        <v>218</v>
      </c>
      <c r="C8977" s="36" t="s">
        <v>61</v>
      </c>
      <c r="D8977" s="35">
        <v>120</v>
      </c>
      <c r="E8977" s="34">
        <v>2958101</v>
      </c>
    </row>
    <row r="8978" spans="1:5" ht="12.75" customHeight="1" thickBot="1">
      <c r="A8978" s="34">
        <v>44286</v>
      </c>
      <c r="B8978" s="36" t="s">
        <v>219</v>
      </c>
      <c r="C8978" s="36" t="s">
        <v>61</v>
      </c>
      <c r="D8978" s="35">
        <v>111</v>
      </c>
      <c r="E8978" s="34">
        <v>2958101</v>
      </c>
    </row>
    <row r="8979" spans="1:5" ht="12.75" customHeight="1" thickBot="1">
      <c r="A8979" s="34">
        <v>44286</v>
      </c>
      <c r="B8979" s="36" t="s">
        <v>220</v>
      </c>
      <c r="C8979" s="36" t="s">
        <v>61</v>
      </c>
      <c r="D8979" s="35">
        <v>17</v>
      </c>
      <c r="E8979" s="34">
        <v>2958101</v>
      </c>
    </row>
    <row r="8980" spans="1:5" ht="12.75" customHeight="1" thickBot="1">
      <c r="A8980" s="34">
        <v>44286</v>
      </c>
      <c r="B8980" s="36" t="s">
        <v>221</v>
      </c>
      <c r="C8980" s="36" t="s">
        <v>61</v>
      </c>
      <c r="D8980" s="35">
        <v>34</v>
      </c>
      <c r="E8980" s="34">
        <v>2958101</v>
      </c>
    </row>
    <row r="8981" spans="1:5" ht="12.75" customHeight="1" thickBot="1">
      <c r="A8981" s="34">
        <v>44286</v>
      </c>
      <c r="B8981" s="36" t="s">
        <v>222</v>
      </c>
      <c r="C8981" s="36" t="s">
        <v>61</v>
      </c>
      <c r="D8981" s="35">
        <v>117</v>
      </c>
      <c r="E8981" s="34">
        <v>2958101</v>
      </c>
    </row>
    <row r="8982" spans="1:5" ht="12.75" customHeight="1" thickBot="1">
      <c r="A8982" s="34">
        <v>44286</v>
      </c>
      <c r="B8982" s="36" t="s">
        <v>223</v>
      </c>
      <c r="C8982" s="36" t="s">
        <v>61</v>
      </c>
      <c r="D8982" s="35">
        <v>125</v>
      </c>
      <c r="E8982" s="34">
        <v>2958101</v>
      </c>
    </row>
    <row r="8983" spans="1:5" ht="12.75" customHeight="1" thickBot="1">
      <c r="A8983" s="34">
        <v>44286</v>
      </c>
      <c r="B8983" s="36" t="s">
        <v>224</v>
      </c>
      <c r="C8983" s="36" t="s">
        <v>61</v>
      </c>
      <c r="D8983" s="35">
        <v>112</v>
      </c>
      <c r="E8983" s="34">
        <v>2958101</v>
      </c>
    </row>
    <row r="8984" spans="1:5" ht="12.75" customHeight="1" thickBot="1">
      <c r="A8984" s="34">
        <v>44286</v>
      </c>
      <c r="B8984" s="36" t="s">
        <v>396</v>
      </c>
      <c r="C8984" s="36" t="s">
        <v>61</v>
      </c>
      <c r="D8984" s="35">
        <v>85</v>
      </c>
      <c r="E8984" s="34">
        <v>2958101</v>
      </c>
    </row>
    <row r="8985" spans="1:5" ht="12.75" customHeight="1" thickBot="1">
      <c r="A8985" s="34">
        <v>44286</v>
      </c>
      <c r="B8985" s="36" t="s">
        <v>225</v>
      </c>
      <c r="C8985" s="36" t="s">
        <v>61</v>
      </c>
      <c r="D8985" s="35">
        <v>43</v>
      </c>
      <c r="E8985" s="34">
        <v>2958101</v>
      </c>
    </row>
    <row r="8986" spans="1:5" ht="12.75" customHeight="1" thickBot="1">
      <c r="A8986" s="34">
        <v>44286</v>
      </c>
      <c r="B8986" s="36" t="s">
        <v>44</v>
      </c>
      <c r="C8986" s="36" t="s">
        <v>61</v>
      </c>
      <c r="D8986" s="35">
        <v>30</v>
      </c>
      <c r="E8986" s="34">
        <v>2958101</v>
      </c>
    </row>
    <row r="8987" spans="1:5" ht="12.75" customHeight="1" thickBot="1">
      <c r="A8987" s="34">
        <v>44286</v>
      </c>
      <c r="B8987" s="36" t="s">
        <v>226</v>
      </c>
      <c r="C8987" s="36" t="s">
        <v>61</v>
      </c>
      <c r="D8987" s="35">
        <v>150</v>
      </c>
      <c r="E8987" s="34">
        <v>2958101</v>
      </c>
    </row>
    <row r="8988" spans="1:5" ht="12.75" customHeight="1" thickBot="1">
      <c r="A8988" s="34">
        <v>44286</v>
      </c>
      <c r="B8988" s="36" t="s">
        <v>227</v>
      </c>
      <c r="C8988" s="36" t="s">
        <v>61</v>
      </c>
      <c r="D8988" s="35">
        <v>150</v>
      </c>
      <c r="E8988" s="34">
        <v>2958101</v>
      </c>
    </row>
    <row r="8989" spans="1:5" ht="12.75" customHeight="1" thickBot="1">
      <c r="A8989" s="34">
        <v>44286</v>
      </c>
      <c r="B8989" s="36" t="s">
        <v>228</v>
      </c>
      <c r="C8989" s="36" t="s">
        <v>56</v>
      </c>
      <c r="D8989" s="35">
        <v>142</v>
      </c>
      <c r="E8989" s="34">
        <v>2958101</v>
      </c>
    </row>
    <row r="8990" spans="1:5" ht="12.75" customHeight="1" thickBot="1">
      <c r="A8990" s="34">
        <v>44286</v>
      </c>
      <c r="B8990" s="36" t="s">
        <v>229</v>
      </c>
      <c r="C8990" s="36" t="s">
        <v>56</v>
      </c>
      <c r="D8990" s="35">
        <v>142</v>
      </c>
      <c r="E8990" s="34">
        <v>2958101</v>
      </c>
    </row>
    <row r="8991" spans="1:5" ht="12.75" customHeight="1" thickBot="1">
      <c r="A8991" s="34">
        <v>44286</v>
      </c>
      <c r="B8991" s="36" t="s">
        <v>230</v>
      </c>
      <c r="C8991" s="36" t="s">
        <v>61</v>
      </c>
      <c r="D8991" s="35">
        <v>114</v>
      </c>
      <c r="E8991" s="34">
        <v>2958101</v>
      </c>
    </row>
    <row r="8992" spans="1:5" ht="12.75" customHeight="1" thickBot="1">
      <c r="A8992" s="34">
        <v>44286</v>
      </c>
      <c r="B8992" s="36" t="s">
        <v>231</v>
      </c>
      <c r="C8992" s="36" t="s">
        <v>61</v>
      </c>
      <c r="D8992" s="35">
        <v>95</v>
      </c>
      <c r="E8992" s="34">
        <v>2958101</v>
      </c>
    </row>
    <row r="8993" spans="1:5" ht="12.75" customHeight="1" thickBot="1">
      <c r="A8993" s="34">
        <v>44286</v>
      </c>
      <c r="B8993" s="36" t="s">
        <v>232</v>
      </c>
      <c r="C8993" s="36" t="s">
        <v>52</v>
      </c>
      <c r="D8993" s="35">
        <v>150</v>
      </c>
      <c r="E8993" s="34">
        <v>2958101</v>
      </c>
    </row>
    <row r="8994" spans="1:5" ht="12.75" customHeight="1" thickBot="1">
      <c r="A8994" s="34">
        <v>44286</v>
      </c>
      <c r="B8994" s="36" t="s">
        <v>233</v>
      </c>
      <c r="C8994" s="36" t="s">
        <v>52</v>
      </c>
      <c r="D8994" s="35">
        <v>23</v>
      </c>
      <c r="E8994" s="34">
        <v>2958101</v>
      </c>
    </row>
    <row r="8995" spans="1:5" ht="12.75" customHeight="1" thickBot="1">
      <c r="A8995" s="34">
        <v>44286</v>
      </c>
      <c r="B8995" s="36" t="s">
        <v>234</v>
      </c>
      <c r="C8995" s="36" t="s">
        <v>52</v>
      </c>
      <c r="D8995" s="35">
        <v>128</v>
      </c>
      <c r="E8995" s="34">
        <v>2958101</v>
      </c>
    </row>
    <row r="8996" spans="1:5" ht="12.75" customHeight="1" thickBot="1">
      <c r="A8996" s="34">
        <v>44286</v>
      </c>
      <c r="B8996" s="36" t="s">
        <v>235</v>
      </c>
      <c r="C8996" s="36" t="s">
        <v>61</v>
      </c>
      <c r="D8996" s="35">
        <v>38</v>
      </c>
      <c r="E8996" s="34">
        <v>2958101</v>
      </c>
    </row>
    <row r="8997" spans="1:5" ht="12.75" customHeight="1" thickBot="1">
      <c r="A8997" s="34">
        <v>44286</v>
      </c>
      <c r="B8997" s="36" t="s">
        <v>236</v>
      </c>
      <c r="C8997" s="36" t="s">
        <v>61</v>
      </c>
      <c r="D8997" s="35">
        <v>16</v>
      </c>
      <c r="E8997" s="34">
        <v>2958101</v>
      </c>
    </row>
    <row r="8998" spans="1:5" ht="12.75" customHeight="1" thickBot="1">
      <c r="A8998" s="34">
        <v>44286</v>
      </c>
      <c r="B8998" s="36" t="s">
        <v>237</v>
      </c>
      <c r="C8998" s="36" t="s">
        <v>61</v>
      </c>
      <c r="D8998" s="35">
        <v>50</v>
      </c>
      <c r="E8998" s="34">
        <v>2958101</v>
      </c>
    </row>
    <row r="8999" spans="1:5" ht="12.75" customHeight="1" thickBot="1">
      <c r="A8999" s="34">
        <v>44286</v>
      </c>
      <c r="B8999" s="36" t="s">
        <v>238</v>
      </c>
      <c r="C8999" s="36" t="s">
        <v>61</v>
      </c>
      <c r="D8999" s="35">
        <v>38</v>
      </c>
      <c r="E8999" s="34">
        <v>2958101</v>
      </c>
    </row>
    <row r="9000" spans="1:5" ht="12.75" customHeight="1" thickBot="1">
      <c r="A9000" s="34">
        <v>44286</v>
      </c>
      <c r="B9000" s="36" t="s">
        <v>239</v>
      </c>
      <c r="C9000" s="36" t="s">
        <v>61</v>
      </c>
      <c r="D9000" s="35">
        <v>14</v>
      </c>
      <c r="E9000" s="34">
        <v>2958101</v>
      </c>
    </row>
    <row r="9001" spans="1:5" ht="12.75" customHeight="1" thickBot="1">
      <c r="A9001" s="34">
        <v>44286</v>
      </c>
      <c r="B9001" s="36" t="s">
        <v>240</v>
      </c>
      <c r="C9001" s="36" t="s">
        <v>61</v>
      </c>
      <c r="D9001" s="35">
        <v>103</v>
      </c>
      <c r="E9001" s="34">
        <v>2958101</v>
      </c>
    </row>
    <row r="9002" spans="1:5" ht="12.75" customHeight="1" thickBot="1">
      <c r="A9002" s="34">
        <v>44286</v>
      </c>
      <c r="B9002" s="36" t="s">
        <v>241</v>
      </c>
      <c r="C9002" s="36" t="s">
        <v>61</v>
      </c>
      <c r="D9002" s="35">
        <v>95</v>
      </c>
      <c r="E9002" s="34">
        <v>2958101</v>
      </c>
    </row>
    <row r="9003" spans="1:5" ht="12.75" customHeight="1" thickBot="1">
      <c r="A9003" s="34">
        <v>44286</v>
      </c>
      <c r="B9003" s="36" t="s">
        <v>392</v>
      </c>
      <c r="C9003" s="36" t="s">
        <v>56</v>
      </c>
      <c r="D9003" s="35">
        <v>117</v>
      </c>
      <c r="E9003" s="34">
        <v>2958101</v>
      </c>
    </row>
    <row r="9004" spans="1:5" ht="12.75" customHeight="1" thickBot="1">
      <c r="A9004" s="34">
        <v>44286</v>
      </c>
      <c r="B9004" s="36" t="s">
        <v>393</v>
      </c>
      <c r="C9004" s="36" t="s">
        <v>56</v>
      </c>
      <c r="D9004" s="35">
        <v>123</v>
      </c>
      <c r="E9004" s="34">
        <v>2958101</v>
      </c>
    </row>
    <row r="9005" spans="1:5" ht="12.75" customHeight="1" thickBot="1">
      <c r="A9005" s="34">
        <v>44286</v>
      </c>
      <c r="B9005" s="36" t="s">
        <v>242</v>
      </c>
      <c r="C9005" s="36" t="s">
        <v>61</v>
      </c>
      <c r="D9005" s="35">
        <v>170</v>
      </c>
      <c r="E9005" s="34">
        <v>2958101</v>
      </c>
    </row>
    <row r="9006" spans="1:5" ht="12.75" customHeight="1" thickBot="1">
      <c r="A9006" s="34">
        <v>44286</v>
      </c>
      <c r="B9006" s="36" t="s">
        <v>243</v>
      </c>
      <c r="C9006" s="36" t="s">
        <v>73</v>
      </c>
      <c r="D9006" s="35">
        <v>126</v>
      </c>
      <c r="E9006" s="34">
        <v>2958101</v>
      </c>
    </row>
    <row r="9007" spans="1:5" ht="12.75" customHeight="1" thickBot="1">
      <c r="A9007" s="34">
        <v>44286</v>
      </c>
      <c r="B9007" s="36" t="s">
        <v>406</v>
      </c>
      <c r="C9007" s="36" t="s">
        <v>52</v>
      </c>
      <c r="D9007" s="35">
        <v>105</v>
      </c>
      <c r="E9007" s="34">
        <v>2958101</v>
      </c>
    </row>
    <row r="9008" spans="1:5" ht="12.75" customHeight="1" thickBot="1">
      <c r="A9008" s="34">
        <v>44286</v>
      </c>
      <c r="B9008" s="36" t="s">
        <v>407</v>
      </c>
      <c r="C9008" s="36" t="s">
        <v>52</v>
      </c>
      <c r="D9008" s="35">
        <v>97</v>
      </c>
      <c r="E9008" s="34">
        <v>2958101</v>
      </c>
    </row>
    <row r="9009" spans="1:5" ht="12.75" customHeight="1" thickBot="1">
      <c r="A9009" s="34">
        <v>44286</v>
      </c>
      <c r="B9009" s="36" t="s">
        <v>371</v>
      </c>
      <c r="C9009" s="36" t="s">
        <v>61</v>
      </c>
      <c r="D9009" s="35">
        <v>12</v>
      </c>
      <c r="E9009" s="34">
        <v>2958101</v>
      </c>
    </row>
    <row r="9010" spans="1:5" ht="12.75" customHeight="1" thickBot="1">
      <c r="A9010" s="34">
        <v>44286</v>
      </c>
      <c r="B9010" s="36" t="s">
        <v>372</v>
      </c>
      <c r="C9010" s="36" t="s">
        <v>61</v>
      </c>
      <c r="D9010" s="35">
        <v>7</v>
      </c>
      <c r="E9010" s="34">
        <v>2958101</v>
      </c>
    </row>
    <row r="9011" spans="1:5" ht="12.75" customHeight="1" thickBot="1">
      <c r="A9011" s="34">
        <v>44286</v>
      </c>
      <c r="B9011" s="36" t="s">
        <v>373</v>
      </c>
      <c r="C9011" s="36" t="s">
        <v>61</v>
      </c>
      <c r="D9011" s="35">
        <v>101</v>
      </c>
      <c r="E9011" s="34">
        <v>2958101</v>
      </c>
    </row>
    <row r="9012" spans="1:5" ht="12.75" customHeight="1" thickBot="1">
      <c r="A9012" s="34">
        <v>44286</v>
      </c>
      <c r="B9012" s="36" t="s">
        <v>374</v>
      </c>
      <c r="C9012" s="36" t="s">
        <v>61</v>
      </c>
      <c r="D9012" s="35">
        <v>22</v>
      </c>
      <c r="E9012" s="34">
        <v>2958101</v>
      </c>
    </row>
    <row r="9013" spans="1:5" ht="12.75" customHeight="1" thickBot="1">
      <c r="A9013" s="34">
        <v>44286</v>
      </c>
      <c r="B9013" s="36" t="s">
        <v>375</v>
      </c>
      <c r="C9013" s="36" t="s">
        <v>61</v>
      </c>
      <c r="D9013" s="35">
        <v>101</v>
      </c>
      <c r="E9013" s="34">
        <v>2958101</v>
      </c>
    </row>
    <row r="9014" spans="1:5" ht="12.75" customHeight="1" thickBot="1">
      <c r="A9014" s="34">
        <v>44286</v>
      </c>
      <c r="B9014" s="36" t="s">
        <v>244</v>
      </c>
      <c r="C9014" s="36" t="s">
        <v>61</v>
      </c>
      <c r="D9014" s="35">
        <v>150</v>
      </c>
      <c r="E9014" s="34">
        <v>2958101</v>
      </c>
    </row>
    <row r="9015" spans="1:5" ht="12.75" customHeight="1" thickBot="1">
      <c r="A9015" s="34">
        <v>44286</v>
      </c>
      <c r="B9015" s="36" t="s">
        <v>245</v>
      </c>
      <c r="C9015" s="36" t="s">
        <v>54</v>
      </c>
      <c r="D9015" s="35">
        <v>115</v>
      </c>
      <c r="E9015" s="34">
        <v>2958101</v>
      </c>
    </row>
    <row r="9016" spans="1:5" ht="12.75" customHeight="1" thickBot="1">
      <c r="A9016" s="34">
        <v>44286</v>
      </c>
      <c r="B9016" s="36" t="s">
        <v>246</v>
      </c>
      <c r="C9016" s="36" t="s">
        <v>54</v>
      </c>
      <c r="D9016" s="35">
        <v>142</v>
      </c>
      <c r="E9016" s="34">
        <v>2958101</v>
      </c>
    </row>
    <row r="9017" spans="1:5" ht="12.75" customHeight="1" thickBot="1">
      <c r="A9017" s="34">
        <v>44286</v>
      </c>
      <c r="B9017" s="36" t="s">
        <v>247</v>
      </c>
      <c r="C9017" s="36" t="s">
        <v>54</v>
      </c>
      <c r="D9017" s="35">
        <v>57</v>
      </c>
      <c r="E9017" s="34">
        <v>2958101</v>
      </c>
    </row>
    <row r="9018" spans="1:5" ht="12.75" customHeight="1" thickBot="1">
      <c r="A9018" s="34">
        <v>44286</v>
      </c>
      <c r="B9018" s="36" t="s">
        <v>248</v>
      </c>
      <c r="C9018" s="36" t="s">
        <v>73</v>
      </c>
      <c r="D9018" s="35">
        <v>113</v>
      </c>
      <c r="E9018" s="34">
        <v>2958101</v>
      </c>
    </row>
    <row r="9019" spans="1:5" ht="12.75" customHeight="1" thickBot="1">
      <c r="A9019" s="34">
        <v>44286</v>
      </c>
      <c r="B9019" s="36" t="s">
        <v>347</v>
      </c>
      <c r="C9019" s="36" t="s">
        <v>61</v>
      </c>
      <c r="D9019" s="35">
        <v>209</v>
      </c>
      <c r="E9019" s="34">
        <v>2958101</v>
      </c>
    </row>
    <row r="9020" spans="1:5" ht="12.75" customHeight="1" thickBot="1">
      <c r="A9020" s="34">
        <v>44286</v>
      </c>
      <c r="B9020" s="36" t="s">
        <v>348</v>
      </c>
      <c r="C9020" s="36" t="s">
        <v>61</v>
      </c>
      <c r="D9020" s="35">
        <v>210</v>
      </c>
      <c r="E9020" s="34">
        <v>2958101</v>
      </c>
    </row>
    <row r="9021" spans="1:5" ht="12.75" customHeight="1" thickBot="1">
      <c r="A9021" s="34">
        <v>44286</v>
      </c>
      <c r="B9021" s="36" t="s">
        <v>408</v>
      </c>
      <c r="C9021" s="36" t="s">
        <v>73</v>
      </c>
      <c r="D9021" s="35">
        <v>18</v>
      </c>
      <c r="E9021" s="34">
        <v>2958101</v>
      </c>
    </row>
    <row r="9022" spans="1:5" ht="12.75" customHeight="1" thickBot="1">
      <c r="A9022" s="34">
        <v>44286</v>
      </c>
      <c r="B9022" s="36" t="s">
        <v>409</v>
      </c>
      <c r="C9022" s="36" t="s">
        <v>73</v>
      </c>
      <c r="D9022" s="35">
        <v>48</v>
      </c>
      <c r="E9022" s="34">
        <v>2958101</v>
      </c>
    </row>
    <row r="9023" spans="1:5" ht="12.75" customHeight="1" thickBot="1">
      <c r="A9023" s="34">
        <v>44286</v>
      </c>
      <c r="B9023" s="36" t="s">
        <v>410</v>
      </c>
      <c r="C9023" s="36" t="s">
        <v>73</v>
      </c>
      <c r="D9023" s="35">
        <v>6</v>
      </c>
      <c r="E9023" s="34">
        <v>2958101</v>
      </c>
    </row>
    <row r="9024" spans="1:5" ht="12.75" customHeight="1" thickBot="1">
      <c r="A9024" s="34">
        <v>44286</v>
      </c>
      <c r="B9024" s="36" t="s">
        <v>411</v>
      </c>
      <c r="C9024" s="36" t="s">
        <v>73</v>
      </c>
      <c r="D9024" s="35">
        <v>55</v>
      </c>
      <c r="E9024" s="34">
        <v>2958101</v>
      </c>
    </row>
    <row r="9025" spans="1:5" ht="12.75" customHeight="1" thickBot="1">
      <c r="A9025" s="34">
        <v>44286</v>
      </c>
      <c r="B9025" s="36" t="s">
        <v>249</v>
      </c>
      <c r="C9025" s="36" t="s">
        <v>61</v>
      </c>
      <c r="D9025" s="35">
        <v>200</v>
      </c>
      <c r="E9025" s="34">
        <v>2958101</v>
      </c>
    </row>
    <row r="9026" spans="1:5" ht="12.75" customHeight="1" thickBot="1">
      <c r="A9026" s="34">
        <v>44286</v>
      </c>
      <c r="B9026" s="36" t="s">
        <v>250</v>
      </c>
      <c r="C9026" s="36" t="s">
        <v>61</v>
      </c>
      <c r="D9026" s="35">
        <v>68</v>
      </c>
      <c r="E9026" s="34">
        <v>2958101</v>
      </c>
    </row>
    <row r="9027" spans="1:5" ht="12.75" customHeight="1" thickBot="1">
      <c r="A9027" s="34">
        <v>44286</v>
      </c>
      <c r="B9027" s="36" t="s">
        <v>251</v>
      </c>
      <c r="C9027" s="36" t="s">
        <v>61</v>
      </c>
      <c r="D9027" s="35">
        <v>92</v>
      </c>
      <c r="E9027" s="34">
        <v>2958101</v>
      </c>
    </row>
    <row r="9028" spans="1:5" ht="12.75" customHeight="1" thickBot="1">
      <c r="A9028" s="34">
        <v>44286</v>
      </c>
      <c r="B9028" s="36" t="s">
        <v>252</v>
      </c>
      <c r="C9028" s="36" t="s">
        <v>61</v>
      </c>
      <c r="D9028" s="35">
        <v>86</v>
      </c>
      <c r="E9028" s="34">
        <v>2958101</v>
      </c>
    </row>
  </sheetData>
  <mergeCells count="11">
    <mergeCell ref="A1:I6"/>
    <mergeCell ref="A7:I7"/>
    <mergeCell ref="A8:I8"/>
    <mergeCell ref="A9:I9"/>
    <mergeCell ref="A10:I10"/>
    <mergeCell ref="I46:I8866"/>
    <mergeCell ref="A11:G11"/>
    <mergeCell ref="A44:G44"/>
    <mergeCell ref="H12:H43"/>
    <mergeCell ref="A45:G45"/>
    <mergeCell ref="H46:H886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R755"/>
  <sheetViews>
    <sheetView workbookViewId="0">
      <selection activeCell="R35" sqref="R35"/>
    </sheetView>
  </sheetViews>
  <sheetFormatPr defaultRowHeight="12.75" customHeight="1"/>
  <cols>
    <col min="1" max="1" width="20.140625" style="46" bestFit="1" customWidth="1"/>
    <col min="2" max="2" width="13.7109375" style="46" bestFit="1" customWidth="1"/>
    <col min="3" max="12" width="12.42578125" style="46" bestFit="1" customWidth="1"/>
    <col min="13" max="13" width="3.5703125" style="46" bestFit="1" customWidth="1"/>
    <col min="14" max="18" width="15" style="46" bestFit="1" customWidth="1"/>
    <col min="19" max="16384" width="9.140625" style="46"/>
  </cols>
  <sheetData>
    <row r="1" spans="1:18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24" customHeight="1">
      <c r="A7" s="130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N8" s="69"/>
      <c r="O8" s="69"/>
      <c r="P8" s="69"/>
      <c r="Q8" s="69"/>
      <c r="R8" s="69"/>
    </row>
    <row r="9" spans="1:18" ht="13.5" thickBot="1">
      <c r="A9" s="129" t="s">
        <v>310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N9" s="129" t="s">
        <v>311</v>
      </c>
      <c r="O9" s="69"/>
      <c r="P9" s="69"/>
      <c r="Q9" s="69"/>
      <c r="R9" s="69"/>
    </row>
    <row r="10" spans="1:18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 t="s">
        <v>263</v>
      </c>
      <c r="I10" s="37" t="s">
        <v>264</v>
      </c>
      <c r="J10" s="37" t="s">
        <v>265</v>
      </c>
      <c r="K10" s="37" t="s">
        <v>266</v>
      </c>
      <c r="L10" s="37" t="s">
        <v>267</v>
      </c>
      <c r="M10" s="69"/>
      <c r="N10" s="31" t="s">
        <v>46</v>
      </c>
      <c r="O10" s="37" t="s">
        <v>268</v>
      </c>
      <c r="P10" s="37" t="s">
        <v>269</v>
      </c>
      <c r="Q10" s="37" t="s">
        <v>270</v>
      </c>
      <c r="R10" s="37" t="s">
        <v>271</v>
      </c>
    </row>
    <row r="11" spans="1:18" ht="13.5" thickBot="1">
      <c r="A11" s="32">
        <v>44256</v>
      </c>
      <c r="B11" s="38">
        <v>1</v>
      </c>
      <c r="C11" s="4">
        <v>32682.53125</v>
      </c>
      <c r="D11" s="4">
        <v>1412.6</v>
      </c>
      <c r="E11" s="4">
        <v>1404.6</v>
      </c>
      <c r="F11" s="4">
        <v>1038.27988277385</v>
      </c>
      <c r="G11" s="4">
        <v>1473.1936115943099</v>
      </c>
      <c r="H11" s="4">
        <v>434.913728820458</v>
      </c>
      <c r="I11" s="5">
        <v>3.4447760996999997E-2</v>
      </c>
      <c r="J11" s="5">
        <v>0.21280279546600001</v>
      </c>
      <c r="K11" s="5">
        <v>3.8995799655000003E-2</v>
      </c>
      <c r="L11" s="5">
        <v>0.20825475680800001</v>
      </c>
      <c r="M11" s="69"/>
      <c r="N11" s="32">
        <v>44256</v>
      </c>
      <c r="O11" s="5">
        <v>0.120800050784</v>
      </c>
      <c r="P11" s="5">
        <v>0.14784092112300001</v>
      </c>
      <c r="Q11" s="5">
        <v>0.116211743034</v>
      </c>
      <c r="R11" s="5">
        <v>0.142338268101</v>
      </c>
    </row>
    <row r="12" spans="1:18" ht="13.5" thickBot="1">
      <c r="A12" s="34">
        <v>44256</v>
      </c>
      <c r="B12" s="39">
        <v>2</v>
      </c>
      <c r="C12" s="40">
        <v>31720.140625</v>
      </c>
      <c r="D12" s="40">
        <v>1387.6</v>
      </c>
      <c r="E12" s="40">
        <v>1382.1</v>
      </c>
      <c r="F12" s="40">
        <v>1002.4398058652999</v>
      </c>
      <c r="G12" s="40">
        <v>1428.4100570348901</v>
      </c>
      <c r="H12" s="40">
        <v>425.97025116959099</v>
      </c>
      <c r="I12" s="41">
        <v>2.3200714630000001E-2</v>
      </c>
      <c r="J12" s="41">
        <v>0.21896543157100001</v>
      </c>
      <c r="K12" s="41">
        <v>2.6327491208000001E-2</v>
      </c>
      <c r="L12" s="41">
        <v>0.21583865499400001</v>
      </c>
      <c r="M12" s="69"/>
      <c r="N12" s="34">
        <v>44257</v>
      </c>
      <c r="O12" s="41">
        <v>1.9046511166000001E-2</v>
      </c>
      <c r="P12" s="41">
        <v>1.9052340349E-2</v>
      </c>
      <c r="Q12" s="41">
        <v>2.0085687868999998E-2</v>
      </c>
      <c r="R12" s="41">
        <v>2.0079858685999999E-2</v>
      </c>
    </row>
    <row r="13" spans="1:18" ht="13.5" thickBot="1">
      <c r="A13" s="34">
        <v>44256</v>
      </c>
      <c r="B13" s="39">
        <v>3</v>
      </c>
      <c r="C13" s="40">
        <v>31292.25</v>
      </c>
      <c r="D13" s="40">
        <v>1393.7</v>
      </c>
      <c r="E13" s="40">
        <v>1387.9</v>
      </c>
      <c r="F13" s="40">
        <v>1149.05972288612</v>
      </c>
      <c r="G13" s="40">
        <v>1439.9545699453699</v>
      </c>
      <c r="H13" s="40">
        <v>290.89484705925003</v>
      </c>
      <c r="I13" s="41">
        <v>2.6295946529000001E-2</v>
      </c>
      <c r="J13" s="41">
        <v>0.13907917971200001</v>
      </c>
      <c r="K13" s="41">
        <v>2.9593274555999999E-2</v>
      </c>
      <c r="L13" s="41">
        <v>0.135781851684</v>
      </c>
      <c r="M13" s="69"/>
      <c r="N13" s="34">
        <v>44258</v>
      </c>
      <c r="O13" s="41">
        <v>6.3383777968999994E-2</v>
      </c>
      <c r="P13" s="41">
        <v>6.3440242667999996E-2</v>
      </c>
      <c r="Q13" s="41">
        <v>6.8206593962999995E-2</v>
      </c>
      <c r="R13" s="41">
        <v>6.8097205134E-2</v>
      </c>
    </row>
    <row r="14" spans="1:18" ht="13.5" thickBot="1">
      <c r="A14" s="34">
        <v>44256</v>
      </c>
      <c r="B14" s="39">
        <v>4</v>
      </c>
      <c r="C14" s="40">
        <v>31273.373046875</v>
      </c>
      <c r="D14" s="40">
        <v>1392.3</v>
      </c>
      <c r="E14" s="40">
        <v>1384.2</v>
      </c>
      <c r="F14" s="40">
        <v>1039.93533065622</v>
      </c>
      <c r="G14" s="40">
        <v>1263.00152324498</v>
      </c>
      <c r="H14" s="40">
        <v>223.06619258875699</v>
      </c>
      <c r="I14" s="41">
        <v>7.3506808842999996E-2</v>
      </c>
      <c r="J14" s="41">
        <v>0.20032101725000001</v>
      </c>
      <c r="K14" s="41">
        <v>6.8901919701E-2</v>
      </c>
      <c r="L14" s="41">
        <v>0.19571612810899999</v>
      </c>
      <c r="M14" s="69"/>
      <c r="N14" s="34">
        <v>44259</v>
      </c>
      <c r="O14" s="41">
        <v>4.4434464446000001E-2</v>
      </c>
      <c r="P14" s="41">
        <v>4.8934070268E-2</v>
      </c>
      <c r="Q14" s="41">
        <v>5.0602741877E-2</v>
      </c>
      <c r="R14" s="41">
        <v>5.4001208403000003E-2</v>
      </c>
    </row>
    <row r="15" spans="1:18" ht="13.5" thickBot="1">
      <c r="A15" s="34">
        <v>44256</v>
      </c>
      <c r="B15" s="39">
        <v>5</v>
      </c>
      <c r="C15" s="40">
        <v>32099.564453125</v>
      </c>
      <c r="D15" s="40">
        <v>1365.9</v>
      </c>
      <c r="E15" s="40">
        <v>1360.7</v>
      </c>
      <c r="F15" s="40">
        <v>1038.26541060713</v>
      </c>
      <c r="G15" s="40">
        <v>1100.2942503447</v>
      </c>
      <c r="H15" s="40">
        <v>62.028839737574003</v>
      </c>
      <c r="I15" s="41">
        <v>0.150998152163</v>
      </c>
      <c r="J15" s="41">
        <v>0.186261847295</v>
      </c>
      <c r="K15" s="41">
        <v>0.14804192703499999</v>
      </c>
      <c r="L15" s="41">
        <v>0.183305622167</v>
      </c>
      <c r="M15" s="69"/>
      <c r="N15" s="34">
        <v>44260</v>
      </c>
      <c r="O15" s="41">
        <v>5.7726937173000002E-2</v>
      </c>
      <c r="P15" s="41">
        <v>6.8531472873000002E-2</v>
      </c>
      <c r="Q15" s="41">
        <v>5.7277963979999999E-2</v>
      </c>
      <c r="R15" s="41">
        <v>6.5764749356000005E-2</v>
      </c>
    </row>
    <row r="16" spans="1:18" ht="13.5" thickBot="1">
      <c r="A16" s="34">
        <v>44256</v>
      </c>
      <c r="B16" s="39">
        <v>6</v>
      </c>
      <c r="C16" s="40">
        <v>34068.6171875</v>
      </c>
      <c r="D16" s="40">
        <v>1334.1</v>
      </c>
      <c r="E16" s="40">
        <v>1329</v>
      </c>
      <c r="F16" s="40">
        <v>1175.40702684403</v>
      </c>
      <c r="G16" s="40">
        <v>1175.40702684403</v>
      </c>
      <c r="H16" s="40">
        <v>0</v>
      </c>
      <c r="I16" s="41">
        <v>9.0217722089000002E-2</v>
      </c>
      <c r="J16" s="41">
        <v>9.0217722089000002E-2</v>
      </c>
      <c r="K16" s="41">
        <v>8.7318347445E-2</v>
      </c>
      <c r="L16" s="41">
        <v>8.7318347445E-2</v>
      </c>
      <c r="M16" s="69"/>
      <c r="N16" s="34">
        <v>44261</v>
      </c>
      <c r="O16" s="41">
        <v>2.9814901517999998E-2</v>
      </c>
      <c r="P16" s="41">
        <v>2.9814901517999998E-2</v>
      </c>
      <c r="Q16" s="41">
        <v>3.1183729220000001E-2</v>
      </c>
      <c r="R16" s="41">
        <v>3.1183729220000001E-2</v>
      </c>
    </row>
    <row r="17" spans="1:18" ht="13.5" thickBot="1">
      <c r="A17" s="34">
        <v>44256</v>
      </c>
      <c r="B17" s="39">
        <v>7</v>
      </c>
      <c r="C17" s="40">
        <v>37335.77734375</v>
      </c>
      <c r="D17" s="40">
        <v>1303.2</v>
      </c>
      <c r="E17" s="40">
        <v>1298.3</v>
      </c>
      <c r="F17" s="40">
        <v>1105.4974627346501</v>
      </c>
      <c r="G17" s="40">
        <v>1105.4974627346501</v>
      </c>
      <c r="H17" s="40">
        <v>0</v>
      </c>
      <c r="I17" s="41">
        <v>0.11239484779099999</v>
      </c>
      <c r="J17" s="41">
        <v>0.11239484779099999</v>
      </c>
      <c r="K17" s="41">
        <v>0.109609174113</v>
      </c>
      <c r="L17" s="41">
        <v>0.109609174113</v>
      </c>
      <c r="M17" s="69"/>
      <c r="N17" s="34">
        <v>44262</v>
      </c>
      <c r="O17" s="41">
        <v>6.5081244726999998E-2</v>
      </c>
      <c r="P17" s="41">
        <v>6.5081244726999998E-2</v>
      </c>
      <c r="Q17" s="41">
        <v>6.6220623160999997E-2</v>
      </c>
      <c r="R17" s="41">
        <v>6.6220623160999997E-2</v>
      </c>
    </row>
    <row r="18" spans="1:18" ht="13.5" thickBot="1">
      <c r="A18" s="34">
        <v>44256</v>
      </c>
      <c r="B18" s="39">
        <v>8</v>
      </c>
      <c r="C18" s="40">
        <v>39367.47265625</v>
      </c>
      <c r="D18" s="40">
        <v>1262.4000000000001</v>
      </c>
      <c r="E18" s="40">
        <v>1257.7</v>
      </c>
      <c r="F18" s="40">
        <v>1189.19427915149</v>
      </c>
      <c r="G18" s="40">
        <v>1189.19427915149</v>
      </c>
      <c r="H18" s="40">
        <v>0</v>
      </c>
      <c r="I18" s="41">
        <v>4.1617806053E-2</v>
      </c>
      <c r="J18" s="41">
        <v>4.1617806053E-2</v>
      </c>
      <c r="K18" s="41">
        <v>3.8945833340999998E-2</v>
      </c>
      <c r="L18" s="41">
        <v>3.8945833340999998E-2</v>
      </c>
      <c r="M18" s="69"/>
      <c r="N18" s="34">
        <v>44263</v>
      </c>
      <c r="O18" s="41">
        <v>5.3079996178000001E-2</v>
      </c>
      <c r="P18" s="41">
        <v>4.5871512618000002E-2</v>
      </c>
      <c r="Q18" s="41">
        <v>5.4224388918000001E-2</v>
      </c>
      <c r="R18" s="41">
        <v>4.5544849569999997E-2</v>
      </c>
    </row>
    <row r="19" spans="1:18" ht="13.5" thickBot="1">
      <c r="A19" s="34">
        <v>44256</v>
      </c>
      <c r="B19" s="39">
        <v>9</v>
      </c>
      <c r="C19" s="40">
        <v>40228.55078125</v>
      </c>
      <c r="D19" s="40">
        <v>1213.9000000000001</v>
      </c>
      <c r="E19" s="40">
        <v>1209.4000000000001</v>
      </c>
      <c r="F19" s="40">
        <v>1159.0298177486</v>
      </c>
      <c r="G19" s="40">
        <v>1159.0298177486</v>
      </c>
      <c r="H19" s="40">
        <v>0</v>
      </c>
      <c r="I19" s="41">
        <v>3.1193963758000001E-2</v>
      </c>
      <c r="J19" s="41">
        <v>3.1193963758000001E-2</v>
      </c>
      <c r="K19" s="41">
        <v>2.8635692013000001E-2</v>
      </c>
      <c r="L19" s="41">
        <v>2.8635692013000001E-2</v>
      </c>
      <c r="M19" s="69"/>
      <c r="N19" s="34">
        <v>44264</v>
      </c>
      <c r="O19" s="41">
        <v>6.7822611101000005E-2</v>
      </c>
      <c r="P19" s="41">
        <v>0.100907819284</v>
      </c>
      <c r="Q19" s="41">
        <v>6.9352836607999999E-2</v>
      </c>
      <c r="R19" s="41">
        <v>9.8761713542000001E-2</v>
      </c>
    </row>
    <row r="20" spans="1:18" ht="13.5" thickBot="1">
      <c r="A20" s="34">
        <v>44256</v>
      </c>
      <c r="B20" s="39">
        <v>10</v>
      </c>
      <c r="C20" s="40">
        <v>40843.98828125</v>
      </c>
      <c r="D20" s="40">
        <v>1170.2</v>
      </c>
      <c r="E20" s="40">
        <v>1166.0999999999999</v>
      </c>
      <c r="F20" s="40">
        <v>1033.8802195273499</v>
      </c>
      <c r="G20" s="40">
        <v>1033.8802195273499</v>
      </c>
      <c r="H20" s="40">
        <v>0</v>
      </c>
      <c r="I20" s="41">
        <v>7.7498453935000003E-2</v>
      </c>
      <c r="J20" s="41">
        <v>7.7498453935000003E-2</v>
      </c>
      <c r="K20" s="41">
        <v>7.5167584122999995E-2</v>
      </c>
      <c r="L20" s="41">
        <v>7.5167584122999995E-2</v>
      </c>
      <c r="M20" s="69"/>
      <c r="N20" s="34">
        <v>44265</v>
      </c>
      <c r="O20" s="41">
        <v>4.5986258108999999E-2</v>
      </c>
      <c r="P20" s="41">
        <v>0.116582453325</v>
      </c>
      <c r="Q20" s="41">
        <v>4.3466806748999998E-2</v>
      </c>
      <c r="R20" s="41">
        <v>0.110984550951</v>
      </c>
    </row>
    <row r="21" spans="1:18" ht="13.5" thickBot="1">
      <c r="A21" s="34">
        <v>44256</v>
      </c>
      <c r="B21" s="39">
        <v>11</v>
      </c>
      <c r="C21" s="40">
        <v>41032.4609375</v>
      </c>
      <c r="D21" s="40">
        <v>1114.7</v>
      </c>
      <c r="E21" s="40">
        <v>1111</v>
      </c>
      <c r="F21" s="40">
        <v>801.50814478344296</v>
      </c>
      <c r="G21" s="40">
        <v>801.50814478344398</v>
      </c>
      <c r="H21" s="40">
        <v>0</v>
      </c>
      <c r="I21" s="41">
        <v>0.178051083124</v>
      </c>
      <c r="J21" s="41">
        <v>0.178051083124</v>
      </c>
      <c r="K21" s="41">
        <v>0.17594761524499999</v>
      </c>
      <c r="L21" s="41">
        <v>0.17594761524499999</v>
      </c>
      <c r="M21" s="69"/>
      <c r="N21" s="34">
        <v>44266</v>
      </c>
      <c r="O21" s="41">
        <v>7.0898022677999994E-2</v>
      </c>
      <c r="P21" s="41">
        <v>9.7534822388E-2</v>
      </c>
      <c r="Q21" s="41">
        <v>7.1355195314000003E-2</v>
      </c>
      <c r="R21" s="41">
        <v>9.7991995023999995E-2</v>
      </c>
    </row>
    <row r="22" spans="1:18" ht="13.5" thickBot="1">
      <c r="A22" s="34">
        <v>44256</v>
      </c>
      <c r="B22" s="39">
        <v>12</v>
      </c>
      <c r="C22" s="40">
        <v>40721.3515625</v>
      </c>
      <c r="D22" s="40">
        <v>1050.5999999999999</v>
      </c>
      <c r="E22" s="40">
        <v>1038.5999999999999</v>
      </c>
      <c r="F22" s="40">
        <v>642.099308688375</v>
      </c>
      <c r="G22" s="40">
        <v>642.09930868837603</v>
      </c>
      <c r="H22" s="40">
        <v>0</v>
      </c>
      <c r="I22" s="41">
        <v>0.232234617004</v>
      </c>
      <c r="J22" s="41">
        <v>0.232234617004</v>
      </c>
      <c r="K22" s="41">
        <v>0.225412559017</v>
      </c>
      <c r="L22" s="41">
        <v>0.225412559017</v>
      </c>
      <c r="M22" s="69"/>
      <c r="N22" s="34">
        <v>44267</v>
      </c>
      <c r="O22" s="41">
        <v>8.1495836109999997E-2</v>
      </c>
      <c r="P22" s="41">
        <v>5.1137746574999997E-2</v>
      </c>
      <c r="Q22" s="41">
        <v>8.3255832320000001E-2</v>
      </c>
      <c r="R22" s="41">
        <v>4.6810003539E-2</v>
      </c>
    </row>
    <row r="23" spans="1:18" ht="13.5" thickBot="1">
      <c r="A23" s="34">
        <v>44256</v>
      </c>
      <c r="B23" s="39">
        <v>13</v>
      </c>
      <c r="C23" s="40">
        <v>40194.61328125</v>
      </c>
      <c r="D23" s="40">
        <v>996.9</v>
      </c>
      <c r="E23" s="40">
        <v>988.6</v>
      </c>
      <c r="F23" s="40">
        <v>548.332580924034</v>
      </c>
      <c r="G23" s="40">
        <v>548.33258092403503</v>
      </c>
      <c r="H23" s="40">
        <v>0</v>
      </c>
      <c r="I23" s="41">
        <v>0.255012745353</v>
      </c>
      <c r="J23" s="41">
        <v>0.255012745353</v>
      </c>
      <c r="K23" s="41">
        <v>0.25029415524499998</v>
      </c>
      <c r="L23" s="41">
        <v>0.25029415524499998</v>
      </c>
      <c r="M23" s="69"/>
      <c r="N23" s="34">
        <v>44268</v>
      </c>
      <c r="O23" s="41">
        <v>7.7264581003000002E-2</v>
      </c>
      <c r="P23" s="41">
        <v>0.117802041789</v>
      </c>
      <c r="Q23" s="41">
        <v>7.1559694105000002E-2</v>
      </c>
      <c r="R23" s="41">
        <v>0.109835867827</v>
      </c>
    </row>
    <row r="24" spans="1:18" ht="13.5" thickBot="1">
      <c r="A24" s="34">
        <v>44256</v>
      </c>
      <c r="B24" s="39">
        <v>14</v>
      </c>
      <c r="C24" s="40">
        <v>39622.203125</v>
      </c>
      <c r="D24" s="40">
        <v>971.1</v>
      </c>
      <c r="E24" s="40">
        <v>961.7</v>
      </c>
      <c r="F24" s="40">
        <v>562.79785569138005</v>
      </c>
      <c r="G24" s="40">
        <v>562.79785569138005</v>
      </c>
      <c r="H24" s="40">
        <v>0</v>
      </c>
      <c r="I24" s="41">
        <v>0.23212174207399999</v>
      </c>
      <c r="J24" s="41">
        <v>0.23212174207399999</v>
      </c>
      <c r="K24" s="41">
        <v>0.22677779665</v>
      </c>
      <c r="L24" s="41">
        <v>0.22677779665</v>
      </c>
      <c r="M24" s="69"/>
      <c r="N24" s="34">
        <v>44269</v>
      </c>
      <c r="O24" s="41">
        <v>8.2653058138999994E-2</v>
      </c>
      <c r="P24" s="41">
        <v>0.10847055435899999</v>
      </c>
      <c r="Q24" s="41">
        <v>7.7225107764000003E-2</v>
      </c>
      <c r="R24" s="41">
        <v>0.10284482827999999</v>
      </c>
    </row>
    <row r="25" spans="1:18" ht="13.5" thickBot="1">
      <c r="A25" s="34">
        <v>44256</v>
      </c>
      <c r="B25" s="39">
        <v>15</v>
      </c>
      <c r="C25" s="40">
        <v>38880.31640625</v>
      </c>
      <c r="D25" s="40">
        <v>953.3</v>
      </c>
      <c r="E25" s="40">
        <v>950.2</v>
      </c>
      <c r="F25" s="40">
        <v>569.46776443640397</v>
      </c>
      <c r="G25" s="40">
        <v>569.46776443640397</v>
      </c>
      <c r="H25" s="40">
        <v>0</v>
      </c>
      <c r="I25" s="41">
        <v>0.21821048070599999</v>
      </c>
      <c r="J25" s="41">
        <v>0.21821048070599999</v>
      </c>
      <c r="K25" s="41">
        <v>0.21644811572600001</v>
      </c>
      <c r="L25" s="41">
        <v>0.21644811572600001</v>
      </c>
      <c r="M25" s="69"/>
      <c r="N25" s="34">
        <v>44270</v>
      </c>
      <c r="O25" s="41">
        <v>7.1115495218999999E-2</v>
      </c>
      <c r="P25" s="41">
        <v>7.1078390992000001E-2</v>
      </c>
      <c r="Q25" s="41">
        <v>7.1421066566000002E-2</v>
      </c>
      <c r="R25" s="41">
        <v>7.1383962339999996E-2</v>
      </c>
    </row>
    <row r="26" spans="1:18" ht="13.5" thickBot="1">
      <c r="A26" s="34">
        <v>44256</v>
      </c>
      <c r="B26" s="39">
        <v>16</v>
      </c>
      <c r="C26" s="40">
        <v>38543.36328125</v>
      </c>
      <c r="D26" s="40">
        <v>934.8</v>
      </c>
      <c r="E26" s="40">
        <v>932</v>
      </c>
      <c r="F26" s="40">
        <v>559.39111141814101</v>
      </c>
      <c r="G26" s="40">
        <v>559.39111141814101</v>
      </c>
      <c r="H26" s="40">
        <v>0</v>
      </c>
      <c r="I26" s="41">
        <v>0.21342176724299999</v>
      </c>
      <c r="J26" s="41">
        <v>0.21342176724299999</v>
      </c>
      <c r="K26" s="41">
        <v>0.21182995371300001</v>
      </c>
      <c r="L26" s="41">
        <v>0.21182995371300001</v>
      </c>
      <c r="M26" s="69"/>
      <c r="N26" s="34">
        <v>44271</v>
      </c>
      <c r="O26" s="41">
        <v>9.2358436882999995E-2</v>
      </c>
      <c r="P26" s="41">
        <v>8.7359617590999999E-2</v>
      </c>
      <c r="Q26" s="41">
        <v>9.2754096260999994E-2</v>
      </c>
      <c r="R26" s="41">
        <v>8.6303378828999994E-2</v>
      </c>
    </row>
    <row r="27" spans="1:18" ht="13.5" thickBot="1">
      <c r="A27" s="34">
        <v>44256</v>
      </c>
      <c r="B27" s="39">
        <v>17</v>
      </c>
      <c r="C27" s="40">
        <v>38923.203125</v>
      </c>
      <c r="D27" s="40">
        <v>880</v>
      </c>
      <c r="E27" s="40">
        <v>877.7</v>
      </c>
      <c r="F27" s="40">
        <v>555.75387322319898</v>
      </c>
      <c r="G27" s="40">
        <v>555.75387322319898</v>
      </c>
      <c r="H27" s="40">
        <v>0</v>
      </c>
      <c r="I27" s="41">
        <v>0.18433548992400001</v>
      </c>
      <c r="J27" s="41">
        <v>0.18433548992400001</v>
      </c>
      <c r="K27" s="41">
        <v>0.18302792880999999</v>
      </c>
      <c r="L27" s="41">
        <v>0.18302792880999999</v>
      </c>
      <c r="M27" s="69"/>
      <c r="N27" s="34">
        <v>44272</v>
      </c>
      <c r="O27" s="41">
        <v>6.6048815789000001E-2</v>
      </c>
      <c r="P27" s="41">
        <v>9.7846565082E-2</v>
      </c>
      <c r="Q27" s="41">
        <v>6.3379064402000002E-2</v>
      </c>
      <c r="R27" s="41">
        <v>9.4906488067E-2</v>
      </c>
    </row>
    <row r="28" spans="1:18" ht="13.5" thickBot="1">
      <c r="A28" s="34">
        <v>44256</v>
      </c>
      <c r="B28" s="39">
        <v>18</v>
      </c>
      <c r="C28" s="40">
        <v>39875.4375</v>
      </c>
      <c r="D28" s="40">
        <v>807.8</v>
      </c>
      <c r="E28" s="40">
        <v>802.2</v>
      </c>
      <c r="F28" s="40">
        <v>485.58306355900203</v>
      </c>
      <c r="G28" s="40">
        <v>485.58306355900203</v>
      </c>
      <c r="H28" s="40">
        <v>0</v>
      </c>
      <c r="I28" s="41">
        <v>0.18318188541200001</v>
      </c>
      <c r="J28" s="41">
        <v>0.18318188541200001</v>
      </c>
      <c r="K28" s="41">
        <v>0.179998258351</v>
      </c>
      <c r="L28" s="41">
        <v>0.179998258351</v>
      </c>
      <c r="M28" s="69"/>
      <c r="N28" s="34">
        <v>44273</v>
      </c>
      <c r="O28" s="41">
        <v>4.8880704689E-2</v>
      </c>
      <c r="P28" s="41">
        <v>5.0363716482999997E-2</v>
      </c>
      <c r="Q28" s="41">
        <v>5.4278412965000002E-2</v>
      </c>
      <c r="R28" s="41">
        <v>5.3643744259000002E-2</v>
      </c>
    </row>
    <row r="29" spans="1:18" ht="13.5" thickBot="1">
      <c r="A29" s="34">
        <v>44256</v>
      </c>
      <c r="B29" s="39">
        <v>19</v>
      </c>
      <c r="C29" s="40">
        <v>41296.6015625</v>
      </c>
      <c r="D29" s="40">
        <v>769.8</v>
      </c>
      <c r="E29" s="40">
        <v>768</v>
      </c>
      <c r="F29" s="40">
        <v>428.52889499770299</v>
      </c>
      <c r="G29" s="40">
        <v>428.52889499770203</v>
      </c>
      <c r="H29" s="40">
        <v>0</v>
      </c>
      <c r="I29" s="41">
        <v>0.19401427231500001</v>
      </c>
      <c r="J29" s="41">
        <v>0.19401427231500001</v>
      </c>
      <c r="K29" s="41">
        <v>0.19299096361599999</v>
      </c>
      <c r="L29" s="41">
        <v>0.19299096361599999</v>
      </c>
      <c r="M29" s="69"/>
      <c r="N29" s="34">
        <v>44274</v>
      </c>
      <c r="O29" s="41">
        <v>7.0589662279000001E-2</v>
      </c>
      <c r="P29" s="41">
        <v>6.3751538120000006E-2</v>
      </c>
      <c r="Q29" s="41">
        <v>7.4322844011000005E-2</v>
      </c>
      <c r="R29" s="41">
        <v>6.7186254814999999E-2</v>
      </c>
    </row>
    <row r="30" spans="1:18" ht="13.5" thickBot="1">
      <c r="A30" s="34">
        <v>44256</v>
      </c>
      <c r="B30" s="39">
        <v>20</v>
      </c>
      <c r="C30" s="40">
        <v>41834.15625</v>
      </c>
      <c r="D30" s="40">
        <v>760.5</v>
      </c>
      <c r="E30" s="40">
        <v>754.4</v>
      </c>
      <c r="F30" s="40">
        <v>519.14942339367303</v>
      </c>
      <c r="G30" s="40">
        <v>519.14942339367303</v>
      </c>
      <c r="H30" s="40">
        <v>0</v>
      </c>
      <c r="I30" s="41">
        <v>0.137208969076</v>
      </c>
      <c r="J30" s="41">
        <v>0.137208969076</v>
      </c>
      <c r="K30" s="41">
        <v>0.133741089599</v>
      </c>
      <c r="L30" s="41">
        <v>0.133741089599</v>
      </c>
      <c r="M30" s="69"/>
      <c r="N30" s="34">
        <v>44275</v>
      </c>
      <c r="O30" s="41">
        <v>1.4975797935E-2</v>
      </c>
      <c r="P30" s="41">
        <v>2.4734682122000001E-2</v>
      </c>
      <c r="Q30" s="41">
        <v>1.3301318802999999E-2</v>
      </c>
      <c r="R30" s="41">
        <v>2.1117396545E-2</v>
      </c>
    </row>
    <row r="31" spans="1:18" ht="13.5" thickBot="1">
      <c r="A31" s="34">
        <v>44256</v>
      </c>
      <c r="B31" s="39">
        <v>21</v>
      </c>
      <c r="C31" s="40">
        <v>41305.27734375</v>
      </c>
      <c r="D31" s="40">
        <v>754</v>
      </c>
      <c r="E31" s="40">
        <v>751.5</v>
      </c>
      <c r="F31" s="40">
        <v>587.95405793613804</v>
      </c>
      <c r="G31" s="40">
        <v>587.95405793613804</v>
      </c>
      <c r="H31" s="40">
        <v>0</v>
      </c>
      <c r="I31" s="41">
        <v>9.4397920445000005E-2</v>
      </c>
      <c r="J31" s="41">
        <v>9.4397920445000005E-2</v>
      </c>
      <c r="K31" s="41">
        <v>9.2976658364000001E-2</v>
      </c>
      <c r="L31" s="41">
        <v>9.2976658364000001E-2</v>
      </c>
      <c r="M31" s="69"/>
      <c r="N31" s="34">
        <v>44276</v>
      </c>
      <c r="O31" s="41">
        <v>4.2596163186E-2</v>
      </c>
      <c r="P31" s="41">
        <v>5.3466642074000002E-2</v>
      </c>
      <c r="Q31" s="41">
        <v>4.4618467762E-2</v>
      </c>
      <c r="R31" s="41">
        <v>5.0306702714999998E-2</v>
      </c>
    </row>
    <row r="32" spans="1:18" ht="13.5" thickBot="1">
      <c r="A32" s="34">
        <v>44256</v>
      </c>
      <c r="B32" s="39">
        <v>22</v>
      </c>
      <c r="C32" s="40">
        <v>40012.484375</v>
      </c>
      <c r="D32" s="40">
        <v>712.8</v>
      </c>
      <c r="E32" s="40">
        <v>710.3</v>
      </c>
      <c r="F32" s="40">
        <v>645.08276684549105</v>
      </c>
      <c r="G32" s="40">
        <v>645.08276684549105</v>
      </c>
      <c r="H32" s="40">
        <v>0</v>
      </c>
      <c r="I32" s="41">
        <v>3.8497574276999999E-2</v>
      </c>
      <c r="J32" s="41">
        <v>3.8497574276999999E-2</v>
      </c>
      <c r="K32" s="41">
        <v>3.7076312196000001E-2</v>
      </c>
      <c r="L32" s="41">
        <v>3.7076312196000001E-2</v>
      </c>
      <c r="M32" s="69"/>
      <c r="N32" s="34">
        <v>44277</v>
      </c>
      <c r="O32" s="41">
        <v>6.3418805051000005E-2</v>
      </c>
      <c r="P32" s="41">
        <v>9.1805132824999996E-2</v>
      </c>
      <c r="Q32" s="41">
        <v>6.4095832951999998E-2</v>
      </c>
      <c r="R32" s="41">
        <v>9.0769980276000001E-2</v>
      </c>
    </row>
    <row r="33" spans="1:18" ht="13.5" thickBot="1">
      <c r="A33" s="34">
        <v>44256</v>
      </c>
      <c r="B33" s="39">
        <v>23</v>
      </c>
      <c r="C33" s="40">
        <v>38031.2109375</v>
      </c>
      <c r="D33" s="40">
        <v>640.4</v>
      </c>
      <c r="E33" s="40">
        <v>638.29999999999995</v>
      </c>
      <c r="F33" s="40">
        <v>627.61875009536698</v>
      </c>
      <c r="G33" s="40">
        <v>627.61875009536698</v>
      </c>
      <c r="H33" s="40">
        <v>0</v>
      </c>
      <c r="I33" s="41">
        <v>7.2662023330000002E-3</v>
      </c>
      <c r="J33" s="41">
        <v>7.2662023330000002E-3</v>
      </c>
      <c r="K33" s="41">
        <v>6.0723421850000002E-3</v>
      </c>
      <c r="L33" s="41">
        <v>6.0723421850000002E-3</v>
      </c>
      <c r="M33" s="69"/>
      <c r="N33" s="34">
        <v>44278</v>
      </c>
      <c r="O33" s="41">
        <v>5.5873518722999997E-2</v>
      </c>
      <c r="P33" s="41">
        <v>5.7853420591000002E-2</v>
      </c>
      <c r="Q33" s="41">
        <v>5.5390401345E-2</v>
      </c>
      <c r="R33" s="41">
        <v>5.7152264630999997E-2</v>
      </c>
    </row>
    <row r="34" spans="1:18" ht="13.5" thickBot="1">
      <c r="A34" s="34">
        <v>44256</v>
      </c>
      <c r="B34" s="39">
        <v>24</v>
      </c>
      <c r="C34" s="40">
        <v>36092.48828125</v>
      </c>
      <c r="D34" s="40">
        <v>463.2</v>
      </c>
      <c r="E34" s="40">
        <v>577.4</v>
      </c>
      <c r="F34" s="40">
        <v>586.10888094928498</v>
      </c>
      <c r="G34" s="40">
        <v>586.10888094928498</v>
      </c>
      <c r="H34" s="40">
        <v>0</v>
      </c>
      <c r="I34" s="41">
        <v>6.9874292751000003E-2</v>
      </c>
      <c r="J34" s="41">
        <v>6.9874292751000003E-2</v>
      </c>
      <c r="K34" s="41">
        <v>4.9510409029999997E-3</v>
      </c>
      <c r="L34" s="41">
        <v>4.9510409029999997E-3</v>
      </c>
      <c r="M34" s="69"/>
      <c r="N34" s="34">
        <v>44279</v>
      </c>
      <c r="O34" s="41">
        <v>8.6104235969000006E-2</v>
      </c>
      <c r="P34" s="41">
        <v>9.6041837379999995E-2</v>
      </c>
      <c r="Q34" s="41">
        <v>9.4068568017000004E-2</v>
      </c>
      <c r="R34" s="41">
        <v>0.10353631062599999</v>
      </c>
    </row>
    <row r="35" spans="1:18" ht="13.5" thickBot="1">
      <c r="A35" s="34">
        <v>44257</v>
      </c>
      <c r="B35" s="39">
        <v>1</v>
      </c>
      <c r="C35" s="40">
        <v>34759.171875</v>
      </c>
      <c r="D35" s="40">
        <v>480.2</v>
      </c>
      <c r="E35" s="40">
        <v>479.5</v>
      </c>
      <c r="F35" s="40">
        <v>458.44680108361803</v>
      </c>
      <c r="G35" s="40">
        <v>458.44680108361803</v>
      </c>
      <c r="H35" s="40">
        <v>0</v>
      </c>
      <c r="I35" s="41">
        <v>1.2366798700999999E-2</v>
      </c>
      <c r="J35" s="41">
        <v>1.2366798700999999E-2</v>
      </c>
      <c r="K35" s="41">
        <v>1.1968845319000001E-2</v>
      </c>
      <c r="L35" s="41">
        <v>1.1968845319000001E-2</v>
      </c>
      <c r="M35" s="69"/>
      <c r="N35" s="34">
        <v>44280</v>
      </c>
      <c r="O35" s="41">
        <v>7.4389647584999996E-2</v>
      </c>
      <c r="P35" s="41">
        <v>8.0419899695999997E-2</v>
      </c>
      <c r="Q35" s="41">
        <v>6.8382446523999996E-2</v>
      </c>
      <c r="R35" s="41">
        <v>7.4370060771999993E-2</v>
      </c>
    </row>
    <row r="36" spans="1:18" ht="13.5" thickBot="1">
      <c r="A36" s="34">
        <v>44257</v>
      </c>
      <c r="B36" s="39">
        <v>2</v>
      </c>
      <c r="C36" s="40">
        <v>34143.390625</v>
      </c>
      <c r="D36" s="40">
        <v>444.6</v>
      </c>
      <c r="E36" s="40">
        <v>444.2</v>
      </c>
      <c r="F36" s="40">
        <v>435.12144169204799</v>
      </c>
      <c r="G36" s="40">
        <v>435.12144169204799</v>
      </c>
      <c r="H36" s="40">
        <v>0</v>
      </c>
      <c r="I36" s="41">
        <v>5.3886062010000003E-3</v>
      </c>
      <c r="J36" s="41">
        <v>5.3886062010000003E-3</v>
      </c>
      <c r="K36" s="41">
        <v>5.1612042679999998E-3</v>
      </c>
      <c r="L36" s="41">
        <v>5.1612042679999998E-3</v>
      </c>
      <c r="M36" s="69"/>
      <c r="N36" s="34">
        <v>44281</v>
      </c>
      <c r="O36" s="41">
        <v>3.7911539373999999E-2</v>
      </c>
      <c r="P36" s="41">
        <v>4.7946628083999999E-2</v>
      </c>
      <c r="Q36" s="41">
        <v>4.013107699E-2</v>
      </c>
      <c r="R36" s="41">
        <v>4.6758968392E-2</v>
      </c>
    </row>
    <row r="37" spans="1:18" ht="13.5" thickBot="1">
      <c r="A37" s="34">
        <v>44257</v>
      </c>
      <c r="B37" s="39">
        <v>3</v>
      </c>
      <c r="C37" s="40">
        <v>33968.62890625</v>
      </c>
      <c r="D37" s="40">
        <v>402.7</v>
      </c>
      <c r="E37" s="40">
        <v>402.4</v>
      </c>
      <c r="F37" s="40">
        <v>391.206995003629</v>
      </c>
      <c r="G37" s="40">
        <v>391.206995003629</v>
      </c>
      <c r="H37" s="40">
        <v>0</v>
      </c>
      <c r="I37" s="41">
        <v>6.5338288769999997E-3</v>
      </c>
      <c r="J37" s="41">
        <v>6.5338288769999997E-3</v>
      </c>
      <c r="K37" s="41">
        <v>6.3632774279999997E-3</v>
      </c>
      <c r="L37" s="41">
        <v>6.3632774279999997E-3</v>
      </c>
      <c r="M37" s="69"/>
      <c r="N37" s="34">
        <v>44282</v>
      </c>
      <c r="O37" s="41">
        <v>6.7283789117999995E-2</v>
      </c>
      <c r="P37" s="41">
        <v>6.3607102055000003E-2</v>
      </c>
      <c r="Q37" s="41">
        <v>7.5823205453000003E-2</v>
      </c>
      <c r="R37" s="41">
        <v>6.4695122369000005E-2</v>
      </c>
    </row>
    <row r="38" spans="1:18" ht="13.5" thickBot="1">
      <c r="A38" s="34">
        <v>44257</v>
      </c>
      <c r="B38" s="39">
        <v>4</v>
      </c>
      <c r="C38" s="40">
        <v>34344.51171875</v>
      </c>
      <c r="D38" s="40">
        <v>419.3</v>
      </c>
      <c r="E38" s="40">
        <v>417.9</v>
      </c>
      <c r="F38" s="40">
        <v>393.22119070582102</v>
      </c>
      <c r="G38" s="40">
        <v>393.22119070582102</v>
      </c>
      <c r="H38" s="40">
        <v>0</v>
      </c>
      <c r="I38" s="41">
        <v>1.4825929103999999E-2</v>
      </c>
      <c r="J38" s="41">
        <v>1.4825929103999999E-2</v>
      </c>
      <c r="K38" s="41">
        <v>1.4030022337999999E-2</v>
      </c>
      <c r="L38" s="41">
        <v>1.4030022337999999E-2</v>
      </c>
      <c r="M38" s="69"/>
      <c r="N38" s="34">
        <v>44283</v>
      </c>
      <c r="O38" s="41">
        <v>3.4977466091999997E-2</v>
      </c>
      <c r="P38" s="41">
        <v>2.8069487266999999E-2</v>
      </c>
      <c r="Q38" s="41">
        <v>3.6990920705999998E-2</v>
      </c>
      <c r="R38" s="41">
        <v>2.9134221249E-2</v>
      </c>
    </row>
    <row r="39" spans="1:18" ht="13.5" thickBot="1">
      <c r="A39" s="34">
        <v>44257</v>
      </c>
      <c r="B39" s="39">
        <v>5</v>
      </c>
      <c r="C39" s="40">
        <v>35596.23828125</v>
      </c>
      <c r="D39" s="40">
        <v>402.5</v>
      </c>
      <c r="E39" s="40">
        <v>401.8</v>
      </c>
      <c r="F39" s="40">
        <v>380.19309661033901</v>
      </c>
      <c r="G39" s="40">
        <v>380.19309661033901</v>
      </c>
      <c r="H39" s="40">
        <v>0</v>
      </c>
      <c r="I39" s="41">
        <v>1.268158237E-2</v>
      </c>
      <c r="J39" s="41">
        <v>1.268158237E-2</v>
      </c>
      <c r="K39" s="41">
        <v>1.2283628987E-2</v>
      </c>
      <c r="L39" s="41">
        <v>1.2283628987E-2</v>
      </c>
      <c r="M39" s="69"/>
      <c r="N39" s="34">
        <v>44284</v>
      </c>
      <c r="O39" s="41">
        <v>7.3742002747999996E-2</v>
      </c>
      <c r="P39" s="41">
        <v>6.2113118043000001E-2</v>
      </c>
      <c r="Q39" s="41">
        <v>8.0227695377000002E-2</v>
      </c>
      <c r="R39" s="41">
        <v>6.5822226284999993E-2</v>
      </c>
    </row>
    <row r="40" spans="1:18" ht="13.5" thickBot="1">
      <c r="A40" s="34">
        <v>44257</v>
      </c>
      <c r="B40" s="39">
        <v>6</v>
      </c>
      <c r="C40" s="40">
        <v>38130.625</v>
      </c>
      <c r="D40" s="40">
        <v>354.8</v>
      </c>
      <c r="E40" s="40">
        <v>352.7</v>
      </c>
      <c r="F40" s="40">
        <v>346.51342875519998</v>
      </c>
      <c r="G40" s="40">
        <v>346.51342875519998</v>
      </c>
      <c r="H40" s="40">
        <v>0</v>
      </c>
      <c r="I40" s="41">
        <v>4.710955795E-3</v>
      </c>
      <c r="J40" s="41">
        <v>4.710955795E-3</v>
      </c>
      <c r="K40" s="41">
        <v>3.517095647E-3</v>
      </c>
      <c r="L40" s="41">
        <v>3.517095647E-3</v>
      </c>
      <c r="M40" s="69"/>
      <c r="N40" s="34">
        <v>44285</v>
      </c>
      <c r="O40" s="41">
        <v>8.3497167208000003E-2</v>
      </c>
      <c r="P40" s="41">
        <v>0.11756066104600001</v>
      </c>
      <c r="Q40" s="41">
        <v>7.9024722613000004E-2</v>
      </c>
      <c r="R40" s="41">
        <v>0.11005876603</v>
      </c>
    </row>
    <row r="41" spans="1:18" ht="13.5" thickBot="1">
      <c r="A41" s="34">
        <v>44257</v>
      </c>
      <c r="B41" s="39">
        <v>7</v>
      </c>
      <c r="C41" s="40">
        <v>42091.8046875</v>
      </c>
      <c r="D41" s="40">
        <v>285.8</v>
      </c>
      <c r="E41" s="40">
        <v>285.60000000000002</v>
      </c>
      <c r="F41" s="40">
        <v>240.63751147014801</v>
      </c>
      <c r="G41" s="40">
        <v>240.63751147014801</v>
      </c>
      <c r="H41" s="40">
        <v>0</v>
      </c>
      <c r="I41" s="41">
        <v>2.5675092967000001E-2</v>
      </c>
      <c r="J41" s="41">
        <v>2.5675092967000001E-2</v>
      </c>
      <c r="K41" s="41">
        <v>2.5561392001000001E-2</v>
      </c>
      <c r="L41" s="41">
        <v>2.5561392001000001E-2</v>
      </c>
      <c r="M41" s="69"/>
      <c r="N41" s="34">
        <v>44286</v>
      </c>
      <c r="O41" s="41">
        <v>4.9093368207999998E-2</v>
      </c>
      <c r="P41" s="41">
        <v>4.8683449742E-2</v>
      </c>
      <c r="Q41" s="41">
        <v>5.5886075022999998E-2</v>
      </c>
      <c r="R41" s="41">
        <v>5.0954259612000001E-2</v>
      </c>
    </row>
    <row r="42" spans="1:18" ht="13.5" thickBot="1">
      <c r="A42" s="34">
        <v>44257</v>
      </c>
      <c r="B42" s="39">
        <v>8</v>
      </c>
      <c r="C42" s="40">
        <v>43573.9921875</v>
      </c>
      <c r="D42" s="40">
        <v>195</v>
      </c>
      <c r="E42" s="40">
        <v>194.8</v>
      </c>
      <c r="F42" s="40">
        <v>153.46464390987299</v>
      </c>
      <c r="G42" s="40">
        <v>153.46464390987299</v>
      </c>
      <c r="H42" s="40">
        <v>0</v>
      </c>
      <c r="I42" s="41">
        <v>2.3613050648000001E-2</v>
      </c>
      <c r="J42" s="41">
        <v>2.3613050648000001E-2</v>
      </c>
      <c r="K42" s="41">
        <v>2.3499349680999999E-2</v>
      </c>
      <c r="L42" s="41">
        <v>2.3499349680999999E-2</v>
      </c>
      <c r="M42" s="69"/>
      <c r="N42" s="69"/>
      <c r="O42" s="69"/>
      <c r="P42" s="69"/>
      <c r="Q42" s="69"/>
      <c r="R42" s="69"/>
    </row>
    <row r="43" spans="1:18" ht="13.5" thickBot="1">
      <c r="A43" s="34">
        <v>44257</v>
      </c>
      <c r="B43" s="39">
        <v>9</v>
      </c>
      <c r="C43" s="40">
        <v>42398.00390625</v>
      </c>
      <c r="D43" s="40">
        <v>121.3</v>
      </c>
      <c r="E43" s="40">
        <v>121.2</v>
      </c>
      <c r="F43" s="40">
        <v>61.084305027155999</v>
      </c>
      <c r="G43" s="40">
        <v>61.084305027155999</v>
      </c>
      <c r="H43" s="40">
        <v>0</v>
      </c>
      <c r="I43" s="41">
        <v>3.4232913571000001E-2</v>
      </c>
      <c r="J43" s="41">
        <v>3.4232913571000001E-2</v>
      </c>
      <c r="K43" s="41">
        <v>3.4176063088000003E-2</v>
      </c>
      <c r="L43" s="41">
        <v>3.4176063088000003E-2</v>
      </c>
      <c r="M43" s="69"/>
      <c r="N43" s="75" t="s">
        <v>312</v>
      </c>
      <c r="O43" s="69"/>
      <c r="P43" s="69"/>
      <c r="Q43" s="69"/>
      <c r="R43" s="69"/>
    </row>
    <row r="44" spans="1:18" ht="26.25" customHeight="1" thickBot="1">
      <c r="A44" s="34">
        <v>44257</v>
      </c>
      <c r="B44" s="39">
        <v>10</v>
      </c>
      <c r="C44" s="40">
        <v>41008.90625</v>
      </c>
      <c r="D44" s="40">
        <v>77.400000000000006</v>
      </c>
      <c r="E44" s="40">
        <v>77.400000000000006</v>
      </c>
      <c r="F44" s="40">
        <v>30.355056960513998</v>
      </c>
      <c r="G44" s="40">
        <v>30.355056960513998</v>
      </c>
      <c r="H44" s="40">
        <v>0</v>
      </c>
      <c r="I44" s="41">
        <v>2.6745277452000001E-2</v>
      </c>
      <c r="J44" s="41">
        <v>2.6745277452000001E-2</v>
      </c>
      <c r="K44" s="41">
        <v>2.6745277452000001E-2</v>
      </c>
      <c r="L44" s="41">
        <v>2.6745277452000001E-2</v>
      </c>
      <c r="M44" s="69"/>
      <c r="N44" s="37" t="s">
        <v>268</v>
      </c>
      <c r="O44" s="37" t="s">
        <v>269</v>
      </c>
      <c r="P44" s="37" t="s">
        <v>270</v>
      </c>
      <c r="Q44" s="37" t="s">
        <v>271</v>
      </c>
    </row>
    <row r="45" spans="1:18" ht="13.5" thickBot="1">
      <c r="A45" s="34">
        <v>44257</v>
      </c>
      <c r="B45" s="39">
        <v>11</v>
      </c>
      <c r="C45" s="40">
        <v>39632.421875</v>
      </c>
      <c r="D45" s="40">
        <v>57.6</v>
      </c>
      <c r="E45" s="40">
        <v>57.6</v>
      </c>
      <c r="F45" s="40">
        <v>20.266349922918</v>
      </c>
      <c r="G45" s="40">
        <v>20.266349922918</v>
      </c>
      <c r="H45" s="40">
        <v>0</v>
      </c>
      <c r="I45" s="41">
        <v>2.1224360474999999E-2</v>
      </c>
      <c r="J45" s="41">
        <v>2.1224360474999999E-2</v>
      </c>
      <c r="K45" s="41">
        <v>2.1224360474999999E-2</v>
      </c>
      <c r="L45" s="41">
        <v>2.1224360474999999E-2</v>
      </c>
      <c r="M45" s="69"/>
      <c r="N45" s="5">
        <v>6.1688544101999997E-2</v>
      </c>
      <c r="O45" s="5">
        <v>7.1732388162999997E-2</v>
      </c>
      <c r="P45" s="5">
        <v>6.2720166472999994E-2</v>
      </c>
      <c r="Q45" s="5">
        <v>7.0921276084000007E-2</v>
      </c>
    </row>
    <row r="46" spans="1:18" ht="13.5" thickBot="1">
      <c r="A46" s="34">
        <v>44257</v>
      </c>
      <c r="B46" s="39">
        <v>12</v>
      </c>
      <c r="C46" s="40">
        <v>38415.890625</v>
      </c>
      <c r="D46" s="40">
        <v>52.5</v>
      </c>
      <c r="E46" s="40">
        <v>52.3</v>
      </c>
      <c r="F46" s="40">
        <v>20.181234291955999</v>
      </c>
      <c r="G46" s="40">
        <v>20.181234291955999</v>
      </c>
      <c r="H46" s="40">
        <v>0</v>
      </c>
      <c r="I46" s="41">
        <v>1.8373374477999999E-2</v>
      </c>
      <c r="J46" s="41">
        <v>1.8373374477999999E-2</v>
      </c>
      <c r="K46" s="41">
        <v>1.8259673511999999E-2</v>
      </c>
      <c r="L46" s="41">
        <v>1.8259673511999999E-2</v>
      </c>
      <c r="M46" s="69"/>
      <c r="N46" s="69"/>
      <c r="O46" s="69"/>
      <c r="P46" s="69"/>
      <c r="Q46" s="69"/>
      <c r="R46" s="69"/>
    </row>
    <row r="47" spans="1:18" ht="13.5" thickBot="1">
      <c r="A47" s="34">
        <v>44257</v>
      </c>
      <c r="B47" s="39">
        <v>13</v>
      </c>
      <c r="C47" s="40">
        <v>37334.62109375</v>
      </c>
      <c r="D47" s="40">
        <v>57.5</v>
      </c>
      <c r="E47" s="40">
        <v>57.3</v>
      </c>
      <c r="F47" s="40">
        <v>55.114252179300003</v>
      </c>
      <c r="G47" s="40">
        <v>55.114252179300003</v>
      </c>
      <c r="H47" s="40">
        <v>0</v>
      </c>
      <c r="I47" s="41">
        <v>1.356309164E-3</v>
      </c>
      <c r="J47" s="41">
        <v>1.356309164E-3</v>
      </c>
      <c r="K47" s="41">
        <v>1.2426081979999999E-3</v>
      </c>
      <c r="L47" s="41">
        <v>1.2426081979999999E-3</v>
      </c>
      <c r="M47" s="69"/>
      <c r="N47" s="75" t="s">
        <v>309</v>
      </c>
      <c r="O47" s="69"/>
      <c r="P47" s="69"/>
      <c r="Q47" s="69"/>
      <c r="R47" s="69"/>
    </row>
    <row r="48" spans="1:18" ht="13.5" thickBot="1">
      <c r="A48" s="34">
        <v>44257</v>
      </c>
      <c r="B48" s="39">
        <v>14</v>
      </c>
      <c r="C48" s="40">
        <v>36446.54296875</v>
      </c>
      <c r="D48" s="40">
        <v>56.5</v>
      </c>
      <c r="E48" s="40">
        <v>56.4</v>
      </c>
      <c r="F48" s="40">
        <v>62.289180850553997</v>
      </c>
      <c r="G48" s="40">
        <v>62.289180850553997</v>
      </c>
      <c r="H48" s="40">
        <v>0</v>
      </c>
      <c r="I48" s="41">
        <v>3.2911772879999999E-3</v>
      </c>
      <c r="J48" s="41">
        <v>3.2911772879999999E-3</v>
      </c>
      <c r="K48" s="41">
        <v>3.3480277709999999E-3</v>
      </c>
      <c r="L48" s="41">
        <v>3.3480277709999999E-3</v>
      </c>
      <c r="M48" s="69"/>
      <c r="N48" s="31" t="s">
        <v>28</v>
      </c>
      <c r="O48" s="31" t="s">
        <v>274</v>
      </c>
    </row>
    <row r="49" spans="1:15" ht="13.5" thickBot="1">
      <c r="A49" s="34">
        <v>44257</v>
      </c>
      <c r="B49" s="39">
        <v>15</v>
      </c>
      <c r="C49" s="40">
        <v>35671.73828125</v>
      </c>
      <c r="D49" s="40">
        <v>48.1</v>
      </c>
      <c r="E49" s="40">
        <v>48.1</v>
      </c>
      <c r="F49" s="40">
        <v>52.109824814545</v>
      </c>
      <c r="G49" s="40">
        <v>52.109824814545</v>
      </c>
      <c r="H49" s="40">
        <v>0</v>
      </c>
      <c r="I49" s="41">
        <v>2.2796047830000001E-3</v>
      </c>
      <c r="J49" s="41">
        <v>2.2796047830000001E-3</v>
      </c>
      <c r="K49" s="41">
        <v>2.2796047830000001E-3</v>
      </c>
      <c r="L49" s="41">
        <v>2.2796047830000001E-3</v>
      </c>
      <c r="M49" s="69"/>
      <c r="N49" s="32">
        <v>44256</v>
      </c>
      <c r="O49" s="3">
        <v>1759</v>
      </c>
    </row>
    <row r="50" spans="1:15" ht="13.5" thickBot="1">
      <c r="A50" s="34">
        <v>44257</v>
      </c>
      <c r="B50" s="39">
        <v>16</v>
      </c>
      <c r="C50" s="40">
        <v>35334</v>
      </c>
      <c r="D50" s="40">
        <v>37.1</v>
      </c>
      <c r="E50" s="40">
        <v>37.1</v>
      </c>
      <c r="F50" s="40">
        <v>33.824317826999</v>
      </c>
      <c r="G50" s="40">
        <v>33.824317826999</v>
      </c>
      <c r="H50" s="40">
        <v>0</v>
      </c>
      <c r="I50" s="41">
        <v>1.862241144E-3</v>
      </c>
      <c r="J50" s="41">
        <v>1.862241144E-3</v>
      </c>
      <c r="K50" s="41">
        <v>1.862241144E-3</v>
      </c>
      <c r="L50" s="41">
        <v>1.862241144E-3</v>
      </c>
      <c r="M50" s="69"/>
      <c r="N50" s="34">
        <v>44257</v>
      </c>
      <c r="O50" s="35">
        <v>1759</v>
      </c>
    </row>
    <row r="51" spans="1:15" ht="13.5" thickBot="1">
      <c r="A51" s="34">
        <v>44257</v>
      </c>
      <c r="B51" s="39">
        <v>17</v>
      </c>
      <c r="C51" s="40">
        <v>35479.65625</v>
      </c>
      <c r="D51" s="40">
        <v>25.5</v>
      </c>
      <c r="E51" s="40">
        <v>25.5</v>
      </c>
      <c r="F51" s="40">
        <v>24.527383233297002</v>
      </c>
      <c r="G51" s="40">
        <v>24.527383233297002</v>
      </c>
      <c r="H51" s="40">
        <v>0</v>
      </c>
      <c r="I51" s="41">
        <v>5.5293733099999996E-4</v>
      </c>
      <c r="J51" s="41">
        <v>5.5293733099999996E-4</v>
      </c>
      <c r="K51" s="41">
        <v>5.5293733099999996E-4</v>
      </c>
      <c r="L51" s="41">
        <v>5.5293733099999996E-4</v>
      </c>
      <c r="M51" s="69"/>
      <c r="N51" s="34">
        <v>44258</v>
      </c>
      <c r="O51" s="35">
        <v>1759</v>
      </c>
    </row>
    <row r="52" spans="1:15" ht="13.5" thickBot="1">
      <c r="A52" s="34">
        <v>44257</v>
      </c>
      <c r="B52" s="39">
        <v>18</v>
      </c>
      <c r="C52" s="40">
        <v>35804.2890625</v>
      </c>
      <c r="D52" s="40">
        <v>18.399999999999999</v>
      </c>
      <c r="E52" s="40">
        <v>18.3</v>
      </c>
      <c r="F52" s="40">
        <v>16.397203787031</v>
      </c>
      <c r="G52" s="40">
        <v>16.397203787031</v>
      </c>
      <c r="H52" s="40">
        <v>0</v>
      </c>
      <c r="I52" s="41">
        <v>1.1385993249999999E-3</v>
      </c>
      <c r="J52" s="41">
        <v>1.1385993249999999E-3</v>
      </c>
      <c r="K52" s="41">
        <v>1.0817488410000001E-3</v>
      </c>
      <c r="L52" s="41">
        <v>1.0817488410000001E-3</v>
      </c>
      <c r="M52" s="69"/>
      <c r="N52" s="34">
        <v>44259</v>
      </c>
      <c r="O52" s="35">
        <v>1759</v>
      </c>
    </row>
    <row r="53" spans="1:15" ht="13.5" thickBot="1">
      <c r="A53" s="34">
        <v>44257</v>
      </c>
      <c r="B53" s="39">
        <v>19</v>
      </c>
      <c r="C53" s="40">
        <v>37376.23828125</v>
      </c>
      <c r="D53" s="40">
        <v>47.5</v>
      </c>
      <c r="E53" s="40">
        <v>45.9</v>
      </c>
      <c r="F53" s="40">
        <v>27.081881437968001</v>
      </c>
      <c r="G53" s="40">
        <v>27.081881437968001</v>
      </c>
      <c r="H53" s="40">
        <v>0</v>
      </c>
      <c r="I53" s="41">
        <v>1.1607799068E-2</v>
      </c>
      <c r="J53" s="41">
        <v>1.1607799068E-2</v>
      </c>
      <c r="K53" s="41">
        <v>1.0698191337E-2</v>
      </c>
      <c r="L53" s="41">
        <v>1.0698191337E-2</v>
      </c>
      <c r="M53" s="69"/>
      <c r="N53" s="34">
        <v>44260</v>
      </c>
      <c r="O53" s="35">
        <v>1759</v>
      </c>
    </row>
    <row r="54" spans="1:15" ht="13.5" thickBot="1">
      <c r="A54" s="34">
        <v>44257</v>
      </c>
      <c r="B54" s="39">
        <v>20</v>
      </c>
      <c r="C54" s="40">
        <v>39088.54296875</v>
      </c>
      <c r="D54" s="40">
        <v>118.9</v>
      </c>
      <c r="E54" s="40">
        <v>113.5</v>
      </c>
      <c r="F54" s="40">
        <v>95.860833531270004</v>
      </c>
      <c r="G54" s="40">
        <v>95.860833531270004</v>
      </c>
      <c r="H54" s="40">
        <v>0</v>
      </c>
      <c r="I54" s="41">
        <v>1.3097877468999999E-2</v>
      </c>
      <c r="J54" s="41">
        <v>1.3097877468999999E-2</v>
      </c>
      <c r="K54" s="41">
        <v>1.0027951375E-2</v>
      </c>
      <c r="L54" s="41">
        <v>1.0027951375E-2</v>
      </c>
      <c r="M54" s="69"/>
      <c r="N54" s="34">
        <v>44261</v>
      </c>
      <c r="O54" s="35">
        <v>1759</v>
      </c>
    </row>
    <row r="55" spans="1:15" ht="13.5" thickBot="1">
      <c r="A55" s="34">
        <v>44257</v>
      </c>
      <c r="B55" s="39">
        <v>21</v>
      </c>
      <c r="C55" s="40">
        <v>39075.578125</v>
      </c>
      <c r="D55" s="40">
        <v>220.5</v>
      </c>
      <c r="E55" s="40">
        <v>208.6</v>
      </c>
      <c r="F55" s="40">
        <v>260.16099395293202</v>
      </c>
      <c r="G55" s="40">
        <v>260.16099395293202</v>
      </c>
      <c r="H55" s="40">
        <v>0</v>
      </c>
      <c r="I55" s="41">
        <v>2.2547466714999999E-2</v>
      </c>
      <c r="J55" s="41">
        <v>2.2547466714999999E-2</v>
      </c>
      <c r="K55" s="41">
        <v>2.9312674218999999E-2</v>
      </c>
      <c r="L55" s="41">
        <v>2.9312674218999999E-2</v>
      </c>
      <c r="M55" s="69"/>
      <c r="N55" s="34">
        <v>44262</v>
      </c>
      <c r="O55" s="35">
        <v>1759</v>
      </c>
    </row>
    <row r="56" spans="1:15" ht="13.5" thickBot="1">
      <c r="A56" s="34">
        <v>44257</v>
      </c>
      <c r="B56" s="39">
        <v>22</v>
      </c>
      <c r="C56" s="40">
        <v>38478.44921875</v>
      </c>
      <c r="D56" s="40">
        <v>359.9</v>
      </c>
      <c r="E56" s="40">
        <v>344.9</v>
      </c>
      <c r="F56" s="40">
        <v>455.77948797928002</v>
      </c>
      <c r="G56" s="40">
        <v>455.77948797928002</v>
      </c>
      <c r="H56" s="40">
        <v>0</v>
      </c>
      <c r="I56" s="41">
        <v>5.4507952233E-2</v>
      </c>
      <c r="J56" s="41">
        <v>5.4507952233E-2</v>
      </c>
      <c r="K56" s="41">
        <v>6.3035524718000002E-2</v>
      </c>
      <c r="L56" s="41">
        <v>6.3035524718000002E-2</v>
      </c>
      <c r="M56" s="69"/>
      <c r="N56" s="34">
        <v>44263</v>
      </c>
      <c r="O56" s="35">
        <v>1759</v>
      </c>
    </row>
    <row r="57" spans="1:15" ht="13.5" thickBot="1">
      <c r="A57" s="34">
        <v>44257</v>
      </c>
      <c r="B57" s="39">
        <v>23</v>
      </c>
      <c r="C57" s="40">
        <v>37169.08984375</v>
      </c>
      <c r="D57" s="40">
        <v>513.4</v>
      </c>
      <c r="E57" s="40">
        <v>500.6</v>
      </c>
      <c r="F57" s="40">
        <v>640.81089707613899</v>
      </c>
      <c r="G57" s="40">
        <v>640.81089707613899</v>
      </c>
      <c r="H57" s="40">
        <v>0</v>
      </c>
      <c r="I57" s="41">
        <v>7.2433710673999993E-2</v>
      </c>
      <c r="J57" s="41">
        <v>7.2433710673999993E-2</v>
      </c>
      <c r="K57" s="41">
        <v>7.9710572527000007E-2</v>
      </c>
      <c r="L57" s="41">
        <v>7.9710572527000007E-2</v>
      </c>
      <c r="M57" s="69"/>
      <c r="N57" s="34">
        <v>44264</v>
      </c>
      <c r="O57" s="35">
        <v>1759</v>
      </c>
    </row>
    <row r="58" spans="1:15" ht="13.5" thickBot="1">
      <c r="A58" s="34">
        <v>44257</v>
      </c>
      <c r="B58" s="39">
        <v>24</v>
      </c>
      <c r="C58" s="40">
        <v>35858.8359375</v>
      </c>
      <c r="D58" s="40">
        <v>883.1</v>
      </c>
      <c r="E58" s="40">
        <v>633</v>
      </c>
      <c r="F58" s="40">
        <v>766.63885706155497</v>
      </c>
      <c r="G58" s="40">
        <v>766.88494183479099</v>
      </c>
      <c r="H58" s="40">
        <v>0.20295275669499999</v>
      </c>
      <c r="I58" s="41">
        <v>6.6068822151000003E-2</v>
      </c>
      <c r="J58" s="41">
        <v>6.6208722533999995E-2</v>
      </c>
      <c r="K58" s="41">
        <v>7.6114236404000002E-2</v>
      </c>
      <c r="L58" s="41">
        <v>7.5974336020999997E-2</v>
      </c>
      <c r="M58" s="69"/>
      <c r="N58" s="34">
        <v>44265</v>
      </c>
      <c r="O58" s="35">
        <v>1759</v>
      </c>
    </row>
    <row r="59" spans="1:15" ht="13.5" thickBot="1">
      <c r="A59" s="34">
        <v>44258</v>
      </c>
      <c r="B59" s="39">
        <v>1</v>
      </c>
      <c r="C59" s="40">
        <v>34934.3359375</v>
      </c>
      <c r="D59" s="40">
        <v>948.4</v>
      </c>
      <c r="E59" s="40">
        <v>940.2</v>
      </c>
      <c r="F59" s="40">
        <v>842.69492560661797</v>
      </c>
      <c r="G59" s="40">
        <v>842.69492560661797</v>
      </c>
      <c r="H59" s="40">
        <v>0</v>
      </c>
      <c r="I59" s="41">
        <v>6.009384559E-2</v>
      </c>
      <c r="J59" s="41">
        <v>6.009384559E-2</v>
      </c>
      <c r="K59" s="41">
        <v>5.5432105964999999E-2</v>
      </c>
      <c r="L59" s="41">
        <v>5.5432105964999999E-2</v>
      </c>
      <c r="M59" s="69"/>
      <c r="N59" s="34">
        <v>44266</v>
      </c>
      <c r="O59" s="35">
        <v>1759</v>
      </c>
    </row>
    <row r="60" spans="1:15" ht="13.5" thickBot="1">
      <c r="A60" s="34">
        <v>44258</v>
      </c>
      <c r="B60" s="39">
        <v>2</v>
      </c>
      <c r="C60" s="40">
        <v>34658.72265625</v>
      </c>
      <c r="D60" s="40">
        <v>942.2</v>
      </c>
      <c r="E60" s="40">
        <v>938.4</v>
      </c>
      <c r="F60" s="40">
        <v>869.29644331785801</v>
      </c>
      <c r="G60" s="40">
        <v>869.29644331785903</v>
      </c>
      <c r="H60" s="40">
        <v>0</v>
      </c>
      <c r="I60" s="41">
        <v>4.1446024264999999E-2</v>
      </c>
      <c r="J60" s="41">
        <v>4.1446024264999999E-2</v>
      </c>
      <c r="K60" s="41">
        <v>3.9285705902E-2</v>
      </c>
      <c r="L60" s="41">
        <v>3.9285705902E-2</v>
      </c>
      <c r="M60" s="69"/>
      <c r="N60" s="34">
        <v>44267</v>
      </c>
      <c r="O60" s="35">
        <v>1759</v>
      </c>
    </row>
    <row r="61" spans="1:15" ht="13.5" thickBot="1">
      <c r="A61" s="34">
        <v>44258</v>
      </c>
      <c r="B61" s="39">
        <v>3</v>
      </c>
      <c r="C61" s="40">
        <v>34860.4453125</v>
      </c>
      <c r="D61" s="40">
        <v>924.9</v>
      </c>
      <c r="E61" s="40">
        <v>921.1</v>
      </c>
      <c r="F61" s="40">
        <v>996.77606692992504</v>
      </c>
      <c r="G61" s="40">
        <v>996.77606692992504</v>
      </c>
      <c r="H61" s="40">
        <v>0</v>
      </c>
      <c r="I61" s="41">
        <v>4.0861891375000001E-2</v>
      </c>
      <c r="J61" s="41">
        <v>4.0861891375000001E-2</v>
      </c>
      <c r="K61" s="41">
        <v>4.3022209738E-2</v>
      </c>
      <c r="L61" s="41">
        <v>4.3022209738E-2</v>
      </c>
      <c r="M61" s="69"/>
      <c r="N61" s="34">
        <v>44268</v>
      </c>
      <c r="O61" s="35">
        <v>1759</v>
      </c>
    </row>
    <row r="62" spans="1:15" ht="13.5" thickBot="1">
      <c r="A62" s="34">
        <v>44258</v>
      </c>
      <c r="B62" s="39">
        <v>4</v>
      </c>
      <c r="C62" s="40">
        <v>35489.89453125</v>
      </c>
      <c r="D62" s="40">
        <v>907</v>
      </c>
      <c r="E62" s="40">
        <v>903.2</v>
      </c>
      <c r="F62" s="40">
        <v>1113.1850645531599</v>
      </c>
      <c r="G62" s="40">
        <v>1113.1850645531499</v>
      </c>
      <c r="H62" s="40">
        <v>0</v>
      </c>
      <c r="I62" s="41">
        <v>0.117217205544</v>
      </c>
      <c r="J62" s="41">
        <v>0.117217205544</v>
      </c>
      <c r="K62" s="41">
        <v>0.119377523907</v>
      </c>
      <c r="L62" s="41">
        <v>0.119377523907</v>
      </c>
      <c r="M62" s="69"/>
      <c r="N62" s="34">
        <v>44269</v>
      </c>
      <c r="O62" s="35">
        <v>1759</v>
      </c>
    </row>
    <row r="63" spans="1:15" ht="13.5" thickBot="1">
      <c r="A63" s="34">
        <v>44258</v>
      </c>
      <c r="B63" s="39">
        <v>5</v>
      </c>
      <c r="C63" s="40">
        <v>36807.73828125</v>
      </c>
      <c r="D63" s="40">
        <v>904.4</v>
      </c>
      <c r="E63" s="40">
        <v>900.3</v>
      </c>
      <c r="F63" s="40">
        <v>1146.54287439982</v>
      </c>
      <c r="G63" s="40">
        <v>1146.54287439982</v>
      </c>
      <c r="H63" s="40">
        <v>0</v>
      </c>
      <c r="I63" s="41">
        <v>0.13765939420100001</v>
      </c>
      <c r="J63" s="41">
        <v>0.13765939420100001</v>
      </c>
      <c r="K63" s="41">
        <v>0.13999026401299999</v>
      </c>
      <c r="L63" s="41">
        <v>0.13999026401299999</v>
      </c>
      <c r="M63" s="69"/>
      <c r="N63" s="34">
        <v>44270</v>
      </c>
      <c r="O63" s="35">
        <v>1759</v>
      </c>
    </row>
    <row r="64" spans="1:15" ht="13.5" thickBot="1">
      <c r="A64" s="34">
        <v>44258</v>
      </c>
      <c r="B64" s="39">
        <v>6</v>
      </c>
      <c r="C64" s="40">
        <v>39527.55859375</v>
      </c>
      <c r="D64" s="40">
        <v>869.7</v>
      </c>
      <c r="E64" s="40">
        <v>866.2</v>
      </c>
      <c r="F64" s="40">
        <v>1089.7295031865399</v>
      </c>
      <c r="G64" s="40">
        <v>1089.7295031865399</v>
      </c>
      <c r="H64" s="40">
        <v>0</v>
      </c>
      <c r="I64" s="41">
        <v>0.12508783580800001</v>
      </c>
      <c r="J64" s="41">
        <v>0.12508783580800001</v>
      </c>
      <c r="K64" s="41">
        <v>0.12707760272099999</v>
      </c>
      <c r="L64" s="41">
        <v>0.12707760272099999</v>
      </c>
      <c r="M64" s="69"/>
      <c r="N64" s="34">
        <v>44271</v>
      </c>
      <c r="O64" s="35">
        <v>1759</v>
      </c>
    </row>
    <row r="65" spans="1:15" ht="13.5" thickBot="1">
      <c r="A65" s="34">
        <v>44258</v>
      </c>
      <c r="B65" s="39">
        <v>7</v>
      </c>
      <c r="C65" s="40">
        <v>43527.16015625</v>
      </c>
      <c r="D65" s="40">
        <v>811.7</v>
      </c>
      <c r="E65" s="40">
        <v>808.4</v>
      </c>
      <c r="F65" s="40">
        <v>1067.2367707358501</v>
      </c>
      <c r="G65" s="40">
        <v>1067.2367707358501</v>
      </c>
      <c r="H65" s="40">
        <v>0</v>
      </c>
      <c r="I65" s="41">
        <v>0.14527388899099999</v>
      </c>
      <c r="J65" s="41">
        <v>0.14527388899099999</v>
      </c>
      <c r="K65" s="41">
        <v>0.147149954937</v>
      </c>
      <c r="L65" s="41">
        <v>0.147149954937</v>
      </c>
      <c r="M65" s="69"/>
      <c r="N65" s="34">
        <v>44272</v>
      </c>
      <c r="O65" s="35">
        <v>1759</v>
      </c>
    </row>
    <row r="66" spans="1:15" ht="13.5" thickBot="1">
      <c r="A66" s="34">
        <v>44258</v>
      </c>
      <c r="B66" s="39">
        <v>8</v>
      </c>
      <c r="C66" s="40">
        <v>44917.66015625</v>
      </c>
      <c r="D66" s="40">
        <v>780</v>
      </c>
      <c r="E66" s="40">
        <v>776.9</v>
      </c>
      <c r="F66" s="40">
        <v>1081.5241900380399</v>
      </c>
      <c r="G66" s="40">
        <v>1081.5241900380399</v>
      </c>
      <c r="H66" s="40">
        <v>0</v>
      </c>
      <c r="I66" s="41">
        <v>0.17141795908900001</v>
      </c>
      <c r="J66" s="41">
        <v>0.17141795908900001</v>
      </c>
      <c r="K66" s="41">
        <v>0.173180324069</v>
      </c>
      <c r="L66" s="41">
        <v>0.173180324069</v>
      </c>
      <c r="M66" s="69"/>
      <c r="N66" s="34">
        <v>44273</v>
      </c>
      <c r="O66" s="35">
        <v>1759</v>
      </c>
    </row>
    <row r="67" spans="1:15" ht="13.5" thickBot="1">
      <c r="A67" s="34">
        <v>44258</v>
      </c>
      <c r="B67" s="39">
        <v>9</v>
      </c>
      <c r="C67" s="40">
        <v>43122.078125</v>
      </c>
      <c r="D67" s="40">
        <v>615.70000000000005</v>
      </c>
      <c r="E67" s="40">
        <v>613.29999999999995</v>
      </c>
      <c r="F67" s="40">
        <v>832.75055075327498</v>
      </c>
      <c r="G67" s="40">
        <v>832.75055075327498</v>
      </c>
      <c r="H67" s="40">
        <v>0</v>
      </c>
      <c r="I67" s="41">
        <v>0.123394286954</v>
      </c>
      <c r="J67" s="41">
        <v>0.123394286954</v>
      </c>
      <c r="K67" s="41">
        <v>0.124758698552</v>
      </c>
      <c r="L67" s="41">
        <v>0.124758698552</v>
      </c>
      <c r="M67" s="69"/>
      <c r="N67" s="34">
        <v>44274</v>
      </c>
      <c r="O67" s="35">
        <v>1759</v>
      </c>
    </row>
    <row r="68" spans="1:15" ht="13.5" thickBot="1">
      <c r="A68" s="34">
        <v>44258</v>
      </c>
      <c r="B68" s="39">
        <v>10</v>
      </c>
      <c r="C68" s="40">
        <v>40885.3359375</v>
      </c>
      <c r="D68" s="40">
        <v>438.7</v>
      </c>
      <c r="E68" s="40">
        <v>413.8</v>
      </c>
      <c r="F68" s="40">
        <v>567.10076629850596</v>
      </c>
      <c r="G68" s="40">
        <v>567.10076629850596</v>
      </c>
      <c r="H68" s="40">
        <v>0</v>
      </c>
      <c r="I68" s="41">
        <v>7.2996456109999996E-2</v>
      </c>
      <c r="J68" s="41">
        <v>7.2996456109999996E-2</v>
      </c>
      <c r="K68" s="41">
        <v>8.7152226434000002E-2</v>
      </c>
      <c r="L68" s="41">
        <v>8.7152226434000002E-2</v>
      </c>
      <c r="M68" s="69"/>
      <c r="N68" s="34">
        <v>44275</v>
      </c>
      <c r="O68" s="35">
        <v>1759</v>
      </c>
    </row>
    <row r="69" spans="1:15" ht="13.5" thickBot="1">
      <c r="A69" s="34">
        <v>44258</v>
      </c>
      <c r="B69" s="39">
        <v>11</v>
      </c>
      <c r="C69" s="40">
        <v>39139.53515625</v>
      </c>
      <c r="D69" s="40">
        <v>385.2</v>
      </c>
      <c r="E69" s="40">
        <v>362.8</v>
      </c>
      <c r="F69" s="40">
        <v>532.99688440375803</v>
      </c>
      <c r="G69" s="40">
        <v>532.99688440375803</v>
      </c>
      <c r="H69" s="40">
        <v>0</v>
      </c>
      <c r="I69" s="41">
        <v>8.4023242981000001E-2</v>
      </c>
      <c r="J69" s="41">
        <v>8.4023242981000001E-2</v>
      </c>
      <c r="K69" s="41">
        <v>9.6757751224000002E-2</v>
      </c>
      <c r="L69" s="41">
        <v>9.6757751224000002E-2</v>
      </c>
      <c r="M69" s="69"/>
      <c r="N69" s="34">
        <v>44276</v>
      </c>
      <c r="O69" s="35">
        <v>1759</v>
      </c>
    </row>
    <row r="70" spans="1:15" ht="13.5" thickBot="1">
      <c r="A70" s="34">
        <v>44258</v>
      </c>
      <c r="B70" s="39">
        <v>12</v>
      </c>
      <c r="C70" s="40">
        <v>37650.92578125</v>
      </c>
      <c r="D70" s="40">
        <v>333.9</v>
      </c>
      <c r="E70" s="40">
        <v>332.8</v>
      </c>
      <c r="F70" s="40">
        <v>408.64252937422799</v>
      </c>
      <c r="G70" s="40">
        <v>408.64252937422799</v>
      </c>
      <c r="H70" s="40">
        <v>0</v>
      </c>
      <c r="I70" s="41">
        <v>4.2491489126000002E-2</v>
      </c>
      <c r="J70" s="41">
        <v>4.2491489126000002E-2</v>
      </c>
      <c r="K70" s="41">
        <v>4.3116844442E-2</v>
      </c>
      <c r="L70" s="41">
        <v>4.3116844442E-2</v>
      </c>
      <c r="M70" s="69"/>
      <c r="N70" s="34">
        <v>44277</v>
      </c>
      <c r="O70" s="35">
        <v>1759</v>
      </c>
    </row>
    <row r="71" spans="1:15" ht="13.5" thickBot="1">
      <c r="A71" s="34">
        <v>44258</v>
      </c>
      <c r="B71" s="39">
        <v>13</v>
      </c>
      <c r="C71" s="40">
        <v>36601.90625</v>
      </c>
      <c r="D71" s="40">
        <v>262</v>
      </c>
      <c r="E71" s="40">
        <v>261.2</v>
      </c>
      <c r="F71" s="40">
        <v>296.16373204297503</v>
      </c>
      <c r="G71" s="40">
        <v>296.16373204297503</v>
      </c>
      <c r="H71" s="40">
        <v>0</v>
      </c>
      <c r="I71" s="41">
        <v>1.9422246755000001E-2</v>
      </c>
      <c r="J71" s="41">
        <v>1.9422246755000001E-2</v>
      </c>
      <c r="K71" s="41">
        <v>1.9877050621000002E-2</v>
      </c>
      <c r="L71" s="41">
        <v>1.9877050621000002E-2</v>
      </c>
      <c r="M71" s="69"/>
      <c r="N71" s="34">
        <v>44278</v>
      </c>
      <c r="O71" s="35">
        <v>1759</v>
      </c>
    </row>
    <row r="72" spans="1:15" ht="13.5" thickBot="1">
      <c r="A72" s="34">
        <v>44258</v>
      </c>
      <c r="B72" s="39">
        <v>14</v>
      </c>
      <c r="C72" s="40">
        <v>36046.79296875</v>
      </c>
      <c r="D72" s="40">
        <v>231.2</v>
      </c>
      <c r="E72" s="40">
        <v>230.5</v>
      </c>
      <c r="F72" s="40">
        <v>258.23748725305398</v>
      </c>
      <c r="G72" s="40">
        <v>258.23748725305398</v>
      </c>
      <c r="H72" s="40">
        <v>0</v>
      </c>
      <c r="I72" s="41">
        <v>1.5370942156E-2</v>
      </c>
      <c r="J72" s="41">
        <v>1.5370942156E-2</v>
      </c>
      <c r="K72" s="41">
        <v>1.5768895538E-2</v>
      </c>
      <c r="L72" s="41">
        <v>1.5768895538E-2</v>
      </c>
      <c r="M72" s="69"/>
      <c r="N72" s="34">
        <v>44279</v>
      </c>
      <c r="O72" s="35">
        <v>1759</v>
      </c>
    </row>
    <row r="73" spans="1:15" ht="13.5" thickBot="1">
      <c r="A73" s="34">
        <v>44258</v>
      </c>
      <c r="B73" s="39">
        <v>15</v>
      </c>
      <c r="C73" s="40">
        <v>35787.61328125</v>
      </c>
      <c r="D73" s="40">
        <v>235.2</v>
      </c>
      <c r="E73" s="40">
        <v>234.5</v>
      </c>
      <c r="F73" s="40">
        <v>240.821432387747</v>
      </c>
      <c r="G73" s="40">
        <v>240.821432387747</v>
      </c>
      <c r="H73" s="40">
        <v>0</v>
      </c>
      <c r="I73" s="41">
        <v>3.1958114760000001E-3</v>
      </c>
      <c r="J73" s="41">
        <v>3.1958114760000001E-3</v>
      </c>
      <c r="K73" s="41">
        <v>3.5937648590000002E-3</v>
      </c>
      <c r="L73" s="41">
        <v>3.5937648590000002E-3</v>
      </c>
      <c r="M73" s="69"/>
      <c r="N73" s="34">
        <v>44280</v>
      </c>
      <c r="O73" s="35">
        <v>1759</v>
      </c>
    </row>
    <row r="74" spans="1:15" ht="13.5" thickBot="1">
      <c r="A74" s="34">
        <v>44258</v>
      </c>
      <c r="B74" s="39">
        <v>16</v>
      </c>
      <c r="C74" s="40">
        <v>35767.43359375</v>
      </c>
      <c r="D74" s="40">
        <v>263.60000000000002</v>
      </c>
      <c r="E74" s="40">
        <v>261.2</v>
      </c>
      <c r="F74" s="40">
        <v>267.70991802878098</v>
      </c>
      <c r="G74" s="40">
        <v>267.70991802878098</v>
      </c>
      <c r="H74" s="40">
        <v>0</v>
      </c>
      <c r="I74" s="41">
        <v>2.336508259E-3</v>
      </c>
      <c r="J74" s="41">
        <v>2.336508259E-3</v>
      </c>
      <c r="K74" s="41">
        <v>3.700919857E-3</v>
      </c>
      <c r="L74" s="41">
        <v>3.700919857E-3</v>
      </c>
      <c r="M74" s="69"/>
      <c r="N74" s="34">
        <v>44281</v>
      </c>
      <c r="O74" s="35">
        <v>1759</v>
      </c>
    </row>
    <row r="75" spans="1:15" ht="13.5" thickBot="1">
      <c r="A75" s="34">
        <v>44258</v>
      </c>
      <c r="B75" s="39">
        <v>17</v>
      </c>
      <c r="C75" s="40">
        <v>35906.16015625</v>
      </c>
      <c r="D75" s="40">
        <v>313.10000000000002</v>
      </c>
      <c r="E75" s="40">
        <v>309.10000000000002</v>
      </c>
      <c r="F75" s="40">
        <v>303.57207749253502</v>
      </c>
      <c r="G75" s="40">
        <v>303.57207749253502</v>
      </c>
      <c r="H75" s="40">
        <v>0</v>
      </c>
      <c r="I75" s="41">
        <v>5.4166699869999998E-3</v>
      </c>
      <c r="J75" s="41">
        <v>5.4166699869999998E-3</v>
      </c>
      <c r="K75" s="41">
        <v>3.1426506579999998E-3</v>
      </c>
      <c r="L75" s="41">
        <v>3.1426506579999998E-3</v>
      </c>
      <c r="M75" s="69"/>
      <c r="N75" s="34">
        <v>44282</v>
      </c>
      <c r="O75" s="35">
        <v>1759</v>
      </c>
    </row>
    <row r="76" spans="1:15" ht="13.5" thickBot="1">
      <c r="A76" s="34">
        <v>44258</v>
      </c>
      <c r="B76" s="39">
        <v>18</v>
      </c>
      <c r="C76" s="40">
        <v>36108.265625</v>
      </c>
      <c r="D76" s="40">
        <v>391.1</v>
      </c>
      <c r="E76" s="40">
        <v>385.3</v>
      </c>
      <c r="F76" s="40">
        <v>328.61694054639997</v>
      </c>
      <c r="G76" s="40">
        <v>328.61694054639997</v>
      </c>
      <c r="H76" s="40">
        <v>0</v>
      </c>
      <c r="I76" s="41">
        <v>3.5521921234999997E-2</v>
      </c>
      <c r="J76" s="41">
        <v>3.5521921234999997E-2</v>
      </c>
      <c r="K76" s="41">
        <v>3.2224593208000002E-2</v>
      </c>
      <c r="L76" s="41">
        <v>3.2224593208000002E-2</v>
      </c>
      <c r="M76" s="69"/>
      <c r="N76" s="34">
        <v>44283</v>
      </c>
      <c r="O76" s="35">
        <v>1759</v>
      </c>
    </row>
    <row r="77" spans="1:15" ht="13.5" thickBot="1">
      <c r="A77" s="34">
        <v>44258</v>
      </c>
      <c r="B77" s="39">
        <v>19</v>
      </c>
      <c r="C77" s="40">
        <v>37114.234375</v>
      </c>
      <c r="D77" s="40">
        <v>602.5</v>
      </c>
      <c r="E77" s="40">
        <v>583.70000000000005</v>
      </c>
      <c r="F77" s="40">
        <v>430.02650901714901</v>
      </c>
      <c r="G77" s="40">
        <v>430.02650901714901</v>
      </c>
      <c r="H77" s="40">
        <v>0</v>
      </c>
      <c r="I77" s="41">
        <v>9.8052013064999999E-2</v>
      </c>
      <c r="J77" s="41">
        <v>9.8052013064999999E-2</v>
      </c>
      <c r="K77" s="41">
        <v>8.7364122217999995E-2</v>
      </c>
      <c r="L77" s="41">
        <v>8.7364122217999995E-2</v>
      </c>
      <c r="M77" s="69"/>
      <c r="N77" s="34">
        <v>44284</v>
      </c>
      <c r="O77" s="35">
        <v>1759</v>
      </c>
    </row>
    <row r="78" spans="1:15" ht="13.5" thickBot="1">
      <c r="A78" s="34">
        <v>44258</v>
      </c>
      <c r="B78" s="39">
        <v>20</v>
      </c>
      <c r="C78" s="40">
        <v>38201.3125</v>
      </c>
      <c r="D78" s="40">
        <v>888.2</v>
      </c>
      <c r="E78" s="40">
        <v>863.3</v>
      </c>
      <c r="F78" s="40">
        <v>774.43864443553798</v>
      </c>
      <c r="G78" s="40">
        <v>774.43864443553798</v>
      </c>
      <c r="H78" s="40">
        <v>0</v>
      </c>
      <c r="I78" s="41">
        <v>6.4673880365999997E-2</v>
      </c>
      <c r="J78" s="41">
        <v>6.4673880365999997E-2</v>
      </c>
      <c r="K78" s="41">
        <v>5.0518110041999999E-2</v>
      </c>
      <c r="L78" s="41">
        <v>5.0518110041999999E-2</v>
      </c>
      <c r="M78" s="69"/>
      <c r="N78" s="34">
        <v>44285</v>
      </c>
      <c r="O78" s="35">
        <v>1759</v>
      </c>
    </row>
    <row r="79" spans="1:15" ht="13.5" thickBot="1">
      <c r="A79" s="34">
        <v>44258</v>
      </c>
      <c r="B79" s="39">
        <v>21</v>
      </c>
      <c r="C79" s="40">
        <v>37953.4140625</v>
      </c>
      <c r="D79" s="40">
        <v>1097.9000000000001</v>
      </c>
      <c r="E79" s="40">
        <v>1055.4000000000001</v>
      </c>
      <c r="F79" s="40">
        <v>1100.7801983073</v>
      </c>
      <c r="G79" s="40">
        <v>1100.7801983073</v>
      </c>
      <c r="H79" s="40">
        <v>0</v>
      </c>
      <c r="I79" s="41">
        <v>1.6374066550000001E-3</v>
      </c>
      <c r="J79" s="41">
        <v>1.6374066550000001E-3</v>
      </c>
      <c r="K79" s="41">
        <v>2.5798862028E-2</v>
      </c>
      <c r="L79" s="41">
        <v>2.5798862028E-2</v>
      </c>
      <c r="M79" s="69"/>
      <c r="N79" s="34">
        <v>44286</v>
      </c>
      <c r="O79" s="35">
        <v>1759</v>
      </c>
    </row>
    <row r="80" spans="1:15" ht="13.5" thickBot="1">
      <c r="A80" s="34">
        <v>44258</v>
      </c>
      <c r="B80" s="39">
        <v>22</v>
      </c>
      <c r="C80" s="40">
        <v>36914.40625</v>
      </c>
      <c r="D80" s="40">
        <v>1180.9000000000001</v>
      </c>
      <c r="E80" s="40">
        <v>1172</v>
      </c>
      <c r="F80" s="40">
        <v>1258.2765469869</v>
      </c>
      <c r="G80" s="40">
        <v>1258.2765469869</v>
      </c>
      <c r="H80" s="40">
        <v>0</v>
      </c>
      <c r="I80" s="41">
        <v>4.3988940868000002E-2</v>
      </c>
      <c r="J80" s="41">
        <v>4.3988940868000002E-2</v>
      </c>
      <c r="K80" s="41">
        <v>4.9048633874999997E-2</v>
      </c>
      <c r="L80" s="41">
        <v>4.9048633874999997E-2</v>
      </c>
      <c r="M80" s="69"/>
    </row>
    <row r="81" spans="1:13" ht="13.5" thickBot="1">
      <c r="A81" s="34">
        <v>44258</v>
      </c>
      <c r="B81" s="39">
        <v>23</v>
      </c>
      <c r="C81" s="40">
        <v>35317.24609375</v>
      </c>
      <c r="D81" s="40">
        <v>1210.5</v>
      </c>
      <c r="E81" s="40">
        <v>1205.3</v>
      </c>
      <c r="F81" s="40">
        <v>1331.86347294701</v>
      </c>
      <c r="G81" s="40">
        <v>1331.86347294701</v>
      </c>
      <c r="H81" s="40">
        <v>0</v>
      </c>
      <c r="I81" s="41">
        <v>6.8995720834000004E-2</v>
      </c>
      <c r="J81" s="41">
        <v>6.8995720834000004E-2</v>
      </c>
      <c r="K81" s="41">
        <v>7.1951945961000005E-2</v>
      </c>
      <c r="L81" s="41">
        <v>7.1951945961000005E-2</v>
      </c>
      <c r="M81" s="69"/>
    </row>
    <row r="82" spans="1:13" ht="13.5" thickBot="1">
      <c r="A82" s="34">
        <v>44258</v>
      </c>
      <c r="B82" s="39">
        <v>24</v>
      </c>
      <c r="C82" s="40">
        <v>33555.33203125</v>
      </c>
      <c r="D82" s="40">
        <v>1349.2</v>
      </c>
      <c r="E82" s="40">
        <v>1213.7</v>
      </c>
      <c r="F82" s="40">
        <v>1345.69916373359</v>
      </c>
      <c r="G82" s="40">
        <v>1350.31712253147</v>
      </c>
      <c r="H82" s="40">
        <v>4.6179587978779999</v>
      </c>
      <c r="I82" s="41">
        <v>6.3508955699999997E-4</v>
      </c>
      <c r="J82" s="41">
        <v>1.9902423340000001E-3</v>
      </c>
      <c r="K82" s="41">
        <v>7.7667494332000001E-2</v>
      </c>
      <c r="L82" s="41">
        <v>7.5042162440000004E-2</v>
      </c>
      <c r="M82" s="69"/>
    </row>
    <row r="83" spans="1:13" ht="13.5" thickBot="1">
      <c r="A83" s="34">
        <v>44259</v>
      </c>
      <c r="B83" s="39">
        <v>1</v>
      </c>
      <c r="C83" s="40">
        <v>32360.61328125</v>
      </c>
      <c r="D83" s="40">
        <v>1356.2</v>
      </c>
      <c r="E83" s="40">
        <v>1351.5</v>
      </c>
      <c r="F83" s="40">
        <v>1137.64594498562</v>
      </c>
      <c r="G83" s="40">
        <v>1383.3223985883899</v>
      </c>
      <c r="H83" s="40">
        <v>245.67645360276899</v>
      </c>
      <c r="I83" s="41">
        <v>1.541921466E-2</v>
      </c>
      <c r="J83" s="41">
        <v>0.124249036392</v>
      </c>
      <c r="K83" s="41">
        <v>1.8091187371999998E-2</v>
      </c>
      <c r="L83" s="41">
        <v>0.12157706368</v>
      </c>
      <c r="M83" s="69"/>
    </row>
    <row r="84" spans="1:13" ht="13.5" thickBot="1">
      <c r="A84" s="34">
        <v>44259</v>
      </c>
      <c r="B84" s="39">
        <v>2</v>
      </c>
      <c r="C84" s="40">
        <v>31847.857421875</v>
      </c>
      <c r="D84" s="40">
        <v>1328.9</v>
      </c>
      <c r="E84" s="40">
        <v>1324.1</v>
      </c>
      <c r="F84" s="40">
        <v>1117.8054724041899</v>
      </c>
      <c r="G84" s="40">
        <v>1386.12860834757</v>
      </c>
      <c r="H84" s="40">
        <v>268.32313594338001</v>
      </c>
      <c r="I84" s="41">
        <v>3.2534740389999997E-2</v>
      </c>
      <c r="J84" s="41">
        <v>0.120008259008</v>
      </c>
      <c r="K84" s="41">
        <v>3.5263563584999998E-2</v>
      </c>
      <c r="L84" s="41">
        <v>0.117279435813</v>
      </c>
      <c r="M84" s="69"/>
    </row>
    <row r="85" spans="1:13" ht="13.5" thickBot="1">
      <c r="A85" s="34">
        <v>44259</v>
      </c>
      <c r="B85" s="39">
        <v>3</v>
      </c>
      <c r="C85" s="40">
        <v>31844.064453125</v>
      </c>
      <c r="D85" s="40">
        <v>1287</v>
      </c>
      <c r="E85" s="40">
        <v>1282.0999999999999</v>
      </c>
      <c r="F85" s="40">
        <v>1112.41272743792</v>
      </c>
      <c r="G85" s="40">
        <v>1368.7564269765201</v>
      </c>
      <c r="H85" s="40">
        <v>256.34369953859999</v>
      </c>
      <c r="I85" s="41">
        <v>4.6478923807E-2</v>
      </c>
      <c r="J85" s="41">
        <v>9.9253708107999994E-2</v>
      </c>
      <c r="K85" s="41">
        <v>4.9264597484999999E-2</v>
      </c>
      <c r="L85" s="41">
        <v>9.6468034428999996E-2</v>
      </c>
      <c r="M85" s="69"/>
    </row>
    <row r="86" spans="1:13" ht="13.5" thickBot="1">
      <c r="A86" s="34">
        <v>44259</v>
      </c>
      <c r="B86" s="39">
        <v>4</v>
      </c>
      <c r="C86" s="40">
        <v>32285.587890625</v>
      </c>
      <c r="D86" s="40">
        <v>1248.9000000000001</v>
      </c>
      <c r="E86" s="40">
        <v>1196.0999999999999</v>
      </c>
      <c r="F86" s="40">
        <v>1301.6817358175899</v>
      </c>
      <c r="G86" s="40">
        <v>1313.1585291353899</v>
      </c>
      <c r="H86" s="40">
        <v>11.476793317794</v>
      </c>
      <c r="I86" s="41">
        <v>3.6531284328999998E-2</v>
      </c>
      <c r="J86" s="41">
        <v>3.0006671868999999E-2</v>
      </c>
      <c r="K86" s="41">
        <v>6.6548339474000004E-2</v>
      </c>
      <c r="L86" s="41">
        <v>6.0023727013000003E-2</v>
      </c>
      <c r="M86" s="69"/>
    </row>
    <row r="87" spans="1:13" ht="13.5" thickBot="1">
      <c r="A87" s="34">
        <v>44259</v>
      </c>
      <c r="B87" s="39">
        <v>5</v>
      </c>
      <c r="C87" s="40">
        <v>33408.01953125</v>
      </c>
      <c r="D87" s="40">
        <v>1216</v>
      </c>
      <c r="E87" s="40">
        <v>1211.2</v>
      </c>
      <c r="F87" s="40">
        <v>1264.0154746882099</v>
      </c>
      <c r="G87" s="40">
        <v>1264.0154746882099</v>
      </c>
      <c r="H87" s="40">
        <v>0</v>
      </c>
      <c r="I87" s="41">
        <v>2.7297029383999999E-2</v>
      </c>
      <c r="J87" s="41">
        <v>2.7297029383999999E-2</v>
      </c>
      <c r="K87" s="41">
        <v>3.0025852578999999E-2</v>
      </c>
      <c r="L87" s="41">
        <v>3.0025852578999999E-2</v>
      </c>
      <c r="M87" s="69"/>
    </row>
    <row r="88" spans="1:13" ht="13.5" thickBot="1">
      <c r="A88" s="34">
        <v>44259</v>
      </c>
      <c r="B88" s="39">
        <v>6</v>
      </c>
      <c r="C88" s="40">
        <v>35816.6640625</v>
      </c>
      <c r="D88" s="40">
        <v>1154.0999999999999</v>
      </c>
      <c r="E88" s="40">
        <v>1149.5</v>
      </c>
      <c r="F88" s="40">
        <v>1224.93133628845</v>
      </c>
      <c r="G88" s="40">
        <v>1224.93133628845</v>
      </c>
      <c r="H88" s="40">
        <v>0</v>
      </c>
      <c r="I88" s="41">
        <v>4.0267956957000001E-2</v>
      </c>
      <c r="J88" s="41">
        <v>4.0267956957000001E-2</v>
      </c>
      <c r="K88" s="41">
        <v>4.2883079185999998E-2</v>
      </c>
      <c r="L88" s="41">
        <v>4.2883079185999998E-2</v>
      </c>
      <c r="M88" s="69"/>
    </row>
    <row r="89" spans="1:13" ht="13.5" thickBot="1">
      <c r="A89" s="34">
        <v>44259</v>
      </c>
      <c r="B89" s="39">
        <v>7</v>
      </c>
      <c r="C89" s="40">
        <v>39464.078125</v>
      </c>
      <c r="D89" s="40">
        <v>1067.8</v>
      </c>
      <c r="E89" s="40">
        <v>1063.7</v>
      </c>
      <c r="F89" s="40">
        <v>1150.21257734087</v>
      </c>
      <c r="G89" s="40">
        <v>1150.21257734087</v>
      </c>
      <c r="H89" s="40">
        <v>0</v>
      </c>
      <c r="I89" s="41">
        <v>4.6851948459000002E-2</v>
      </c>
      <c r="J89" s="41">
        <v>4.6851948459000002E-2</v>
      </c>
      <c r="K89" s="41">
        <v>4.9182818272000002E-2</v>
      </c>
      <c r="L89" s="41">
        <v>4.9182818272000002E-2</v>
      </c>
      <c r="M89" s="69"/>
    </row>
    <row r="90" spans="1:13" ht="13.5" thickBot="1">
      <c r="A90" s="34">
        <v>44259</v>
      </c>
      <c r="B90" s="39">
        <v>8</v>
      </c>
      <c r="C90" s="40">
        <v>40643.31640625</v>
      </c>
      <c r="D90" s="40">
        <v>1002.3</v>
      </c>
      <c r="E90" s="40">
        <v>998.7</v>
      </c>
      <c r="F90" s="40">
        <v>1104.2894710922301</v>
      </c>
      <c r="G90" s="40">
        <v>1104.2894710922301</v>
      </c>
      <c r="H90" s="40">
        <v>0</v>
      </c>
      <c r="I90" s="41">
        <v>5.7981507157999997E-2</v>
      </c>
      <c r="J90" s="41">
        <v>5.7981507157999997E-2</v>
      </c>
      <c r="K90" s="41">
        <v>6.0028124554000001E-2</v>
      </c>
      <c r="L90" s="41">
        <v>6.0028124554000001E-2</v>
      </c>
      <c r="M90" s="69"/>
    </row>
    <row r="91" spans="1:13" ht="13.5" thickBot="1">
      <c r="A91" s="34">
        <v>44259</v>
      </c>
      <c r="B91" s="39">
        <v>9</v>
      </c>
      <c r="C91" s="40">
        <v>39770.0234375</v>
      </c>
      <c r="D91" s="40">
        <v>833.2</v>
      </c>
      <c r="E91" s="40">
        <v>830.4</v>
      </c>
      <c r="F91" s="40">
        <v>924.21692263391299</v>
      </c>
      <c r="G91" s="40">
        <v>924.21692263391299</v>
      </c>
      <c r="H91" s="40">
        <v>0</v>
      </c>
      <c r="I91" s="41">
        <v>5.1743560336999998E-2</v>
      </c>
      <c r="J91" s="41">
        <v>5.1743560336999998E-2</v>
      </c>
      <c r="K91" s="41">
        <v>5.3335373867999997E-2</v>
      </c>
      <c r="L91" s="41">
        <v>5.3335373867999997E-2</v>
      </c>
      <c r="M91" s="69"/>
    </row>
    <row r="92" spans="1:13" ht="13.5" thickBot="1">
      <c r="A92" s="34">
        <v>44259</v>
      </c>
      <c r="B92" s="39">
        <v>10</v>
      </c>
      <c r="C92" s="40">
        <v>38508.71875</v>
      </c>
      <c r="D92" s="40">
        <v>674.8</v>
      </c>
      <c r="E92" s="40">
        <v>672.7</v>
      </c>
      <c r="F92" s="40">
        <v>770.96365807745201</v>
      </c>
      <c r="G92" s="40">
        <v>770.96365807745201</v>
      </c>
      <c r="H92" s="40">
        <v>0</v>
      </c>
      <c r="I92" s="41">
        <v>5.4669504307000003E-2</v>
      </c>
      <c r="J92" s="41">
        <v>5.4669504307000003E-2</v>
      </c>
      <c r="K92" s="41">
        <v>5.5863364455000002E-2</v>
      </c>
      <c r="L92" s="41">
        <v>5.5863364455000002E-2</v>
      </c>
      <c r="M92" s="69"/>
    </row>
    <row r="93" spans="1:13" ht="13.5" thickBot="1">
      <c r="A93" s="34">
        <v>44259</v>
      </c>
      <c r="B93" s="39">
        <v>11</v>
      </c>
      <c r="C93" s="40">
        <v>37549.14453125</v>
      </c>
      <c r="D93" s="40">
        <v>797.7</v>
      </c>
      <c r="E93" s="40">
        <v>792.1</v>
      </c>
      <c r="F93" s="40">
        <v>679.58104999330305</v>
      </c>
      <c r="G93" s="40">
        <v>740.49032695558299</v>
      </c>
      <c r="H93" s="40">
        <v>60.909276962280003</v>
      </c>
      <c r="I93" s="41">
        <v>3.2523975578999997E-2</v>
      </c>
      <c r="J93" s="41">
        <v>6.7151193863000003E-2</v>
      </c>
      <c r="K93" s="41">
        <v>2.9340348517999999E-2</v>
      </c>
      <c r="L93" s="41">
        <v>6.3967566803000003E-2</v>
      </c>
      <c r="M93" s="69"/>
    </row>
    <row r="94" spans="1:13" ht="13.5" thickBot="1">
      <c r="A94" s="34">
        <v>44259</v>
      </c>
      <c r="B94" s="39">
        <v>12</v>
      </c>
      <c r="C94" s="40">
        <v>37075.140625</v>
      </c>
      <c r="D94" s="40">
        <v>819.3</v>
      </c>
      <c r="E94" s="40">
        <v>811.8</v>
      </c>
      <c r="F94" s="40">
        <v>735.26851021554705</v>
      </c>
      <c r="G94" s="40">
        <v>756.00487285084102</v>
      </c>
      <c r="H94" s="40">
        <v>20.736362635294</v>
      </c>
      <c r="I94" s="41">
        <v>3.5983585643999998E-2</v>
      </c>
      <c r="J94" s="41">
        <v>4.7772308006999997E-2</v>
      </c>
      <c r="K94" s="41">
        <v>3.1719799402000003E-2</v>
      </c>
      <c r="L94" s="41">
        <v>4.3508521763999997E-2</v>
      </c>
      <c r="M94" s="69"/>
    </row>
    <row r="95" spans="1:13" ht="13.5" thickBot="1">
      <c r="A95" s="34">
        <v>44259</v>
      </c>
      <c r="B95" s="39">
        <v>13</v>
      </c>
      <c r="C95" s="40">
        <v>36702.32421875</v>
      </c>
      <c r="D95" s="40">
        <v>777.4</v>
      </c>
      <c r="E95" s="40">
        <v>774.9</v>
      </c>
      <c r="F95" s="40">
        <v>794.20378376007102</v>
      </c>
      <c r="G95" s="40">
        <v>794.20378376007102</v>
      </c>
      <c r="H95" s="40">
        <v>0</v>
      </c>
      <c r="I95" s="41">
        <v>9.5530322680000002E-3</v>
      </c>
      <c r="J95" s="41">
        <v>9.5530322680000002E-3</v>
      </c>
      <c r="K95" s="41">
        <v>1.0974294349E-2</v>
      </c>
      <c r="L95" s="41">
        <v>1.0974294349E-2</v>
      </c>
      <c r="M95" s="69"/>
    </row>
    <row r="96" spans="1:13" ht="13.5" thickBot="1">
      <c r="A96" s="34">
        <v>44259</v>
      </c>
      <c r="B96" s="39">
        <v>14</v>
      </c>
      <c r="C96" s="40">
        <v>36639.78515625</v>
      </c>
      <c r="D96" s="40">
        <v>860.5</v>
      </c>
      <c r="E96" s="40">
        <v>851.8</v>
      </c>
      <c r="F96" s="40">
        <v>1089.59415278965</v>
      </c>
      <c r="G96" s="40">
        <v>1089.59415278965</v>
      </c>
      <c r="H96" s="40">
        <v>0</v>
      </c>
      <c r="I96" s="41">
        <v>0.13024113291</v>
      </c>
      <c r="J96" s="41">
        <v>0.13024113291</v>
      </c>
      <c r="K96" s="41">
        <v>0.13518712495099999</v>
      </c>
      <c r="L96" s="41">
        <v>0.13518712495099999</v>
      </c>
      <c r="M96" s="69"/>
    </row>
    <row r="97" spans="1:13" ht="13.5" thickBot="1">
      <c r="A97" s="34">
        <v>44259</v>
      </c>
      <c r="B97" s="39">
        <v>15</v>
      </c>
      <c r="C97" s="40">
        <v>36660.89453125</v>
      </c>
      <c r="D97" s="40">
        <v>1019.6</v>
      </c>
      <c r="E97" s="40">
        <v>973.8</v>
      </c>
      <c r="F97" s="40">
        <v>1196.93324337376</v>
      </c>
      <c r="G97" s="40">
        <v>1247.7951792102399</v>
      </c>
      <c r="H97" s="40">
        <v>50.861935836473997</v>
      </c>
      <c r="I97" s="41">
        <v>0.12973006208599999</v>
      </c>
      <c r="J97" s="41">
        <v>0.10081480578300001</v>
      </c>
      <c r="K97" s="41">
        <v>0.15576758340499999</v>
      </c>
      <c r="L97" s="41">
        <v>0.12685232710200001</v>
      </c>
      <c r="M97" s="69"/>
    </row>
    <row r="98" spans="1:13" ht="13.5" thickBot="1">
      <c r="A98" s="34">
        <v>44259</v>
      </c>
      <c r="B98" s="39">
        <v>16</v>
      </c>
      <c r="C98" s="40">
        <v>36627.99609375</v>
      </c>
      <c r="D98" s="40">
        <v>1139.0999999999999</v>
      </c>
      <c r="E98" s="40">
        <v>1129.5</v>
      </c>
      <c r="F98" s="40">
        <v>1195.4583175482701</v>
      </c>
      <c r="G98" s="40">
        <v>1316.28436534567</v>
      </c>
      <c r="H98" s="40">
        <v>117.586071567619</v>
      </c>
      <c r="I98" s="41">
        <v>0.100730167905</v>
      </c>
      <c r="J98" s="41">
        <v>3.2039975865E-2</v>
      </c>
      <c r="K98" s="41">
        <v>0.106187814295</v>
      </c>
      <c r="L98" s="41">
        <v>3.7497622255000002E-2</v>
      </c>
      <c r="M98" s="69"/>
    </row>
    <row r="99" spans="1:13" ht="13.5" thickBot="1">
      <c r="A99" s="34">
        <v>44259</v>
      </c>
      <c r="B99" s="39">
        <v>17</v>
      </c>
      <c r="C99" s="40">
        <v>36844.13671875</v>
      </c>
      <c r="D99" s="40">
        <v>1220.2</v>
      </c>
      <c r="E99" s="40">
        <v>1213</v>
      </c>
      <c r="F99" s="40">
        <v>1218.4571517433101</v>
      </c>
      <c r="G99" s="40">
        <v>1385.9877857420199</v>
      </c>
      <c r="H99" s="40">
        <v>167.53063399871201</v>
      </c>
      <c r="I99" s="41">
        <v>9.4251157328999996E-2</v>
      </c>
      <c r="J99" s="41">
        <v>9.9081765499999994E-4</v>
      </c>
      <c r="K99" s="41">
        <v>9.8344392121000004E-2</v>
      </c>
      <c r="L99" s="41">
        <v>3.102417136E-3</v>
      </c>
      <c r="M99" s="69"/>
    </row>
    <row r="100" spans="1:13" ht="13.5" thickBot="1">
      <c r="A100" s="34">
        <v>44259</v>
      </c>
      <c r="B100" s="39">
        <v>18</v>
      </c>
      <c r="C100" s="40">
        <v>36871.17578125</v>
      </c>
      <c r="D100" s="40">
        <v>1265.9000000000001</v>
      </c>
      <c r="E100" s="40">
        <v>1258.8</v>
      </c>
      <c r="F100" s="40">
        <v>1195.86196103003</v>
      </c>
      <c r="G100" s="40">
        <v>1318.5470260259799</v>
      </c>
      <c r="H100" s="40">
        <v>122.685064995951</v>
      </c>
      <c r="I100" s="41">
        <v>2.9930088701000002E-2</v>
      </c>
      <c r="J100" s="41">
        <v>3.9816963598000001E-2</v>
      </c>
      <c r="K100" s="41">
        <v>3.3966473009999998E-2</v>
      </c>
      <c r="L100" s="41">
        <v>3.5780579288999997E-2</v>
      </c>
      <c r="M100" s="69"/>
    </row>
    <row r="101" spans="1:13" ht="13.5" thickBot="1">
      <c r="A101" s="34">
        <v>44259</v>
      </c>
      <c r="B101" s="39">
        <v>19</v>
      </c>
      <c r="C101" s="40">
        <v>37645.09375</v>
      </c>
      <c r="D101" s="40">
        <v>1314.3</v>
      </c>
      <c r="E101" s="40">
        <v>1305.2</v>
      </c>
      <c r="F101" s="40">
        <v>1275.9358493699001</v>
      </c>
      <c r="G101" s="40">
        <v>1275.9358493699001</v>
      </c>
      <c r="H101" s="40">
        <v>0</v>
      </c>
      <c r="I101" s="41">
        <v>2.1810205018999999E-2</v>
      </c>
      <c r="J101" s="41">
        <v>2.1810205018999999E-2</v>
      </c>
      <c r="K101" s="41">
        <v>1.6636811046E-2</v>
      </c>
      <c r="L101" s="41">
        <v>1.6636811046E-2</v>
      </c>
      <c r="M101" s="69"/>
    </row>
    <row r="102" spans="1:13" ht="13.5" thickBot="1">
      <c r="A102" s="34">
        <v>44259</v>
      </c>
      <c r="B102" s="39">
        <v>20</v>
      </c>
      <c r="C102" s="40">
        <v>38340.63671875</v>
      </c>
      <c r="D102" s="40">
        <v>1357.1</v>
      </c>
      <c r="E102" s="40">
        <v>1347.6</v>
      </c>
      <c r="F102" s="40">
        <v>1310.8503769853401</v>
      </c>
      <c r="G102" s="40">
        <v>1310.8503769853401</v>
      </c>
      <c r="H102" s="40">
        <v>0</v>
      </c>
      <c r="I102" s="41">
        <v>2.6293134175E-2</v>
      </c>
      <c r="J102" s="41">
        <v>2.6293134175E-2</v>
      </c>
      <c r="K102" s="41">
        <v>2.0892338268000001E-2</v>
      </c>
      <c r="L102" s="41">
        <v>2.0892338268000001E-2</v>
      </c>
      <c r="M102" s="69"/>
    </row>
    <row r="103" spans="1:13" ht="13.5" thickBot="1">
      <c r="A103" s="34">
        <v>44259</v>
      </c>
      <c r="B103" s="39">
        <v>21</v>
      </c>
      <c r="C103" s="40">
        <v>37665.296875</v>
      </c>
      <c r="D103" s="40">
        <v>1399.4</v>
      </c>
      <c r="E103" s="40">
        <v>1349.1</v>
      </c>
      <c r="F103" s="40">
        <v>1400.6289898300199</v>
      </c>
      <c r="G103" s="40">
        <v>1400.6289898300199</v>
      </c>
      <c r="H103" s="40">
        <v>0</v>
      </c>
      <c r="I103" s="41">
        <v>6.9868665699999999E-4</v>
      </c>
      <c r="J103" s="41">
        <v>6.9868665699999999E-4</v>
      </c>
      <c r="K103" s="41">
        <v>2.9294479721000001E-2</v>
      </c>
      <c r="L103" s="41">
        <v>2.9294479721000001E-2</v>
      </c>
      <c r="M103" s="69"/>
    </row>
    <row r="104" spans="1:13" ht="13.5" thickBot="1">
      <c r="A104" s="34">
        <v>44259</v>
      </c>
      <c r="B104" s="39">
        <v>22</v>
      </c>
      <c r="C104" s="40">
        <v>36271.6875</v>
      </c>
      <c r="D104" s="40">
        <v>1414.2</v>
      </c>
      <c r="E104" s="40">
        <v>1408.6</v>
      </c>
      <c r="F104" s="40">
        <v>1417.33785664876</v>
      </c>
      <c r="G104" s="40">
        <v>1417.33785664876</v>
      </c>
      <c r="H104" s="40">
        <v>0</v>
      </c>
      <c r="I104" s="41">
        <v>1.7838866670000001E-3</v>
      </c>
      <c r="J104" s="41">
        <v>1.7838866670000001E-3</v>
      </c>
      <c r="K104" s="41">
        <v>4.9675137280000004E-3</v>
      </c>
      <c r="L104" s="41">
        <v>4.9675137280000004E-3</v>
      </c>
      <c r="M104" s="69"/>
    </row>
    <row r="105" spans="1:13" ht="13.5" thickBot="1">
      <c r="A105" s="34">
        <v>44259</v>
      </c>
      <c r="B105" s="39">
        <v>23</v>
      </c>
      <c r="C105" s="40">
        <v>34209.82421875</v>
      </c>
      <c r="D105" s="40">
        <v>1401.4</v>
      </c>
      <c r="E105" s="40">
        <v>1396.1</v>
      </c>
      <c r="F105" s="40">
        <v>1457.3278905402301</v>
      </c>
      <c r="G105" s="40">
        <v>1457.3278905402301</v>
      </c>
      <c r="H105" s="40">
        <v>0</v>
      </c>
      <c r="I105" s="41">
        <v>3.1795276030999998E-2</v>
      </c>
      <c r="J105" s="41">
        <v>3.1795276030999998E-2</v>
      </c>
      <c r="K105" s="41">
        <v>3.4808351643000002E-2</v>
      </c>
      <c r="L105" s="41">
        <v>3.4808351643000002E-2</v>
      </c>
      <c r="M105" s="69"/>
    </row>
    <row r="106" spans="1:13" ht="13.5" thickBot="1">
      <c r="A106" s="34">
        <v>44259</v>
      </c>
      <c r="B106" s="39">
        <v>24</v>
      </c>
      <c r="C106" s="40">
        <v>32305.11328125</v>
      </c>
      <c r="D106" s="40">
        <v>1389.6</v>
      </c>
      <c r="E106" s="40">
        <v>1328.8</v>
      </c>
      <c r="F106" s="40">
        <v>1409.5243441942</v>
      </c>
      <c r="G106" s="40">
        <v>1409.5243441942</v>
      </c>
      <c r="H106" s="40">
        <v>0</v>
      </c>
      <c r="I106" s="41">
        <v>1.1327085953999999E-2</v>
      </c>
      <c r="J106" s="41">
        <v>1.1327085953999999E-2</v>
      </c>
      <c r="K106" s="41">
        <v>4.5892179757000003E-2</v>
      </c>
      <c r="L106" s="41">
        <v>4.5892179757000003E-2</v>
      </c>
      <c r="M106" s="69"/>
    </row>
    <row r="107" spans="1:13" ht="13.5" thickBot="1">
      <c r="A107" s="34">
        <v>44260</v>
      </c>
      <c r="B107" s="39">
        <v>1</v>
      </c>
      <c r="C107" s="40">
        <v>30908.431640625</v>
      </c>
      <c r="D107" s="40">
        <v>1332.9</v>
      </c>
      <c r="E107" s="40">
        <v>1327.5</v>
      </c>
      <c r="F107" s="40">
        <v>1108.6901775259901</v>
      </c>
      <c r="G107" s="40">
        <v>1299.2471269098901</v>
      </c>
      <c r="H107" s="40">
        <v>190.55694938390599</v>
      </c>
      <c r="I107" s="41">
        <v>1.9131820971999999E-2</v>
      </c>
      <c r="J107" s="41">
        <v>0.127464367523</v>
      </c>
      <c r="K107" s="41">
        <v>1.6061894877000001E-2</v>
      </c>
      <c r="L107" s="41">
        <v>0.124394441429</v>
      </c>
      <c r="M107" s="69"/>
    </row>
    <row r="108" spans="1:13" ht="13.5" thickBot="1">
      <c r="A108" s="34">
        <v>44260</v>
      </c>
      <c r="B108" s="39">
        <v>2</v>
      </c>
      <c r="C108" s="40">
        <v>30151.310546875</v>
      </c>
      <c r="D108" s="40">
        <v>1254</v>
      </c>
      <c r="E108" s="40">
        <v>1248.8</v>
      </c>
      <c r="F108" s="40">
        <v>1016.83385410084</v>
      </c>
      <c r="G108" s="40">
        <v>1252.3230738321899</v>
      </c>
      <c r="H108" s="40">
        <v>235.48921973135799</v>
      </c>
      <c r="I108" s="41">
        <v>9.5334062899999998E-4</v>
      </c>
      <c r="J108" s="41">
        <v>0.134830099999</v>
      </c>
      <c r="K108" s="41">
        <v>2.0028844980000001E-3</v>
      </c>
      <c r="L108" s="41">
        <v>0.131873874871</v>
      </c>
      <c r="M108" s="69"/>
    </row>
    <row r="109" spans="1:13" ht="13.5" thickBot="1">
      <c r="A109" s="34">
        <v>44260</v>
      </c>
      <c r="B109" s="39">
        <v>3</v>
      </c>
      <c r="C109" s="40">
        <v>29731.337890625</v>
      </c>
      <c r="D109" s="40">
        <v>1149.7</v>
      </c>
      <c r="E109" s="40">
        <v>1144.8</v>
      </c>
      <c r="F109" s="40">
        <v>1020.99490868212</v>
      </c>
      <c r="G109" s="40">
        <v>1230.18948723263</v>
      </c>
      <c r="H109" s="40">
        <v>209.194578550508</v>
      </c>
      <c r="I109" s="41">
        <v>4.575866244E-2</v>
      </c>
      <c r="J109" s="41">
        <v>7.3169466353999998E-2</v>
      </c>
      <c r="K109" s="41">
        <v>4.8544336117999999E-2</v>
      </c>
      <c r="L109" s="41">
        <v>7.0383792676000007E-2</v>
      </c>
      <c r="M109" s="69"/>
    </row>
    <row r="110" spans="1:13" ht="13.5" thickBot="1">
      <c r="A110" s="34">
        <v>44260</v>
      </c>
      <c r="B110" s="39">
        <v>4</v>
      </c>
      <c r="C110" s="40">
        <v>29678.986328125</v>
      </c>
      <c r="D110" s="40">
        <v>1044.3</v>
      </c>
      <c r="E110" s="40">
        <v>1039.8</v>
      </c>
      <c r="F110" s="40">
        <v>863.99578437005505</v>
      </c>
      <c r="G110" s="40">
        <v>1053.94326172771</v>
      </c>
      <c r="H110" s="40">
        <v>189.94747735765301</v>
      </c>
      <c r="I110" s="41">
        <v>5.4822408909999997E-3</v>
      </c>
      <c r="J110" s="41">
        <v>0.102503817868</v>
      </c>
      <c r="K110" s="41">
        <v>8.0405126360000006E-3</v>
      </c>
      <c r="L110" s="41">
        <v>9.9945546122000004E-2</v>
      </c>
      <c r="M110" s="69"/>
    </row>
    <row r="111" spans="1:13" ht="13.5" thickBot="1">
      <c r="A111" s="34">
        <v>44260</v>
      </c>
      <c r="B111" s="39">
        <v>5</v>
      </c>
      <c r="C111" s="40">
        <v>30391.806640625</v>
      </c>
      <c r="D111" s="40">
        <v>971.5</v>
      </c>
      <c r="E111" s="40">
        <v>967.4</v>
      </c>
      <c r="F111" s="40">
        <v>803.97205879423302</v>
      </c>
      <c r="G111" s="40">
        <v>848.20501683553005</v>
      </c>
      <c r="H111" s="40">
        <v>44.232958041297003</v>
      </c>
      <c r="I111" s="41">
        <v>7.0093793725999998E-2</v>
      </c>
      <c r="J111" s="41">
        <v>9.5240444118999998E-2</v>
      </c>
      <c r="K111" s="41">
        <v>6.7762923912999998E-2</v>
      </c>
      <c r="L111" s="41">
        <v>9.2909574305999998E-2</v>
      </c>
      <c r="M111" s="69"/>
    </row>
    <row r="112" spans="1:13" ht="13.5" thickBot="1">
      <c r="A112" s="34">
        <v>44260</v>
      </c>
      <c r="B112" s="39">
        <v>6</v>
      </c>
      <c r="C112" s="40">
        <v>32298.5</v>
      </c>
      <c r="D112" s="40">
        <v>909.1</v>
      </c>
      <c r="E112" s="40">
        <v>905.7</v>
      </c>
      <c r="F112" s="40">
        <v>728.34604134347705</v>
      </c>
      <c r="G112" s="40">
        <v>728.34604134347705</v>
      </c>
      <c r="H112" s="40">
        <v>0</v>
      </c>
      <c r="I112" s="41">
        <v>0.10275949895100001</v>
      </c>
      <c r="J112" s="41">
        <v>0.10275949895100001</v>
      </c>
      <c r="K112" s="41">
        <v>0.100826582522</v>
      </c>
      <c r="L112" s="41">
        <v>0.100826582522</v>
      </c>
      <c r="M112" s="69"/>
    </row>
    <row r="113" spans="1:13" ht="13.5" thickBot="1">
      <c r="A113" s="34">
        <v>44260</v>
      </c>
      <c r="B113" s="39">
        <v>7</v>
      </c>
      <c r="C113" s="40">
        <v>35351.1484375</v>
      </c>
      <c r="D113" s="40">
        <v>878.4</v>
      </c>
      <c r="E113" s="40">
        <v>873.1</v>
      </c>
      <c r="F113" s="40">
        <v>994.32415706846496</v>
      </c>
      <c r="G113" s="40">
        <v>994.32415706846405</v>
      </c>
      <c r="H113" s="40">
        <v>0</v>
      </c>
      <c r="I113" s="41">
        <v>6.5903443472000001E-2</v>
      </c>
      <c r="J113" s="41">
        <v>6.5903443472000001E-2</v>
      </c>
      <c r="K113" s="41">
        <v>6.8916519083000005E-2</v>
      </c>
      <c r="L113" s="41">
        <v>6.8916519083000005E-2</v>
      </c>
      <c r="M113" s="69"/>
    </row>
    <row r="114" spans="1:13" ht="13.5" thickBot="1">
      <c r="A114" s="34">
        <v>44260</v>
      </c>
      <c r="B114" s="39">
        <v>8</v>
      </c>
      <c r="C114" s="40">
        <v>36822.7265625</v>
      </c>
      <c r="D114" s="40">
        <v>906</v>
      </c>
      <c r="E114" s="40">
        <v>904.2</v>
      </c>
      <c r="F114" s="40">
        <v>981.50456849416003</v>
      </c>
      <c r="G114" s="40">
        <v>981.50456849416105</v>
      </c>
      <c r="H114" s="40">
        <v>0</v>
      </c>
      <c r="I114" s="41">
        <v>4.2924712047999997E-2</v>
      </c>
      <c r="J114" s="41">
        <v>4.2924712047999997E-2</v>
      </c>
      <c r="K114" s="41">
        <v>4.3948020747000001E-2</v>
      </c>
      <c r="L114" s="41">
        <v>4.3948020747000001E-2</v>
      </c>
      <c r="M114" s="69"/>
    </row>
    <row r="115" spans="1:13" ht="13.5" thickBot="1">
      <c r="A115" s="34">
        <v>44260</v>
      </c>
      <c r="B115" s="39">
        <v>9</v>
      </c>
      <c r="C115" s="40">
        <v>37221.6015625</v>
      </c>
      <c r="D115" s="40">
        <v>887.8</v>
      </c>
      <c r="E115" s="40">
        <v>886.8</v>
      </c>
      <c r="F115" s="40">
        <v>844.49379302236696</v>
      </c>
      <c r="G115" s="40">
        <v>844.49379302236798</v>
      </c>
      <c r="H115" s="40">
        <v>0</v>
      </c>
      <c r="I115" s="41">
        <v>2.4619787933999999E-2</v>
      </c>
      <c r="J115" s="41">
        <v>2.4619787933999999E-2</v>
      </c>
      <c r="K115" s="41">
        <v>2.4051283101999998E-2</v>
      </c>
      <c r="L115" s="41">
        <v>2.4051283101999998E-2</v>
      </c>
      <c r="M115" s="69"/>
    </row>
    <row r="116" spans="1:13" ht="13.5" thickBot="1">
      <c r="A116" s="34">
        <v>44260</v>
      </c>
      <c r="B116" s="39">
        <v>10</v>
      </c>
      <c r="C116" s="40">
        <v>37404.99609375</v>
      </c>
      <c r="D116" s="40">
        <v>835.9</v>
      </c>
      <c r="E116" s="40">
        <v>829.6</v>
      </c>
      <c r="F116" s="40">
        <v>769.35327515708002</v>
      </c>
      <c r="G116" s="40">
        <v>769.35327515708002</v>
      </c>
      <c r="H116" s="40">
        <v>0</v>
      </c>
      <c r="I116" s="41">
        <v>3.7832134646E-2</v>
      </c>
      <c r="J116" s="41">
        <v>3.7832134646E-2</v>
      </c>
      <c r="K116" s="41">
        <v>3.4250554202000003E-2</v>
      </c>
      <c r="L116" s="41">
        <v>3.4250554202000003E-2</v>
      </c>
      <c r="M116" s="69"/>
    </row>
    <row r="117" spans="1:13" ht="13.5" thickBot="1">
      <c r="A117" s="34">
        <v>44260</v>
      </c>
      <c r="B117" s="39">
        <v>11</v>
      </c>
      <c r="C117" s="40">
        <v>37418.46484375</v>
      </c>
      <c r="D117" s="40">
        <v>810.9</v>
      </c>
      <c r="E117" s="40">
        <v>808.2</v>
      </c>
      <c r="F117" s="40">
        <v>799.70445035256398</v>
      </c>
      <c r="G117" s="40">
        <v>805.99923859447904</v>
      </c>
      <c r="H117" s="40">
        <v>6.2947882419159997</v>
      </c>
      <c r="I117" s="41">
        <v>2.78610654E-3</v>
      </c>
      <c r="J117" s="41">
        <v>6.3647240740000001E-3</v>
      </c>
      <c r="K117" s="41">
        <v>1.2511434929999999E-3</v>
      </c>
      <c r="L117" s="41">
        <v>4.8297610269999996E-3</v>
      </c>
      <c r="M117" s="69"/>
    </row>
    <row r="118" spans="1:13" ht="13.5" thickBot="1">
      <c r="A118" s="34">
        <v>44260</v>
      </c>
      <c r="B118" s="39">
        <v>12</v>
      </c>
      <c r="C118" s="40">
        <v>37444.5078125</v>
      </c>
      <c r="D118" s="40">
        <v>823.8</v>
      </c>
      <c r="E118" s="40">
        <v>820.8</v>
      </c>
      <c r="F118" s="40">
        <v>725.19238929381902</v>
      </c>
      <c r="G118" s="40">
        <v>886.58567041242304</v>
      </c>
      <c r="H118" s="40">
        <v>161.39328111860499</v>
      </c>
      <c r="I118" s="41">
        <v>3.5693957027999997E-2</v>
      </c>
      <c r="J118" s="41">
        <v>5.6058903186999999E-2</v>
      </c>
      <c r="K118" s="41">
        <v>3.7399471524E-2</v>
      </c>
      <c r="L118" s="41">
        <v>5.4353388689999997E-2</v>
      </c>
      <c r="M118" s="69"/>
    </row>
    <row r="119" spans="1:13" ht="13.5" thickBot="1">
      <c r="A119" s="34">
        <v>44260</v>
      </c>
      <c r="B119" s="39">
        <v>13</v>
      </c>
      <c r="C119" s="40">
        <v>37453.98828125</v>
      </c>
      <c r="D119" s="40">
        <v>876.1</v>
      </c>
      <c r="E119" s="40">
        <v>873</v>
      </c>
      <c r="F119" s="40">
        <v>800.92073012351898</v>
      </c>
      <c r="G119" s="40">
        <v>965.68254854732095</v>
      </c>
      <c r="H119" s="40">
        <v>164.761818423801</v>
      </c>
      <c r="I119" s="41">
        <v>5.0928111738E-2</v>
      </c>
      <c r="J119" s="41">
        <v>4.2739778212E-2</v>
      </c>
      <c r="K119" s="41">
        <v>5.2690476718E-2</v>
      </c>
      <c r="L119" s="41">
        <v>4.0977413232E-2</v>
      </c>
      <c r="M119" s="69"/>
    </row>
    <row r="120" spans="1:13" ht="13.5" thickBot="1">
      <c r="A120" s="34">
        <v>44260</v>
      </c>
      <c r="B120" s="39">
        <v>14</v>
      </c>
      <c r="C120" s="40">
        <v>37666.7421875</v>
      </c>
      <c r="D120" s="40">
        <v>960.2</v>
      </c>
      <c r="E120" s="40">
        <v>952.2</v>
      </c>
      <c r="F120" s="40">
        <v>950.27821228980997</v>
      </c>
      <c r="G120" s="40">
        <v>1128.1712302748399</v>
      </c>
      <c r="H120" s="40">
        <v>177.89301798502601</v>
      </c>
      <c r="I120" s="41">
        <v>9.5492456096999995E-2</v>
      </c>
      <c r="J120" s="41">
        <v>5.6405842580000004E-3</v>
      </c>
      <c r="K120" s="41">
        <v>0.100040494755</v>
      </c>
      <c r="L120" s="41">
        <v>1.0925455990000001E-3</v>
      </c>
      <c r="M120" s="69"/>
    </row>
    <row r="121" spans="1:13" ht="13.5" thickBot="1">
      <c r="A121" s="34">
        <v>44260</v>
      </c>
      <c r="B121" s="39">
        <v>15</v>
      </c>
      <c r="C121" s="40">
        <v>37800.68359375</v>
      </c>
      <c r="D121" s="40">
        <v>1068.8</v>
      </c>
      <c r="E121" s="40">
        <v>1060.5</v>
      </c>
      <c r="F121" s="40">
        <v>1045.41374964396</v>
      </c>
      <c r="G121" s="40">
        <v>1237.90057874891</v>
      </c>
      <c r="H121" s="40">
        <v>192.48682910495299</v>
      </c>
      <c r="I121" s="41">
        <v>9.6134496161000005E-2</v>
      </c>
      <c r="J121" s="41">
        <v>1.3295196336000001E-2</v>
      </c>
      <c r="K121" s="41">
        <v>0.100853086269</v>
      </c>
      <c r="L121" s="41">
        <v>8.5766062279999996E-3</v>
      </c>
      <c r="M121" s="69"/>
    </row>
    <row r="122" spans="1:13" ht="13.5" thickBot="1">
      <c r="A122" s="34">
        <v>44260</v>
      </c>
      <c r="B122" s="39">
        <v>16</v>
      </c>
      <c r="C122" s="40">
        <v>37973.63671875</v>
      </c>
      <c r="D122" s="40">
        <v>1156.2</v>
      </c>
      <c r="E122" s="40">
        <v>1150.5</v>
      </c>
      <c r="F122" s="40">
        <v>1110.36392293718</v>
      </c>
      <c r="G122" s="40">
        <v>1303.66987386492</v>
      </c>
      <c r="H122" s="40">
        <v>193.30595092773399</v>
      </c>
      <c r="I122" s="41">
        <v>8.3837335908999999E-2</v>
      </c>
      <c r="J122" s="41">
        <v>2.6058031302999999E-2</v>
      </c>
      <c r="K122" s="41">
        <v>8.7077813453000003E-2</v>
      </c>
      <c r="L122" s="41">
        <v>2.2817553758999999E-2</v>
      </c>
      <c r="M122" s="69"/>
    </row>
    <row r="123" spans="1:13" ht="13.5" thickBot="1">
      <c r="A123" s="34">
        <v>44260</v>
      </c>
      <c r="B123" s="39">
        <v>17</v>
      </c>
      <c r="C123" s="40">
        <v>38216.296875</v>
      </c>
      <c r="D123" s="40">
        <v>1188.9000000000001</v>
      </c>
      <c r="E123" s="40">
        <v>1185.3</v>
      </c>
      <c r="F123" s="40">
        <v>1065.0852352033701</v>
      </c>
      <c r="G123" s="40">
        <v>1213.72890455776</v>
      </c>
      <c r="H123" s="40">
        <v>148.64366935438599</v>
      </c>
      <c r="I123" s="41">
        <v>1.4115352221000001E-2</v>
      </c>
      <c r="J123" s="41">
        <v>7.0389292095E-2</v>
      </c>
      <c r="K123" s="41">
        <v>1.6161969617000001E-2</v>
      </c>
      <c r="L123" s="41">
        <v>6.8342674699000003E-2</v>
      </c>
      <c r="M123" s="69"/>
    </row>
    <row r="124" spans="1:13" ht="13.5" thickBot="1">
      <c r="A124" s="34">
        <v>44260</v>
      </c>
      <c r="B124" s="39">
        <v>18</v>
      </c>
      <c r="C124" s="40">
        <v>38123.49609375</v>
      </c>
      <c r="D124" s="40">
        <v>1196.7</v>
      </c>
      <c r="E124" s="40">
        <v>1192.4000000000001</v>
      </c>
      <c r="F124" s="40">
        <v>1155.6799254375001</v>
      </c>
      <c r="G124" s="40">
        <v>1248.02875540839</v>
      </c>
      <c r="H124" s="40">
        <v>92.348829970889</v>
      </c>
      <c r="I124" s="41">
        <v>2.9180645485E-2</v>
      </c>
      <c r="J124" s="41">
        <v>2.3320110609000001E-2</v>
      </c>
      <c r="K124" s="41">
        <v>3.1625216264E-2</v>
      </c>
      <c r="L124" s="41">
        <v>2.0875539830000001E-2</v>
      </c>
      <c r="M124" s="69"/>
    </row>
    <row r="125" spans="1:13" ht="13.5" thickBot="1">
      <c r="A125" s="34">
        <v>44260</v>
      </c>
      <c r="B125" s="39">
        <v>19</v>
      </c>
      <c r="C125" s="40">
        <v>38271.34765625</v>
      </c>
      <c r="D125" s="40">
        <v>1207.3</v>
      </c>
      <c r="E125" s="40">
        <v>1203.3</v>
      </c>
      <c r="F125" s="40">
        <v>1065.42972141107</v>
      </c>
      <c r="G125" s="40">
        <v>1121.40525387499</v>
      </c>
      <c r="H125" s="40">
        <v>55.975532463920999</v>
      </c>
      <c r="I125" s="41">
        <v>4.883157824E-2</v>
      </c>
      <c r="J125" s="41">
        <v>8.0653938935999994E-2</v>
      </c>
      <c r="K125" s="41">
        <v>4.6557558910999997E-2</v>
      </c>
      <c r="L125" s="41">
        <v>7.8379919606999998E-2</v>
      </c>
      <c r="M125" s="69"/>
    </row>
    <row r="126" spans="1:13" ht="13.5" thickBot="1">
      <c r="A126" s="34">
        <v>44260</v>
      </c>
      <c r="B126" s="39">
        <v>20</v>
      </c>
      <c r="C126" s="40">
        <v>38248.0703125</v>
      </c>
      <c r="D126" s="40">
        <v>1208.5</v>
      </c>
      <c r="E126" s="40">
        <v>1204.4000000000001</v>
      </c>
      <c r="F126" s="40">
        <v>1004.55225303279</v>
      </c>
      <c r="G126" s="40">
        <v>1004.55225303279</v>
      </c>
      <c r="H126" s="40">
        <v>0</v>
      </c>
      <c r="I126" s="41">
        <v>0.115945279685</v>
      </c>
      <c r="J126" s="41">
        <v>0.115945279685</v>
      </c>
      <c r="K126" s="41">
        <v>0.11361440987300001</v>
      </c>
      <c r="L126" s="41">
        <v>0.11361440987300001</v>
      </c>
      <c r="M126" s="69"/>
    </row>
    <row r="127" spans="1:13" ht="13.5" thickBot="1">
      <c r="A127" s="34">
        <v>44260</v>
      </c>
      <c r="B127" s="39">
        <v>21</v>
      </c>
      <c r="C127" s="40">
        <v>37321.2578125</v>
      </c>
      <c r="D127" s="40">
        <v>1181.2</v>
      </c>
      <c r="E127" s="40">
        <v>1177.4000000000001</v>
      </c>
      <c r="F127" s="40">
        <v>1107.9603455532899</v>
      </c>
      <c r="G127" s="40">
        <v>1107.9603455532899</v>
      </c>
      <c r="H127" s="40">
        <v>0</v>
      </c>
      <c r="I127" s="41">
        <v>4.1637097467999998E-2</v>
      </c>
      <c r="J127" s="41">
        <v>4.1637097467999998E-2</v>
      </c>
      <c r="K127" s="41">
        <v>3.9476779104999998E-2</v>
      </c>
      <c r="L127" s="41">
        <v>3.9476779104999998E-2</v>
      </c>
      <c r="M127" s="69"/>
    </row>
    <row r="128" spans="1:13" ht="13.5" thickBot="1">
      <c r="A128" s="34">
        <v>44260</v>
      </c>
      <c r="B128" s="39">
        <v>22</v>
      </c>
      <c r="C128" s="40">
        <v>36154.02734375</v>
      </c>
      <c r="D128" s="40">
        <v>1114.5</v>
      </c>
      <c r="E128" s="40">
        <v>1076.5999999999999</v>
      </c>
      <c r="F128" s="40">
        <v>944.77989089436096</v>
      </c>
      <c r="G128" s="40">
        <v>944.77989089436096</v>
      </c>
      <c r="H128" s="40">
        <v>0</v>
      </c>
      <c r="I128" s="41">
        <v>9.6486702162999996E-2</v>
      </c>
      <c r="J128" s="41">
        <v>9.6486702162999996E-2</v>
      </c>
      <c r="K128" s="41">
        <v>7.4940369019000003E-2</v>
      </c>
      <c r="L128" s="41">
        <v>7.4940369019000003E-2</v>
      </c>
      <c r="M128" s="69"/>
    </row>
    <row r="129" spans="1:13" ht="13.5" thickBot="1">
      <c r="A129" s="34">
        <v>44260</v>
      </c>
      <c r="B129" s="39">
        <v>23</v>
      </c>
      <c r="C129" s="40">
        <v>34644.7734375</v>
      </c>
      <c r="D129" s="40">
        <v>1022.1</v>
      </c>
      <c r="E129" s="40">
        <v>986.9</v>
      </c>
      <c r="F129" s="40">
        <v>772.58793238004</v>
      </c>
      <c r="G129" s="40">
        <v>772.58793238004</v>
      </c>
      <c r="H129" s="40">
        <v>0</v>
      </c>
      <c r="I129" s="41">
        <v>0.14184881615600001</v>
      </c>
      <c r="J129" s="41">
        <v>0.14184881615600001</v>
      </c>
      <c r="K129" s="41">
        <v>0.12183744605999999</v>
      </c>
      <c r="L129" s="41">
        <v>0.12183744605999999</v>
      </c>
      <c r="M129" s="69"/>
    </row>
    <row r="130" spans="1:13" ht="13.5" thickBot="1">
      <c r="A130" s="34">
        <v>44260</v>
      </c>
      <c r="B130" s="39">
        <v>24</v>
      </c>
      <c r="C130" s="40">
        <v>33172.70703125</v>
      </c>
      <c r="D130" s="40">
        <v>893</v>
      </c>
      <c r="E130" s="40">
        <v>927.6</v>
      </c>
      <c r="F130" s="40">
        <v>687.075415173637</v>
      </c>
      <c r="G130" s="40">
        <v>687.07541517363597</v>
      </c>
      <c r="H130" s="40">
        <v>0</v>
      </c>
      <c r="I130" s="41">
        <v>0.11706912156099999</v>
      </c>
      <c r="J130" s="41">
        <v>0.11706912156099999</v>
      </c>
      <c r="K130" s="41">
        <v>0.13673938875800001</v>
      </c>
      <c r="L130" s="41">
        <v>0.13673938875800001</v>
      </c>
      <c r="M130" s="69"/>
    </row>
    <row r="131" spans="1:13" ht="13.5" thickBot="1">
      <c r="A131" s="34">
        <v>44261</v>
      </c>
      <c r="B131" s="39">
        <v>1</v>
      </c>
      <c r="C131" s="40">
        <v>31892.3125</v>
      </c>
      <c r="D131" s="40">
        <v>816.3</v>
      </c>
      <c r="E131" s="40">
        <v>814.8</v>
      </c>
      <c r="F131" s="40">
        <v>595.78633782386805</v>
      </c>
      <c r="G131" s="40">
        <v>595.78633782386805</v>
      </c>
      <c r="H131" s="40">
        <v>0</v>
      </c>
      <c r="I131" s="41">
        <v>0.12536308253299999</v>
      </c>
      <c r="J131" s="41">
        <v>0.12536308253299999</v>
      </c>
      <c r="K131" s="41">
        <v>0.124510325284</v>
      </c>
      <c r="L131" s="41">
        <v>0.124510325284</v>
      </c>
      <c r="M131" s="69"/>
    </row>
    <row r="132" spans="1:13" ht="13.5" thickBot="1">
      <c r="A132" s="34">
        <v>44261</v>
      </c>
      <c r="B132" s="39">
        <v>2</v>
      </c>
      <c r="C132" s="40">
        <v>31030.69140625</v>
      </c>
      <c r="D132" s="40">
        <v>723.2</v>
      </c>
      <c r="E132" s="40">
        <v>721.8</v>
      </c>
      <c r="F132" s="40">
        <v>583.13452150980697</v>
      </c>
      <c r="G132" s="40">
        <v>583.13452150980595</v>
      </c>
      <c r="H132" s="40">
        <v>0</v>
      </c>
      <c r="I132" s="41">
        <v>7.9627901358000006E-2</v>
      </c>
      <c r="J132" s="41">
        <v>7.9627901358000006E-2</v>
      </c>
      <c r="K132" s="41">
        <v>7.8831994592999999E-2</v>
      </c>
      <c r="L132" s="41">
        <v>7.8831994592999999E-2</v>
      </c>
      <c r="M132" s="69"/>
    </row>
    <row r="133" spans="1:13" ht="13.5" thickBot="1">
      <c r="A133" s="34">
        <v>44261</v>
      </c>
      <c r="B133" s="39">
        <v>3</v>
      </c>
      <c r="C133" s="40">
        <v>30712.0703125</v>
      </c>
      <c r="D133" s="40">
        <v>646.70000000000005</v>
      </c>
      <c r="E133" s="40">
        <v>645.4</v>
      </c>
      <c r="F133" s="40">
        <v>557.10398965305706</v>
      </c>
      <c r="G133" s="40">
        <v>557.10398965305706</v>
      </c>
      <c r="H133" s="40">
        <v>0</v>
      </c>
      <c r="I133" s="41">
        <v>5.0935764836E-2</v>
      </c>
      <c r="J133" s="41">
        <v>5.0935764836E-2</v>
      </c>
      <c r="K133" s="41">
        <v>5.0196708553999998E-2</v>
      </c>
      <c r="L133" s="41">
        <v>5.0196708553999998E-2</v>
      </c>
      <c r="M133" s="69"/>
    </row>
    <row r="134" spans="1:13" ht="13.5" thickBot="1">
      <c r="A134" s="34">
        <v>44261</v>
      </c>
      <c r="B134" s="39">
        <v>4</v>
      </c>
      <c r="C134" s="40">
        <v>30783.5703125</v>
      </c>
      <c r="D134" s="40">
        <v>580.79999999999995</v>
      </c>
      <c r="E134" s="40">
        <v>569.4</v>
      </c>
      <c r="F134" s="40">
        <v>534.74540160285096</v>
      </c>
      <c r="G134" s="40">
        <v>534.74540160285096</v>
      </c>
      <c r="H134" s="40">
        <v>0</v>
      </c>
      <c r="I134" s="41">
        <v>2.6182261738E-2</v>
      </c>
      <c r="J134" s="41">
        <v>2.6182261738E-2</v>
      </c>
      <c r="K134" s="41">
        <v>1.9701306649000001E-2</v>
      </c>
      <c r="L134" s="41">
        <v>1.9701306649000001E-2</v>
      </c>
      <c r="M134" s="69"/>
    </row>
    <row r="135" spans="1:13" ht="13.5" thickBot="1">
      <c r="A135" s="34">
        <v>44261</v>
      </c>
      <c r="B135" s="39">
        <v>5</v>
      </c>
      <c r="C135" s="40">
        <v>31182.41015625</v>
      </c>
      <c r="D135" s="40">
        <v>503.6</v>
      </c>
      <c r="E135" s="40">
        <v>502.6</v>
      </c>
      <c r="F135" s="40">
        <v>508.395203369988</v>
      </c>
      <c r="G135" s="40">
        <v>508.395203369988</v>
      </c>
      <c r="H135" s="40">
        <v>0</v>
      </c>
      <c r="I135" s="41">
        <v>2.7260962870000001E-3</v>
      </c>
      <c r="J135" s="41">
        <v>2.7260962870000001E-3</v>
      </c>
      <c r="K135" s="41">
        <v>3.2946011189999998E-3</v>
      </c>
      <c r="L135" s="41">
        <v>3.2946011189999998E-3</v>
      </c>
      <c r="M135" s="69"/>
    </row>
    <row r="136" spans="1:13" ht="13.5" thickBot="1">
      <c r="A136" s="34">
        <v>44261</v>
      </c>
      <c r="B136" s="39">
        <v>6</v>
      </c>
      <c r="C136" s="40">
        <v>32316.46484375</v>
      </c>
      <c r="D136" s="40">
        <v>446.8</v>
      </c>
      <c r="E136" s="40">
        <v>445.8</v>
      </c>
      <c r="F136" s="40">
        <v>486.55036259134602</v>
      </c>
      <c r="G136" s="40">
        <v>486.55036259134602</v>
      </c>
      <c r="H136" s="40">
        <v>0</v>
      </c>
      <c r="I136" s="41">
        <v>2.2598273217999999E-2</v>
      </c>
      <c r="J136" s="41">
        <v>2.2598273217999999E-2</v>
      </c>
      <c r="K136" s="41">
        <v>2.316677805E-2</v>
      </c>
      <c r="L136" s="41">
        <v>2.316677805E-2</v>
      </c>
      <c r="M136" s="69"/>
    </row>
    <row r="137" spans="1:13" ht="13.5" thickBot="1">
      <c r="A137" s="34">
        <v>44261</v>
      </c>
      <c r="B137" s="39">
        <v>7</v>
      </c>
      <c r="C137" s="40">
        <v>33968.1796875</v>
      </c>
      <c r="D137" s="40">
        <v>416.8</v>
      </c>
      <c r="E137" s="40">
        <v>415.8</v>
      </c>
      <c r="F137" s="40">
        <v>438.22198915508102</v>
      </c>
      <c r="G137" s="40">
        <v>438.22198915508</v>
      </c>
      <c r="H137" s="40">
        <v>0</v>
      </c>
      <c r="I137" s="41">
        <v>1.2178504351E-2</v>
      </c>
      <c r="J137" s="41">
        <v>1.2178504351E-2</v>
      </c>
      <c r="K137" s="41">
        <v>1.2747009183999999E-2</v>
      </c>
      <c r="L137" s="41">
        <v>1.2747009183999999E-2</v>
      </c>
      <c r="M137" s="69"/>
    </row>
    <row r="138" spans="1:13" ht="13.5" thickBot="1">
      <c r="A138" s="34">
        <v>44261</v>
      </c>
      <c r="B138" s="39">
        <v>8</v>
      </c>
      <c r="C138" s="40">
        <v>35176.22265625</v>
      </c>
      <c r="D138" s="40">
        <v>385.4</v>
      </c>
      <c r="E138" s="40">
        <v>379.3</v>
      </c>
      <c r="F138" s="40">
        <v>421.01852105820302</v>
      </c>
      <c r="G138" s="40">
        <v>421.01852105820302</v>
      </c>
      <c r="H138" s="40">
        <v>0</v>
      </c>
      <c r="I138" s="41">
        <v>2.0249301340000001E-2</v>
      </c>
      <c r="J138" s="41">
        <v>2.0249301340000001E-2</v>
      </c>
      <c r="K138" s="41">
        <v>2.3717180817E-2</v>
      </c>
      <c r="L138" s="41">
        <v>2.3717180817E-2</v>
      </c>
      <c r="M138" s="69"/>
    </row>
    <row r="139" spans="1:13" ht="13.5" thickBot="1">
      <c r="A139" s="34">
        <v>44261</v>
      </c>
      <c r="B139" s="39">
        <v>9</v>
      </c>
      <c r="C139" s="40">
        <v>35758.28125</v>
      </c>
      <c r="D139" s="40">
        <v>330</v>
      </c>
      <c r="E139" s="40">
        <v>325.10000000000002</v>
      </c>
      <c r="F139" s="40">
        <v>303.78210634933498</v>
      </c>
      <c r="G139" s="40">
        <v>303.78210634933498</v>
      </c>
      <c r="H139" s="40">
        <v>0</v>
      </c>
      <c r="I139" s="41">
        <v>1.4904999231999999E-2</v>
      </c>
      <c r="J139" s="41">
        <v>1.4904999231999999E-2</v>
      </c>
      <c r="K139" s="41">
        <v>1.2119325554000001E-2</v>
      </c>
      <c r="L139" s="41">
        <v>1.2119325554000001E-2</v>
      </c>
      <c r="M139" s="69"/>
    </row>
    <row r="140" spans="1:13" ht="13.5" thickBot="1">
      <c r="A140" s="34">
        <v>44261</v>
      </c>
      <c r="B140" s="39">
        <v>10</v>
      </c>
      <c r="C140" s="40">
        <v>35770.20703125</v>
      </c>
      <c r="D140" s="40">
        <v>273.60000000000002</v>
      </c>
      <c r="E140" s="40">
        <v>273.5</v>
      </c>
      <c r="F140" s="40">
        <v>231.14946930734899</v>
      </c>
      <c r="G140" s="40">
        <v>231.14946930734899</v>
      </c>
      <c r="H140" s="40">
        <v>0</v>
      </c>
      <c r="I140" s="41">
        <v>2.4133331832000001E-2</v>
      </c>
      <c r="J140" s="41">
        <v>2.4133331832000001E-2</v>
      </c>
      <c r="K140" s="41">
        <v>2.4076481348000001E-2</v>
      </c>
      <c r="L140" s="41">
        <v>2.4076481348000001E-2</v>
      </c>
      <c r="M140" s="69"/>
    </row>
    <row r="141" spans="1:13" ht="13.5" thickBot="1">
      <c r="A141" s="34">
        <v>44261</v>
      </c>
      <c r="B141" s="39">
        <v>11</v>
      </c>
      <c r="C141" s="40">
        <v>35404.78125</v>
      </c>
      <c r="D141" s="40">
        <v>218.4</v>
      </c>
      <c r="E141" s="40">
        <v>218.3</v>
      </c>
      <c r="F141" s="40">
        <v>230.609270786998</v>
      </c>
      <c r="G141" s="40">
        <v>230.609270786998</v>
      </c>
      <c r="H141" s="40">
        <v>0</v>
      </c>
      <c r="I141" s="41">
        <v>6.941029441E-3</v>
      </c>
      <c r="J141" s="41">
        <v>6.941029441E-3</v>
      </c>
      <c r="K141" s="41">
        <v>6.997879924E-3</v>
      </c>
      <c r="L141" s="41">
        <v>6.997879924E-3</v>
      </c>
      <c r="M141" s="69"/>
    </row>
    <row r="142" spans="1:13" ht="13.5" thickBot="1">
      <c r="A142" s="34">
        <v>44261</v>
      </c>
      <c r="B142" s="39">
        <v>12</v>
      </c>
      <c r="C142" s="40">
        <v>34930.625</v>
      </c>
      <c r="D142" s="40">
        <v>169.7</v>
      </c>
      <c r="E142" s="40">
        <v>169.3</v>
      </c>
      <c r="F142" s="40">
        <v>187.134475360962</v>
      </c>
      <c r="G142" s="40">
        <v>187.134475360962</v>
      </c>
      <c r="H142" s="40">
        <v>0</v>
      </c>
      <c r="I142" s="41">
        <v>9.9115834909999992E-3</v>
      </c>
      <c r="J142" s="41">
        <v>9.9115834909999992E-3</v>
      </c>
      <c r="K142" s="41">
        <v>1.0138985424E-2</v>
      </c>
      <c r="L142" s="41">
        <v>1.0138985424E-2</v>
      </c>
      <c r="M142" s="69"/>
    </row>
    <row r="143" spans="1:13" ht="13.5" thickBot="1">
      <c r="A143" s="34">
        <v>44261</v>
      </c>
      <c r="B143" s="39">
        <v>13</v>
      </c>
      <c r="C143" s="40">
        <v>34442.36328125</v>
      </c>
      <c r="D143" s="40">
        <v>148.6</v>
      </c>
      <c r="E143" s="40">
        <v>148.19999999999999</v>
      </c>
      <c r="F143" s="40">
        <v>159.33176640099899</v>
      </c>
      <c r="G143" s="40">
        <v>159.33176640099899</v>
      </c>
      <c r="H143" s="40">
        <v>0</v>
      </c>
      <c r="I143" s="41">
        <v>6.1010610569999998E-3</v>
      </c>
      <c r="J143" s="41">
        <v>6.1010610569999998E-3</v>
      </c>
      <c r="K143" s="41">
        <v>6.3284629900000004E-3</v>
      </c>
      <c r="L143" s="41">
        <v>6.3284629900000004E-3</v>
      </c>
      <c r="M143" s="69"/>
    </row>
    <row r="144" spans="1:13" ht="13.5" thickBot="1">
      <c r="A144" s="34">
        <v>44261</v>
      </c>
      <c r="B144" s="39">
        <v>14</v>
      </c>
      <c r="C144" s="40">
        <v>33982.90625</v>
      </c>
      <c r="D144" s="40">
        <v>158.19999999999999</v>
      </c>
      <c r="E144" s="40">
        <v>157.30000000000001</v>
      </c>
      <c r="F144" s="40">
        <v>156.65118692060301</v>
      </c>
      <c r="G144" s="40">
        <v>156.65118692060301</v>
      </c>
      <c r="H144" s="40">
        <v>0</v>
      </c>
      <c r="I144" s="41">
        <v>8.8050771900000005E-4</v>
      </c>
      <c r="J144" s="41">
        <v>8.8050771900000005E-4</v>
      </c>
      <c r="K144" s="41">
        <v>3.6885337000000003E-4</v>
      </c>
      <c r="L144" s="41">
        <v>3.6885337000000003E-4</v>
      </c>
      <c r="M144" s="69"/>
    </row>
    <row r="145" spans="1:13" ht="13.5" thickBot="1">
      <c r="A145" s="34">
        <v>44261</v>
      </c>
      <c r="B145" s="39">
        <v>15</v>
      </c>
      <c r="C145" s="40">
        <v>33582.80078125</v>
      </c>
      <c r="D145" s="40">
        <v>168.6</v>
      </c>
      <c r="E145" s="40">
        <v>167.2</v>
      </c>
      <c r="F145" s="40">
        <v>127.625161853565</v>
      </c>
      <c r="G145" s="40">
        <v>127.625161853565</v>
      </c>
      <c r="H145" s="40">
        <v>0</v>
      </c>
      <c r="I145" s="41">
        <v>2.3294393488000002E-2</v>
      </c>
      <c r="J145" s="41">
        <v>2.3294393488000002E-2</v>
      </c>
      <c r="K145" s="41">
        <v>2.2498486723000002E-2</v>
      </c>
      <c r="L145" s="41">
        <v>2.2498486723000002E-2</v>
      </c>
      <c r="M145" s="69"/>
    </row>
    <row r="146" spans="1:13" ht="13.5" thickBot="1">
      <c r="A146" s="34">
        <v>44261</v>
      </c>
      <c r="B146" s="39">
        <v>16</v>
      </c>
      <c r="C146" s="40">
        <v>33574.67578125</v>
      </c>
      <c r="D146" s="40">
        <v>179.9</v>
      </c>
      <c r="E146" s="40">
        <v>179.1</v>
      </c>
      <c r="F146" s="40">
        <v>131.411665570802</v>
      </c>
      <c r="G146" s="40">
        <v>131.411665570802</v>
      </c>
      <c r="H146" s="40">
        <v>0</v>
      </c>
      <c r="I146" s="41">
        <v>2.7565852432E-2</v>
      </c>
      <c r="J146" s="41">
        <v>2.7565852432E-2</v>
      </c>
      <c r="K146" s="41">
        <v>2.7111048565999999E-2</v>
      </c>
      <c r="L146" s="41">
        <v>2.7111048565999999E-2</v>
      </c>
      <c r="M146" s="69"/>
    </row>
    <row r="147" spans="1:13" ht="13.5" thickBot="1">
      <c r="A147" s="34">
        <v>44261</v>
      </c>
      <c r="B147" s="39">
        <v>17</v>
      </c>
      <c r="C147" s="40">
        <v>33748.09375</v>
      </c>
      <c r="D147" s="40">
        <v>207.7</v>
      </c>
      <c r="E147" s="40">
        <v>206.7</v>
      </c>
      <c r="F147" s="40">
        <v>165.47228298524999</v>
      </c>
      <c r="G147" s="40">
        <v>165.47228298524999</v>
      </c>
      <c r="H147" s="40">
        <v>0</v>
      </c>
      <c r="I147" s="41">
        <v>2.4006661179000001E-2</v>
      </c>
      <c r="J147" s="41">
        <v>2.4006661179000001E-2</v>
      </c>
      <c r="K147" s="41">
        <v>2.3438156347E-2</v>
      </c>
      <c r="L147" s="41">
        <v>2.3438156347E-2</v>
      </c>
      <c r="M147" s="69"/>
    </row>
    <row r="148" spans="1:13" ht="13.5" thickBot="1">
      <c r="A148" s="34">
        <v>44261</v>
      </c>
      <c r="B148" s="39">
        <v>18</v>
      </c>
      <c r="C148" s="40">
        <v>34005.6484375</v>
      </c>
      <c r="D148" s="40">
        <v>252.6</v>
      </c>
      <c r="E148" s="40">
        <v>250.5</v>
      </c>
      <c r="F148" s="40">
        <v>167.43591034793201</v>
      </c>
      <c r="G148" s="40">
        <v>167.43591034793201</v>
      </c>
      <c r="H148" s="40">
        <v>0</v>
      </c>
      <c r="I148" s="41">
        <v>4.8416196504000003E-2</v>
      </c>
      <c r="J148" s="41">
        <v>4.8416196504000003E-2</v>
      </c>
      <c r="K148" s="41">
        <v>4.7222336357000003E-2</v>
      </c>
      <c r="L148" s="41">
        <v>4.7222336357000003E-2</v>
      </c>
      <c r="M148" s="69"/>
    </row>
    <row r="149" spans="1:13" ht="13.5" thickBot="1">
      <c r="A149" s="34">
        <v>44261</v>
      </c>
      <c r="B149" s="39">
        <v>19</v>
      </c>
      <c r="C149" s="40">
        <v>34857.875</v>
      </c>
      <c r="D149" s="40">
        <v>353.1</v>
      </c>
      <c r="E149" s="40">
        <v>347.9</v>
      </c>
      <c r="F149" s="40">
        <v>200.977423635854</v>
      </c>
      <c r="G149" s="40">
        <v>200.977423635854</v>
      </c>
      <c r="H149" s="40">
        <v>0</v>
      </c>
      <c r="I149" s="41">
        <v>8.6482419763000001E-2</v>
      </c>
      <c r="J149" s="41">
        <v>8.6482419763000001E-2</v>
      </c>
      <c r="K149" s="41">
        <v>8.3526194634999995E-2</v>
      </c>
      <c r="L149" s="41">
        <v>8.3526194634999995E-2</v>
      </c>
      <c r="M149" s="69"/>
    </row>
    <row r="150" spans="1:13" ht="13.5" thickBot="1">
      <c r="A150" s="34">
        <v>44261</v>
      </c>
      <c r="B150" s="39">
        <v>20</v>
      </c>
      <c r="C150" s="40">
        <v>35938.00390625</v>
      </c>
      <c r="D150" s="40">
        <v>509</v>
      </c>
      <c r="E150" s="40">
        <v>497.5</v>
      </c>
      <c r="F150" s="40">
        <v>416.84424452463799</v>
      </c>
      <c r="G150" s="40">
        <v>416.84424452463799</v>
      </c>
      <c r="H150" s="40">
        <v>0</v>
      </c>
      <c r="I150" s="41">
        <v>5.2390992311000001E-2</v>
      </c>
      <c r="J150" s="41">
        <v>5.2390992311000001E-2</v>
      </c>
      <c r="K150" s="41">
        <v>4.5853186738999997E-2</v>
      </c>
      <c r="L150" s="41">
        <v>4.5853186738999997E-2</v>
      </c>
      <c r="M150" s="69"/>
    </row>
    <row r="151" spans="1:13" ht="13.5" thickBot="1">
      <c r="A151" s="34">
        <v>44261</v>
      </c>
      <c r="B151" s="39">
        <v>21</v>
      </c>
      <c r="C151" s="40">
        <v>35660.421875</v>
      </c>
      <c r="D151" s="40">
        <v>648.20000000000005</v>
      </c>
      <c r="E151" s="40">
        <v>636</v>
      </c>
      <c r="F151" s="40">
        <v>644.99353098869301</v>
      </c>
      <c r="G151" s="40">
        <v>644.99353098869301</v>
      </c>
      <c r="H151" s="40">
        <v>0</v>
      </c>
      <c r="I151" s="41">
        <v>1.8228931270000001E-3</v>
      </c>
      <c r="J151" s="41">
        <v>1.8228931270000001E-3</v>
      </c>
      <c r="K151" s="41">
        <v>5.1128658259999996E-3</v>
      </c>
      <c r="L151" s="41">
        <v>5.1128658259999996E-3</v>
      </c>
      <c r="M151" s="69"/>
    </row>
    <row r="152" spans="1:13" ht="13.5" thickBot="1">
      <c r="A152" s="34">
        <v>44261</v>
      </c>
      <c r="B152" s="39">
        <v>22</v>
      </c>
      <c r="C152" s="40">
        <v>35235.4609375</v>
      </c>
      <c r="D152" s="40">
        <v>723.1</v>
      </c>
      <c r="E152" s="40">
        <v>712.9</v>
      </c>
      <c r="F152" s="40">
        <v>719.04968413035101</v>
      </c>
      <c r="G152" s="40">
        <v>719.04968413035101</v>
      </c>
      <c r="H152" s="40">
        <v>0</v>
      </c>
      <c r="I152" s="41">
        <v>2.3026241439999999E-3</v>
      </c>
      <c r="J152" s="41">
        <v>2.3026241439999999E-3</v>
      </c>
      <c r="K152" s="41">
        <v>3.496125145E-3</v>
      </c>
      <c r="L152" s="41">
        <v>3.496125145E-3</v>
      </c>
      <c r="M152" s="69"/>
    </row>
    <row r="153" spans="1:13" ht="13.5" thickBot="1">
      <c r="A153" s="34">
        <v>44261</v>
      </c>
      <c r="B153" s="39">
        <v>23</v>
      </c>
      <c r="C153" s="40">
        <v>34455.24609375</v>
      </c>
      <c r="D153" s="40">
        <v>761.5</v>
      </c>
      <c r="E153" s="40">
        <v>752.6</v>
      </c>
      <c r="F153" s="40">
        <v>817.32612161848294</v>
      </c>
      <c r="G153" s="40">
        <v>817.32612161848294</v>
      </c>
      <c r="H153" s="40">
        <v>0</v>
      </c>
      <c r="I153" s="41">
        <v>3.1737419907999997E-2</v>
      </c>
      <c r="J153" s="41">
        <v>3.1737419907999997E-2</v>
      </c>
      <c r="K153" s="41">
        <v>3.6797112914999999E-2</v>
      </c>
      <c r="L153" s="41">
        <v>3.6797112914999999E-2</v>
      </c>
      <c r="M153" s="69"/>
    </row>
    <row r="154" spans="1:13" ht="13.5" thickBot="1">
      <c r="A154" s="34">
        <v>44261</v>
      </c>
      <c r="B154" s="39">
        <v>24</v>
      </c>
      <c r="C154" s="40">
        <v>33559.6796875</v>
      </c>
      <c r="D154" s="40">
        <v>857.5</v>
      </c>
      <c r="E154" s="40">
        <v>783</v>
      </c>
      <c r="F154" s="40">
        <v>883.54108938429204</v>
      </c>
      <c r="G154" s="40">
        <v>883.54108938429204</v>
      </c>
      <c r="H154" s="40">
        <v>0</v>
      </c>
      <c r="I154" s="41">
        <v>1.4804485153000001E-2</v>
      </c>
      <c r="J154" s="41">
        <v>1.4804485153000001E-2</v>
      </c>
      <c r="K154" s="41">
        <v>5.7158095158000001E-2</v>
      </c>
      <c r="L154" s="41">
        <v>5.7158095158000001E-2</v>
      </c>
      <c r="M154" s="69"/>
    </row>
    <row r="155" spans="1:13" ht="13.5" thickBot="1">
      <c r="A155" s="34">
        <v>44262</v>
      </c>
      <c r="B155" s="39">
        <v>1</v>
      </c>
      <c r="C155" s="40">
        <v>32748.796875</v>
      </c>
      <c r="D155" s="40">
        <v>910.4</v>
      </c>
      <c r="E155" s="40">
        <v>905.8</v>
      </c>
      <c r="F155" s="40">
        <v>808.227770914502</v>
      </c>
      <c r="G155" s="40">
        <v>808.22777091450098</v>
      </c>
      <c r="H155" s="40">
        <v>0</v>
      </c>
      <c r="I155" s="41">
        <v>5.8085405961000001E-2</v>
      </c>
      <c r="J155" s="41">
        <v>5.8085405961000001E-2</v>
      </c>
      <c r="K155" s="41">
        <v>5.5470283731999998E-2</v>
      </c>
      <c r="L155" s="41">
        <v>5.5470283731999998E-2</v>
      </c>
      <c r="M155" s="69"/>
    </row>
    <row r="156" spans="1:13" ht="13.5" thickBot="1">
      <c r="A156" s="34">
        <v>44262</v>
      </c>
      <c r="B156" s="39">
        <v>2</v>
      </c>
      <c r="C156" s="40">
        <v>32379.861328125</v>
      </c>
      <c r="D156" s="40">
        <v>939.3</v>
      </c>
      <c r="E156" s="40">
        <v>936.5</v>
      </c>
      <c r="F156" s="40">
        <v>861.62194220437004</v>
      </c>
      <c r="G156" s="40">
        <v>861.62194220437004</v>
      </c>
      <c r="H156" s="40">
        <v>0</v>
      </c>
      <c r="I156" s="41">
        <v>4.4160351218999999E-2</v>
      </c>
      <c r="J156" s="41">
        <v>4.4160351218999999E-2</v>
      </c>
      <c r="K156" s="41">
        <v>4.2568537688999999E-2</v>
      </c>
      <c r="L156" s="41">
        <v>4.2568537688999999E-2</v>
      </c>
      <c r="M156" s="69"/>
    </row>
    <row r="157" spans="1:13" ht="13.5" thickBot="1">
      <c r="A157" s="34">
        <v>44262</v>
      </c>
      <c r="B157" s="39">
        <v>3</v>
      </c>
      <c r="C157" s="40">
        <v>32275.361328125</v>
      </c>
      <c r="D157" s="40">
        <v>934</v>
      </c>
      <c r="E157" s="40">
        <v>930.9</v>
      </c>
      <c r="F157" s="40">
        <v>908.78371989568097</v>
      </c>
      <c r="G157" s="40">
        <v>908.78371989568097</v>
      </c>
      <c r="H157" s="40">
        <v>0</v>
      </c>
      <c r="I157" s="41">
        <v>1.4335577091E-2</v>
      </c>
      <c r="J157" s="41">
        <v>1.4335577091E-2</v>
      </c>
      <c r="K157" s="41">
        <v>1.2573212110999999E-2</v>
      </c>
      <c r="L157" s="41">
        <v>1.2573212110999999E-2</v>
      </c>
      <c r="M157" s="69"/>
    </row>
    <row r="158" spans="1:13" ht="13.5" thickBot="1">
      <c r="A158" s="34">
        <v>44262</v>
      </c>
      <c r="B158" s="39">
        <v>4</v>
      </c>
      <c r="C158" s="40">
        <v>32463.78515625</v>
      </c>
      <c r="D158" s="40">
        <v>919.4</v>
      </c>
      <c r="E158" s="40">
        <v>916</v>
      </c>
      <c r="F158" s="40">
        <v>1032.2839163102001</v>
      </c>
      <c r="G158" s="40">
        <v>1032.2839163102001</v>
      </c>
      <c r="H158" s="40">
        <v>0</v>
      </c>
      <c r="I158" s="41">
        <v>6.4175051910000003E-2</v>
      </c>
      <c r="J158" s="41">
        <v>6.4175051910000003E-2</v>
      </c>
      <c r="K158" s="41">
        <v>6.6107968340000003E-2</v>
      </c>
      <c r="L158" s="41">
        <v>6.6107968340000003E-2</v>
      </c>
      <c r="M158" s="69"/>
    </row>
    <row r="159" spans="1:13" ht="13.5" thickBot="1">
      <c r="A159" s="34">
        <v>44262</v>
      </c>
      <c r="B159" s="39">
        <v>5</v>
      </c>
      <c r="C159" s="40">
        <v>32960.65625</v>
      </c>
      <c r="D159" s="40">
        <v>896.2</v>
      </c>
      <c r="E159" s="40">
        <v>890.7</v>
      </c>
      <c r="F159" s="40">
        <v>1024.1291575898099</v>
      </c>
      <c r="G159" s="40">
        <v>1024.1291575898099</v>
      </c>
      <c r="H159" s="40">
        <v>0</v>
      </c>
      <c r="I159" s="41">
        <v>7.2728344279999996E-2</v>
      </c>
      <c r="J159" s="41">
        <v>7.2728344279999996E-2</v>
      </c>
      <c r="K159" s="41">
        <v>7.5855120858000002E-2</v>
      </c>
      <c r="L159" s="41">
        <v>7.5855120858000002E-2</v>
      </c>
      <c r="M159" s="69"/>
    </row>
    <row r="160" spans="1:13" ht="13.5" thickBot="1">
      <c r="A160" s="34">
        <v>44262</v>
      </c>
      <c r="B160" s="39">
        <v>6</v>
      </c>
      <c r="C160" s="40">
        <v>34020.265625</v>
      </c>
      <c r="D160" s="40">
        <v>850.1</v>
      </c>
      <c r="E160" s="40">
        <v>844.8</v>
      </c>
      <c r="F160" s="40">
        <v>1073.7362559933099</v>
      </c>
      <c r="G160" s="40">
        <v>1073.7362559933099</v>
      </c>
      <c r="H160" s="40">
        <v>0</v>
      </c>
      <c r="I160" s="41">
        <v>0.12713829220699999</v>
      </c>
      <c r="J160" s="41">
        <v>0.12713829220699999</v>
      </c>
      <c r="K160" s="41">
        <v>0.13015136781799999</v>
      </c>
      <c r="L160" s="41">
        <v>0.13015136781799999</v>
      </c>
      <c r="M160" s="69"/>
    </row>
    <row r="161" spans="1:13" ht="13.5" thickBot="1">
      <c r="A161" s="34">
        <v>44262</v>
      </c>
      <c r="B161" s="39">
        <v>7</v>
      </c>
      <c r="C161" s="40">
        <v>35559.015625</v>
      </c>
      <c r="D161" s="40">
        <v>816.6</v>
      </c>
      <c r="E161" s="40">
        <v>811.1</v>
      </c>
      <c r="F161" s="40">
        <v>1031.02512209151</v>
      </c>
      <c r="G161" s="40">
        <v>1031.02512209151</v>
      </c>
      <c r="H161" s="40">
        <v>0</v>
      </c>
      <c r="I161" s="41">
        <v>0.121901718073</v>
      </c>
      <c r="J161" s="41">
        <v>0.121901718073</v>
      </c>
      <c r="K161" s="41">
        <v>0.12502849465099999</v>
      </c>
      <c r="L161" s="41">
        <v>0.12502849465099999</v>
      </c>
      <c r="M161" s="69"/>
    </row>
    <row r="162" spans="1:13" ht="13.5" thickBot="1">
      <c r="A162" s="34">
        <v>44262</v>
      </c>
      <c r="B162" s="39">
        <v>8</v>
      </c>
      <c r="C162" s="40">
        <v>36600.9765625</v>
      </c>
      <c r="D162" s="40">
        <v>813.8</v>
      </c>
      <c r="E162" s="40">
        <v>810.2</v>
      </c>
      <c r="F162" s="40">
        <v>991.93372620900402</v>
      </c>
      <c r="G162" s="40">
        <v>991.93372620900504</v>
      </c>
      <c r="H162" s="40">
        <v>0</v>
      </c>
      <c r="I162" s="41">
        <v>0.10126988414300001</v>
      </c>
      <c r="J162" s="41">
        <v>0.10126988414300001</v>
      </c>
      <c r="K162" s="41">
        <v>0.10331650153999999</v>
      </c>
      <c r="L162" s="41">
        <v>0.10331650153999999</v>
      </c>
      <c r="M162" s="69"/>
    </row>
    <row r="163" spans="1:13" ht="13.5" thickBot="1">
      <c r="A163" s="34">
        <v>44262</v>
      </c>
      <c r="B163" s="39">
        <v>9</v>
      </c>
      <c r="C163" s="40">
        <v>36815.62109375</v>
      </c>
      <c r="D163" s="40">
        <v>667.9</v>
      </c>
      <c r="E163" s="40">
        <v>665.6</v>
      </c>
      <c r="F163" s="40">
        <v>785.41424819946303</v>
      </c>
      <c r="G163" s="40">
        <v>785.41424819946303</v>
      </c>
      <c r="H163" s="40">
        <v>0</v>
      </c>
      <c r="I163" s="41">
        <v>6.6807417963999999E-2</v>
      </c>
      <c r="J163" s="41">
        <v>6.6807417963999999E-2</v>
      </c>
      <c r="K163" s="41">
        <v>6.8114979078000001E-2</v>
      </c>
      <c r="L163" s="41">
        <v>6.8114979078000001E-2</v>
      </c>
      <c r="M163" s="69"/>
    </row>
    <row r="164" spans="1:13" ht="13.5" thickBot="1">
      <c r="A164" s="34">
        <v>44262</v>
      </c>
      <c r="B164" s="39">
        <v>10</v>
      </c>
      <c r="C164" s="40">
        <v>36434.23046875</v>
      </c>
      <c r="D164" s="40">
        <v>567.70000000000005</v>
      </c>
      <c r="E164" s="40">
        <v>565.70000000000005</v>
      </c>
      <c r="F164" s="40">
        <v>788.81667610062505</v>
      </c>
      <c r="G164" s="40">
        <v>788.81667610062505</v>
      </c>
      <c r="H164" s="40">
        <v>0</v>
      </c>
      <c r="I164" s="41">
        <v>0.12570589886299999</v>
      </c>
      <c r="J164" s="41">
        <v>0.12570589886299999</v>
      </c>
      <c r="K164" s="41">
        <v>0.126842908527</v>
      </c>
      <c r="L164" s="41">
        <v>0.126842908527</v>
      </c>
      <c r="M164" s="69"/>
    </row>
    <row r="165" spans="1:13" ht="13.5" thickBot="1">
      <c r="A165" s="34">
        <v>44262</v>
      </c>
      <c r="B165" s="39">
        <v>11</v>
      </c>
      <c r="C165" s="40">
        <v>35637.3984375</v>
      </c>
      <c r="D165" s="40">
        <v>619.20000000000005</v>
      </c>
      <c r="E165" s="40">
        <v>615.6</v>
      </c>
      <c r="F165" s="40">
        <v>744.13135415395095</v>
      </c>
      <c r="G165" s="40">
        <v>744.13135415395095</v>
      </c>
      <c r="H165" s="40">
        <v>0</v>
      </c>
      <c r="I165" s="41">
        <v>7.1024078540999999E-2</v>
      </c>
      <c r="J165" s="41">
        <v>7.1024078540999999E-2</v>
      </c>
      <c r="K165" s="41">
        <v>7.3070695936999996E-2</v>
      </c>
      <c r="L165" s="41">
        <v>7.3070695936999996E-2</v>
      </c>
      <c r="M165" s="69"/>
    </row>
    <row r="166" spans="1:13" ht="13.5" thickBot="1">
      <c r="A166" s="34">
        <v>44262</v>
      </c>
      <c r="B166" s="39">
        <v>12</v>
      </c>
      <c r="C166" s="40">
        <v>34888.6015625</v>
      </c>
      <c r="D166" s="40">
        <v>503.8</v>
      </c>
      <c r="E166" s="40">
        <v>501.2</v>
      </c>
      <c r="F166" s="40">
        <v>576.91079445097205</v>
      </c>
      <c r="G166" s="40">
        <v>576.91079445097205</v>
      </c>
      <c r="H166" s="40">
        <v>0</v>
      </c>
      <c r="I166" s="41">
        <v>4.1563839938000002E-2</v>
      </c>
      <c r="J166" s="41">
        <v>4.1563839938000002E-2</v>
      </c>
      <c r="K166" s="41">
        <v>4.3041952501E-2</v>
      </c>
      <c r="L166" s="41">
        <v>4.3041952501E-2</v>
      </c>
      <c r="M166" s="69"/>
    </row>
    <row r="167" spans="1:13" ht="13.5" thickBot="1">
      <c r="A167" s="34">
        <v>44262</v>
      </c>
      <c r="B167" s="39">
        <v>13</v>
      </c>
      <c r="C167" s="40">
        <v>34335.328125</v>
      </c>
      <c r="D167" s="40">
        <v>387.2</v>
      </c>
      <c r="E167" s="40">
        <v>385.2</v>
      </c>
      <c r="F167" s="40">
        <v>516.87126483864199</v>
      </c>
      <c r="G167" s="40">
        <v>516.87126483864199</v>
      </c>
      <c r="H167" s="40">
        <v>0</v>
      </c>
      <c r="I167" s="41">
        <v>7.3718740670000005E-2</v>
      </c>
      <c r="J167" s="41">
        <v>7.3718740670000005E-2</v>
      </c>
      <c r="K167" s="41">
        <v>7.4855750334000007E-2</v>
      </c>
      <c r="L167" s="41">
        <v>7.4855750334000007E-2</v>
      </c>
      <c r="M167" s="69"/>
    </row>
    <row r="168" spans="1:13" ht="13.5" thickBot="1">
      <c r="A168" s="34">
        <v>44262</v>
      </c>
      <c r="B168" s="39">
        <v>14</v>
      </c>
      <c r="C168" s="40">
        <v>33726.8515625</v>
      </c>
      <c r="D168" s="40">
        <v>382.6</v>
      </c>
      <c r="E168" s="40">
        <v>380.7</v>
      </c>
      <c r="F168" s="40">
        <v>544.679878744284</v>
      </c>
      <c r="G168" s="40">
        <v>544.679878744284</v>
      </c>
      <c r="H168" s="40">
        <v>0</v>
      </c>
      <c r="I168" s="41">
        <v>9.2143194282999996E-2</v>
      </c>
      <c r="J168" s="41">
        <v>9.2143194282999996E-2</v>
      </c>
      <c r="K168" s="41">
        <v>9.3223353464E-2</v>
      </c>
      <c r="L168" s="41">
        <v>9.3223353464E-2</v>
      </c>
      <c r="M168" s="69"/>
    </row>
    <row r="169" spans="1:13" ht="13.5" thickBot="1">
      <c r="A169" s="34">
        <v>44262</v>
      </c>
      <c r="B169" s="39">
        <v>15</v>
      </c>
      <c r="C169" s="40">
        <v>33444.20703125</v>
      </c>
      <c r="D169" s="40">
        <v>416.4</v>
      </c>
      <c r="E169" s="40">
        <v>412.4</v>
      </c>
      <c r="F169" s="40">
        <v>480.40508005407099</v>
      </c>
      <c r="G169" s="40">
        <v>480.40508005407099</v>
      </c>
      <c r="H169" s="40">
        <v>0</v>
      </c>
      <c r="I169" s="41">
        <v>3.6387197300999999E-2</v>
      </c>
      <c r="J169" s="41">
        <v>3.6387197300999999E-2</v>
      </c>
      <c r="K169" s="41">
        <v>3.8661216631E-2</v>
      </c>
      <c r="L169" s="41">
        <v>3.8661216631E-2</v>
      </c>
      <c r="M169" s="69"/>
    </row>
    <row r="170" spans="1:13" ht="13.5" thickBot="1">
      <c r="A170" s="34">
        <v>44262</v>
      </c>
      <c r="B170" s="39">
        <v>16</v>
      </c>
      <c r="C170" s="40">
        <v>33451.35546875</v>
      </c>
      <c r="D170" s="40">
        <v>464.5</v>
      </c>
      <c r="E170" s="40">
        <v>458.5</v>
      </c>
      <c r="F170" s="40">
        <v>446.10065994686602</v>
      </c>
      <c r="G170" s="40">
        <v>446.10065994686602</v>
      </c>
      <c r="H170" s="40">
        <v>0</v>
      </c>
      <c r="I170" s="41">
        <v>1.0460113731E-2</v>
      </c>
      <c r="J170" s="41">
        <v>1.0460113731E-2</v>
      </c>
      <c r="K170" s="41">
        <v>7.0490847369999998E-3</v>
      </c>
      <c r="L170" s="41">
        <v>7.0490847369999998E-3</v>
      </c>
      <c r="M170" s="69"/>
    </row>
    <row r="171" spans="1:13" ht="13.5" thickBot="1">
      <c r="A171" s="34">
        <v>44262</v>
      </c>
      <c r="B171" s="39">
        <v>17</v>
      </c>
      <c r="C171" s="40">
        <v>33825.3828125</v>
      </c>
      <c r="D171" s="40">
        <v>525.79999999999995</v>
      </c>
      <c r="E171" s="40">
        <v>519.9</v>
      </c>
      <c r="F171" s="40">
        <v>432.78303711096402</v>
      </c>
      <c r="G171" s="40">
        <v>432.78303711096402</v>
      </c>
      <c r="H171" s="40">
        <v>0</v>
      </c>
      <c r="I171" s="41">
        <v>5.2880592886999998E-2</v>
      </c>
      <c r="J171" s="41">
        <v>5.2880592886999998E-2</v>
      </c>
      <c r="K171" s="41">
        <v>4.9526414376E-2</v>
      </c>
      <c r="L171" s="41">
        <v>4.9526414376E-2</v>
      </c>
      <c r="M171" s="69"/>
    </row>
    <row r="172" spans="1:13" ht="13.5" thickBot="1">
      <c r="A172" s="34">
        <v>44262</v>
      </c>
      <c r="B172" s="39">
        <v>18</v>
      </c>
      <c r="C172" s="40">
        <v>34371.2578125</v>
      </c>
      <c r="D172" s="40">
        <v>595</v>
      </c>
      <c r="E172" s="40">
        <v>587.70000000000005</v>
      </c>
      <c r="F172" s="40">
        <v>477.52735543356999</v>
      </c>
      <c r="G172" s="40">
        <v>477.52735543356999</v>
      </c>
      <c r="H172" s="40">
        <v>0</v>
      </c>
      <c r="I172" s="41">
        <v>6.6783766098000005E-2</v>
      </c>
      <c r="J172" s="41">
        <v>6.6783766098000005E-2</v>
      </c>
      <c r="K172" s="41">
        <v>6.2633680822000007E-2</v>
      </c>
      <c r="L172" s="41">
        <v>6.2633680822000007E-2</v>
      </c>
      <c r="M172" s="69"/>
    </row>
    <row r="173" spans="1:13" ht="13.5" thickBot="1">
      <c r="A173" s="34">
        <v>44262</v>
      </c>
      <c r="B173" s="39">
        <v>19</v>
      </c>
      <c r="C173" s="40">
        <v>35644.30859375</v>
      </c>
      <c r="D173" s="40">
        <v>731.6</v>
      </c>
      <c r="E173" s="40">
        <v>716.7</v>
      </c>
      <c r="F173" s="40">
        <v>516.31063073794098</v>
      </c>
      <c r="G173" s="40">
        <v>516.31063073793996</v>
      </c>
      <c r="H173" s="40">
        <v>0</v>
      </c>
      <c r="I173" s="41">
        <v>0.122393046766</v>
      </c>
      <c r="J173" s="41">
        <v>0.122393046766</v>
      </c>
      <c r="K173" s="41">
        <v>0.113922324765</v>
      </c>
      <c r="L173" s="41">
        <v>0.113922324765</v>
      </c>
      <c r="M173" s="69"/>
    </row>
    <row r="174" spans="1:13" ht="13.5" thickBot="1">
      <c r="A174" s="34">
        <v>44262</v>
      </c>
      <c r="B174" s="39">
        <v>20</v>
      </c>
      <c r="C174" s="40">
        <v>37060.703125</v>
      </c>
      <c r="D174" s="40">
        <v>901.4</v>
      </c>
      <c r="E174" s="40">
        <v>882.4</v>
      </c>
      <c r="F174" s="40">
        <v>826.37327322324097</v>
      </c>
      <c r="G174" s="40">
        <v>826.37327322324097</v>
      </c>
      <c r="H174" s="40">
        <v>0</v>
      </c>
      <c r="I174" s="41">
        <v>4.2653056723000002E-2</v>
      </c>
      <c r="J174" s="41">
        <v>4.2653056723000002E-2</v>
      </c>
      <c r="K174" s="41">
        <v>3.1851464910000002E-2</v>
      </c>
      <c r="L174" s="41">
        <v>3.1851464910000002E-2</v>
      </c>
      <c r="M174" s="69"/>
    </row>
    <row r="175" spans="1:13" ht="13.5" thickBot="1">
      <c r="A175" s="34">
        <v>44262</v>
      </c>
      <c r="B175" s="39">
        <v>21</v>
      </c>
      <c r="C175" s="40">
        <v>36926.46484375</v>
      </c>
      <c r="D175" s="40">
        <v>1025.5</v>
      </c>
      <c r="E175" s="40">
        <v>1012.1</v>
      </c>
      <c r="F175" s="40">
        <v>1077.11900956472</v>
      </c>
      <c r="G175" s="40">
        <v>1077.11900956472</v>
      </c>
      <c r="H175" s="40">
        <v>0</v>
      </c>
      <c r="I175" s="41">
        <v>2.9345656375000001E-2</v>
      </c>
      <c r="J175" s="41">
        <v>2.9345656375000001E-2</v>
      </c>
      <c r="K175" s="41">
        <v>3.6963621128000002E-2</v>
      </c>
      <c r="L175" s="41">
        <v>3.6963621128000002E-2</v>
      </c>
      <c r="M175" s="69"/>
    </row>
    <row r="176" spans="1:13" ht="13.5" thickBot="1">
      <c r="A176" s="34">
        <v>44262</v>
      </c>
      <c r="B176" s="39">
        <v>22</v>
      </c>
      <c r="C176" s="40">
        <v>36185.4296875</v>
      </c>
      <c r="D176" s="40">
        <v>1094.3</v>
      </c>
      <c r="E176" s="40">
        <v>1086.0999999999999</v>
      </c>
      <c r="F176" s="40">
        <v>1191.4965210130499</v>
      </c>
      <c r="G176" s="40">
        <v>1191.4965210130499</v>
      </c>
      <c r="H176" s="40">
        <v>0</v>
      </c>
      <c r="I176" s="41">
        <v>5.5256691876999997E-2</v>
      </c>
      <c r="J176" s="41">
        <v>5.5256691876999997E-2</v>
      </c>
      <c r="K176" s="41">
        <v>5.9918431501999998E-2</v>
      </c>
      <c r="L176" s="41">
        <v>5.9918431501999998E-2</v>
      </c>
      <c r="M176" s="69"/>
    </row>
    <row r="177" spans="1:13" ht="13.5" thickBot="1">
      <c r="A177" s="34">
        <v>44262</v>
      </c>
      <c r="B177" s="39">
        <v>23</v>
      </c>
      <c r="C177" s="40">
        <v>34735.8984375</v>
      </c>
      <c r="D177" s="40">
        <v>1137.5999999999999</v>
      </c>
      <c r="E177" s="40">
        <v>1130.5</v>
      </c>
      <c r="F177" s="40">
        <v>1255.0697473526</v>
      </c>
      <c r="G177" s="40">
        <v>1255.0697473526</v>
      </c>
      <c r="H177" s="40">
        <v>0</v>
      </c>
      <c r="I177" s="41">
        <v>6.6782119017E-2</v>
      </c>
      <c r="J177" s="41">
        <v>6.6782119017E-2</v>
      </c>
      <c r="K177" s="41">
        <v>7.0818503327000001E-2</v>
      </c>
      <c r="L177" s="41">
        <v>7.0818503327000001E-2</v>
      </c>
      <c r="M177" s="69"/>
    </row>
    <row r="178" spans="1:13" ht="13.5" thickBot="1">
      <c r="A178" s="34">
        <v>44262</v>
      </c>
      <c r="B178" s="39">
        <v>24</v>
      </c>
      <c r="C178" s="40">
        <v>33189.171875</v>
      </c>
      <c r="D178" s="40">
        <v>1199.4000000000001</v>
      </c>
      <c r="E178" s="40">
        <v>1158.0999999999999</v>
      </c>
      <c r="F178" s="40">
        <v>1206.8754642020299</v>
      </c>
      <c r="G178" s="40">
        <v>1206.8754642020299</v>
      </c>
      <c r="H178" s="40">
        <v>0</v>
      </c>
      <c r="I178" s="41">
        <v>4.2498375219999999E-3</v>
      </c>
      <c r="J178" s="41">
        <v>4.2498375219999999E-3</v>
      </c>
      <c r="K178" s="41">
        <v>2.7729087095999999E-2</v>
      </c>
      <c r="L178" s="41">
        <v>2.7729087095999999E-2</v>
      </c>
      <c r="M178" s="69"/>
    </row>
    <row r="179" spans="1:13" ht="13.5" thickBot="1">
      <c r="A179" s="34">
        <v>44263</v>
      </c>
      <c r="B179" s="39">
        <v>1</v>
      </c>
      <c r="C179" s="40">
        <v>32116.59375</v>
      </c>
      <c r="D179" s="40">
        <v>1202.5999999999999</v>
      </c>
      <c r="E179" s="40">
        <v>1195.7</v>
      </c>
      <c r="F179" s="40">
        <v>1236.3862358941001</v>
      </c>
      <c r="G179" s="40">
        <v>1236.3862358941001</v>
      </c>
      <c r="H179" s="40">
        <v>0</v>
      </c>
      <c r="I179" s="41">
        <v>1.9207638369999998E-2</v>
      </c>
      <c r="J179" s="41">
        <v>1.9207638369999998E-2</v>
      </c>
      <c r="K179" s="41">
        <v>2.3130321713000002E-2</v>
      </c>
      <c r="L179" s="41">
        <v>2.3130321713000002E-2</v>
      </c>
      <c r="M179" s="69"/>
    </row>
    <row r="180" spans="1:13" ht="13.5" thickBot="1">
      <c r="A180" s="34">
        <v>44263</v>
      </c>
      <c r="B180" s="39">
        <v>2</v>
      </c>
      <c r="C180" s="40">
        <v>31744.779296875</v>
      </c>
      <c r="D180" s="40">
        <v>1166.5999999999999</v>
      </c>
      <c r="E180" s="40">
        <v>1162.0999999999999</v>
      </c>
      <c r="F180" s="40">
        <v>1252.8572406344999</v>
      </c>
      <c r="G180" s="40">
        <v>1252.8572406344999</v>
      </c>
      <c r="H180" s="40">
        <v>0</v>
      </c>
      <c r="I180" s="41">
        <v>4.9037658120000001E-2</v>
      </c>
      <c r="J180" s="41">
        <v>4.9037658120000001E-2</v>
      </c>
      <c r="K180" s="41">
        <v>5.1595929866E-2</v>
      </c>
      <c r="L180" s="41">
        <v>5.1595929866E-2</v>
      </c>
      <c r="M180" s="69"/>
    </row>
    <row r="181" spans="1:13" ht="13.5" thickBot="1">
      <c r="A181" s="34">
        <v>44263</v>
      </c>
      <c r="B181" s="39">
        <v>3</v>
      </c>
      <c r="C181" s="40">
        <v>31843.37890625</v>
      </c>
      <c r="D181" s="40">
        <v>1126.5999999999999</v>
      </c>
      <c r="E181" s="40">
        <v>1120.5</v>
      </c>
      <c r="F181" s="40">
        <v>1232.35836241828</v>
      </c>
      <c r="G181" s="40">
        <v>1232.35836241828</v>
      </c>
      <c r="H181" s="40">
        <v>0</v>
      </c>
      <c r="I181" s="41">
        <v>6.0124140089000001E-2</v>
      </c>
      <c r="J181" s="41">
        <v>6.0124140089000001E-2</v>
      </c>
      <c r="K181" s="41">
        <v>6.3592019565999996E-2</v>
      </c>
      <c r="L181" s="41">
        <v>6.3592019565999996E-2</v>
      </c>
      <c r="M181" s="69"/>
    </row>
    <row r="182" spans="1:13" ht="13.5" thickBot="1">
      <c r="A182" s="34">
        <v>44263</v>
      </c>
      <c r="B182" s="39">
        <v>4</v>
      </c>
      <c r="C182" s="40">
        <v>32369.72265625</v>
      </c>
      <c r="D182" s="40">
        <v>1115.5</v>
      </c>
      <c r="E182" s="40">
        <v>1111.3</v>
      </c>
      <c r="F182" s="40">
        <v>1227.5015689214099</v>
      </c>
      <c r="G182" s="40">
        <v>1227.5015689214099</v>
      </c>
      <c r="H182" s="40">
        <v>0</v>
      </c>
      <c r="I182" s="41">
        <v>6.3673433156000006E-2</v>
      </c>
      <c r="J182" s="41">
        <v>6.3673433156000006E-2</v>
      </c>
      <c r="K182" s="41">
        <v>6.6061153450999999E-2</v>
      </c>
      <c r="L182" s="41">
        <v>6.6061153450999999E-2</v>
      </c>
      <c r="M182" s="69"/>
    </row>
    <row r="183" spans="1:13" ht="13.5" thickBot="1">
      <c r="A183" s="34">
        <v>44263</v>
      </c>
      <c r="B183" s="39">
        <v>5</v>
      </c>
      <c r="C183" s="40">
        <v>33492.30859375</v>
      </c>
      <c r="D183" s="40">
        <v>1107.5999999999999</v>
      </c>
      <c r="E183" s="40">
        <v>1102.5999999999999</v>
      </c>
      <c r="F183" s="40">
        <v>1210.1526884969101</v>
      </c>
      <c r="G183" s="40">
        <v>1210.1526884969101</v>
      </c>
      <c r="H183" s="40">
        <v>0</v>
      </c>
      <c r="I183" s="41">
        <v>5.8301698973999998E-2</v>
      </c>
      <c r="J183" s="41">
        <v>5.8301698973999998E-2</v>
      </c>
      <c r="K183" s="41">
        <v>6.1144223136E-2</v>
      </c>
      <c r="L183" s="41">
        <v>6.1144223136E-2</v>
      </c>
      <c r="M183" s="69"/>
    </row>
    <row r="184" spans="1:13" ht="13.5" thickBot="1">
      <c r="A184" s="34">
        <v>44263</v>
      </c>
      <c r="B184" s="39">
        <v>6</v>
      </c>
      <c r="C184" s="40">
        <v>35810.37890625</v>
      </c>
      <c r="D184" s="40">
        <v>1071</v>
      </c>
      <c r="E184" s="40">
        <v>1066.3</v>
      </c>
      <c r="F184" s="40">
        <v>1145.4209950849799</v>
      </c>
      <c r="G184" s="40">
        <v>1145.4209950849799</v>
      </c>
      <c r="H184" s="40">
        <v>0</v>
      </c>
      <c r="I184" s="41">
        <v>4.2308695329000001E-2</v>
      </c>
      <c r="J184" s="41">
        <v>4.2308695329000001E-2</v>
      </c>
      <c r="K184" s="41">
        <v>4.4980668041000003E-2</v>
      </c>
      <c r="L184" s="41">
        <v>4.4980668041000003E-2</v>
      </c>
      <c r="M184" s="69"/>
    </row>
    <row r="185" spans="1:13" ht="13.5" thickBot="1">
      <c r="A185" s="34">
        <v>44263</v>
      </c>
      <c r="B185" s="39">
        <v>7</v>
      </c>
      <c r="C185" s="40">
        <v>39099.7109375</v>
      </c>
      <c r="D185" s="40">
        <v>1019.7</v>
      </c>
      <c r="E185" s="40">
        <v>967.8</v>
      </c>
      <c r="F185" s="40">
        <v>1020.16691968494</v>
      </c>
      <c r="G185" s="40">
        <v>1020.16691968494</v>
      </c>
      <c r="H185" s="40">
        <v>0</v>
      </c>
      <c r="I185" s="41">
        <v>2.6544609700000001E-4</v>
      </c>
      <c r="J185" s="41">
        <v>2.6544609700000001E-4</v>
      </c>
      <c r="K185" s="41">
        <v>2.9770846893E-2</v>
      </c>
      <c r="L185" s="41">
        <v>2.9770846893E-2</v>
      </c>
      <c r="M185" s="69"/>
    </row>
    <row r="186" spans="1:13" ht="13.5" thickBot="1">
      <c r="A186" s="34">
        <v>44263</v>
      </c>
      <c r="B186" s="39">
        <v>8</v>
      </c>
      <c r="C186" s="40">
        <v>40585.52734375</v>
      </c>
      <c r="D186" s="40">
        <v>948.9</v>
      </c>
      <c r="E186" s="40">
        <v>901.5</v>
      </c>
      <c r="F186" s="40">
        <v>912.80479637781696</v>
      </c>
      <c r="G186" s="40">
        <v>912.80479637781696</v>
      </c>
      <c r="H186" s="40">
        <v>0</v>
      </c>
      <c r="I186" s="41">
        <v>2.0520297680999999E-2</v>
      </c>
      <c r="J186" s="41">
        <v>2.0520297680999999E-2</v>
      </c>
      <c r="K186" s="41">
        <v>6.4268313680000003E-3</v>
      </c>
      <c r="L186" s="41">
        <v>6.4268313680000003E-3</v>
      </c>
      <c r="M186" s="69"/>
    </row>
    <row r="187" spans="1:13" ht="13.5" thickBot="1">
      <c r="A187" s="34">
        <v>44263</v>
      </c>
      <c r="B187" s="39">
        <v>9</v>
      </c>
      <c r="C187" s="40">
        <v>40060.4296875</v>
      </c>
      <c r="D187" s="40">
        <v>748.2</v>
      </c>
      <c r="E187" s="40">
        <v>710.3</v>
      </c>
      <c r="F187" s="40">
        <v>598.75079248640304</v>
      </c>
      <c r="G187" s="40">
        <v>598.75079248640304</v>
      </c>
      <c r="H187" s="40">
        <v>0</v>
      </c>
      <c r="I187" s="41">
        <v>8.4962596653000003E-2</v>
      </c>
      <c r="J187" s="41">
        <v>8.4962596653000003E-2</v>
      </c>
      <c r="K187" s="41">
        <v>6.3416263508999995E-2</v>
      </c>
      <c r="L187" s="41">
        <v>6.3416263508999995E-2</v>
      </c>
      <c r="M187" s="69"/>
    </row>
    <row r="188" spans="1:13" ht="13.5" thickBot="1">
      <c r="A188" s="34">
        <v>44263</v>
      </c>
      <c r="B188" s="39">
        <v>10</v>
      </c>
      <c r="C188" s="40">
        <v>39259.140625</v>
      </c>
      <c r="D188" s="40">
        <v>654.1</v>
      </c>
      <c r="E188" s="40">
        <v>651.4</v>
      </c>
      <c r="F188" s="40">
        <v>507.46788021511497</v>
      </c>
      <c r="G188" s="40">
        <v>507.46788021511497</v>
      </c>
      <c r="H188" s="40">
        <v>0</v>
      </c>
      <c r="I188" s="41">
        <v>8.3361068666000002E-2</v>
      </c>
      <c r="J188" s="41">
        <v>8.3361068666000002E-2</v>
      </c>
      <c r="K188" s="41">
        <v>8.1826105619E-2</v>
      </c>
      <c r="L188" s="41">
        <v>8.1826105619E-2</v>
      </c>
      <c r="M188" s="69"/>
    </row>
    <row r="189" spans="1:13" ht="13.5" thickBot="1">
      <c r="A189" s="34">
        <v>44263</v>
      </c>
      <c r="B189" s="39">
        <v>11</v>
      </c>
      <c r="C189" s="40">
        <v>38495.59375</v>
      </c>
      <c r="D189" s="40">
        <v>787.9</v>
      </c>
      <c r="E189" s="40">
        <v>777.2</v>
      </c>
      <c r="F189" s="40">
        <v>742.29539774413695</v>
      </c>
      <c r="G189" s="40">
        <v>779.751045573022</v>
      </c>
      <c r="H189" s="40">
        <v>37.455647828884999</v>
      </c>
      <c r="I189" s="41">
        <v>4.6327199689999996E-3</v>
      </c>
      <c r="J189" s="41">
        <v>2.5926436757000001E-2</v>
      </c>
      <c r="K189" s="41">
        <v>1.450281735E-3</v>
      </c>
      <c r="L189" s="41">
        <v>1.9843435050999999E-2</v>
      </c>
      <c r="M189" s="69"/>
    </row>
    <row r="190" spans="1:13" ht="13.5" thickBot="1">
      <c r="A190" s="34">
        <v>44263</v>
      </c>
      <c r="B190" s="39">
        <v>12</v>
      </c>
      <c r="C190" s="40">
        <v>37919.32421875</v>
      </c>
      <c r="D190" s="40">
        <v>824.4</v>
      </c>
      <c r="E190" s="40">
        <v>818.8</v>
      </c>
      <c r="F190" s="40">
        <v>841.45017233033104</v>
      </c>
      <c r="G190" s="40">
        <v>906.41141580369697</v>
      </c>
      <c r="H190" s="40">
        <v>64.961243473365997</v>
      </c>
      <c r="I190" s="41">
        <v>4.6623886187000002E-2</v>
      </c>
      <c r="J190" s="41">
        <v>9.6931053609999995E-3</v>
      </c>
      <c r="K190" s="41">
        <v>4.9807513248E-2</v>
      </c>
      <c r="L190" s="41">
        <v>1.2876732421999999E-2</v>
      </c>
      <c r="M190" s="69"/>
    </row>
    <row r="191" spans="1:13" ht="13.5" thickBot="1">
      <c r="A191" s="34">
        <v>44263</v>
      </c>
      <c r="B191" s="39">
        <v>13</v>
      </c>
      <c r="C191" s="40">
        <v>37567.91796875</v>
      </c>
      <c r="D191" s="40">
        <v>809</v>
      </c>
      <c r="E191" s="40">
        <v>802.7</v>
      </c>
      <c r="F191" s="40">
        <v>823.44795323742801</v>
      </c>
      <c r="G191" s="40">
        <v>928.34692330413395</v>
      </c>
      <c r="H191" s="40">
        <v>104.898970066706</v>
      </c>
      <c r="I191" s="41">
        <v>6.7849302617000007E-2</v>
      </c>
      <c r="J191" s="41">
        <v>8.2137312319999992E-3</v>
      </c>
      <c r="K191" s="41">
        <v>7.1430883060000006E-2</v>
      </c>
      <c r="L191" s="41">
        <v>1.1795311675E-2</v>
      </c>
      <c r="M191" s="69"/>
    </row>
    <row r="192" spans="1:13" ht="13.5" thickBot="1">
      <c r="A192" s="34">
        <v>44263</v>
      </c>
      <c r="B192" s="39">
        <v>14</v>
      </c>
      <c r="C192" s="40">
        <v>37344.92578125</v>
      </c>
      <c r="D192" s="40">
        <v>811.3</v>
      </c>
      <c r="E192" s="40">
        <v>804.7</v>
      </c>
      <c r="F192" s="40">
        <v>899.98953971862795</v>
      </c>
      <c r="G192" s="40">
        <v>1035.75119236416</v>
      </c>
      <c r="H192" s="40">
        <v>135.76165264553501</v>
      </c>
      <c r="I192" s="41">
        <v>0.12760158747200001</v>
      </c>
      <c r="J192" s="41">
        <v>5.0420431903000003E-2</v>
      </c>
      <c r="K192" s="41">
        <v>0.13135371936500001</v>
      </c>
      <c r="L192" s="41">
        <v>5.4172563796000002E-2</v>
      </c>
      <c r="M192" s="69"/>
    </row>
    <row r="193" spans="1:13" ht="13.5" thickBot="1">
      <c r="A193" s="34">
        <v>44263</v>
      </c>
      <c r="B193" s="39">
        <v>15</v>
      </c>
      <c r="C193" s="40">
        <v>37224.30859375</v>
      </c>
      <c r="D193" s="40">
        <v>843.3</v>
      </c>
      <c r="E193" s="40">
        <v>838.3</v>
      </c>
      <c r="F193" s="40">
        <v>921.11219775941595</v>
      </c>
      <c r="G193" s="40">
        <v>1052.3326392809599</v>
      </c>
      <c r="H193" s="40">
        <v>131.22044152153899</v>
      </c>
      <c r="I193" s="41">
        <v>0.118836065537</v>
      </c>
      <c r="J193" s="41">
        <v>4.4236610437000001E-2</v>
      </c>
      <c r="K193" s="41">
        <v>0.121678589699</v>
      </c>
      <c r="L193" s="41">
        <v>4.7079134597999998E-2</v>
      </c>
      <c r="M193" s="69"/>
    </row>
    <row r="194" spans="1:13" ht="13.5" thickBot="1">
      <c r="A194" s="34">
        <v>44263</v>
      </c>
      <c r="B194" s="39">
        <v>16</v>
      </c>
      <c r="C194" s="40">
        <v>37095.4453125</v>
      </c>
      <c r="D194" s="40">
        <v>909.1</v>
      </c>
      <c r="E194" s="40">
        <v>899.6</v>
      </c>
      <c r="F194" s="40">
        <v>972.07323395490596</v>
      </c>
      <c r="G194" s="40">
        <v>1052.7408043554101</v>
      </c>
      <c r="H194" s="40">
        <v>80.667570400502996</v>
      </c>
      <c r="I194" s="41">
        <v>8.1660491390000006E-2</v>
      </c>
      <c r="J194" s="41">
        <v>3.5800587808000002E-2</v>
      </c>
      <c r="K194" s="41">
        <v>8.7061287296000003E-2</v>
      </c>
      <c r="L194" s="41">
        <v>4.1201383714999998E-2</v>
      </c>
      <c r="M194" s="69"/>
    </row>
    <row r="195" spans="1:13" ht="13.5" thickBot="1">
      <c r="A195" s="34">
        <v>44263</v>
      </c>
      <c r="B195" s="39">
        <v>17</v>
      </c>
      <c r="C195" s="40">
        <v>37060.49609375</v>
      </c>
      <c r="D195" s="40">
        <v>982.6</v>
      </c>
      <c r="E195" s="40">
        <v>972.8</v>
      </c>
      <c r="F195" s="40">
        <v>945.81346761067698</v>
      </c>
      <c r="G195" s="40">
        <v>1051.52410101891</v>
      </c>
      <c r="H195" s="40">
        <v>105.710633408229</v>
      </c>
      <c r="I195" s="41">
        <v>3.9183684490000002E-2</v>
      </c>
      <c r="J195" s="41">
        <v>2.0913321426000001E-2</v>
      </c>
      <c r="K195" s="41">
        <v>4.4755031846999999E-2</v>
      </c>
      <c r="L195" s="41">
        <v>1.534197407E-2</v>
      </c>
      <c r="M195" s="69"/>
    </row>
    <row r="196" spans="1:13" ht="13.5" thickBot="1">
      <c r="A196" s="34">
        <v>44263</v>
      </c>
      <c r="B196" s="39">
        <v>18</v>
      </c>
      <c r="C196" s="40">
        <v>37322.37890625</v>
      </c>
      <c r="D196" s="40">
        <v>1041.0999999999999</v>
      </c>
      <c r="E196" s="40">
        <v>1033.4000000000001</v>
      </c>
      <c r="F196" s="40">
        <v>968.835708577898</v>
      </c>
      <c r="G196" s="40">
        <v>1033.0257322608099</v>
      </c>
      <c r="H196" s="40">
        <v>64.190023682911999</v>
      </c>
      <c r="I196" s="41">
        <v>4.5902602259999996E-3</v>
      </c>
      <c r="J196" s="41">
        <v>4.1082598875000001E-2</v>
      </c>
      <c r="K196" s="41">
        <v>2.1277301800000001E-4</v>
      </c>
      <c r="L196" s="41">
        <v>3.6705111665999997E-2</v>
      </c>
      <c r="M196" s="69"/>
    </row>
    <row r="197" spans="1:13" ht="13.5" thickBot="1">
      <c r="A197" s="34">
        <v>44263</v>
      </c>
      <c r="B197" s="39">
        <v>19</v>
      </c>
      <c r="C197" s="40">
        <v>38209.453125</v>
      </c>
      <c r="D197" s="40">
        <v>1118.5999999999999</v>
      </c>
      <c r="E197" s="40">
        <v>1109.7</v>
      </c>
      <c r="F197" s="40">
        <v>977.21142253027995</v>
      </c>
      <c r="G197" s="40">
        <v>979.84522140502895</v>
      </c>
      <c r="H197" s="40">
        <v>2.633798874749</v>
      </c>
      <c r="I197" s="41">
        <v>7.8882762134000001E-2</v>
      </c>
      <c r="J197" s="41">
        <v>8.0380089522000001E-2</v>
      </c>
      <c r="K197" s="41">
        <v>7.3823069126999999E-2</v>
      </c>
      <c r="L197" s="41">
        <v>7.5320396513999993E-2</v>
      </c>
      <c r="M197" s="69"/>
    </row>
    <row r="198" spans="1:13" ht="13.5" thickBot="1">
      <c r="A198" s="34">
        <v>44263</v>
      </c>
      <c r="B198" s="39">
        <v>20</v>
      </c>
      <c r="C198" s="40">
        <v>38930.19921875</v>
      </c>
      <c r="D198" s="40">
        <v>1220.4000000000001</v>
      </c>
      <c r="E198" s="40">
        <v>1211.5</v>
      </c>
      <c r="F198" s="40">
        <v>1119.4132556152299</v>
      </c>
      <c r="G198" s="40">
        <v>1174.1683477147401</v>
      </c>
      <c r="H198" s="40">
        <v>54.755092099507003</v>
      </c>
      <c r="I198" s="41">
        <v>2.6282917728E-2</v>
      </c>
      <c r="J198" s="41">
        <v>5.7411452180000003E-2</v>
      </c>
      <c r="K198" s="41">
        <v>2.1223224721000002E-2</v>
      </c>
      <c r="L198" s="41">
        <v>5.2351759172000002E-2</v>
      </c>
      <c r="M198" s="69"/>
    </row>
    <row r="199" spans="1:13" ht="13.5" thickBot="1">
      <c r="A199" s="34">
        <v>44263</v>
      </c>
      <c r="B199" s="39">
        <v>21</v>
      </c>
      <c r="C199" s="40">
        <v>38436.2890625</v>
      </c>
      <c r="D199" s="40">
        <v>1311.4</v>
      </c>
      <c r="E199" s="40">
        <v>1303.0999999999999</v>
      </c>
      <c r="F199" s="40">
        <v>1198.51817266689</v>
      </c>
      <c r="G199" s="40">
        <v>1393.0814141379501</v>
      </c>
      <c r="H199" s="40">
        <v>194.563241471053</v>
      </c>
      <c r="I199" s="41">
        <v>4.6436278645000002E-2</v>
      </c>
      <c r="J199" s="41">
        <v>6.4173864316000001E-2</v>
      </c>
      <c r="K199" s="41">
        <v>5.1154868753000002E-2</v>
      </c>
      <c r="L199" s="41">
        <v>5.9455274208000002E-2</v>
      </c>
      <c r="M199" s="69"/>
    </row>
    <row r="200" spans="1:13" ht="13.5" thickBot="1">
      <c r="A200" s="34">
        <v>44263</v>
      </c>
      <c r="B200" s="39">
        <v>22</v>
      </c>
      <c r="C200" s="40">
        <v>37080.765625</v>
      </c>
      <c r="D200" s="40">
        <v>1358</v>
      </c>
      <c r="E200" s="40">
        <v>1349.7</v>
      </c>
      <c r="F200" s="40">
        <v>1248.6352600688101</v>
      </c>
      <c r="G200" s="40">
        <v>1449.071540468</v>
      </c>
      <c r="H200" s="40">
        <v>200.43628039919699</v>
      </c>
      <c r="I200" s="41">
        <v>5.1774610839999999E-2</v>
      </c>
      <c r="J200" s="41">
        <v>6.2174383133E-2</v>
      </c>
      <c r="K200" s="41">
        <v>5.6493200947999998E-2</v>
      </c>
      <c r="L200" s="41">
        <v>5.7455793025E-2</v>
      </c>
      <c r="M200" s="69"/>
    </row>
    <row r="201" spans="1:13" ht="13.5" thickBot="1">
      <c r="A201" s="34">
        <v>44263</v>
      </c>
      <c r="B201" s="39">
        <v>23</v>
      </c>
      <c r="C201" s="40">
        <v>34982.265625</v>
      </c>
      <c r="D201" s="40">
        <v>1390.3</v>
      </c>
      <c r="E201" s="40">
        <v>1382.7</v>
      </c>
      <c r="F201" s="40">
        <v>1285.75383468482</v>
      </c>
      <c r="G201" s="40">
        <v>1466.21197307587</v>
      </c>
      <c r="H201" s="40">
        <v>180.458138391045</v>
      </c>
      <c r="I201" s="41">
        <v>4.3156323522000002E-2</v>
      </c>
      <c r="J201" s="41">
        <v>5.9435000178999997E-2</v>
      </c>
      <c r="K201" s="41">
        <v>4.7476960247000002E-2</v>
      </c>
      <c r="L201" s="41">
        <v>5.5114363452999998E-2</v>
      </c>
      <c r="M201" s="69"/>
    </row>
    <row r="202" spans="1:13" ht="13.5" thickBot="1">
      <c r="A202" s="34">
        <v>44263</v>
      </c>
      <c r="B202" s="39">
        <v>24</v>
      </c>
      <c r="C202" s="40">
        <v>32858.640625</v>
      </c>
      <c r="D202" s="40">
        <v>1406.8</v>
      </c>
      <c r="E202" s="40">
        <v>1412.3</v>
      </c>
      <c r="F202" s="40">
        <v>1302.5053428538599</v>
      </c>
      <c r="G202" s="40">
        <v>1502.92291975233</v>
      </c>
      <c r="H202" s="40">
        <v>200.41757689846801</v>
      </c>
      <c r="I202" s="41">
        <v>5.4646344372999998E-2</v>
      </c>
      <c r="J202" s="41">
        <v>5.9292016569000003E-2</v>
      </c>
      <c r="K202" s="41">
        <v>5.1519567794999999E-2</v>
      </c>
      <c r="L202" s="41">
        <v>6.2418793147000003E-2</v>
      </c>
      <c r="M202" s="69"/>
    </row>
    <row r="203" spans="1:13" ht="13.5" thickBot="1">
      <c r="A203" s="34">
        <v>44264</v>
      </c>
      <c r="B203" s="39">
        <v>1</v>
      </c>
      <c r="C203" s="40">
        <v>31364.23046875</v>
      </c>
      <c r="D203" s="40">
        <v>1404.6</v>
      </c>
      <c r="E203" s="40">
        <v>1398.3</v>
      </c>
      <c r="F203" s="40">
        <v>1239.9439605600901</v>
      </c>
      <c r="G203" s="40">
        <v>1444.5149955219699</v>
      </c>
      <c r="H203" s="40">
        <v>204.571034961881</v>
      </c>
      <c r="I203" s="41">
        <v>2.2691867835000001E-2</v>
      </c>
      <c r="J203" s="41">
        <v>9.3607754087000006E-2</v>
      </c>
      <c r="K203" s="41">
        <v>2.6273448277999999E-2</v>
      </c>
      <c r="L203" s="41">
        <v>9.0026173643999993E-2</v>
      </c>
      <c r="M203" s="69"/>
    </row>
    <row r="204" spans="1:13" ht="13.5" thickBot="1">
      <c r="A204" s="34">
        <v>44264</v>
      </c>
      <c r="B204" s="39">
        <v>2</v>
      </c>
      <c r="C204" s="40">
        <v>30496.755859375</v>
      </c>
      <c r="D204" s="40">
        <v>1369</v>
      </c>
      <c r="E204" s="40">
        <v>1363.9</v>
      </c>
      <c r="F204" s="40">
        <v>1145.52680856811</v>
      </c>
      <c r="G204" s="40">
        <v>1417.34528432005</v>
      </c>
      <c r="H204" s="40">
        <v>271.81847575193399</v>
      </c>
      <c r="I204" s="41">
        <v>2.7484527754E-2</v>
      </c>
      <c r="J204" s="41">
        <v>0.12704558921600001</v>
      </c>
      <c r="K204" s="41">
        <v>3.0383902399000001E-2</v>
      </c>
      <c r="L204" s="41">
        <v>0.124146214571</v>
      </c>
      <c r="M204" s="69"/>
    </row>
    <row r="205" spans="1:13" ht="13.5" thickBot="1">
      <c r="A205" s="34">
        <v>44264</v>
      </c>
      <c r="B205" s="39">
        <v>3</v>
      </c>
      <c r="C205" s="40">
        <v>30092.935546875</v>
      </c>
      <c r="D205" s="40">
        <v>1338.5</v>
      </c>
      <c r="E205" s="40">
        <v>1333.5</v>
      </c>
      <c r="F205" s="40">
        <v>1162.25470047416</v>
      </c>
      <c r="G205" s="40">
        <v>1440.88902188619</v>
      </c>
      <c r="H205" s="40">
        <v>278.63432141202998</v>
      </c>
      <c r="I205" s="41">
        <v>5.8208653715000003E-2</v>
      </c>
      <c r="J205" s="41">
        <v>0.100196304449</v>
      </c>
      <c r="K205" s="41">
        <v>6.1051177876999999E-2</v>
      </c>
      <c r="L205" s="41">
        <v>9.7353780286999994E-2</v>
      </c>
      <c r="M205" s="69"/>
    </row>
    <row r="206" spans="1:13" ht="13.5" thickBot="1">
      <c r="A206" s="34">
        <v>44264</v>
      </c>
      <c r="B206" s="39">
        <v>4</v>
      </c>
      <c r="C206" s="40">
        <v>30071.5546875</v>
      </c>
      <c r="D206" s="40">
        <v>1317.1</v>
      </c>
      <c r="E206" s="40">
        <v>1312.1</v>
      </c>
      <c r="F206" s="40">
        <v>1168.03844924907</v>
      </c>
      <c r="G206" s="40">
        <v>1429.44206033309</v>
      </c>
      <c r="H206" s="40">
        <v>261.40361108402402</v>
      </c>
      <c r="I206" s="41">
        <v>6.3867004167999994E-2</v>
      </c>
      <c r="J206" s="41">
        <v>8.4742211910000004E-2</v>
      </c>
      <c r="K206" s="41">
        <v>6.6709528330000004E-2</v>
      </c>
      <c r="L206" s="41">
        <v>8.1899687749E-2</v>
      </c>
      <c r="M206" s="69"/>
    </row>
    <row r="207" spans="1:13" ht="13.5" thickBot="1">
      <c r="A207" s="34">
        <v>44264</v>
      </c>
      <c r="B207" s="39">
        <v>5</v>
      </c>
      <c r="C207" s="40">
        <v>30700.3203125</v>
      </c>
      <c r="D207" s="40">
        <v>1289.5</v>
      </c>
      <c r="E207" s="40">
        <v>1280.2</v>
      </c>
      <c r="F207" s="40">
        <v>1199.97182867792</v>
      </c>
      <c r="G207" s="40">
        <v>1388.7622911548599</v>
      </c>
      <c r="H207" s="40">
        <v>188.790462476942</v>
      </c>
      <c r="I207" s="41">
        <v>5.6431092184999997E-2</v>
      </c>
      <c r="J207" s="41">
        <v>5.0897198021999997E-2</v>
      </c>
      <c r="K207" s="41">
        <v>6.1718187126000003E-2</v>
      </c>
      <c r="L207" s="41">
        <v>4.5610103082000003E-2</v>
      </c>
      <c r="M207" s="69"/>
    </row>
    <row r="208" spans="1:13" ht="13.5" thickBot="1">
      <c r="A208" s="34">
        <v>44264</v>
      </c>
      <c r="B208" s="39">
        <v>6</v>
      </c>
      <c r="C208" s="40">
        <v>32459.783203125</v>
      </c>
      <c r="D208" s="40">
        <v>1256.4000000000001</v>
      </c>
      <c r="E208" s="40">
        <v>1251.5</v>
      </c>
      <c r="F208" s="40">
        <v>1229.40101060232</v>
      </c>
      <c r="G208" s="40">
        <v>1421.6673755264301</v>
      </c>
      <c r="H208" s="40">
        <v>192.26636492411299</v>
      </c>
      <c r="I208" s="41">
        <v>9.3955301606000005E-2</v>
      </c>
      <c r="J208" s="41">
        <v>1.5349055939E-2</v>
      </c>
      <c r="K208" s="41">
        <v>9.6740975285000003E-2</v>
      </c>
      <c r="L208" s="41">
        <v>1.2563382261000001E-2</v>
      </c>
      <c r="M208" s="69"/>
    </row>
    <row r="209" spans="1:13" ht="13.5" thickBot="1">
      <c r="A209" s="34">
        <v>44264</v>
      </c>
      <c r="B209" s="39">
        <v>7</v>
      </c>
      <c r="C209" s="40">
        <v>35075.96484375</v>
      </c>
      <c r="D209" s="40">
        <v>1225.8</v>
      </c>
      <c r="E209" s="40">
        <v>1218.8</v>
      </c>
      <c r="F209" s="40">
        <v>1288.5768398969699</v>
      </c>
      <c r="G209" s="40">
        <v>1425.4957759583001</v>
      </c>
      <c r="H209" s="40">
        <v>136.91893606132899</v>
      </c>
      <c r="I209" s="41">
        <v>0.11352801362000001</v>
      </c>
      <c r="J209" s="41">
        <v>3.5688936837000002E-2</v>
      </c>
      <c r="K209" s="41">
        <v>0.117507547446</v>
      </c>
      <c r="L209" s="41">
        <v>3.9668470662999999E-2</v>
      </c>
      <c r="M209" s="69"/>
    </row>
    <row r="210" spans="1:13" ht="13.5" thickBot="1">
      <c r="A210" s="34">
        <v>44264</v>
      </c>
      <c r="B210" s="39">
        <v>8</v>
      </c>
      <c r="C210" s="40">
        <v>36278.03125</v>
      </c>
      <c r="D210" s="40">
        <v>1198.7</v>
      </c>
      <c r="E210" s="40">
        <v>1194</v>
      </c>
      <c r="F210" s="40">
        <v>1233.1310258081201</v>
      </c>
      <c r="G210" s="40">
        <v>1425.87384839588</v>
      </c>
      <c r="H210" s="40">
        <v>192.742822587755</v>
      </c>
      <c r="I210" s="41">
        <v>0.12914943058299999</v>
      </c>
      <c r="J210" s="41">
        <v>1.9574204551999999E-2</v>
      </c>
      <c r="K210" s="41">
        <v>0.13182140329399999</v>
      </c>
      <c r="L210" s="41">
        <v>2.2246177264000001E-2</v>
      </c>
      <c r="M210" s="69"/>
    </row>
    <row r="211" spans="1:13" ht="13.5" thickBot="1">
      <c r="A211" s="34">
        <v>44264</v>
      </c>
      <c r="B211" s="39">
        <v>9</v>
      </c>
      <c r="C211" s="40">
        <v>36884.5</v>
      </c>
      <c r="D211" s="40">
        <v>1156.5</v>
      </c>
      <c r="E211" s="40">
        <v>1152</v>
      </c>
      <c r="F211" s="40">
        <v>1267.6223523733399</v>
      </c>
      <c r="G211" s="40">
        <v>1458.56189944161</v>
      </c>
      <c r="H211" s="40">
        <v>190.93954706827799</v>
      </c>
      <c r="I211" s="41">
        <v>0.17172364948300001</v>
      </c>
      <c r="J211" s="41">
        <v>6.3173594299000005E-2</v>
      </c>
      <c r="K211" s="41">
        <v>0.17428192122799999</v>
      </c>
      <c r="L211" s="41">
        <v>6.5731866045000004E-2</v>
      </c>
      <c r="M211" s="69"/>
    </row>
    <row r="212" spans="1:13" ht="13.5" thickBot="1">
      <c r="A212" s="34">
        <v>44264</v>
      </c>
      <c r="B212" s="39">
        <v>10</v>
      </c>
      <c r="C212" s="40">
        <v>37442.171875</v>
      </c>
      <c r="D212" s="40">
        <v>1187.3</v>
      </c>
      <c r="E212" s="40">
        <v>1182</v>
      </c>
      <c r="F212" s="40">
        <v>1294.3220110448201</v>
      </c>
      <c r="G212" s="40">
        <v>1492.29779004839</v>
      </c>
      <c r="H212" s="40">
        <v>197.975779003567</v>
      </c>
      <c r="I212" s="41">
        <v>0.17339271748000001</v>
      </c>
      <c r="J212" s="41">
        <v>6.0842530440000001E-2</v>
      </c>
      <c r="K212" s="41">
        <v>0.17640579309099999</v>
      </c>
      <c r="L212" s="41">
        <v>6.3855606051000005E-2</v>
      </c>
      <c r="M212" s="69"/>
    </row>
    <row r="213" spans="1:13" ht="13.5" thickBot="1">
      <c r="A213" s="34">
        <v>44264</v>
      </c>
      <c r="B213" s="39">
        <v>11</v>
      </c>
      <c r="C213" s="40">
        <v>37837.91015625</v>
      </c>
      <c r="D213" s="40">
        <v>1245.7</v>
      </c>
      <c r="E213" s="40">
        <v>1238.3</v>
      </c>
      <c r="F213" s="40">
        <v>1307.2831378795699</v>
      </c>
      <c r="G213" s="40">
        <v>1476.3129546186001</v>
      </c>
      <c r="H213" s="40">
        <v>169.029816739029</v>
      </c>
      <c r="I213" s="41">
        <v>0.131104579089</v>
      </c>
      <c r="J213" s="41">
        <v>3.5010311471999997E-2</v>
      </c>
      <c r="K213" s="41">
        <v>0.135311514848</v>
      </c>
      <c r="L213" s="41">
        <v>3.9217247231000001E-2</v>
      </c>
      <c r="M213" s="69"/>
    </row>
    <row r="214" spans="1:13" ht="13.5" thickBot="1">
      <c r="A214" s="34">
        <v>44264</v>
      </c>
      <c r="B214" s="39">
        <v>12</v>
      </c>
      <c r="C214" s="40">
        <v>38196.56640625</v>
      </c>
      <c r="D214" s="40">
        <v>1294</v>
      </c>
      <c r="E214" s="40">
        <v>1286.3</v>
      </c>
      <c r="F214" s="40">
        <v>1258.7010441146001</v>
      </c>
      <c r="G214" s="40">
        <v>1494.18771770477</v>
      </c>
      <c r="H214" s="40">
        <v>235.48667359017699</v>
      </c>
      <c r="I214" s="41">
        <v>0.11380768488</v>
      </c>
      <c r="J214" s="41">
        <v>2.0067626995000001E-2</v>
      </c>
      <c r="K214" s="41">
        <v>0.11818517208900001</v>
      </c>
      <c r="L214" s="41">
        <v>1.5690139786999999E-2</v>
      </c>
      <c r="M214" s="69"/>
    </row>
    <row r="215" spans="1:13" ht="13.5" thickBot="1">
      <c r="A215" s="34">
        <v>44264</v>
      </c>
      <c r="B215" s="39">
        <v>13</v>
      </c>
      <c r="C215" s="40">
        <v>38288.6640625</v>
      </c>
      <c r="D215" s="40">
        <v>1309.2</v>
      </c>
      <c r="E215" s="40">
        <v>1302.7</v>
      </c>
      <c r="F215" s="40">
        <v>1195.7069925138701</v>
      </c>
      <c r="G215" s="40">
        <v>1474.3287135103001</v>
      </c>
      <c r="H215" s="40">
        <v>278.621720996433</v>
      </c>
      <c r="I215" s="41">
        <v>9.3876471579999995E-2</v>
      </c>
      <c r="J215" s="41">
        <v>6.4521323187000004E-2</v>
      </c>
      <c r="K215" s="41">
        <v>9.7571752989999996E-2</v>
      </c>
      <c r="L215" s="41">
        <v>6.0826041777000003E-2</v>
      </c>
      <c r="M215" s="69"/>
    </row>
    <row r="216" spans="1:13" ht="13.5" thickBot="1">
      <c r="A216" s="34">
        <v>44264</v>
      </c>
      <c r="B216" s="39">
        <v>14</v>
      </c>
      <c r="C216" s="40">
        <v>38438.25390625</v>
      </c>
      <c r="D216" s="40">
        <v>1357.5</v>
      </c>
      <c r="E216" s="40">
        <v>1349.2</v>
      </c>
      <c r="F216" s="40">
        <v>1252.25662620968</v>
      </c>
      <c r="G216" s="40">
        <v>1468.5035067664301</v>
      </c>
      <c r="H216" s="40">
        <v>216.24688055674201</v>
      </c>
      <c r="I216" s="41">
        <v>6.3106029997000004E-2</v>
      </c>
      <c r="J216" s="41">
        <v>5.9831366566000001E-2</v>
      </c>
      <c r="K216" s="41">
        <v>6.7824620104999997E-2</v>
      </c>
      <c r="L216" s="41">
        <v>5.5112776458000001E-2</v>
      </c>
      <c r="M216" s="69"/>
    </row>
    <row r="217" spans="1:13" ht="13.5" thickBot="1">
      <c r="A217" s="34">
        <v>44264</v>
      </c>
      <c r="B217" s="39">
        <v>15</v>
      </c>
      <c r="C217" s="40">
        <v>38447.23046875</v>
      </c>
      <c r="D217" s="40">
        <v>1395.6</v>
      </c>
      <c r="E217" s="40">
        <v>1388.6</v>
      </c>
      <c r="F217" s="40">
        <v>1235.06313276079</v>
      </c>
      <c r="G217" s="40">
        <v>1492.6141952217999</v>
      </c>
      <c r="H217" s="40">
        <v>257.55106246100502</v>
      </c>
      <c r="I217" s="41">
        <v>5.5153038783999998E-2</v>
      </c>
      <c r="J217" s="41">
        <v>9.1265984785999996E-2</v>
      </c>
      <c r="K217" s="41">
        <v>5.9132572610000003E-2</v>
      </c>
      <c r="L217" s="41">
        <v>8.7286450959999998E-2</v>
      </c>
      <c r="M217" s="69"/>
    </row>
    <row r="218" spans="1:13" ht="13.5" thickBot="1">
      <c r="A218" s="34">
        <v>44264</v>
      </c>
      <c r="B218" s="39">
        <v>16</v>
      </c>
      <c r="C218" s="40">
        <v>38392.12109375</v>
      </c>
      <c r="D218" s="40">
        <v>1413.5</v>
      </c>
      <c r="E218" s="40">
        <v>1407.5</v>
      </c>
      <c r="F218" s="40">
        <v>1235.9260948774499</v>
      </c>
      <c r="G218" s="40">
        <v>1501.24311128828</v>
      </c>
      <c r="H218" s="40">
        <v>265.31701641082799</v>
      </c>
      <c r="I218" s="41">
        <v>4.9882382767000001E-2</v>
      </c>
      <c r="J218" s="41">
        <v>0.10095162315</v>
      </c>
      <c r="K218" s="41">
        <v>5.3293411760999998E-2</v>
      </c>
      <c r="L218" s="41">
        <v>9.7540594157000005E-2</v>
      </c>
      <c r="M218" s="69"/>
    </row>
    <row r="219" spans="1:13" ht="13.5" thickBot="1">
      <c r="A219" s="34">
        <v>44264</v>
      </c>
      <c r="B219" s="39">
        <v>17</v>
      </c>
      <c r="C219" s="40">
        <v>38257.734375</v>
      </c>
      <c r="D219" s="40">
        <v>1453.9</v>
      </c>
      <c r="E219" s="40">
        <v>1447.4</v>
      </c>
      <c r="F219" s="40">
        <v>1147.3405246586301</v>
      </c>
      <c r="G219" s="40">
        <v>1499.56439334022</v>
      </c>
      <c r="H219" s="40">
        <v>352.22386868158901</v>
      </c>
      <c r="I219" s="41">
        <v>2.5960428277E-2</v>
      </c>
      <c r="J219" s="41">
        <v>0.174280543116</v>
      </c>
      <c r="K219" s="41">
        <v>2.9655709687000001E-2</v>
      </c>
      <c r="L219" s="41">
        <v>0.170585261706</v>
      </c>
      <c r="M219" s="69"/>
    </row>
    <row r="220" spans="1:13" ht="13.5" thickBot="1">
      <c r="A220" s="34">
        <v>44264</v>
      </c>
      <c r="B220" s="39">
        <v>18</v>
      </c>
      <c r="C220" s="40">
        <v>38304.07421875</v>
      </c>
      <c r="D220" s="40">
        <v>1480</v>
      </c>
      <c r="E220" s="40">
        <v>1473.1</v>
      </c>
      <c r="F220" s="40">
        <v>1239.69807131026</v>
      </c>
      <c r="G220" s="40">
        <v>1464.33256428613</v>
      </c>
      <c r="H220" s="40">
        <v>224.63449297587101</v>
      </c>
      <c r="I220" s="41">
        <v>8.9070129120000004E-3</v>
      </c>
      <c r="J220" s="41">
        <v>0.13661280766799999</v>
      </c>
      <c r="K220" s="41">
        <v>4.9843295700000003E-3</v>
      </c>
      <c r="L220" s="41">
        <v>0.132690124326</v>
      </c>
      <c r="M220" s="69"/>
    </row>
    <row r="221" spans="1:13" ht="13.5" thickBot="1">
      <c r="A221" s="34">
        <v>44264</v>
      </c>
      <c r="B221" s="39">
        <v>19</v>
      </c>
      <c r="C221" s="40">
        <v>39177.52734375</v>
      </c>
      <c r="D221" s="40">
        <v>1503.8</v>
      </c>
      <c r="E221" s="40">
        <v>1497.9</v>
      </c>
      <c r="F221" s="40">
        <v>1126.0285651079801</v>
      </c>
      <c r="G221" s="40">
        <v>1404.3083183415699</v>
      </c>
      <c r="H221" s="40">
        <v>278.27975323359101</v>
      </c>
      <c r="I221" s="41">
        <v>5.6561501795000003E-2</v>
      </c>
      <c r="J221" s="41">
        <v>0.21476488623699999</v>
      </c>
      <c r="K221" s="41">
        <v>5.3207323284999997E-2</v>
      </c>
      <c r="L221" s="41">
        <v>0.21141070772699999</v>
      </c>
      <c r="M221" s="69"/>
    </row>
    <row r="222" spans="1:13" ht="13.5" thickBot="1">
      <c r="A222" s="34">
        <v>44264</v>
      </c>
      <c r="B222" s="39">
        <v>20</v>
      </c>
      <c r="C222" s="40">
        <v>39997.50390625</v>
      </c>
      <c r="D222" s="40">
        <v>1511</v>
      </c>
      <c r="E222" s="40">
        <v>1505.2</v>
      </c>
      <c r="F222" s="40">
        <v>1111.7038997417001</v>
      </c>
      <c r="G222" s="40">
        <v>1409.4108957545</v>
      </c>
      <c r="H222" s="40">
        <v>297.70699601279398</v>
      </c>
      <c r="I222" s="41">
        <v>5.7753896670999998E-2</v>
      </c>
      <c r="J222" s="41">
        <v>0.22700176251099999</v>
      </c>
      <c r="K222" s="41">
        <v>5.4456568644000003E-2</v>
      </c>
      <c r="L222" s="41">
        <v>0.22370443448399999</v>
      </c>
      <c r="M222" s="69"/>
    </row>
    <row r="223" spans="1:13" ht="13.5" thickBot="1">
      <c r="A223" s="34">
        <v>44264</v>
      </c>
      <c r="B223" s="39">
        <v>21</v>
      </c>
      <c r="C223" s="40">
        <v>39191.52734375</v>
      </c>
      <c r="D223" s="40">
        <v>1515</v>
      </c>
      <c r="E223" s="40">
        <v>1509.4</v>
      </c>
      <c r="F223" s="40">
        <v>1139.43049219661</v>
      </c>
      <c r="G223" s="40">
        <v>1456.97374610477</v>
      </c>
      <c r="H223" s="40">
        <v>317.543253908157</v>
      </c>
      <c r="I223" s="41">
        <v>3.2988205739E-2</v>
      </c>
      <c r="J223" s="41">
        <v>0.21351308004700001</v>
      </c>
      <c r="K223" s="41">
        <v>2.9804578678000002E-2</v>
      </c>
      <c r="L223" s="41">
        <v>0.210329452986</v>
      </c>
      <c r="M223" s="69"/>
    </row>
    <row r="224" spans="1:13" ht="13.5" thickBot="1">
      <c r="A224" s="34">
        <v>44264</v>
      </c>
      <c r="B224" s="39">
        <v>22</v>
      </c>
      <c r="C224" s="40">
        <v>37610.5859375</v>
      </c>
      <c r="D224" s="40">
        <v>1524.1</v>
      </c>
      <c r="E224" s="40">
        <v>1518.3</v>
      </c>
      <c r="F224" s="40">
        <v>1286.7144949573899</v>
      </c>
      <c r="G224" s="40">
        <v>1503.80875516679</v>
      </c>
      <c r="H224" s="40">
        <v>217.094260209401</v>
      </c>
      <c r="I224" s="41">
        <v>1.153567074E-2</v>
      </c>
      <c r="J224" s="41">
        <v>0.134954806732</v>
      </c>
      <c r="K224" s="41">
        <v>8.2383427130000002E-3</v>
      </c>
      <c r="L224" s="41">
        <v>0.131657478705</v>
      </c>
      <c r="M224" s="69"/>
    </row>
    <row r="225" spans="1:13" ht="13.5" thickBot="1">
      <c r="A225" s="34">
        <v>44264</v>
      </c>
      <c r="B225" s="39">
        <v>23</v>
      </c>
      <c r="C225" s="40">
        <v>35621.71484375</v>
      </c>
      <c r="D225" s="40">
        <v>1531</v>
      </c>
      <c r="E225" s="40">
        <v>1523.6</v>
      </c>
      <c r="F225" s="40">
        <v>1310.07786531958</v>
      </c>
      <c r="G225" s="40">
        <v>1516.07719942729</v>
      </c>
      <c r="H225" s="40">
        <v>205.999334107712</v>
      </c>
      <c r="I225" s="41">
        <v>8.4836842360000008E-3</v>
      </c>
      <c r="J225" s="41">
        <v>0.125595301125</v>
      </c>
      <c r="K225" s="41">
        <v>4.2767484769999997E-3</v>
      </c>
      <c r="L225" s="41">
        <v>0.12138836536600001</v>
      </c>
      <c r="M225" s="69"/>
    </row>
    <row r="226" spans="1:13" ht="13.5" thickBot="1">
      <c r="A226" s="34">
        <v>44264</v>
      </c>
      <c r="B226" s="39">
        <v>24</v>
      </c>
      <c r="C226" s="40">
        <v>33536.5078125</v>
      </c>
      <c r="D226" s="40">
        <v>1529.1</v>
      </c>
      <c r="E226" s="40">
        <v>1524.6</v>
      </c>
      <c r="F226" s="40">
        <v>1226.0263062067399</v>
      </c>
      <c r="G226" s="40">
        <v>1514.6941056907899</v>
      </c>
      <c r="H226" s="40">
        <v>288.751211024751</v>
      </c>
      <c r="I226" s="41">
        <v>8.1898205280000001E-3</v>
      </c>
      <c r="J226" s="41">
        <v>0.17229885946099999</v>
      </c>
      <c r="K226" s="41">
        <v>5.6315487819999996E-3</v>
      </c>
      <c r="L226" s="41">
        <v>0.16974058771600001</v>
      </c>
      <c r="M226" s="69"/>
    </row>
    <row r="227" spans="1:13" ht="13.5" thickBot="1">
      <c r="A227" s="34">
        <v>44265</v>
      </c>
      <c r="B227" s="39">
        <v>1</v>
      </c>
      <c r="C227" s="40">
        <v>31726.0625</v>
      </c>
      <c r="D227" s="40">
        <v>1524.8</v>
      </c>
      <c r="E227" s="40">
        <v>1514.6</v>
      </c>
      <c r="F227" s="40">
        <v>1222.8333918313399</v>
      </c>
      <c r="G227" s="40">
        <v>1511.00792959002</v>
      </c>
      <c r="H227" s="40">
        <v>288.17453775867898</v>
      </c>
      <c r="I227" s="41">
        <v>7.8408586749999995E-3</v>
      </c>
      <c r="J227" s="41">
        <v>0.171669475934</v>
      </c>
      <c r="K227" s="41">
        <v>2.042109386E-3</v>
      </c>
      <c r="L227" s="41">
        <v>0.16587072664499999</v>
      </c>
      <c r="M227" s="69"/>
    </row>
    <row r="228" spans="1:13" ht="13.5" thickBot="1">
      <c r="A228" s="34">
        <v>44265</v>
      </c>
      <c r="B228" s="39">
        <v>2</v>
      </c>
      <c r="C228" s="40">
        <v>30750.203125</v>
      </c>
      <c r="D228" s="40">
        <v>1524.1</v>
      </c>
      <c r="E228" s="40">
        <v>1511.8</v>
      </c>
      <c r="F228" s="40">
        <v>1217.2931613583</v>
      </c>
      <c r="G228" s="40">
        <v>1505.28397510952</v>
      </c>
      <c r="H228" s="40">
        <v>287.99081375122103</v>
      </c>
      <c r="I228" s="41">
        <v>1.0697001074E-2</v>
      </c>
      <c r="J228" s="41">
        <v>0.174421170347</v>
      </c>
      <c r="K228" s="41">
        <v>3.7043916370000001E-3</v>
      </c>
      <c r="L228" s="41">
        <v>0.16742856091</v>
      </c>
      <c r="M228" s="69"/>
    </row>
    <row r="229" spans="1:13" ht="13.5" thickBot="1">
      <c r="A229" s="34">
        <v>44265</v>
      </c>
      <c r="B229" s="39">
        <v>3</v>
      </c>
      <c r="C229" s="40">
        <v>30264.7578125</v>
      </c>
      <c r="D229" s="40">
        <v>1515.1</v>
      </c>
      <c r="E229" s="40">
        <v>1505.3</v>
      </c>
      <c r="F229" s="40">
        <v>1205.00344961378</v>
      </c>
      <c r="G229" s="40">
        <v>1482.49287467109</v>
      </c>
      <c r="H229" s="40">
        <v>277.48942505730599</v>
      </c>
      <c r="I229" s="41">
        <v>1.8537308315999999E-2</v>
      </c>
      <c r="J229" s="41">
        <v>0.176291387371</v>
      </c>
      <c r="K229" s="41">
        <v>1.296596096E-2</v>
      </c>
      <c r="L229" s="41">
        <v>0.17072004001400001</v>
      </c>
      <c r="M229" s="69"/>
    </row>
    <row r="230" spans="1:13" ht="13.5" thickBot="1">
      <c r="A230" s="34">
        <v>44265</v>
      </c>
      <c r="B230" s="39">
        <v>4</v>
      </c>
      <c r="C230" s="40">
        <v>30096.9375</v>
      </c>
      <c r="D230" s="40">
        <v>1495.9</v>
      </c>
      <c r="E230" s="40">
        <v>1490</v>
      </c>
      <c r="F230" s="40">
        <v>1207.3943727900801</v>
      </c>
      <c r="G230" s="40">
        <v>1486.7777683300501</v>
      </c>
      <c r="H230" s="40">
        <v>279.383395539969</v>
      </c>
      <c r="I230" s="41">
        <v>5.186032785E-3</v>
      </c>
      <c r="J230" s="41">
        <v>0.164016843212</v>
      </c>
      <c r="K230" s="41">
        <v>1.8318542749999999E-3</v>
      </c>
      <c r="L230" s="41">
        <v>0.16066266470099999</v>
      </c>
      <c r="M230" s="69"/>
    </row>
    <row r="231" spans="1:13" ht="13.5" thickBot="1">
      <c r="A231" s="34">
        <v>44265</v>
      </c>
      <c r="B231" s="39">
        <v>5</v>
      </c>
      <c r="C231" s="40">
        <v>30544.244140625</v>
      </c>
      <c r="D231" s="40">
        <v>1480.8</v>
      </c>
      <c r="E231" s="40">
        <v>1475.2</v>
      </c>
      <c r="F231" s="40">
        <v>1190.2628369013501</v>
      </c>
      <c r="G231" s="40">
        <v>1460.6951917817901</v>
      </c>
      <c r="H231" s="40">
        <v>270.43235488043899</v>
      </c>
      <c r="I231" s="41">
        <v>1.1429680624E-2</v>
      </c>
      <c r="J231" s="41">
        <v>0.16517178118100001</v>
      </c>
      <c r="K231" s="41">
        <v>8.2460535630000005E-3</v>
      </c>
      <c r="L231" s="41">
        <v>0.16198815412000001</v>
      </c>
      <c r="M231" s="69"/>
    </row>
    <row r="232" spans="1:13" ht="13.5" thickBot="1">
      <c r="A232" s="34">
        <v>44265</v>
      </c>
      <c r="B232" s="39">
        <v>6</v>
      </c>
      <c r="C232" s="40">
        <v>32028.693359375</v>
      </c>
      <c r="D232" s="40">
        <v>1466</v>
      </c>
      <c r="E232" s="40">
        <v>1459.2</v>
      </c>
      <c r="F232" s="40">
        <v>1185.4148100266</v>
      </c>
      <c r="G232" s="40">
        <v>1433.20860408147</v>
      </c>
      <c r="H232" s="40">
        <v>247.79379405486901</v>
      </c>
      <c r="I232" s="41">
        <v>1.8642067036999999E-2</v>
      </c>
      <c r="J232" s="41">
        <v>0.159514036369</v>
      </c>
      <c r="K232" s="41">
        <v>1.4776234177000001E-2</v>
      </c>
      <c r="L232" s="41">
        <v>0.15564820350899999</v>
      </c>
      <c r="M232" s="69"/>
    </row>
    <row r="233" spans="1:13" ht="13.5" thickBot="1">
      <c r="A233" s="34">
        <v>44265</v>
      </c>
      <c r="B233" s="39">
        <v>7</v>
      </c>
      <c r="C233" s="40">
        <v>34619.19921875</v>
      </c>
      <c r="D233" s="40">
        <v>1448.5</v>
      </c>
      <c r="E233" s="40">
        <v>1442.4</v>
      </c>
      <c r="F233" s="40">
        <v>1265.7232634521799</v>
      </c>
      <c r="G233" s="40">
        <v>1456.9206223450799</v>
      </c>
      <c r="H233" s="40">
        <v>191.19735889289899</v>
      </c>
      <c r="I233" s="41">
        <v>4.7871644939999998E-3</v>
      </c>
      <c r="J233" s="41">
        <v>0.103909457957</v>
      </c>
      <c r="K233" s="41">
        <v>8.2550439709999993E-3</v>
      </c>
      <c r="L233" s="41">
        <v>0.10044157848</v>
      </c>
      <c r="M233" s="69"/>
    </row>
    <row r="234" spans="1:13" ht="13.5" thickBot="1">
      <c r="A234" s="34">
        <v>44265</v>
      </c>
      <c r="B234" s="39">
        <v>8</v>
      </c>
      <c r="C234" s="40">
        <v>36044.078125</v>
      </c>
      <c r="D234" s="40">
        <v>1434.6</v>
      </c>
      <c r="E234" s="40">
        <v>1428.2</v>
      </c>
      <c r="F234" s="40">
        <v>1293.3350854892201</v>
      </c>
      <c r="G234" s="40">
        <v>1495.03273693297</v>
      </c>
      <c r="H234" s="40">
        <v>201.69765144374699</v>
      </c>
      <c r="I234" s="41">
        <v>3.4356302973999997E-2</v>
      </c>
      <c r="J234" s="41">
        <v>8.0309786531999994E-2</v>
      </c>
      <c r="K234" s="41">
        <v>3.7994733901E-2</v>
      </c>
      <c r="L234" s="41">
        <v>7.6671355605000005E-2</v>
      </c>
      <c r="M234" s="69"/>
    </row>
    <row r="235" spans="1:13" ht="13.5" thickBot="1">
      <c r="A235" s="34">
        <v>44265</v>
      </c>
      <c r="B235" s="39">
        <v>9</v>
      </c>
      <c r="C235" s="40">
        <v>36924.16796875</v>
      </c>
      <c r="D235" s="40">
        <v>1427.2</v>
      </c>
      <c r="E235" s="40">
        <v>1421.1</v>
      </c>
      <c r="F235" s="40">
        <v>1201.49171746148</v>
      </c>
      <c r="G235" s="40">
        <v>1455.6284338845201</v>
      </c>
      <c r="H235" s="40">
        <v>254.13671642303399</v>
      </c>
      <c r="I235" s="41">
        <v>1.6161702037E-2</v>
      </c>
      <c r="J235" s="41">
        <v>0.128316249311</v>
      </c>
      <c r="K235" s="41">
        <v>1.9629581513999999E-2</v>
      </c>
      <c r="L235" s="41">
        <v>0.12484836983399999</v>
      </c>
      <c r="M235" s="69"/>
    </row>
    <row r="236" spans="1:13" ht="13.5" thickBot="1">
      <c r="A236" s="34">
        <v>44265</v>
      </c>
      <c r="B236" s="39">
        <v>10</v>
      </c>
      <c r="C236" s="40">
        <v>37690.640625</v>
      </c>
      <c r="D236" s="40">
        <v>1436.6</v>
      </c>
      <c r="E236" s="40">
        <v>1431</v>
      </c>
      <c r="F236" s="40">
        <v>1182.95827085001</v>
      </c>
      <c r="G236" s="40">
        <v>1395.8562108103399</v>
      </c>
      <c r="H236" s="40">
        <v>212.897939960331</v>
      </c>
      <c r="I236" s="41">
        <v>2.3163041039999999E-2</v>
      </c>
      <c r="J236" s="41">
        <v>0.14419654869199999</v>
      </c>
      <c r="K236" s="41">
        <v>1.9979413979000001E-2</v>
      </c>
      <c r="L236" s="41">
        <v>0.14101292163099999</v>
      </c>
      <c r="M236" s="69"/>
    </row>
    <row r="237" spans="1:13" ht="13.5" thickBot="1">
      <c r="A237" s="34">
        <v>44265</v>
      </c>
      <c r="B237" s="39">
        <v>11</v>
      </c>
      <c r="C237" s="40">
        <v>38387.29296875</v>
      </c>
      <c r="D237" s="40">
        <v>1444.9</v>
      </c>
      <c r="E237" s="40">
        <v>1437</v>
      </c>
      <c r="F237" s="40">
        <v>1201.00159445339</v>
      </c>
      <c r="G237" s="40">
        <v>1375.3527017328499</v>
      </c>
      <c r="H237" s="40">
        <v>174.35110727946</v>
      </c>
      <c r="I237" s="41">
        <v>3.9537975136999998E-2</v>
      </c>
      <c r="J237" s="41">
        <v>0.13865742214099999</v>
      </c>
      <c r="K237" s="41">
        <v>3.5046786961999997E-2</v>
      </c>
      <c r="L237" s="41">
        <v>0.134166233966</v>
      </c>
      <c r="M237" s="69"/>
    </row>
    <row r="238" spans="1:13" ht="13.5" thickBot="1">
      <c r="A238" s="34">
        <v>44265</v>
      </c>
      <c r="B238" s="39">
        <v>12</v>
      </c>
      <c r="C238" s="40">
        <v>38965.78125</v>
      </c>
      <c r="D238" s="40">
        <v>1418</v>
      </c>
      <c r="E238" s="40">
        <v>1411.4</v>
      </c>
      <c r="F238" s="40">
        <v>1235.47291119946</v>
      </c>
      <c r="G238" s="40">
        <v>1362.9080915120401</v>
      </c>
      <c r="H238" s="40">
        <v>119.249930922826</v>
      </c>
      <c r="I238" s="41">
        <v>3.1320016195000001E-2</v>
      </c>
      <c r="J238" s="41">
        <v>0.10376753200699999</v>
      </c>
      <c r="K238" s="41">
        <v>2.7567884301999999E-2</v>
      </c>
      <c r="L238" s="41">
        <v>0.10001540011399999</v>
      </c>
      <c r="M238" s="69"/>
    </row>
    <row r="239" spans="1:13" ht="13.5" thickBot="1">
      <c r="A239" s="34">
        <v>44265</v>
      </c>
      <c r="B239" s="39">
        <v>13</v>
      </c>
      <c r="C239" s="40">
        <v>39386.578125</v>
      </c>
      <c r="D239" s="40">
        <v>1355.7</v>
      </c>
      <c r="E239" s="40">
        <v>1350.4</v>
      </c>
      <c r="F239" s="40">
        <v>1291.2726838345</v>
      </c>
      <c r="G239" s="40">
        <v>1293.1080881754499</v>
      </c>
      <c r="H239" s="40">
        <v>1.8354043409559999</v>
      </c>
      <c r="I239" s="41">
        <v>3.5583804333999998E-2</v>
      </c>
      <c r="J239" s="41">
        <v>3.6627240571000003E-2</v>
      </c>
      <c r="K239" s="41">
        <v>3.2570728723E-2</v>
      </c>
      <c r="L239" s="41">
        <v>3.3614164959999998E-2</v>
      </c>
      <c r="M239" s="69"/>
    </row>
    <row r="240" spans="1:13" ht="13.5" thickBot="1">
      <c r="A240" s="34">
        <v>44265</v>
      </c>
      <c r="B240" s="39">
        <v>14</v>
      </c>
      <c r="C240" s="40">
        <v>39693.1171875</v>
      </c>
      <c r="D240" s="40">
        <v>1309.4000000000001</v>
      </c>
      <c r="E240" s="40">
        <v>1304.2</v>
      </c>
      <c r="F240" s="40">
        <v>1304.73947668711</v>
      </c>
      <c r="G240" s="40">
        <v>1304.73947668711</v>
      </c>
      <c r="H240" s="40">
        <v>0</v>
      </c>
      <c r="I240" s="41">
        <v>2.6495300240000001E-3</v>
      </c>
      <c r="J240" s="41">
        <v>2.6495300240000001E-3</v>
      </c>
      <c r="K240" s="41">
        <v>3.0669510300000003E-4</v>
      </c>
      <c r="L240" s="41">
        <v>3.0669510300000003E-4</v>
      </c>
      <c r="M240" s="69"/>
    </row>
    <row r="241" spans="1:13" ht="13.5" thickBot="1">
      <c r="A241" s="34">
        <v>44265</v>
      </c>
      <c r="B241" s="39">
        <v>15</v>
      </c>
      <c r="C241" s="40">
        <v>39894.046875</v>
      </c>
      <c r="D241" s="40">
        <v>1301.9000000000001</v>
      </c>
      <c r="E241" s="40">
        <v>1296.7</v>
      </c>
      <c r="F241" s="40">
        <v>1262.3796405749799</v>
      </c>
      <c r="G241" s="40">
        <v>1262.3796405749799</v>
      </c>
      <c r="H241" s="40">
        <v>0</v>
      </c>
      <c r="I241" s="41">
        <v>2.2467515306999999E-2</v>
      </c>
      <c r="J241" s="41">
        <v>2.2467515306999999E-2</v>
      </c>
      <c r="K241" s="41">
        <v>1.9511290178999999E-2</v>
      </c>
      <c r="L241" s="41">
        <v>1.9511290178999999E-2</v>
      </c>
      <c r="M241" s="69"/>
    </row>
    <row r="242" spans="1:13" ht="13.5" thickBot="1">
      <c r="A242" s="34">
        <v>44265</v>
      </c>
      <c r="B242" s="39">
        <v>16</v>
      </c>
      <c r="C242" s="40">
        <v>40036.35546875</v>
      </c>
      <c r="D242" s="40">
        <v>1328.8</v>
      </c>
      <c r="E242" s="40">
        <v>1323.5</v>
      </c>
      <c r="F242" s="40">
        <v>1288.4826491991701</v>
      </c>
      <c r="G242" s="40">
        <v>1288.8625294854901</v>
      </c>
      <c r="H242" s="40">
        <v>0.37988028632199999</v>
      </c>
      <c r="I242" s="41">
        <v>2.2704644975999999E-2</v>
      </c>
      <c r="J242" s="41">
        <v>2.2920608754999999E-2</v>
      </c>
      <c r="K242" s="41">
        <v>1.9691569365000001E-2</v>
      </c>
      <c r="L242" s="41">
        <v>1.9907533144000001E-2</v>
      </c>
      <c r="M242" s="69"/>
    </row>
    <row r="243" spans="1:13" ht="13.5" thickBot="1">
      <c r="A243" s="34">
        <v>44265</v>
      </c>
      <c r="B243" s="39">
        <v>17</v>
      </c>
      <c r="C243" s="40">
        <v>40170.23828125</v>
      </c>
      <c r="D243" s="40">
        <v>1363.7</v>
      </c>
      <c r="E243" s="40">
        <v>1358.3</v>
      </c>
      <c r="F243" s="40">
        <v>1174.83425477796</v>
      </c>
      <c r="G243" s="40">
        <v>1195.4499330986901</v>
      </c>
      <c r="H243" s="40">
        <v>20.615678320724999</v>
      </c>
      <c r="I243" s="41">
        <v>9.5650976065999996E-2</v>
      </c>
      <c r="J243" s="41">
        <v>0.107371088812</v>
      </c>
      <c r="K243" s="41">
        <v>9.2581049972000007E-2</v>
      </c>
      <c r="L243" s="41">
        <v>0.104301162718</v>
      </c>
      <c r="M243" s="69"/>
    </row>
    <row r="244" spans="1:13" ht="13.5" thickBot="1">
      <c r="A244" s="34">
        <v>44265</v>
      </c>
      <c r="B244" s="39">
        <v>18</v>
      </c>
      <c r="C244" s="40">
        <v>40284.8046875</v>
      </c>
      <c r="D244" s="40">
        <v>1407.1</v>
      </c>
      <c r="E244" s="40">
        <v>1401.1</v>
      </c>
      <c r="F244" s="40">
        <v>1116.153263038</v>
      </c>
      <c r="G244" s="40">
        <v>1125.7779579385101</v>
      </c>
      <c r="H244" s="40">
        <v>9.6246949005120008</v>
      </c>
      <c r="I244" s="41">
        <v>0.159932940341</v>
      </c>
      <c r="J244" s="41">
        <v>0.165404625902</v>
      </c>
      <c r="K244" s="41">
        <v>0.156521911348</v>
      </c>
      <c r="L244" s="41">
        <v>0.161993596908</v>
      </c>
      <c r="M244" s="69"/>
    </row>
    <row r="245" spans="1:13" ht="13.5" thickBot="1">
      <c r="A245" s="34">
        <v>44265</v>
      </c>
      <c r="B245" s="39">
        <v>19</v>
      </c>
      <c r="C245" s="40">
        <v>40786.45703125</v>
      </c>
      <c r="D245" s="40">
        <v>1452</v>
      </c>
      <c r="E245" s="40">
        <v>1444.8</v>
      </c>
      <c r="F245" s="40">
        <v>1164.3530421087501</v>
      </c>
      <c r="G245" s="40">
        <v>1164.5767360581301</v>
      </c>
      <c r="H245" s="40">
        <v>0.22369394938100001</v>
      </c>
      <c r="I245" s="41">
        <v>0.163401514463</v>
      </c>
      <c r="J245" s="41">
        <v>0.163528685555</v>
      </c>
      <c r="K245" s="41">
        <v>0.159308279671</v>
      </c>
      <c r="L245" s="41">
        <v>0.159435450762</v>
      </c>
      <c r="M245" s="69"/>
    </row>
    <row r="246" spans="1:13" ht="13.5" thickBot="1">
      <c r="A246" s="34">
        <v>44265</v>
      </c>
      <c r="B246" s="39">
        <v>20</v>
      </c>
      <c r="C246" s="40">
        <v>41155.41015625</v>
      </c>
      <c r="D246" s="40">
        <v>1467.2</v>
      </c>
      <c r="E246" s="40">
        <v>1461.5</v>
      </c>
      <c r="F246" s="40">
        <v>1205.15655945354</v>
      </c>
      <c r="G246" s="40">
        <v>1205.15655945354</v>
      </c>
      <c r="H246" s="40">
        <v>0</v>
      </c>
      <c r="I246" s="41">
        <v>0.14897296222</v>
      </c>
      <c r="J246" s="41">
        <v>0.14897296222</v>
      </c>
      <c r="K246" s="41">
        <v>0.145732484676</v>
      </c>
      <c r="L246" s="41">
        <v>0.145732484676</v>
      </c>
      <c r="M246" s="69"/>
    </row>
    <row r="247" spans="1:13" ht="13.5" thickBot="1">
      <c r="A247" s="34">
        <v>44265</v>
      </c>
      <c r="B247" s="39">
        <v>21</v>
      </c>
      <c r="C247" s="40">
        <v>40423.66796875</v>
      </c>
      <c r="D247" s="40">
        <v>1479.7</v>
      </c>
      <c r="E247" s="40">
        <v>1451</v>
      </c>
      <c r="F247" s="40">
        <v>1214.4853604295499</v>
      </c>
      <c r="G247" s="40">
        <v>1214.4853604295499</v>
      </c>
      <c r="H247" s="40">
        <v>0</v>
      </c>
      <c r="I247" s="41">
        <v>0.15077580419</v>
      </c>
      <c r="J247" s="41">
        <v>0.15077580419</v>
      </c>
      <c r="K247" s="41">
        <v>0.13445971550300001</v>
      </c>
      <c r="L247" s="41">
        <v>0.13445971550300001</v>
      </c>
      <c r="M247" s="69"/>
    </row>
    <row r="248" spans="1:13" ht="13.5" thickBot="1">
      <c r="A248" s="34">
        <v>44265</v>
      </c>
      <c r="B248" s="39">
        <v>22</v>
      </c>
      <c r="C248" s="40">
        <v>39133.609375</v>
      </c>
      <c r="D248" s="40">
        <v>1486.9</v>
      </c>
      <c r="E248" s="40">
        <v>1481.4</v>
      </c>
      <c r="F248" s="40">
        <v>1353.6197719023</v>
      </c>
      <c r="G248" s="40">
        <v>1368.6263472959699</v>
      </c>
      <c r="H248" s="40">
        <v>15.006575393676</v>
      </c>
      <c r="I248" s="41">
        <v>6.7239143094000003E-2</v>
      </c>
      <c r="J248" s="41">
        <v>7.5770453722000003E-2</v>
      </c>
      <c r="K248" s="41">
        <v>6.4112366517000002E-2</v>
      </c>
      <c r="L248" s="41">
        <v>7.2643677143999996E-2</v>
      </c>
      <c r="M248" s="69"/>
    </row>
    <row r="249" spans="1:13" ht="13.5" thickBot="1">
      <c r="A249" s="34">
        <v>44265</v>
      </c>
      <c r="B249" s="39">
        <v>23</v>
      </c>
      <c r="C249" s="40">
        <v>37169.31640625</v>
      </c>
      <c r="D249" s="40">
        <v>1486.7</v>
      </c>
      <c r="E249" s="40">
        <v>1479.4</v>
      </c>
      <c r="F249" s="40">
        <v>1333.1223498792101</v>
      </c>
      <c r="G249" s="40">
        <v>1480.4155690341499</v>
      </c>
      <c r="H249" s="40">
        <v>147.293219154941</v>
      </c>
      <c r="I249" s="41">
        <v>3.572729372E-3</v>
      </c>
      <c r="J249" s="41">
        <v>8.7309636225000001E-2</v>
      </c>
      <c r="K249" s="41">
        <v>5.7735590299999996E-4</v>
      </c>
      <c r="L249" s="41">
        <v>8.3159550949000002E-2</v>
      </c>
      <c r="M249" s="69"/>
    </row>
    <row r="250" spans="1:13" ht="13.5" thickBot="1">
      <c r="A250" s="34">
        <v>44265</v>
      </c>
      <c r="B250" s="39">
        <v>24</v>
      </c>
      <c r="C250" s="40">
        <v>34888.18359375</v>
      </c>
      <c r="D250" s="40">
        <v>1520.2</v>
      </c>
      <c r="E250" s="40">
        <v>1458.9</v>
      </c>
      <c r="F250" s="40">
        <v>1337.37123309188</v>
      </c>
      <c r="G250" s="40">
        <v>1504.26437497033</v>
      </c>
      <c r="H250" s="40">
        <v>166.89314187844599</v>
      </c>
      <c r="I250" s="41">
        <v>9.0594798339999998E-3</v>
      </c>
      <c r="J250" s="41">
        <v>0.103939037469</v>
      </c>
      <c r="K250" s="41">
        <v>2.5789866384E-2</v>
      </c>
      <c r="L250" s="41">
        <v>6.9089691248999996E-2</v>
      </c>
      <c r="M250" s="69"/>
    </row>
    <row r="251" spans="1:13" ht="13.5" thickBot="1">
      <c r="A251" s="34">
        <v>44266</v>
      </c>
      <c r="B251" s="39">
        <v>1</v>
      </c>
      <c r="C251" s="40">
        <v>33027.23828125</v>
      </c>
      <c r="D251" s="40">
        <v>1520.5</v>
      </c>
      <c r="E251" s="40">
        <v>1511.6</v>
      </c>
      <c r="F251" s="40">
        <v>1285.6083486836901</v>
      </c>
      <c r="G251" s="40">
        <v>1508.99665437063</v>
      </c>
      <c r="H251" s="40">
        <v>223.38830568693601</v>
      </c>
      <c r="I251" s="41">
        <v>6.5397075770000004E-3</v>
      </c>
      <c r="J251" s="41">
        <v>0.133537038838</v>
      </c>
      <c r="K251" s="41">
        <v>1.4800145700000001E-3</v>
      </c>
      <c r="L251" s="41">
        <v>0.12847734583000001</v>
      </c>
      <c r="M251" s="69"/>
    </row>
    <row r="252" spans="1:13" ht="13.5" thickBot="1">
      <c r="A252" s="34">
        <v>44266</v>
      </c>
      <c r="B252" s="39">
        <v>2</v>
      </c>
      <c r="C252" s="40">
        <v>31797.40625</v>
      </c>
      <c r="D252" s="40">
        <v>1511.9</v>
      </c>
      <c r="E252" s="40">
        <v>1503.3</v>
      </c>
      <c r="F252" s="40">
        <v>1224.0421387761801</v>
      </c>
      <c r="G252" s="40">
        <v>1485.8547293726599</v>
      </c>
      <c r="H252" s="40">
        <v>261.812590596478</v>
      </c>
      <c r="I252" s="41">
        <v>1.4806862209E-2</v>
      </c>
      <c r="J252" s="41">
        <v>0.16364858511800001</v>
      </c>
      <c r="K252" s="41">
        <v>9.9177206520000005E-3</v>
      </c>
      <c r="L252" s="41">
        <v>0.158759443561</v>
      </c>
      <c r="M252" s="69"/>
    </row>
    <row r="253" spans="1:13" ht="13.5" thickBot="1">
      <c r="A253" s="34">
        <v>44266</v>
      </c>
      <c r="B253" s="39">
        <v>3</v>
      </c>
      <c r="C253" s="40">
        <v>31089.498046875</v>
      </c>
      <c r="D253" s="40">
        <v>1492.5</v>
      </c>
      <c r="E253" s="40">
        <v>1484</v>
      </c>
      <c r="F253" s="40">
        <v>1225.4604064606799</v>
      </c>
      <c r="G253" s="40">
        <v>1482.36755343543</v>
      </c>
      <c r="H253" s="40">
        <v>256.90714697475198</v>
      </c>
      <c r="I253" s="41">
        <v>5.7603448339999998E-3</v>
      </c>
      <c r="J253" s="41">
        <v>0.15181329934000001</v>
      </c>
      <c r="K253" s="41">
        <v>9.2805375999999997E-4</v>
      </c>
      <c r="L253" s="41">
        <v>0.14698100826499999</v>
      </c>
      <c r="M253" s="69"/>
    </row>
    <row r="254" spans="1:13" ht="13.5" thickBot="1">
      <c r="A254" s="34">
        <v>44266</v>
      </c>
      <c r="B254" s="39">
        <v>4</v>
      </c>
      <c r="C254" s="40">
        <v>30766.099609375</v>
      </c>
      <c r="D254" s="40">
        <v>1472.8</v>
      </c>
      <c r="E254" s="40">
        <v>1464.6</v>
      </c>
      <c r="F254" s="40">
        <v>1195.13330983434</v>
      </c>
      <c r="G254" s="40">
        <v>1452.8546214530199</v>
      </c>
      <c r="H254" s="40">
        <v>257.721311618686</v>
      </c>
      <c r="I254" s="41">
        <v>1.1339044085E-2</v>
      </c>
      <c r="J254" s="41">
        <v>0.157854855125</v>
      </c>
      <c r="K254" s="41">
        <v>6.6773044609999997E-3</v>
      </c>
      <c r="L254" s="41">
        <v>0.1531931155</v>
      </c>
      <c r="M254" s="69"/>
    </row>
    <row r="255" spans="1:13" ht="13.5" thickBot="1">
      <c r="A255" s="34">
        <v>44266</v>
      </c>
      <c r="B255" s="39">
        <v>5</v>
      </c>
      <c r="C255" s="40">
        <v>31085.005859375</v>
      </c>
      <c r="D255" s="40">
        <v>1430.5</v>
      </c>
      <c r="E255" s="40">
        <v>1422.5</v>
      </c>
      <c r="F255" s="40">
        <v>1226.0423287031399</v>
      </c>
      <c r="G255" s="40">
        <v>1421.9841806284601</v>
      </c>
      <c r="H255" s="40">
        <v>195.94185192532001</v>
      </c>
      <c r="I255" s="41">
        <v>4.8412844629999998E-3</v>
      </c>
      <c r="J255" s="41">
        <v>0.116235174131</v>
      </c>
      <c r="K255" s="41">
        <v>2.9324580500000001E-4</v>
      </c>
      <c r="L255" s="41">
        <v>0.111687135472</v>
      </c>
      <c r="M255" s="69"/>
    </row>
    <row r="256" spans="1:13" ht="13.5" thickBot="1">
      <c r="A256" s="34">
        <v>44266</v>
      </c>
      <c r="B256" s="39">
        <v>6</v>
      </c>
      <c r="C256" s="40">
        <v>32344.66015625</v>
      </c>
      <c r="D256" s="40">
        <v>1362.3</v>
      </c>
      <c r="E256" s="40">
        <v>1354.6</v>
      </c>
      <c r="F256" s="40">
        <v>1364.1303177391201</v>
      </c>
      <c r="G256" s="40">
        <v>1435.4023879835299</v>
      </c>
      <c r="H256" s="40">
        <v>71.272070244418003</v>
      </c>
      <c r="I256" s="41">
        <v>4.155906082E-2</v>
      </c>
      <c r="J256" s="41">
        <v>1.0405444790000001E-3</v>
      </c>
      <c r="K256" s="41">
        <v>4.5936548028999998E-2</v>
      </c>
      <c r="L256" s="41">
        <v>5.4180316869999997E-3</v>
      </c>
      <c r="M256" s="69"/>
    </row>
    <row r="257" spans="1:13" ht="13.5" thickBot="1">
      <c r="A257" s="34">
        <v>44266</v>
      </c>
      <c r="B257" s="39">
        <v>7</v>
      </c>
      <c r="C257" s="40">
        <v>34681.02734375</v>
      </c>
      <c r="D257" s="40">
        <v>1329.1</v>
      </c>
      <c r="E257" s="40">
        <v>1320</v>
      </c>
      <c r="F257" s="40">
        <v>1427.30983681573</v>
      </c>
      <c r="G257" s="40">
        <v>1427.30983681573</v>
      </c>
      <c r="H257" s="40">
        <v>0</v>
      </c>
      <c r="I257" s="41">
        <v>5.5832766807999999E-2</v>
      </c>
      <c r="J257" s="41">
        <v>5.5832766807999999E-2</v>
      </c>
      <c r="K257" s="41">
        <v>6.1006160782000003E-2</v>
      </c>
      <c r="L257" s="41">
        <v>6.1006160782000003E-2</v>
      </c>
      <c r="M257" s="69"/>
    </row>
    <row r="258" spans="1:13" ht="13.5" thickBot="1">
      <c r="A258" s="34">
        <v>44266</v>
      </c>
      <c r="B258" s="39">
        <v>8</v>
      </c>
      <c r="C258" s="40">
        <v>36105.81640625</v>
      </c>
      <c r="D258" s="40">
        <v>1300.8</v>
      </c>
      <c r="E258" s="40">
        <v>1293.7</v>
      </c>
      <c r="F258" s="40">
        <v>1307.6361051209799</v>
      </c>
      <c r="G258" s="40">
        <v>1307.6361051209799</v>
      </c>
      <c r="H258" s="40">
        <v>0</v>
      </c>
      <c r="I258" s="41">
        <v>3.8863587950000002E-3</v>
      </c>
      <c r="J258" s="41">
        <v>3.8863587950000002E-3</v>
      </c>
      <c r="K258" s="41">
        <v>7.9227431040000008E-3</v>
      </c>
      <c r="L258" s="41">
        <v>7.9227431040000008E-3</v>
      </c>
      <c r="M258" s="69"/>
    </row>
    <row r="259" spans="1:13" ht="13.5" thickBot="1">
      <c r="A259" s="34">
        <v>44266</v>
      </c>
      <c r="B259" s="39">
        <v>9</v>
      </c>
      <c r="C259" s="40">
        <v>37175.60546875</v>
      </c>
      <c r="D259" s="40">
        <v>1289.5</v>
      </c>
      <c r="E259" s="40">
        <v>1282.5</v>
      </c>
      <c r="F259" s="40">
        <v>1155.7294453991799</v>
      </c>
      <c r="G259" s="40">
        <v>1155.7294453991799</v>
      </c>
      <c r="H259" s="40">
        <v>0</v>
      </c>
      <c r="I259" s="41">
        <v>7.6049206708E-2</v>
      </c>
      <c r="J259" s="41">
        <v>7.6049206708E-2</v>
      </c>
      <c r="K259" s="41">
        <v>7.2069672882000002E-2</v>
      </c>
      <c r="L259" s="41">
        <v>7.2069672882000002E-2</v>
      </c>
      <c r="M259" s="69"/>
    </row>
    <row r="260" spans="1:13" ht="13.5" thickBot="1">
      <c r="A260" s="34">
        <v>44266</v>
      </c>
      <c r="B260" s="39">
        <v>10</v>
      </c>
      <c r="C260" s="40">
        <v>38227.1640625</v>
      </c>
      <c r="D260" s="40">
        <v>1231.0999999999999</v>
      </c>
      <c r="E260" s="40">
        <v>1221.7</v>
      </c>
      <c r="F260" s="40">
        <v>1198.68103240967</v>
      </c>
      <c r="G260" s="40">
        <v>1198.68103240967</v>
      </c>
      <c r="H260" s="40">
        <v>0</v>
      </c>
      <c r="I260" s="41">
        <v>1.8430339731999999E-2</v>
      </c>
      <c r="J260" s="41">
        <v>1.8430339731999999E-2</v>
      </c>
      <c r="K260" s="41">
        <v>1.3086394309E-2</v>
      </c>
      <c r="L260" s="41">
        <v>1.3086394309E-2</v>
      </c>
      <c r="M260" s="69"/>
    </row>
    <row r="261" spans="1:13" ht="13.5" thickBot="1">
      <c r="A261" s="34">
        <v>44266</v>
      </c>
      <c r="B261" s="39">
        <v>11</v>
      </c>
      <c r="C261" s="40">
        <v>39155.91015625</v>
      </c>
      <c r="D261" s="40">
        <v>1067.5</v>
      </c>
      <c r="E261" s="40">
        <v>1060.9000000000001</v>
      </c>
      <c r="F261" s="40">
        <v>1228.7224566396101</v>
      </c>
      <c r="G261" s="40">
        <v>1228.7224566396101</v>
      </c>
      <c r="H261" s="40">
        <v>0</v>
      </c>
      <c r="I261" s="41">
        <v>9.1655745673E-2</v>
      </c>
      <c r="J261" s="41">
        <v>9.1655745673E-2</v>
      </c>
      <c r="K261" s="41">
        <v>9.5407877565999999E-2</v>
      </c>
      <c r="L261" s="41">
        <v>9.5407877565999999E-2</v>
      </c>
      <c r="M261" s="69"/>
    </row>
    <row r="262" spans="1:13" ht="13.5" thickBot="1">
      <c r="A262" s="34">
        <v>44266</v>
      </c>
      <c r="B262" s="39">
        <v>12</v>
      </c>
      <c r="C262" s="40">
        <v>40020.703125</v>
      </c>
      <c r="D262" s="40">
        <v>920.4</v>
      </c>
      <c r="E262" s="40">
        <v>914.5</v>
      </c>
      <c r="F262" s="40">
        <v>1145.46564885881</v>
      </c>
      <c r="G262" s="40">
        <v>1145.46564885881</v>
      </c>
      <c r="H262" s="40">
        <v>0</v>
      </c>
      <c r="I262" s="41">
        <v>0.12795090895799999</v>
      </c>
      <c r="J262" s="41">
        <v>0.12795090895799999</v>
      </c>
      <c r="K262" s="41">
        <v>0.13130508746899999</v>
      </c>
      <c r="L262" s="41">
        <v>0.13130508746899999</v>
      </c>
      <c r="M262" s="69"/>
    </row>
    <row r="263" spans="1:13" ht="13.5" thickBot="1">
      <c r="A263" s="34">
        <v>44266</v>
      </c>
      <c r="B263" s="39">
        <v>13</v>
      </c>
      <c r="C263" s="40">
        <v>40546.109375</v>
      </c>
      <c r="D263" s="40">
        <v>794.9</v>
      </c>
      <c r="E263" s="40">
        <v>789.8</v>
      </c>
      <c r="F263" s="40">
        <v>1020.07695264816</v>
      </c>
      <c r="G263" s="40">
        <v>1020.07695264816</v>
      </c>
      <c r="H263" s="40">
        <v>0</v>
      </c>
      <c r="I263" s="41">
        <v>0.12801418570100001</v>
      </c>
      <c r="J263" s="41">
        <v>0.12801418570100001</v>
      </c>
      <c r="K263" s="41">
        <v>0.13091356034500001</v>
      </c>
      <c r="L263" s="41">
        <v>0.13091356034500001</v>
      </c>
      <c r="M263" s="69"/>
    </row>
    <row r="264" spans="1:13" ht="13.5" thickBot="1">
      <c r="A264" s="34">
        <v>44266</v>
      </c>
      <c r="B264" s="39">
        <v>14</v>
      </c>
      <c r="C264" s="40">
        <v>41048.67578125</v>
      </c>
      <c r="D264" s="40">
        <v>692.4</v>
      </c>
      <c r="E264" s="40">
        <v>666.8</v>
      </c>
      <c r="F264" s="40">
        <v>815.64684513303905</v>
      </c>
      <c r="G264" s="40">
        <v>815.64684513303905</v>
      </c>
      <c r="H264" s="40">
        <v>0</v>
      </c>
      <c r="I264" s="41">
        <v>7.0066427022E-2</v>
      </c>
      <c r="J264" s="41">
        <v>7.0066427022E-2</v>
      </c>
      <c r="K264" s="41">
        <v>8.4620150729000004E-2</v>
      </c>
      <c r="L264" s="41">
        <v>8.4620150729000004E-2</v>
      </c>
      <c r="M264" s="69"/>
    </row>
    <row r="265" spans="1:13" ht="13.5" thickBot="1">
      <c r="A265" s="34">
        <v>44266</v>
      </c>
      <c r="B265" s="39">
        <v>15</v>
      </c>
      <c r="C265" s="40">
        <v>41278.5234375</v>
      </c>
      <c r="D265" s="40">
        <v>651</v>
      </c>
      <c r="E265" s="40">
        <v>647.29999999999995</v>
      </c>
      <c r="F265" s="40">
        <v>622.99887957486897</v>
      </c>
      <c r="G265" s="40">
        <v>622.99887957486999</v>
      </c>
      <c r="H265" s="40">
        <v>0</v>
      </c>
      <c r="I265" s="41">
        <v>1.5918772271000001E-2</v>
      </c>
      <c r="J265" s="41">
        <v>1.5918772271000001E-2</v>
      </c>
      <c r="K265" s="41">
        <v>1.3815304391E-2</v>
      </c>
      <c r="L265" s="41">
        <v>1.3815304391E-2</v>
      </c>
      <c r="M265" s="69"/>
    </row>
    <row r="266" spans="1:13" ht="13.5" thickBot="1">
      <c r="A266" s="34">
        <v>44266</v>
      </c>
      <c r="B266" s="39">
        <v>16</v>
      </c>
      <c r="C266" s="40">
        <v>41242.2734375</v>
      </c>
      <c r="D266" s="40">
        <v>657.8</v>
      </c>
      <c r="E266" s="40">
        <v>651.79999999999995</v>
      </c>
      <c r="F266" s="40">
        <v>560.49773913383501</v>
      </c>
      <c r="G266" s="40">
        <v>560.49773913383501</v>
      </c>
      <c r="H266" s="40">
        <v>0</v>
      </c>
      <c r="I266" s="41">
        <v>5.5316805495000003E-2</v>
      </c>
      <c r="J266" s="41">
        <v>5.5316805495000003E-2</v>
      </c>
      <c r="K266" s="41">
        <v>5.1905776500999999E-2</v>
      </c>
      <c r="L266" s="41">
        <v>5.1905776500999999E-2</v>
      </c>
      <c r="M266" s="69"/>
    </row>
    <row r="267" spans="1:13" ht="13.5" thickBot="1">
      <c r="A267" s="34">
        <v>44266</v>
      </c>
      <c r="B267" s="39">
        <v>17</v>
      </c>
      <c r="C267" s="40">
        <v>41206.64453125</v>
      </c>
      <c r="D267" s="40">
        <v>746.6</v>
      </c>
      <c r="E267" s="40">
        <v>734.5</v>
      </c>
      <c r="F267" s="40">
        <v>669.03109478473596</v>
      </c>
      <c r="G267" s="40">
        <v>669.03109478473596</v>
      </c>
      <c r="H267" s="40">
        <v>0</v>
      </c>
      <c r="I267" s="41">
        <v>4.4098297449999997E-2</v>
      </c>
      <c r="J267" s="41">
        <v>4.4098297449999997E-2</v>
      </c>
      <c r="K267" s="41">
        <v>3.7219388978999998E-2</v>
      </c>
      <c r="L267" s="41">
        <v>3.7219388978999998E-2</v>
      </c>
      <c r="M267" s="69"/>
    </row>
    <row r="268" spans="1:13" ht="13.5" thickBot="1">
      <c r="A268" s="34">
        <v>44266</v>
      </c>
      <c r="B268" s="39">
        <v>18</v>
      </c>
      <c r="C268" s="40">
        <v>41064.1015625</v>
      </c>
      <c r="D268" s="40">
        <v>865.5</v>
      </c>
      <c r="E268" s="40">
        <v>848.7</v>
      </c>
      <c r="F268" s="40">
        <v>720.12970224751405</v>
      </c>
      <c r="G268" s="40">
        <v>720.12970224751405</v>
      </c>
      <c r="H268" s="40">
        <v>0</v>
      </c>
      <c r="I268" s="41">
        <v>8.2643716743000001E-2</v>
      </c>
      <c r="J268" s="41">
        <v>8.2643716743000001E-2</v>
      </c>
      <c r="K268" s="41">
        <v>7.3092835561000005E-2</v>
      </c>
      <c r="L268" s="41">
        <v>7.3092835561000005E-2</v>
      </c>
      <c r="M268" s="69"/>
    </row>
    <row r="269" spans="1:13" ht="13.5" thickBot="1">
      <c r="A269" s="34">
        <v>44266</v>
      </c>
      <c r="B269" s="39">
        <v>19</v>
      </c>
      <c r="C269" s="40">
        <v>41449.9765625</v>
      </c>
      <c r="D269" s="40">
        <v>995.3</v>
      </c>
      <c r="E269" s="40">
        <v>977.2</v>
      </c>
      <c r="F269" s="40">
        <v>740.08650997638699</v>
      </c>
      <c r="G269" s="40">
        <v>740.08650997638699</v>
      </c>
      <c r="H269" s="40">
        <v>0</v>
      </c>
      <c r="I269" s="41">
        <v>0.14509010234399999</v>
      </c>
      <c r="J269" s="41">
        <v>0.14509010234399999</v>
      </c>
      <c r="K269" s="41">
        <v>0.13480016487900001</v>
      </c>
      <c r="L269" s="41">
        <v>0.13480016487900001</v>
      </c>
      <c r="M269" s="69"/>
    </row>
    <row r="270" spans="1:13" ht="13.5" thickBot="1">
      <c r="A270" s="34">
        <v>44266</v>
      </c>
      <c r="B270" s="39">
        <v>20</v>
      </c>
      <c r="C270" s="40">
        <v>41900.82421875</v>
      </c>
      <c r="D270" s="40">
        <v>1144.5</v>
      </c>
      <c r="E270" s="40">
        <v>1128</v>
      </c>
      <c r="F270" s="40">
        <v>870.81092438168002</v>
      </c>
      <c r="G270" s="40">
        <v>870.81092438168002</v>
      </c>
      <c r="H270" s="40">
        <v>0</v>
      </c>
      <c r="I270" s="41">
        <v>0.15559356203399999</v>
      </c>
      <c r="J270" s="41">
        <v>0.15559356203399999</v>
      </c>
      <c r="K270" s="41">
        <v>0.146213232301</v>
      </c>
      <c r="L270" s="41">
        <v>0.146213232301</v>
      </c>
      <c r="M270" s="69"/>
    </row>
    <row r="271" spans="1:13" ht="13.5" thickBot="1">
      <c r="A271" s="34">
        <v>44266</v>
      </c>
      <c r="B271" s="39">
        <v>21</v>
      </c>
      <c r="C271" s="40">
        <v>41052.87109375</v>
      </c>
      <c r="D271" s="40">
        <v>1239.0999999999999</v>
      </c>
      <c r="E271" s="40">
        <v>1226.9000000000001</v>
      </c>
      <c r="F271" s="40">
        <v>995.40490365770097</v>
      </c>
      <c r="G271" s="40">
        <v>995.40490365770097</v>
      </c>
      <c r="H271" s="40">
        <v>0</v>
      </c>
      <c r="I271" s="41">
        <v>0.13854183987599999</v>
      </c>
      <c r="J271" s="41">
        <v>0.13854183987599999</v>
      </c>
      <c r="K271" s="41">
        <v>0.13160608092199999</v>
      </c>
      <c r="L271" s="41">
        <v>0.13160608092199999</v>
      </c>
      <c r="M271" s="69"/>
    </row>
    <row r="272" spans="1:13" ht="13.5" thickBot="1">
      <c r="A272" s="34">
        <v>44266</v>
      </c>
      <c r="B272" s="39">
        <v>22</v>
      </c>
      <c r="C272" s="40">
        <v>39760.3125</v>
      </c>
      <c r="D272" s="40">
        <v>1306.0999999999999</v>
      </c>
      <c r="E272" s="40">
        <v>1294.2</v>
      </c>
      <c r="F272" s="40">
        <v>1001.38196432749</v>
      </c>
      <c r="G272" s="40">
        <v>1001.38196432749</v>
      </c>
      <c r="H272" s="40">
        <v>0</v>
      </c>
      <c r="I272" s="41">
        <v>0.17323367576599999</v>
      </c>
      <c r="J272" s="41">
        <v>0.17323367576599999</v>
      </c>
      <c r="K272" s="41">
        <v>0.16646846826100001</v>
      </c>
      <c r="L272" s="41">
        <v>0.16646846826100001</v>
      </c>
      <c r="M272" s="69"/>
    </row>
    <row r="273" spans="1:13" ht="13.5" thickBot="1">
      <c r="A273" s="34">
        <v>44266</v>
      </c>
      <c r="B273" s="39">
        <v>23</v>
      </c>
      <c r="C273" s="40">
        <v>37778.49609375</v>
      </c>
      <c r="D273" s="40">
        <v>1332.1</v>
      </c>
      <c r="E273" s="40">
        <v>1323.4</v>
      </c>
      <c r="F273" s="40">
        <v>1036.54549315347</v>
      </c>
      <c r="G273" s="40">
        <v>1036.54549315347</v>
      </c>
      <c r="H273" s="40">
        <v>0</v>
      </c>
      <c r="I273" s="41">
        <v>0.16802416534699999</v>
      </c>
      <c r="J273" s="41">
        <v>0.16802416534699999</v>
      </c>
      <c r="K273" s="41">
        <v>0.163078173306</v>
      </c>
      <c r="L273" s="41">
        <v>0.163078173306</v>
      </c>
      <c r="M273" s="69"/>
    </row>
    <row r="274" spans="1:13" ht="13.5" thickBot="1">
      <c r="A274" s="34">
        <v>44266</v>
      </c>
      <c r="B274" s="39">
        <v>24</v>
      </c>
      <c r="C274" s="40">
        <v>35612.734375</v>
      </c>
      <c r="D274" s="40">
        <v>1186.9000000000001</v>
      </c>
      <c r="E274" s="40">
        <v>1303.7</v>
      </c>
      <c r="F274" s="40">
        <v>1070.1738795047299</v>
      </c>
      <c r="G274" s="40">
        <v>1070.1738795047299</v>
      </c>
      <c r="H274" s="40">
        <v>0</v>
      </c>
      <c r="I274" s="41">
        <v>6.6359363556000001E-2</v>
      </c>
      <c r="J274" s="41">
        <v>6.6359363556000001E-2</v>
      </c>
      <c r="K274" s="41">
        <v>0.132760727967</v>
      </c>
      <c r="L274" s="41">
        <v>0.132760727967</v>
      </c>
      <c r="M274" s="69"/>
    </row>
    <row r="275" spans="1:13" ht="13.5" thickBot="1">
      <c r="A275" s="34">
        <v>44267</v>
      </c>
      <c r="B275" s="39">
        <v>1</v>
      </c>
      <c r="C275" s="40">
        <v>33669.25390625</v>
      </c>
      <c r="D275" s="40">
        <v>1130.7</v>
      </c>
      <c r="E275" s="40">
        <v>1124</v>
      </c>
      <c r="F275" s="40">
        <v>952.30278887060001</v>
      </c>
      <c r="G275" s="40">
        <v>1018.14625788795</v>
      </c>
      <c r="H275" s="40">
        <v>65.843469017345996</v>
      </c>
      <c r="I275" s="41">
        <v>6.3987346282999999E-2</v>
      </c>
      <c r="J275" s="41">
        <v>0.101419676594</v>
      </c>
      <c r="K275" s="41">
        <v>6.0178363906000003E-2</v>
      </c>
      <c r="L275" s="41">
        <v>9.7610694216999999E-2</v>
      </c>
      <c r="M275" s="69"/>
    </row>
    <row r="276" spans="1:13" ht="13.5" thickBot="1">
      <c r="A276" s="34">
        <v>44267</v>
      </c>
      <c r="B276" s="39">
        <v>2</v>
      </c>
      <c r="C276" s="40">
        <v>32342.482421875</v>
      </c>
      <c r="D276" s="40">
        <v>1068.5</v>
      </c>
      <c r="E276" s="40">
        <v>1061.5</v>
      </c>
      <c r="F276" s="40">
        <v>901.00275309244796</v>
      </c>
      <c r="G276" s="40">
        <v>1020.85485040453</v>
      </c>
      <c r="H276" s="40">
        <v>119.85209731208001</v>
      </c>
      <c r="I276" s="41">
        <v>2.708649778E-2</v>
      </c>
      <c r="J276" s="41">
        <v>9.5222994261999996E-2</v>
      </c>
      <c r="K276" s="41">
        <v>2.3106963954000002E-2</v>
      </c>
      <c r="L276" s="41">
        <v>9.1243460435999998E-2</v>
      </c>
      <c r="M276" s="69"/>
    </row>
    <row r="277" spans="1:13" ht="13.5" thickBot="1">
      <c r="A277" s="34">
        <v>44267</v>
      </c>
      <c r="B277" s="39">
        <v>3</v>
      </c>
      <c r="C277" s="40">
        <v>31550.484375</v>
      </c>
      <c r="D277" s="40">
        <v>1019.4</v>
      </c>
      <c r="E277" s="40">
        <v>1011.6</v>
      </c>
      <c r="F277" s="40">
        <v>917.96287536621105</v>
      </c>
      <c r="G277" s="40">
        <v>1068.4904804441701</v>
      </c>
      <c r="H277" s="40">
        <v>150.527605077955</v>
      </c>
      <c r="I277" s="41">
        <v>2.7908175351E-2</v>
      </c>
      <c r="J277" s="41">
        <v>5.7667495527999997E-2</v>
      </c>
      <c r="K277" s="41">
        <v>3.2342513043000003E-2</v>
      </c>
      <c r="L277" s="41">
        <v>5.3233157836000002E-2</v>
      </c>
      <c r="M277" s="69"/>
    </row>
    <row r="278" spans="1:13" ht="13.5" thickBot="1">
      <c r="A278" s="34">
        <v>44267</v>
      </c>
      <c r="B278" s="39">
        <v>4</v>
      </c>
      <c r="C278" s="40">
        <v>31095.927734375</v>
      </c>
      <c r="D278" s="40">
        <v>960</v>
      </c>
      <c r="E278" s="40">
        <v>917.5</v>
      </c>
      <c r="F278" s="40">
        <v>864.58686722649395</v>
      </c>
      <c r="G278" s="40">
        <v>1017.04400298225</v>
      </c>
      <c r="H278" s="40">
        <v>152.45713575575101</v>
      </c>
      <c r="I278" s="41">
        <v>3.2429791348000003E-2</v>
      </c>
      <c r="J278" s="41">
        <v>5.4242827044999997E-2</v>
      </c>
      <c r="K278" s="41">
        <v>5.6591246721000001E-2</v>
      </c>
      <c r="L278" s="41">
        <v>3.0081371672999999E-2</v>
      </c>
      <c r="M278" s="69"/>
    </row>
    <row r="279" spans="1:13" ht="13.5" thickBot="1">
      <c r="A279" s="34">
        <v>44267</v>
      </c>
      <c r="B279" s="39">
        <v>5</v>
      </c>
      <c r="C279" s="40">
        <v>31318.021484375</v>
      </c>
      <c r="D279" s="40">
        <v>880.9</v>
      </c>
      <c r="E279" s="40">
        <v>875.7</v>
      </c>
      <c r="F279" s="40">
        <v>792.26333052317295</v>
      </c>
      <c r="G279" s="40">
        <v>936.32978064219105</v>
      </c>
      <c r="H279" s="40">
        <v>144.06645011901799</v>
      </c>
      <c r="I279" s="41">
        <v>3.1512098146999998E-2</v>
      </c>
      <c r="J279" s="41">
        <v>5.0390374915000001E-2</v>
      </c>
      <c r="K279" s="41">
        <v>3.4468323274999997E-2</v>
      </c>
      <c r="L279" s="41">
        <v>4.7434149787000002E-2</v>
      </c>
      <c r="M279" s="69"/>
    </row>
    <row r="280" spans="1:13" ht="13.5" thickBot="1">
      <c r="A280" s="34">
        <v>44267</v>
      </c>
      <c r="B280" s="39">
        <v>6</v>
      </c>
      <c r="C280" s="40">
        <v>32588.630859375</v>
      </c>
      <c r="D280" s="40">
        <v>780.6</v>
      </c>
      <c r="E280" s="40">
        <v>776.4</v>
      </c>
      <c r="F280" s="40">
        <v>869.38803557872802</v>
      </c>
      <c r="G280" s="40">
        <v>895.28920162147995</v>
      </c>
      <c r="H280" s="40">
        <v>25.901166042751001</v>
      </c>
      <c r="I280" s="41">
        <v>6.5201365333E-2</v>
      </c>
      <c r="J280" s="41">
        <v>5.0476427275999998E-2</v>
      </c>
      <c r="K280" s="41">
        <v>6.7589085628999998E-2</v>
      </c>
      <c r="L280" s="41">
        <v>5.2864147570999998E-2</v>
      </c>
      <c r="M280" s="69"/>
    </row>
    <row r="281" spans="1:13" ht="13.5" thickBot="1">
      <c r="A281" s="34">
        <v>44267</v>
      </c>
      <c r="B281" s="39">
        <v>7</v>
      </c>
      <c r="C281" s="40">
        <v>35030.1015625</v>
      </c>
      <c r="D281" s="40">
        <v>719.2</v>
      </c>
      <c r="E281" s="40">
        <v>715.6</v>
      </c>
      <c r="F281" s="40">
        <v>775.66085992177295</v>
      </c>
      <c r="G281" s="40">
        <v>775.66085992177295</v>
      </c>
      <c r="H281" s="40">
        <v>0</v>
      </c>
      <c r="I281" s="41">
        <v>3.20982717E-2</v>
      </c>
      <c r="J281" s="41">
        <v>3.20982717E-2</v>
      </c>
      <c r="K281" s="41">
        <v>3.4144889097000003E-2</v>
      </c>
      <c r="L281" s="41">
        <v>3.4144889097000003E-2</v>
      </c>
      <c r="M281" s="69"/>
    </row>
    <row r="282" spans="1:13" ht="13.5" thickBot="1">
      <c r="A282" s="34">
        <v>44267</v>
      </c>
      <c r="B282" s="39">
        <v>8</v>
      </c>
      <c r="C282" s="40">
        <v>36467.9921875</v>
      </c>
      <c r="D282" s="40">
        <v>738.8</v>
      </c>
      <c r="E282" s="40">
        <v>730.7</v>
      </c>
      <c r="F282" s="40">
        <v>839.65982629564098</v>
      </c>
      <c r="G282" s="40">
        <v>839.65982629564098</v>
      </c>
      <c r="H282" s="40">
        <v>0</v>
      </c>
      <c r="I282" s="41">
        <v>5.7339298633000003E-2</v>
      </c>
      <c r="J282" s="41">
        <v>5.7339298633000003E-2</v>
      </c>
      <c r="K282" s="41">
        <v>6.1944187774000001E-2</v>
      </c>
      <c r="L282" s="41">
        <v>6.1944187774000001E-2</v>
      </c>
      <c r="M282" s="69"/>
    </row>
    <row r="283" spans="1:13" ht="13.5" thickBot="1">
      <c r="A283" s="34">
        <v>44267</v>
      </c>
      <c r="B283" s="39">
        <v>9</v>
      </c>
      <c r="C283" s="40">
        <v>37801.37109375</v>
      </c>
      <c r="D283" s="40">
        <v>804.8</v>
      </c>
      <c r="E283" s="40">
        <v>791.4</v>
      </c>
      <c r="F283" s="40">
        <v>975.82274500952803</v>
      </c>
      <c r="G283" s="40">
        <v>975.82274500952803</v>
      </c>
      <c r="H283" s="40">
        <v>0</v>
      </c>
      <c r="I283" s="41">
        <v>9.7227256969000003E-2</v>
      </c>
      <c r="J283" s="41">
        <v>9.7227256969000003E-2</v>
      </c>
      <c r="K283" s="41">
        <v>0.104845221722</v>
      </c>
      <c r="L283" s="41">
        <v>0.104845221722</v>
      </c>
      <c r="M283" s="69"/>
    </row>
    <row r="284" spans="1:13" ht="13.5" thickBot="1">
      <c r="A284" s="34">
        <v>44267</v>
      </c>
      <c r="B284" s="39">
        <v>10</v>
      </c>
      <c r="C284" s="40">
        <v>39218.98046875</v>
      </c>
      <c r="D284" s="40">
        <v>883.1</v>
      </c>
      <c r="E284" s="40">
        <v>857.8</v>
      </c>
      <c r="F284" s="40">
        <v>991.73632475932504</v>
      </c>
      <c r="G284" s="40">
        <v>1103.0017902925299</v>
      </c>
      <c r="H284" s="40">
        <v>111.265465533203</v>
      </c>
      <c r="I284" s="41">
        <v>0.12501523041000001</v>
      </c>
      <c r="J284" s="41">
        <v>6.1760275587999999E-2</v>
      </c>
      <c r="K284" s="41">
        <v>0.13939840266699999</v>
      </c>
      <c r="L284" s="41">
        <v>7.6143447843999998E-2</v>
      </c>
      <c r="M284" s="69"/>
    </row>
    <row r="285" spans="1:13" ht="13.5" thickBot="1">
      <c r="A285" s="34">
        <v>44267</v>
      </c>
      <c r="B285" s="39">
        <v>11</v>
      </c>
      <c r="C285" s="40">
        <v>40465.0390625</v>
      </c>
      <c r="D285" s="40">
        <v>912.9</v>
      </c>
      <c r="E285" s="40">
        <v>907</v>
      </c>
      <c r="F285" s="40">
        <v>891.75485734542201</v>
      </c>
      <c r="G285" s="40">
        <v>1094.6419351387001</v>
      </c>
      <c r="H285" s="40">
        <v>202.88707779328001</v>
      </c>
      <c r="I285" s="41">
        <v>0.103321168356</v>
      </c>
      <c r="J285" s="41">
        <v>1.2021115778E-2</v>
      </c>
      <c r="K285" s="41">
        <v>0.106675346866</v>
      </c>
      <c r="L285" s="41">
        <v>8.6669372680000002E-3</v>
      </c>
      <c r="M285" s="69"/>
    </row>
    <row r="286" spans="1:13" ht="13.5" thickBot="1">
      <c r="A286" s="34">
        <v>44267</v>
      </c>
      <c r="B286" s="39">
        <v>12</v>
      </c>
      <c r="C286" s="40">
        <v>41602.046875</v>
      </c>
      <c r="D286" s="40">
        <v>900.8</v>
      </c>
      <c r="E286" s="40">
        <v>868.5</v>
      </c>
      <c r="F286" s="40">
        <v>851.33699867672306</v>
      </c>
      <c r="G286" s="40">
        <v>1088.35353807661</v>
      </c>
      <c r="H286" s="40">
        <v>237.01653939988901</v>
      </c>
      <c r="I286" s="41">
        <v>0.106625092709</v>
      </c>
      <c r="J286" s="41">
        <v>2.8119955270999999E-2</v>
      </c>
      <c r="K286" s="41">
        <v>0.124987798792</v>
      </c>
      <c r="L286" s="41">
        <v>9.7572491880000001E-3</v>
      </c>
      <c r="M286" s="69"/>
    </row>
    <row r="287" spans="1:13" ht="13.5" thickBot="1">
      <c r="A287" s="34">
        <v>44267</v>
      </c>
      <c r="B287" s="39">
        <v>13</v>
      </c>
      <c r="C287" s="40">
        <v>42594.45703125</v>
      </c>
      <c r="D287" s="40">
        <v>867.6</v>
      </c>
      <c r="E287" s="40">
        <v>863.5</v>
      </c>
      <c r="F287" s="40">
        <v>882.65488613340597</v>
      </c>
      <c r="G287" s="40">
        <v>1135.2607581096199</v>
      </c>
      <c r="H287" s="40">
        <v>252.60587197621601</v>
      </c>
      <c r="I287" s="41">
        <v>0.15216643439999999</v>
      </c>
      <c r="J287" s="41">
        <v>8.5587755160000008E-3</v>
      </c>
      <c r="K287" s="41">
        <v>0.154497304212</v>
      </c>
      <c r="L287" s="41">
        <v>1.0889645328E-2</v>
      </c>
      <c r="M287" s="69"/>
    </row>
    <row r="288" spans="1:13" ht="13.5" thickBot="1">
      <c r="A288" s="34">
        <v>44267</v>
      </c>
      <c r="B288" s="39">
        <v>14</v>
      </c>
      <c r="C288" s="40">
        <v>43353.953125</v>
      </c>
      <c r="D288" s="40">
        <v>841.5</v>
      </c>
      <c r="E288" s="40">
        <v>837.7</v>
      </c>
      <c r="F288" s="40">
        <v>977.99723601738594</v>
      </c>
      <c r="G288" s="40">
        <v>1149.8325154622401</v>
      </c>
      <c r="H288" s="40">
        <v>171.835279444853</v>
      </c>
      <c r="I288" s="41">
        <v>0.17528852499200001</v>
      </c>
      <c r="J288" s="41">
        <v>7.7599338269999998E-2</v>
      </c>
      <c r="K288" s="41">
        <v>0.177448843355</v>
      </c>
      <c r="L288" s="41">
        <v>7.9759656632000006E-2</v>
      </c>
      <c r="M288" s="69"/>
    </row>
    <row r="289" spans="1:13" ht="13.5" thickBot="1">
      <c r="A289" s="34">
        <v>44267</v>
      </c>
      <c r="B289" s="39">
        <v>15</v>
      </c>
      <c r="C289" s="40">
        <v>43633.4375</v>
      </c>
      <c r="D289" s="40">
        <v>834</v>
      </c>
      <c r="E289" s="40">
        <v>830.2</v>
      </c>
      <c r="F289" s="40">
        <v>870.062105083201</v>
      </c>
      <c r="G289" s="40">
        <v>1084.52349423091</v>
      </c>
      <c r="H289" s="40">
        <v>214.461389147706</v>
      </c>
      <c r="I289" s="41">
        <v>0.142423817072</v>
      </c>
      <c r="J289" s="41">
        <v>2.0501481001999999E-2</v>
      </c>
      <c r="K289" s="41">
        <v>0.14458413543500001</v>
      </c>
      <c r="L289" s="41">
        <v>2.2661799364999999E-2</v>
      </c>
      <c r="M289" s="69"/>
    </row>
    <row r="290" spans="1:13" ht="13.5" thickBot="1">
      <c r="A290" s="34">
        <v>44267</v>
      </c>
      <c r="B290" s="39">
        <v>16</v>
      </c>
      <c r="C290" s="40">
        <v>43698.84375</v>
      </c>
      <c r="D290" s="40">
        <v>834.3</v>
      </c>
      <c r="E290" s="40">
        <v>820.9</v>
      </c>
      <c r="F290" s="40">
        <v>891.38422623952295</v>
      </c>
      <c r="G290" s="40">
        <v>1156.4081753328101</v>
      </c>
      <c r="H290" s="40">
        <v>265.02394909328899</v>
      </c>
      <c r="I290" s="41">
        <v>0.183120054197</v>
      </c>
      <c r="J290" s="41">
        <v>3.2452658464E-2</v>
      </c>
      <c r="K290" s="41">
        <v>0.190738018949</v>
      </c>
      <c r="L290" s="41">
        <v>4.0070623217000001E-2</v>
      </c>
      <c r="M290" s="69"/>
    </row>
    <row r="291" spans="1:13" ht="13.5" thickBot="1">
      <c r="A291" s="34">
        <v>44267</v>
      </c>
      <c r="B291" s="39">
        <v>17</v>
      </c>
      <c r="C291" s="40">
        <v>43416.734375</v>
      </c>
      <c r="D291" s="40">
        <v>841.7</v>
      </c>
      <c r="E291" s="40">
        <v>831.2</v>
      </c>
      <c r="F291" s="40">
        <v>872.38588886684795</v>
      </c>
      <c r="G291" s="40">
        <v>1123.85963853624</v>
      </c>
      <c r="H291" s="40">
        <v>251.47374966939299</v>
      </c>
      <c r="I291" s="41">
        <v>0.16040911798499999</v>
      </c>
      <c r="J291" s="41">
        <v>1.7445076103000001E-2</v>
      </c>
      <c r="K291" s="41">
        <v>0.166378418724</v>
      </c>
      <c r="L291" s="41">
        <v>2.3414376843E-2</v>
      </c>
      <c r="M291" s="69"/>
    </row>
    <row r="292" spans="1:13" ht="13.5" thickBot="1">
      <c r="A292" s="34">
        <v>44267</v>
      </c>
      <c r="B292" s="39">
        <v>18</v>
      </c>
      <c r="C292" s="40">
        <v>42725.18359375</v>
      </c>
      <c r="D292" s="40">
        <v>908.5</v>
      </c>
      <c r="E292" s="40">
        <v>900.8</v>
      </c>
      <c r="F292" s="40">
        <v>877.57143726613799</v>
      </c>
      <c r="G292" s="40">
        <v>1070.08167132484</v>
      </c>
      <c r="H292" s="40">
        <v>192.51023405869799</v>
      </c>
      <c r="I292" s="41">
        <v>9.1859960956999998E-2</v>
      </c>
      <c r="J292" s="41">
        <v>1.7583037369999999E-2</v>
      </c>
      <c r="K292" s="41">
        <v>9.6237448165999995E-2</v>
      </c>
      <c r="L292" s="41">
        <v>1.3205550161E-2</v>
      </c>
      <c r="M292" s="69"/>
    </row>
    <row r="293" spans="1:13" ht="13.5" thickBot="1">
      <c r="A293" s="34">
        <v>44267</v>
      </c>
      <c r="B293" s="39">
        <v>19</v>
      </c>
      <c r="C293" s="40">
        <v>42316.625</v>
      </c>
      <c r="D293" s="40">
        <v>1002.1</v>
      </c>
      <c r="E293" s="40">
        <v>991.2</v>
      </c>
      <c r="F293" s="40">
        <v>986.10354628920595</v>
      </c>
      <c r="G293" s="40">
        <v>1086.3596030362401</v>
      </c>
      <c r="H293" s="40">
        <v>100.256056747039</v>
      </c>
      <c r="I293" s="41">
        <v>4.7901991493E-2</v>
      </c>
      <c r="J293" s="41">
        <v>9.0940612340000004E-3</v>
      </c>
      <c r="K293" s="41">
        <v>5.4098694165000002E-2</v>
      </c>
      <c r="L293" s="41">
        <v>2.897358562E-3</v>
      </c>
      <c r="M293" s="69"/>
    </row>
    <row r="294" spans="1:13" ht="13.5" thickBot="1">
      <c r="A294" s="34">
        <v>44267</v>
      </c>
      <c r="B294" s="39">
        <v>20</v>
      </c>
      <c r="C294" s="40">
        <v>42313</v>
      </c>
      <c r="D294" s="40">
        <v>1095.9000000000001</v>
      </c>
      <c r="E294" s="40">
        <v>1085.5999999999999</v>
      </c>
      <c r="F294" s="40">
        <v>1181.8808379724301</v>
      </c>
      <c r="G294" s="40">
        <v>1183.5599397553301</v>
      </c>
      <c r="H294" s="40">
        <v>1.679101782904</v>
      </c>
      <c r="I294" s="41">
        <v>4.9835099349000003E-2</v>
      </c>
      <c r="J294" s="41">
        <v>4.8880521870999998E-2</v>
      </c>
      <c r="K294" s="41">
        <v>5.5690699120999998E-2</v>
      </c>
      <c r="L294" s="41">
        <v>5.4736121643999998E-2</v>
      </c>
      <c r="M294" s="69"/>
    </row>
    <row r="295" spans="1:13" ht="13.5" thickBot="1">
      <c r="A295" s="34">
        <v>44267</v>
      </c>
      <c r="B295" s="39">
        <v>21</v>
      </c>
      <c r="C295" s="40">
        <v>41205.21484375</v>
      </c>
      <c r="D295" s="40">
        <v>1166.3</v>
      </c>
      <c r="E295" s="40">
        <v>1160.5</v>
      </c>
      <c r="F295" s="40">
        <v>1296.3744985410899</v>
      </c>
      <c r="G295" s="40">
        <v>1296.3744985410899</v>
      </c>
      <c r="H295" s="40">
        <v>0</v>
      </c>
      <c r="I295" s="41">
        <v>7.3947980977999997E-2</v>
      </c>
      <c r="J295" s="41">
        <v>7.3947980977999997E-2</v>
      </c>
      <c r="K295" s="41">
        <v>7.7245309004999999E-2</v>
      </c>
      <c r="L295" s="41">
        <v>7.7245309004999999E-2</v>
      </c>
      <c r="M295" s="69"/>
    </row>
    <row r="296" spans="1:13" ht="13.5" thickBot="1">
      <c r="A296" s="34">
        <v>44267</v>
      </c>
      <c r="B296" s="39">
        <v>22</v>
      </c>
      <c r="C296" s="40">
        <v>39864.15625</v>
      </c>
      <c r="D296" s="40">
        <v>1193.0999999999999</v>
      </c>
      <c r="E296" s="40">
        <v>1187</v>
      </c>
      <c r="F296" s="40">
        <v>1078.61802976085</v>
      </c>
      <c r="G296" s="40">
        <v>1222.98093307813</v>
      </c>
      <c r="H296" s="40">
        <v>144.36290331727901</v>
      </c>
      <c r="I296" s="41">
        <v>1.6987454847999999E-2</v>
      </c>
      <c r="J296" s="41">
        <v>6.5083553291000004E-2</v>
      </c>
      <c r="K296" s="41">
        <v>2.0455334325000001E-2</v>
      </c>
      <c r="L296" s="41">
        <v>6.1615673814000002E-2</v>
      </c>
      <c r="M296" s="69"/>
    </row>
    <row r="297" spans="1:13" ht="13.5" thickBot="1">
      <c r="A297" s="34">
        <v>44267</v>
      </c>
      <c r="B297" s="39">
        <v>23</v>
      </c>
      <c r="C297" s="40">
        <v>38087.0078125</v>
      </c>
      <c r="D297" s="40">
        <v>1227.3</v>
      </c>
      <c r="E297" s="40">
        <v>1217.2</v>
      </c>
      <c r="F297" s="40">
        <v>1129.8176819207899</v>
      </c>
      <c r="G297" s="40">
        <v>1240.4673452864799</v>
      </c>
      <c r="H297" s="40">
        <v>110.649663365682</v>
      </c>
      <c r="I297" s="41">
        <v>7.4856994229999998E-3</v>
      </c>
      <c r="J297" s="41">
        <v>5.5419168890000002E-2</v>
      </c>
      <c r="K297" s="41">
        <v>1.3227598229E-2</v>
      </c>
      <c r="L297" s="41">
        <v>4.9677270083999997E-2</v>
      </c>
      <c r="M297" s="69"/>
    </row>
    <row r="298" spans="1:13" ht="13.5" thickBot="1">
      <c r="A298" s="34">
        <v>44267</v>
      </c>
      <c r="B298" s="39">
        <v>24</v>
      </c>
      <c r="C298" s="40">
        <v>36083.62890625</v>
      </c>
      <c r="D298" s="40">
        <v>1388.7</v>
      </c>
      <c r="E298" s="40">
        <v>1241.9000000000001</v>
      </c>
      <c r="F298" s="40">
        <v>1207.95519463857</v>
      </c>
      <c r="G298" s="40">
        <v>1239.6734075715799</v>
      </c>
      <c r="H298" s="40">
        <v>31.718212933010001</v>
      </c>
      <c r="I298" s="41">
        <v>8.4722337935000003E-2</v>
      </c>
      <c r="J298" s="41">
        <v>0.102754295259</v>
      </c>
      <c r="K298" s="41">
        <v>1.265828555E-3</v>
      </c>
      <c r="L298" s="41">
        <v>1.9297785878999999E-2</v>
      </c>
      <c r="M298" s="69"/>
    </row>
    <row r="299" spans="1:13" ht="13.5" thickBot="1">
      <c r="A299" s="34">
        <v>44268</v>
      </c>
      <c r="B299" s="39">
        <v>1</v>
      </c>
      <c r="C299" s="40">
        <v>34059.6875</v>
      </c>
      <c r="D299" s="40">
        <v>1351.3</v>
      </c>
      <c r="E299" s="40">
        <v>1333.2</v>
      </c>
      <c r="F299" s="40">
        <v>1242.9081298107601</v>
      </c>
      <c r="G299" s="40">
        <v>1242.9081298107601</v>
      </c>
      <c r="H299" s="40">
        <v>0</v>
      </c>
      <c r="I299" s="41">
        <v>6.1621301982999997E-2</v>
      </c>
      <c r="J299" s="41">
        <v>6.1621301982999997E-2</v>
      </c>
      <c r="K299" s="41">
        <v>5.1331364519E-2</v>
      </c>
      <c r="L299" s="41">
        <v>5.1331364519E-2</v>
      </c>
      <c r="M299" s="69"/>
    </row>
    <row r="300" spans="1:13" ht="13.5" thickBot="1">
      <c r="A300" s="34">
        <v>44268</v>
      </c>
      <c r="B300" s="39">
        <v>2</v>
      </c>
      <c r="C300" s="40">
        <v>32577.53125</v>
      </c>
      <c r="D300" s="40">
        <v>1287</v>
      </c>
      <c r="E300" s="40">
        <v>1280.3</v>
      </c>
      <c r="F300" s="40">
        <v>1108.37915255865</v>
      </c>
      <c r="G300" s="40">
        <v>1108.37915255865</v>
      </c>
      <c r="H300" s="40">
        <v>0</v>
      </c>
      <c r="I300" s="41">
        <v>0.10154681491799999</v>
      </c>
      <c r="J300" s="41">
        <v>0.10154681491799999</v>
      </c>
      <c r="K300" s="41">
        <v>9.7737832541000005E-2</v>
      </c>
      <c r="L300" s="41">
        <v>9.7737832541000005E-2</v>
      </c>
      <c r="M300" s="69"/>
    </row>
    <row r="301" spans="1:13" ht="13.5" thickBot="1">
      <c r="A301" s="34">
        <v>44268</v>
      </c>
      <c r="B301" s="39">
        <v>3</v>
      </c>
      <c r="C301" s="40">
        <v>31693.55078125</v>
      </c>
      <c r="D301" s="40">
        <v>1211.4000000000001</v>
      </c>
      <c r="E301" s="40">
        <v>1205.8</v>
      </c>
      <c r="F301" s="40">
        <v>983.57693169699803</v>
      </c>
      <c r="G301" s="40">
        <v>983.57693169699803</v>
      </c>
      <c r="H301" s="40">
        <v>0</v>
      </c>
      <c r="I301" s="41">
        <v>0.129518515237</v>
      </c>
      <c r="J301" s="41">
        <v>0.129518515237</v>
      </c>
      <c r="K301" s="41">
        <v>0.126334888176</v>
      </c>
      <c r="L301" s="41">
        <v>0.126334888176</v>
      </c>
      <c r="M301" s="69"/>
    </row>
    <row r="302" spans="1:13" ht="13.5" thickBot="1">
      <c r="A302" s="34">
        <v>44268</v>
      </c>
      <c r="B302" s="39">
        <v>4</v>
      </c>
      <c r="C302" s="40">
        <v>31018.087890625</v>
      </c>
      <c r="D302" s="40">
        <v>1098</v>
      </c>
      <c r="E302" s="40">
        <v>1056.9000000000001</v>
      </c>
      <c r="F302" s="40">
        <v>814.00844850752105</v>
      </c>
      <c r="G302" s="40">
        <v>814.00844850752105</v>
      </c>
      <c r="H302" s="40">
        <v>0</v>
      </c>
      <c r="I302" s="41">
        <v>0.16145056935300001</v>
      </c>
      <c r="J302" s="41">
        <v>0.16145056935300001</v>
      </c>
      <c r="K302" s="41">
        <v>0.13808502074599999</v>
      </c>
      <c r="L302" s="41">
        <v>0.13808502074599999</v>
      </c>
      <c r="M302" s="69"/>
    </row>
    <row r="303" spans="1:13" ht="13.5" thickBot="1">
      <c r="A303" s="34">
        <v>44268</v>
      </c>
      <c r="B303" s="39">
        <v>5</v>
      </c>
      <c r="C303" s="40">
        <v>30814.8671875</v>
      </c>
      <c r="D303" s="40">
        <v>979.6</v>
      </c>
      <c r="E303" s="40">
        <v>975.3</v>
      </c>
      <c r="F303" s="40">
        <v>703.87312809824903</v>
      </c>
      <c r="G303" s="40">
        <v>703.87312809824903</v>
      </c>
      <c r="H303" s="40">
        <v>0</v>
      </c>
      <c r="I303" s="41">
        <v>0.15675205906799999</v>
      </c>
      <c r="J303" s="41">
        <v>0.15675205906799999</v>
      </c>
      <c r="K303" s="41">
        <v>0.15430748828900001</v>
      </c>
      <c r="L303" s="41">
        <v>0.15430748828900001</v>
      </c>
      <c r="M303" s="69"/>
    </row>
    <row r="304" spans="1:13" ht="13.5" thickBot="1">
      <c r="A304" s="34">
        <v>44268</v>
      </c>
      <c r="B304" s="39">
        <v>6</v>
      </c>
      <c r="C304" s="40">
        <v>31130.0390625</v>
      </c>
      <c r="D304" s="40">
        <v>889.8</v>
      </c>
      <c r="E304" s="40">
        <v>885.8</v>
      </c>
      <c r="F304" s="40">
        <v>593.24121362156404</v>
      </c>
      <c r="G304" s="40">
        <v>593.24121362156404</v>
      </c>
      <c r="H304" s="40">
        <v>0</v>
      </c>
      <c r="I304" s="41">
        <v>0.168595103114</v>
      </c>
      <c r="J304" s="41">
        <v>0.168595103114</v>
      </c>
      <c r="K304" s="41">
        <v>0.16632108378499999</v>
      </c>
      <c r="L304" s="41">
        <v>0.16632108378499999</v>
      </c>
      <c r="M304" s="69"/>
    </row>
    <row r="305" spans="1:13" ht="13.5" thickBot="1">
      <c r="A305" s="34">
        <v>44268</v>
      </c>
      <c r="B305" s="39">
        <v>7</v>
      </c>
      <c r="C305" s="40">
        <v>31919.19140625</v>
      </c>
      <c r="D305" s="40">
        <v>838.8</v>
      </c>
      <c r="E305" s="40">
        <v>829.8</v>
      </c>
      <c r="F305" s="40">
        <v>537.73715352959096</v>
      </c>
      <c r="G305" s="40">
        <v>537.73715352959096</v>
      </c>
      <c r="H305" s="40">
        <v>0</v>
      </c>
      <c r="I305" s="41">
        <v>0.17115568304100001</v>
      </c>
      <c r="J305" s="41">
        <v>0.17115568304100001</v>
      </c>
      <c r="K305" s="41">
        <v>0.166039139551</v>
      </c>
      <c r="L305" s="41">
        <v>0.166039139551</v>
      </c>
      <c r="M305" s="69"/>
    </row>
    <row r="306" spans="1:13" ht="13.5" thickBot="1">
      <c r="A306" s="34">
        <v>44268</v>
      </c>
      <c r="B306" s="39">
        <v>8</v>
      </c>
      <c r="C306" s="40">
        <v>32922.17578125</v>
      </c>
      <c r="D306" s="40">
        <v>882.3</v>
      </c>
      <c r="E306" s="40">
        <v>871.9</v>
      </c>
      <c r="F306" s="40">
        <v>567.29800970501401</v>
      </c>
      <c r="G306" s="40">
        <v>567.29800970501401</v>
      </c>
      <c r="H306" s="40">
        <v>0</v>
      </c>
      <c r="I306" s="41">
        <v>0.17908015366400001</v>
      </c>
      <c r="J306" s="41">
        <v>0.17908015366400001</v>
      </c>
      <c r="K306" s="41">
        <v>0.173167703408</v>
      </c>
      <c r="L306" s="41">
        <v>0.173167703408</v>
      </c>
      <c r="M306" s="69"/>
    </row>
    <row r="307" spans="1:13" ht="13.5" thickBot="1">
      <c r="A307" s="34">
        <v>44268</v>
      </c>
      <c r="B307" s="39">
        <v>9</v>
      </c>
      <c r="C307" s="40">
        <v>34971.76953125</v>
      </c>
      <c r="D307" s="40">
        <v>993</v>
      </c>
      <c r="E307" s="40">
        <v>980.3</v>
      </c>
      <c r="F307" s="40">
        <v>660.85486009385897</v>
      </c>
      <c r="G307" s="40">
        <v>660.85486009385897</v>
      </c>
      <c r="H307" s="40">
        <v>0</v>
      </c>
      <c r="I307" s="41">
        <v>0.18882611705800001</v>
      </c>
      <c r="J307" s="41">
        <v>0.18882611705800001</v>
      </c>
      <c r="K307" s="41">
        <v>0.18160610568800001</v>
      </c>
      <c r="L307" s="41">
        <v>0.18160610568800001</v>
      </c>
      <c r="M307" s="69"/>
    </row>
    <row r="308" spans="1:13" ht="13.5" thickBot="1">
      <c r="A308" s="34">
        <v>44268</v>
      </c>
      <c r="B308" s="39">
        <v>10</v>
      </c>
      <c r="C308" s="40">
        <v>36847.9296875</v>
      </c>
      <c r="D308" s="40">
        <v>1120.7</v>
      </c>
      <c r="E308" s="40">
        <v>1104.7</v>
      </c>
      <c r="F308" s="40">
        <v>840.25000152269899</v>
      </c>
      <c r="G308" s="40">
        <v>846.19454846382098</v>
      </c>
      <c r="H308" s="40">
        <v>5.9445469411209997</v>
      </c>
      <c r="I308" s="41">
        <v>0.156057675688</v>
      </c>
      <c r="J308" s="41">
        <v>0.15943717935000001</v>
      </c>
      <c r="K308" s="41">
        <v>0.14696159837100001</v>
      </c>
      <c r="L308" s="41">
        <v>0.150341102033</v>
      </c>
      <c r="M308" s="69"/>
    </row>
    <row r="309" spans="1:13" ht="13.5" thickBot="1">
      <c r="A309" s="34">
        <v>44268</v>
      </c>
      <c r="B309" s="39">
        <v>11</v>
      </c>
      <c r="C309" s="40">
        <v>38364.59375</v>
      </c>
      <c r="D309" s="40">
        <v>1240.8</v>
      </c>
      <c r="E309" s="40">
        <v>1226.3</v>
      </c>
      <c r="F309" s="40">
        <v>1023.54531486723</v>
      </c>
      <c r="G309" s="40">
        <v>1125.68794825236</v>
      </c>
      <c r="H309" s="40">
        <v>102.14263338512799</v>
      </c>
      <c r="I309" s="41">
        <v>6.5441757673000006E-2</v>
      </c>
      <c r="J309" s="41">
        <v>0.123510338335</v>
      </c>
      <c r="K309" s="41">
        <v>5.7198437604999999E-2</v>
      </c>
      <c r="L309" s="41">
        <v>0.115267018267</v>
      </c>
      <c r="M309" s="69"/>
    </row>
    <row r="310" spans="1:13" ht="13.5" thickBot="1">
      <c r="A310" s="34">
        <v>44268</v>
      </c>
      <c r="B310" s="39">
        <v>12</v>
      </c>
      <c r="C310" s="40">
        <v>39411.01171875</v>
      </c>
      <c r="D310" s="40">
        <v>1352.2</v>
      </c>
      <c r="E310" s="40">
        <v>1340.7</v>
      </c>
      <c r="F310" s="40">
        <v>1051.86066040529</v>
      </c>
      <c r="G310" s="40">
        <v>1251.19872140037</v>
      </c>
      <c r="H310" s="40">
        <v>199.33806099507501</v>
      </c>
      <c r="I310" s="41">
        <v>5.7419714950999998E-2</v>
      </c>
      <c r="J310" s="41">
        <v>0.170744365886</v>
      </c>
      <c r="K310" s="41">
        <v>5.088190938E-2</v>
      </c>
      <c r="L310" s="41">
        <v>0.164206560315</v>
      </c>
      <c r="M310" s="69"/>
    </row>
    <row r="311" spans="1:13" ht="13.5" thickBot="1">
      <c r="A311" s="34">
        <v>44268</v>
      </c>
      <c r="B311" s="39">
        <v>13</v>
      </c>
      <c r="C311" s="40">
        <v>40084.57421875</v>
      </c>
      <c r="D311" s="40">
        <v>1422.1</v>
      </c>
      <c r="E311" s="40">
        <v>1413.6</v>
      </c>
      <c r="F311" s="40">
        <v>1160.58516423119</v>
      </c>
      <c r="G311" s="40">
        <v>1373.3223037846899</v>
      </c>
      <c r="H311" s="40">
        <v>212.73713955349399</v>
      </c>
      <c r="I311" s="41">
        <v>2.7730356006E-2</v>
      </c>
      <c r="J311" s="41">
        <v>0.14867244785</v>
      </c>
      <c r="K311" s="41">
        <v>2.2898064930999999E-2</v>
      </c>
      <c r="L311" s="41">
        <v>0.14384015677500001</v>
      </c>
      <c r="M311" s="69"/>
    </row>
    <row r="312" spans="1:13" ht="13.5" thickBot="1">
      <c r="A312" s="34">
        <v>44268</v>
      </c>
      <c r="B312" s="39">
        <v>14</v>
      </c>
      <c r="C312" s="40">
        <v>40449.68359375</v>
      </c>
      <c r="D312" s="40">
        <v>1448.4</v>
      </c>
      <c r="E312" s="40">
        <v>1440.6</v>
      </c>
      <c r="F312" s="40">
        <v>1226.7538405778701</v>
      </c>
      <c r="G312" s="40">
        <v>1420.4499918280701</v>
      </c>
      <c r="H312" s="40">
        <v>193.696151250204</v>
      </c>
      <c r="I312" s="41">
        <v>1.5889714708000002E-2</v>
      </c>
      <c r="J312" s="41">
        <v>0.12600691269</v>
      </c>
      <c r="K312" s="41">
        <v>1.1455377015999999E-2</v>
      </c>
      <c r="L312" s="41">
        <v>0.121572574998</v>
      </c>
      <c r="M312" s="69"/>
    </row>
    <row r="313" spans="1:13" ht="13.5" thickBot="1">
      <c r="A313" s="34">
        <v>44268</v>
      </c>
      <c r="B313" s="39">
        <v>15</v>
      </c>
      <c r="C313" s="40">
        <v>40565.8828125</v>
      </c>
      <c r="D313" s="40">
        <v>1464.6</v>
      </c>
      <c r="E313" s="40">
        <v>1456.8</v>
      </c>
      <c r="F313" s="40">
        <v>1280.25967948384</v>
      </c>
      <c r="G313" s="40">
        <v>1512.0326707967099</v>
      </c>
      <c r="H313" s="40">
        <v>231.77299131287501</v>
      </c>
      <c r="I313" s="41">
        <v>2.6965702556000001E-2</v>
      </c>
      <c r="J313" s="41">
        <v>0.104798362999</v>
      </c>
      <c r="K313" s="41">
        <v>3.1400040248E-2</v>
      </c>
      <c r="L313" s="41">
        <v>0.100364025307</v>
      </c>
      <c r="M313" s="69"/>
    </row>
    <row r="314" spans="1:13" ht="13.5" thickBot="1">
      <c r="A314" s="34">
        <v>44268</v>
      </c>
      <c r="B314" s="39">
        <v>16</v>
      </c>
      <c r="C314" s="40">
        <v>40541.05859375</v>
      </c>
      <c r="D314" s="40">
        <v>1481.9</v>
      </c>
      <c r="E314" s="40">
        <v>1473.1</v>
      </c>
      <c r="F314" s="40">
        <v>1268.31831209901</v>
      </c>
      <c r="G314" s="40">
        <v>1517.6082193417001</v>
      </c>
      <c r="H314" s="40">
        <v>249.289907242689</v>
      </c>
      <c r="I314" s="41">
        <v>2.0300295247999998E-2</v>
      </c>
      <c r="J314" s="41">
        <v>0.12142222166</v>
      </c>
      <c r="K314" s="41">
        <v>2.5303137771999999E-2</v>
      </c>
      <c r="L314" s="41">
        <v>0.11641937913600001</v>
      </c>
      <c r="M314" s="69"/>
    </row>
    <row r="315" spans="1:13" ht="13.5" thickBot="1">
      <c r="A315" s="34">
        <v>44268</v>
      </c>
      <c r="B315" s="39">
        <v>17</v>
      </c>
      <c r="C315" s="40">
        <v>40260.2109375</v>
      </c>
      <c r="D315" s="40">
        <v>1493.5</v>
      </c>
      <c r="E315" s="40">
        <v>1484.9</v>
      </c>
      <c r="F315" s="40">
        <v>1279.28108125475</v>
      </c>
      <c r="G315" s="40">
        <v>1492.71244658152</v>
      </c>
      <c r="H315" s="40">
        <v>213.43136532677499</v>
      </c>
      <c r="I315" s="41">
        <v>4.4772792400000003E-4</v>
      </c>
      <c r="J315" s="41">
        <v>0.121784490474</v>
      </c>
      <c r="K315" s="41">
        <v>4.4414136329999996E-3</v>
      </c>
      <c r="L315" s="41">
        <v>0.116895348917</v>
      </c>
      <c r="M315" s="69"/>
    </row>
    <row r="316" spans="1:13" ht="13.5" thickBot="1">
      <c r="A316" s="34">
        <v>44268</v>
      </c>
      <c r="B316" s="39">
        <v>18</v>
      </c>
      <c r="C316" s="40">
        <v>39770.5859375</v>
      </c>
      <c r="D316" s="40">
        <v>1512.6</v>
      </c>
      <c r="E316" s="40">
        <v>1503.7</v>
      </c>
      <c r="F316" s="40">
        <v>1322.2780200449599</v>
      </c>
      <c r="G316" s="40">
        <v>1524.9167574988501</v>
      </c>
      <c r="H316" s="40">
        <v>202.638737453885</v>
      </c>
      <c r="I316" s="41">
        <v>7.0021361560000002E-3</v>
      </c>
      <c r="J316" s="41">
        <v>0.108198965295</v>
      </c>
      <c r="K316" s="41">
        <v>1.2061829163E-2</v>
      </c>
      <c r="L316" s="41">
        <v>0.103139272288</v>
      </c>
      <c r="M316" s="69"/>
    </row>
    <row r="317" spans="1:13" ht="13.5" thickBot="1">
      <c r="A317" s="34">
        <v>44268</v>
      </c>
      <c r="B317" s="39">
        <v>19</v>
      </c>
      <c r="C317" s="40">
        <v>39670.99609375</v>
      </c>
      <c r="D317" s="40">
        <v>1530.2</v>
      </c>
      <c r="E317" s="40">
        <v>1521.8</v>
      </c>
      <c r="F317" s="40">
        <v>1350.9641731532399</v>
      </c>
      <c r="G317" s="40">
        <v>1532.9850305387699</v>
      </c>
      <c r="H317" s="40">
        <v>182.02085738552901</v>
      </c>
      <c r="I317" s="41">
        <v>1.5833033189999999E-3</v>
      </c>
      <c r="J317" s="41">
        <v>0.10189643368200001</v>
      </c>
      <c r="K317" s="41">
        <v>6.3587439099999999E-3</v>
      </c>
      <c r="L317" s="41">
        <v>9.7120993089999996E-2</v>
      </c>
      <c r="M317" s="69"/>
    </row>
    <row r="318" spans="1:13" ht="13.5" thickBot="1">
      <c r="A318" s="34">
        <v>44268</v>
      </c>
      <c r="B318" s="39">
        <v>20</v>
      </c>
      <c r="C318" s="40">
        <v>40063.8984375</v>
      </c>
      <c r="D318" s="40">
        <v>1522.5</v>
      </c>
      <c r="E318" s="40">
        <v>1514</v>
      </c>
      <c r="F318" s="40">
        <v>1375.34706689834</v>
      </c>
      <c r="G318" s="40">
        <v>1520.0188007736199</v>
      </c>
      <c r="H318" s="40">
        <v>144.67173387527501</v>
      </c>
      <c r="I318" s="41">
        <v>1.4105737500000001E-3</v>
      </c>
      <c r="J318" s="41">
        <v>8.3657153553999997E-2</v>
      </c>
      <c r="K318" s="41">
        <v>3.4217173239999999E-3</v>
      </c>
      <c r="L318" s="41">
        <v>7.8824862479000002E-2</v>
      </c>
      <c r="M318" s="69"/>
    </row>
    <row r="319" spans="1:13" ht="13.5" thickBot="1">
      <c r="A319" s="34">
        <v>44268</v>
      </c>
      <c r="B319" s="39">
        <v>21</v>
      </c>
      <c r="C319" s="40">
        <v>39237.703125</v>
      </c>
      <c r="D319" s="40">
        <v>1485.5</v>
      </c>
      <c r="E319" s="40">
        <v>1477</v>
      </c>
      <c r="F319" s="40">
        <v>1487.15630727132</v>
      </c>
      <c r="G319" s="40">
        <v>1517.0256310950399</v>
      </c>
      <c r="H319" s="40">
        <v>29.869323823716002</v>
      </c>
      <c r="I319" s="41">
        <v>1.7922473618E-2</v>
      </c>
      <c r="J319" s="41">
        <v>9.4161868700000004E-4</v>
      </c>
      <c r="K319" s="41">
        <v>2.2754764693000001E-2</v>
      </c>
      <c r="L319" s="41">
        <v>5.7739097609999998E-3</v>
      </c>
      <c r="M319" s="69"/>
    </row>
    <row r="320" spans="1:13" ht="13.5" thickBot="1">
      <c r="A320" s="34">
        <v>44268</v>
      </c>
      <c r="B320" s="39">
        <v>22</v>
      </c>
      <c r="C320" s="40">
        <v>38175.49609375</v>
      </c>
      <c r="D320" s="40">
        <v>1440</v>
      </c>
      <c r="E320" s="40">
        <v>1431.5</v>
      </c>
      <c r="F320" s="40">
        <v>1487.8827602598401</v>
      </c>
      <c r="G320" s="40">
        <v>1487.8827602598401</v>
      </c>
      <c r="H320" s="40">
        <v>0</v>
      </c>
      <c r="I320" s="41">
        <v>2.7221580591000001E-2</v>
      </c>
      <c r="J320" s="41">
        <v>2.7221580591000001E-2</v>
      </c>
      <c r="K320" s="41">
        <v>3.2053871664999997E-2</v>
      </c>
      <c r="L320" s="41">
        <v>3.2053871664999997E-2</v>
      </c>
      <c r="M320" s="69"/>
    </row>
    <row r="321" spans="1:13" ht="13.5" thickBot="1">
      <c r="A321" s="34">
        <v>44268</v>
      </c>
      <c r="B321" s="39">
        <v>23</v>
      </c>
      <c r="C321" s="40">
        <v>36806.64453125</v>
      </c>
      <c r="D321" s="40">
        <v>1422.1</v>
      </c>
      <c r="E321" s="40">
        <v>1409</v>
      </c>
      <c r="F321" s="40">
        <v>1369.3005441241801</v>
      </c>
      <c r="G321" s="40">
        <v>1369.3005441241801</v>
      </c>
      <c r="H321" s="40">
        <v>0</v>
      </c>
      <c r="I321" s="41">
        <v>3.0016745806999999E-2</v>
      </c>
      <c r="J321" s="41">
        <v>3.0016745806999999E-2</v>
      </c>
      <c r="K321" s="41">
        <v>2.2569332503999999E-2</v>
      </c>
      <c r="L321" s="41">
        <v>2.2569332503999999E-2</v>
      </c>
      <c r="M321" s="69"/>
    </row>
    <row r="322" spans="1:13" ht="13.5" thickBot="1">
      <c r="A322" s="34">
        <v>44268</v>
      </c>
      <c r="B322" s="39">
        <v>24</v>
      </c>
      <c r="C322" s="40">
        <v>35024.453125</v>
      </c>
      <c r="D322" s="40">
        <v>1481</v>
      </c>
      <c r="E322" s="40">
        <v>1362</v>
      </c>
      <c r="F322" s="40">
        <v>1339.58718504376</v>
      </c>
      <c r="G322" s="40">
        <v>1339.58718504376</v>
      </c>
      <c r="H322" s="40">
        <v>0</v>
      </c>
      <c r="I322" s="41">
        <v>8.0393868650000005E-2</v>
      </c>
      <c r="J322" s="41">
        <v>8.0393868650000005E-2</v>
      </c>
      <c r="K322" s="41">
        <v>1.2741793607E-2</v>
      </c>
      <c r="L322" s="41">
        <v>1.2741793607E-2</v>
      </c>
      <c r="M322" s="69"/>
    </row>
    <row r="323" spans="1:13" ht="13.5" thickBot="1">
      <c r="A323" s="34">
        <v>44269</v>
      </c>
      <c r="B323" s="39">
        <v>1</v>
      </c>
      <c r="C323" s="40">
        <v>33466.3515625</v>
      </c>
      <c r="D323" s="40">
        <v>1403.3</v>
      </c>
      <c r="E323" s="40">
        <v>1395.4</v>
      </c>
      <c r="F323" s="40">
        <v>1251.4063653373701</v>
      </c>
      <c r="G323" s="40">
        <v>1251.4063653373701</v>
      </c>
      <c r="H323" s="40">
        <v>0</v>
      </c>
      <c r="I323" s="41">
        <v>8.6352265299000003E-2</v>
      </c>
      <c r="J323" s="41">
        <v>8.6352265299000003E-2</v>
      </c>
      <c r="K323" s="41">
        <v>8.1861077123999995E-2</v>
      </c>
      <c r="L323" s="41">
        <v>8.1861077123999995E-2</v>
      </c>
      <c r="M323" s="69"/>
    </row>
    <row r="324" spans="1:13" ht="13.5" thickBot="1">
      <c r="A324" s="34">
        <v>44269</v>
      </c>
      <c r="B324" s="39">
        <v>2</v>
      </c>
      <c r="C324" s="40">
        <v>32170.298828125</v>
      </c>
      <c r="D324" s="40">
        <v>1272.2</v>
      </c>
      <c r="E324" s="40">
        <v>1264.0999999999999</v>
      </c>
      <c r="F324" s="40">
        <v>1105.5331184440199</v>
      </c>
      <c r="G324" s="40">
        <v>1105.5331184440199</v>
      </c>
      <c r="H324" s="40">
        <v>0</v>
      </c>
      <c r="I324" s="41">
        <v>9.4750927547E-2</v>
      </c>
      <c r="J324" s="41">
        <v>9.4750927547E-2</v>
      </c>
      <c r="K324" s="41">
        <v>9.0146038405000004E-2</v>
      </c>
      <c r="L324" s="41">
        <v>9.0146038405000004E-2</v>
      </c>
      <c r="M324" s="69"/>
    </row>
    <row r="325" spans="1:13" ht="13.5" thickBot="1">
      <c r="A325" s="34">
        <v>44269</v>
      </c>
      <c r="B325" s="39">
        <v>4</v>
      </c>
      <c r="C325" s="40">
        <v>31307.4375</v>
      </c>
      <c r="D325" s="40">
        <v>953.4</v>
      </c>
      <c r="E325" s="40">
        <v>945.7</v>
      </c>
      <c r="F325" s="40">
        <v>723.53903775797903</v>
      </c>
      <c r="G325" s="40">
        <v>723.53903775797903</v>
      </c>
      <c r="H325" s="40">
        <v>0</v>
      </c>
      <c r="I325" s="41">
        <v>0.13067706778900001</v>
      </c>
      <c r="J325" s="41">
        <v>0.13067706778900001</v>
      </c>
      <c r="K325" s="41">
        <v>0.12629958058099999</v>
      </c>
      <c r="L325" s="41">
        <v>0.12629958058099999</v>
      </c>
      <c r="M325" s="69"/>
    </row>
    <row r="326" spans="1:13" ht="13.5" thickBot="1">
      <c r="A326" s="34">
        <v>44269</v>
      </c>
      <c r="B326" s="39">
        <v>5</v>
      </c>
      <c r="C326" s="40">
        <v>30769.5234375</v>
      </c>
      <c r="D326" s="40">
        <v>632.20000000000005</v>
      </c>
      <c r="E326" s="40">
        <v>625.6</v>
      </c>
      <c r="F326" s="40">
        <v>386.431317695909</v>
      </c>
      <c r="G326" s="40">
        <v>386.431317695909</v>
      </c>
      <c r="H326" s="40">
        <v>0</v>
      </c>
      <c r="I326" s="41">
        <v>0.139720683515</v>
      </c>
      <c r="J326" s="41">
        <v>0.139720683515</v>
      </c>
      <c r="K326" s="41">
        <v>0.135968551622</v>
      </c>
      <c r="L326" s="41">
        <v>0.135968551622</v>
      </c>
      <c r="M326" s="69"/>
    </row>
    <row r="327" spans="1:13" ht="13.5" thickBot="1">
      <c r="A327" s="34">
        <v>44269</v>
      </c>
      <c r="B327" s="39">
        <v>6</v>
      </c>
      <c r="C327" s="40">
        <v>30433.798828125</v>
      </c>
      <c r="D327" s="40">
        <v>509.1</v>
      </c>
      <c r="E327" s="40">
        <v>504.1</v>
      </c>
      <c r="F327" s="40">
        <v>467.85557358317902</v>
      </c>
      <c r="G327" s="40">
        <v>467.85557358317902</v>
      </c>
      <c r="H327" s="40">
        <v>0</v>
      </c>
      <c r="I327" s="41">
        <v>2.3447655723000001E-2</v>
      </c>
      <c r="J327" s="41">
        <v>2.3447655723000001E-2</v>
      </c>
      <c r="K327" s="41">
        <v>2.0605131560999999E-2</v>
      </c>
      <c r="L327" s="41">
        <v>2.0605131560999999E-2</v>
      </c>
      <c r="M327" s="69"/>
    </row>
    <row r="328" spans="1:13" ht="13.5" thickBot="1">
      <c r="A328" s="34">
        <v>44269</v>
      </c>
      <c r="B328" s="39">
        <v>7</v>
      </c>
      <c r="C328" s="40">
        <v>30606.6640625</v>
      </c>
      <c r="D328" s="40">
        <v>459.2</v>
      </c>
      <c r="E328" s="40">
        <v>445</v>
      </c>
      <c r="F328" s="40">
        <v>480.335422348446</v>
      </c>
      <c r="G328" s="40">
        <v>480.33542234844703</v>
      </c>
      <c r="H328" s="40">
        <v>0</v>
      </c>
      <c r="I328" s="41">
        <v>1.2015589736999999E-2</v>
      </c>
      <c r="J328" s="41">
        <v>1.2015589736999999E-2</v>
      </c>
      <c r="K328" s="41">
        <v>2.0088358356000001E-2</v>
      </c>
      <c r="L328" s="41">
        <v>2.0088358356000001E-2</v>
      </c>
      <c r="M328" s="69"/>
    </row>
    <row r="329" spans="1:13" ht="13.5" thickBot="1">
      <c r="A329" s="34">
        <v>44269</v>
      </c>
      <c r="B329" s="39">
        <v>8</v>
      </c>
      <c r="C329" s="40">
        <v>31119.3359375</v>
      </c>
      <c r="D329" s="40">
        <v>468.4</v>
      </c>
      <c r="E329" s="40">
        <v>463.8</v>
      </c>
      <c r="F329" s="40">
        <v>527.007184869448</v>
      </c>
      <c r="G329" s="40">
        <v>527.007184869448</v>
      </c>
      <c r="H329" s="40">
        <v>0</v>
      </c>
      <c r="I329" s="41">
        <v>3.3318467805000002E-2</v>
      </c>
      <c r="J329" s="41">
        <v>3.3318467805000002E-2</v>
      </c>
      <c r="K329" s="41">
        <v>3.5933590033E-2</v>
      </c>
      <c r="L329" s="41">
        <v>3.5933590033E-2</v>
      </c>
      <c r="M329" s="69"/>
    </row>
    <row r="330" spans="1:13" ht="13.5" thickBot="1">
      <c r="A330" s="34">
        <v>44269</v>
      </c>
      <c r="B330" s="39">
        <v>9</v>
      </c>
      <c r="C330" s="40">
        <v>32041.828125</v>
      </c>
      <c r="D330" s="40">
        <v>508.7</v>
      </c>
      <c r="E330" s="40">
        <v>504.1</v>
      </c>
      <c r="F330" s="40">
        <v>546.22519555913095</v>
      </c>
      <c r="G330" s="40">
        <v>546.22519555913095</v>
      </c>
      <c r="H330" s="40">
        <v>0</v>
      </c>
      <c r="I330" s="41">
        <v>2.1333255007999999E-2</v>
      </c>
      <c r="J330" s="41">
        <v>2.1333255007999999E-2</v>
      </c>
      <c r="K330" s="41">
        <v>2.3948377236000001E-2</v>
      </c>
      <c r="L330" s="41">
        <v>2.3948377236000001E-2</v>
      </c>
      <c r="M330" s="69"/>
    </row>
    <row r="331" spans="1:13" ht="13.5" thickBot="1">
      <c r="A331" s="34">
        <v>44269</v>
      </c>
      <c r="B331" s="39">
        <v>10</v>
      </c>
      <c r="C331" s="40">
        <v>33749.90234375</v>
      </c>
      <c r="D331" s="40">
        <v>560.9</v>
      </c>
      <c r="E331" s="40">
        <v>557.5</v>
      </c>
      <c r="F331" s="40">
        <v>432.143122325126</v>
      </c>
      <c r="G331" s="40">
        <v>432.143122325126</v>
      </c>
      <c r="H331" s="40">
        <v>0</v>
      </c>
      <c r="I331" s="41">
        <v>7.3198907147999995E-2</v>
      </c>
      <c r="J331" s="41">
        <v>7.3198907147999995E-2</v>
      </c>
      <c r="K331" s="41">
        <v>7.1265990719E-2</v>
      </c>
      <c r="L331" s="41">
        <v>7.1265990719E-2</v>
      </c>
      <c r="M331" s="69"/>
    </row>
    <row r="332" spans="1:13" ht="13.5" thickBot="1">
      <c r="A332" s="34">
        <v>44269</v>
      </c>
      <c r="B332" s="39">
        <v>11</v>
      </c>
      <c r="C332" s="40">
        <v>35374.89453125</v>
      </c>
      <c r="D332" s="40">
        <v>591.9</v>
      </c>
      <c r="E332" s="40">
        <v>589.6</v>
      </c>
      <c r="F332" s="40">
        <v>407.53181555562702</v>
      </c>
      <c r="G332" s="40">
        <v>407.53181555562702</v>
      </c>
      <c r="H332" s="40">
        <v>0</v>
      </c>
      <c r="I332" s="41">
        <v>0.104814203777</v>
      </c>
      <c r="J332" s="41">
        <v>0.104814203777</v>
      </c>
      <c r="K332" s="41">
        <v>0.103506642663</v>
      </c>
      <c r="L332" s="41">
        <v>0.103506642663</v>
      </c>
      <c r="M332" s="69"/>
    </row>
    <row r="333" spans="1:13" ht="13.5" thickBot="1">
      <c r="A333" s="34">
        <v>44269</v>
      </c>
      <c r="B333" s="39">
        <v>12</v>
      </c>
      <c r="C333" s="40">
        <v>36185.62890625</v>
      </c>
      <c r="D333" s="40">
        <v>614.79999999999995</v>
      </c>
      <c r="E333" s="40">
        <v>611.4</v>
      </c>
      <c r="F333" s="40">
        <v>409.08502896613601</v>
      </c>
      <c r="G333" s="40">
        <v>453.336009503073</v>
      </c>
      <c r="H333" s="40">
        <v>44.250980536937</v>
      </c>
      <c r="I333" s="41">
        <v>9.1793058838E-2</v>
      </c>
      <c r="J333" s="41">
        <v>0.116949955107</v>
      </c>
      <c r="K333" s="41">
        <v>8.9860142407999999E-2</v>
      </c>
      <c r="L333" s="41">
        <v>0.115017038677</v>
      </c>
      <c r="M333" s="69"/>
    </row>
    <row r="334" spans="1:13" ht="13.5" thickBot="1">
      <c r="A334" s="34">
        <v>44269</v>
      </c>
      <c r="B334" s="39">
        <v>13</v>
      </c>
      <c r="C334" s="40">
        <v>36469.35546875</v>
      </c>
      <c r="D334" s="40">
        <v>670.9</v>
      </c>
      <c r="E334" s="40">
        <v>662.2</v>
      </c>
      <c r="F334" s="40">
        <v>275.56724391319398</v>
      </c>
      <c r="G334" s="40">
        <v>411.44810718501299</v>
      </c>
      <c r="H334" s="40">
        <v>135.88086327181901</v>
      </c>
      <c r="I334" s="41">
        <v>0.147499654812</v>
      </c>
      <c r="J334" s="41">
        <v>0.22474858219800001</v>
      </c>
      <c r="K334" s="41">
        <v>0.14255366277100001</v>
      </c>
      <c r="L334" s="41">
        <v>0.21980259015699999</v>
      </c>
      <c r="M334" s="69"/>
    </row>
    <row r="335" spans="1:13" ht="13.5" thickBot="1">
      <c r="A335" s="34">
        <v>44269</v>
      </c>
      <c r="B335" s="39">
        <v>14</v>
      </c>
      <c r="C335" s="40">
        <v>36175.68359375</v>
      </c>
      <c r="D335" s="40">
        <v>767.6</v>
      </c>
      <c r="E335" s="40">
        <v>755.7</v>
      </c>
      <c r="F335" s="40">
        <v>565.74899076233896</v>
      </c>
      <c r="G335" s="40">
        <v>733.42101501687296</v>
      </c>
      <c r="H335" s="40">
        <v>167.67202425453399</v>
      </c>
      <c r="I335" s="41">
        <v>1.9430918124999998E-2</v>
      </c>
      <c r="J335" s="41">
        <v>0.114753274154</v>
      </c>
      <c r="K335" s="41">
        <v>1.2665710621E-2</v>
      </c>
      <c r="L335" s="41">
        <v>0.10798806665000001</v>
      </c>
      <c r="M335" s="69"/>
    </row>
    <row r="336" spans="1:13" ht="13.5" thickBot="1">
      <c r="A336" s="34">
        <v>44269</v>
      </c>
      <c r="B336" s="39">
        <v>15</v>
      </c>
      <c r="C336" s="40">
        <v>35691.21875</v>
      </c>
      <c r="D336" s="40">
        <v>889.6</v>
      </c>
      <c r="E336" s="40">
        <v>877</v>
      </c>
      <c r="F336" s="40">
        <v>725.45374515135404</v>
      </c>
      <c r="G336" s="40">
        <v>881.00070583018305</v>
      </c>
      <c r="H336" s="40">
        <v>155.54696067882901</v>
      </c>
      <c r="I336" s="41">
        <v>4.8887402890000001E-3</v>
      </c>
      <c r="J336" s="41">
        <v>9.3317939082999998E-2</v>
      </c>
      <c r="K336" s="41">
        <v>2.2744205969999999E-3</v>
      </c>
      <c r="L336" s="41">
        <v>8.6154778197000001E-2</v>
      </c>
      <c r="M336" s="69"/>
    </row>
    <row r="337" spans="1:13" ht="13.5" thickBot="1">
      <c r="A337" s="34">
        <v>44269</v>
      </c>
      <c r="B337" s="39">
        <v>16</v>
      </c>
      <c r="C337" s="40">
        <v>35528.59765625</v>
      </c>
      <c r="D337" s="40">
        <v>1016.2</v>
      </c>
      <c r="E337" s="40">
        <v>1002.7</v>
      </c>
      <c r="F337" s="40">
        <v>760.51965881676495</v>
      </c>
      <c r="G337" s="40">
        <v>926.16443829335503</v>
      </c>
      <c r="H337" s="40">
        <v>165.64477947659</v>
      </c>
      <c r="I337" s="41">
        <v>5.1185651908E-2</v>
      </c>
      <c r="J337" s="41">
        <v>0.145355509484</v>
      </c>
      <c r="K337" s="41">
        <v>4.3510836672000001E-2</v>
      </c>
      <c r="L337" s="41">
        <v>0.137680694248</v>
      </c>
      <c r="M337" s="69"/>
    </row>
    <row r="338" spans="1:13" ht="13.5" thickBot="1">
      <c r="A338" s="34">
        <v>44269</v>
      </c>
      <c r="B338" s="39">
        <v>17</v>
      </c>
      <c r="C338" s="40">
        <v>35654.7109375</v>
      </c>
      <c r="D338" s="40">
        <v>1077.5999999999999</v>
      </c>
      <c r="E338" s="40">
        <v>1069.4000000000001</v>
      </c>
      <c r="F338" s="40">
        <v>801.64958786759098</v>
      </c>
      <c r="G338" s="40">
        <v>960.71528439740302</v>
      </c>
      <c r="H338" s="40">
        <v>159.06569652981199</v>
      </c>
      <c r="I338" s="41">
        <v>6.6449525640999998E-2</v>
      </c>
      <c r="J338" s="41">
        <v>0.156879142769</v>
      </c>
      <c r="K338" s="41">
        <v>6.1787786015999997E-2</v>
      </c>
      <c r="L338" s="41">
        <v>0.15221740314500001</v>
      </c>
      <c r="M338" s="69"/>
    </row>
    <row r="339" spans="1:13" ht="13.5" thickBot="1">
      <c r="A339" s="34">
        <v>44269</v>
      </c>
      <c r="B339" s="39">
        <v>18</v>
      </c>
      <c r="C339" s="40">
        <v>36052.93359375</v>
      </c>
      <c r="D339" s="40">
        <v>1045</v>
      </c>
      <c r="E339" s="40">
        <v>1037.9000000000001</v>
      </c>
      <c r="F339" s="40">
        <v>832.48486908276902</v>
      </c>
      <c r="G339" s="40">
        <v>1000.16249891811</v>
      </c>
      <c r="H339" s="40">
        <v>167.67762983534101</v>
      </c>
      <c r="I339" s="41">
        <v>2.5490336031999999E-2</v>
      </c>
      <c r="J339" s="41">
        <v>0.120815878861</v>
      </c>
      <c r="K339" s="41">
        <v>2.1453951722999999E-2</v>
      </c>
      <c r="L339" s="41">
        <v>0.116779494552</v>
      </c>
      <c r="M339" s="69"/>
    </row>
    <row r="340" spans="1:13" ht="13.5" thickBot="1">
      <c r="A340" s="34">
        <v>44269</v>
      </c>
      <c r="B340" s="39">
        <v>19</v>
      </c>
      <c r="C340" s="40">
        <v>36337.00390625</v>
      </c>
      <c r="D340" s="40">
        <v>936.3</v>
      </c>
      <c r="E340" s="40">
        <v>931.6</v>
      </c>
      <c r="F340" s="40">
        <v>734.81459452920501</v>
      </c>
      <c r="G340" s="40">
        <v>783.57410452948704</v>
      </c>
      <c r="H340" s="40">
        <v>48.759510000281999</v>
      </c>
      <c r="I340" s="41">
        <v>8.6825409589999999E-2</v>
      </c>
      <c r="J340" s="41">
        <v>0.114545426646</v>
      </c>
      <c r="K340" s="41">
        <v>8.4153436878999996E-2</v>
      </c>
      <c r="L340" s="41">
        <v>0.111873453934</v>
      </c>
      <c r="M340" s="69"/>
    </row>
    <row r="341" spans="1:13" ht="13.5" thickBot="1">
      <c r="A341" s="34">
        <v>44269</v>
      </c>
      <c r="B341" s="39">
        <v>20</v>
      </c>
      <c r="C341" s="40">
        <v>36346.21875</v>
      </c>
      <c r="D341" s="40">
        <v>861.4</v>
      </c>
      <c r="E341" s="40">
        <v>856.7</v>
      </c>
      <c r="F341" s="40">
        <v>411.91789082792002</v>
      </c>
      <c r="G341" s="40">
        <v>411.91789082792002</v>
      </c>
      <c r="H341" s="40">
        <v>0</v>
      </c>
      <c r="I341" s="41">
        <v>0.25553275109200002</v>
      </c>
      <c r="J341" s="41">
        <v>0.25553275109200002</v>
      </c>
      <c r="K341" s="41">
        <v>0.25286077837999998</v>
      </c>
      <c r="L341" s="41">
        <v>0.25286077837999998</v>
      </c>
      <c r="M341" s="69"/>
    </row>
    <row r="342" spans="1:13" ht="13.5" thickBot="1">
      <c r="A342" s="34">
        <v>44269</v>
      </c>
      <c r="B342" s="39">
        <v>21</v>
      </c>
      <c r="C342" s="40">
        <v>36974.80078125</v>
      </c>
      <c r="D342" s="40">
        <v>865.5</v>
      </c>
      <c r="E342" s="40">
        <v>860.8</v>
      </c>
      <c r="F342" s="40">
        <v>515.12100262747902</v>
      </c>
      <c r="G342" s="40">
        <v>515.12100262747799</v>
      </c>
      <c r="H342" s="40">
        <v>0</v>
      </c>
      <c r="I342" s="41">
        <v>0.19919215313899999</v>
      </c>
      <c r="J342" s="41">
        <v>0.19919215313899999</v>
      </c>
      <c r="K342" s="41">
        <v>0.19652018042700001</v>
      </c>
      <c r="L342" s="41">
        <v>0.19652018042700001</v>
      </c>
      <c r="M342" s="69"/>
    </row>
    <row r="343" spans="1:13" ht="13.5" thickBot="1">
      <c r="A343" s="34">
        <v>44269</v>
      </c>
      <c r="B343" s="39">
        <v>22</v>
      </c>
      <c r="C343" s="40">
        <v>36522.35546875</v>
      </c>
      <c r="D343" s="40">
        <v>945.9</v>
      </c>
      <c r="E343" s="40">
        <v>940.1</v>
      </c>
      <c r="F343" s="40">
        <v>750.08699712965301</v>
      </c>
      <c r="G343" s="40">
        <v>750.08699712965199</v>
      </c>
      <c r="H343" s="40">
        <v>0</v>
      </c>
      <c r="I343" s="41">
        <v>0.111320638357</v>
      </c>
      <c r="J343" s="41">
        <v>0.111320638357</v>
      </c>
      <c r="K343" s="41">
        <v>0.10802331032900001</v>
      </c>
      <c r="L343" s="41">
        <v>0.10802331032900001</v>
      </c>
      <c r="M343" s="69"/>
    </row>
    <row r="344" spans="1:13" ht="13.5" thickBot="1">
      <c r="A344" s="34">
        <v>44269</v>
      </c>
      <c r="B344" s="39">
        <v>23</v>
      </c>
      <c r="C344" s="40">
        <v>35123.59375</v>
      </c>
      <c r="D344" s="40">
        <v>1096.9000000000001</v>
      </c>
      <c r="E344" s="40">
        <v>1084.5</v>
      </c>
      <c r="F344" s="40">
        <v>1041.48597994698</v>
      </c>
      <c r="G344" s="40">
        <v>1041.48597994698</v>
      </c>
      <c r="H344" s="40">
        <v>0</v>
      </c>
      <c r="I344" s="41">
        <v>3.1503138175999999E-2</v>
      </c>
      <c r="J344" s="41">
        <v>3.1503138175999999E-2</v>
      </c>
      <c r="K344" s="41">
        <v>2.4453678255999999E-2</v>
      </c>
      <c r="L344" s="41">
        <v>2.4453678255999999E-2</v>
      </c>
      <c r="M344" s="69"/>
    </row>
    <row r="345" spans="1:13" ht="13.5" thickBot="1">
      <c r="A345" s="34">
        <v>44269</v>
      </c>
      <c r="B345" s="39">
        <v>24</v>
      </c>
      <c r="C345" s="40">
        <v>33222.3671875</v>
      </c>
      <c r="D345" s="40">
        <v>1103.4000000000001</v>
      </c>
      <c r="E345" s="40">
        <v>1215.7</v>
      </c>
      <c r="F345" s="40">
        <v>1262.2013552814101</v>
      </c>
      <c r="G345" s="40">
        <v>1262.2013552814001</v>
      </c>
      <c r="H345" s="40">
        <v>0</v>
      </c>
      <c r="I345" s="41">
        <v>9.0279337850999994E-2</v>
      </c>
      <c r="J345" s="41">
        <v>9.0279337850999994E-2</v>
      </c>
      <c r="K345" s="41">
        <v>2.6436245184999999E-2</v>
      </c>
      <c r="L345" s="41">
        <v>2.6436245184999999E-2</v>
      </c>
      <c r="M345" s="69"/>
    </row>
    <row r="346" spans="1:13" ht="13.5" thickBot="1">
      <c r="A346" s="34">
        <v>44270</v>
      </c>
      <c r="B346" s="39">
        <v>1</v>
      </c>
      <c r="C346" s="40">
        <v>31620.181640625</v>
      </c>
      <c r="D346" s="40">
        <v>1198.0999999999999</v>
      </c>
      <c r="E346" s="40">
        <v>1189.0999999999999</v>
      </c>
      <c r="F346" s="40">
        <v>1304.7391950353001</v>
      </c>
      <c r="G346" s="40">
        <v>1304.7391950353001</v>
      </c>
      <c r="H346" s="40">
        <v>0</v>
      </c>
      <c r="I346" s="41">
        <v>6.0624897689E-2</v>
      </c>
      <c r="J346" s="41">
        <v>6.0624897689E-2</v>
      </c>
      <c r="K346" s="41">
        <v>6.5741441178999993E-2</v>
      </c>
      <c r="L346" s="41">
        <v>6.5741441178999993E-2</v>
      </c>
      <c r="M346" s="69"/>
    </row>
    <row r="347" spans="1:13" ht="13.5" thickBot="1">
      <c r="A347" s="34">
        <v>44270</v>
      </c>
      <c r="B347" s="39">
        <v>2</v>
      </c>
      <c r="C347" s="40">
        <v>30607.4765625</v>
      </c>
      <c r="D347" s="40">
        <v>1242</v>
      </c>
      <c r="E347" s="40">
        <v>1232.2</v>
      </c>
      <c r="F347" s="40">
        <v>1248.1734485710999</v>
      </c>
      <c r="G347" s="40">
        <v>1248.1734485710999</v>
      </c>
      <c r="H347" s="40">
        <v>0</v>
      </c>
      <c r="I347" s="41">
        <v>3.509635344E-3</v>
      </c>
      <c r="J347" s="41">
        <v>3.509635344E-3</v>
      </c>
      <c r="K347" s="41">
        <v>9.0809827010000007E-3</v>
      </c>
      <c r="L347" s="41">
        <v>9.0809827010000007E-3</v>
      </c>
      <c r="M347" s="69"/>
    </row>
    <row r="348" spans="1:13" ht="13.5" thickBot="1">
      <c r="A348" s="34">
        <v>44270</v>
      </c>
      <c r="B348" s="39">
        <v>3</v>
      </c>
      <c r="C348" s="40">
        <v>30028.8515625</v>
      </c>
      <c r="D348" s="40">
        <v>1236.0999999999999</v>
      </c>
      <c r="E348" s="40">
        <v>1228.9000000000001</v>
      </c>
      <c r="F348" s="40">
        <v>1192.8931970850599</v>
      </c>
      <c r="G348" s="40">
        <v>1192.8931970850599</v>
      </c>
      <c r="H348" s="40">
        <v>0</v>
      </c>
      <c r="I348" s="41">
        <v>2.4563276243999999E-2</v>
      </c>
      <c r="J348" s="41">
        <v>2.4563276243999999E-2</v>
      </c>
      <c r="K348" s="41">
        <v>2.0470041452000001E-2</v>
      </c>
      <c r="L348" s="41">
        <v>2.0470041452000001E-2</v>
      </c>
      <c r="M348" s="69"/>
    </row>
    <row r="349" spans="1:13" ht="13.5" thickBot="1">
      <c r="A349" s="34">
        <v>44270</v>
      </c>
      <c r="B349" s="39">
        <v>4</v>
      </c>
      <c r="C349" s="40">
        <v>29959.046875</v>
      </c>
      <c r="D349" s="40">
        <v>1240.2</v>
      </c>
      <c r="E349" s="40">
        <v>1231.8</v>
      </c>
      <c r="F349" s="40">
        <v>1169.07398558723</v>
      </c>
      <c r="G349" s="40">
        <v>1169.07398558723</v>
      </c>
      <c r="H349" s="40">
        <v>0</v>
      </c>
      <c r="I349" s="41">
        <v>4.0435482894999999E-2</v>
      </c>
      <c r="J349" s="41">
        <v>4.0435482894999999E-2</v>
      </c>
      <c r="K349" s="41">
        <v>3.5660042304000002E-2</v>
      </c>
      <c r="L349" s="41">
        <v>3.5660042304000002E-2</v>
      </c>
      <c r="M349" s="69"/>
    </row>
    <row r="350" spans="1:13" ht="13.5" thickBot="1">
      <c r="A350" s="34">
        <v>44270</v>
      </c>
      <c r="B350" s="39">
        <v>5</v>
      </c>
      <c r="C350" s="40">
        <v>30402.349609375</v>
      </c>
      <c r="D350" s="40">
        <v>1264</v>
      </c>
      <c r="E350" s="40">
        <v>1255.2</v>
      </c>
      <c r="F350" s="40">
        <v>1159.81508844164</v>
      </c>
      <c r="G350" s="40">
        <v>1159.81508844164</v>
      </c>
      <c r="H350" s="40">
        <v>0</v>
      </c>
      <c r="I350" s="41">
        <v>5.9229625671999998E-2</v>
      </c>
      <c r="J350" s="41">
        <v>5.9229625671999998E-2</v>
      </c>
      <c r="K350" s="41">
        <v>5.4226783148000002E-2</v>
      </c>
      <c r="L350" s="41">
        <v>5.4226783148000002E-2</v>
      </c>
      <c r="M350" s="69"/>
    </row>
    <row r="351" spans="1:13" ht="13.5" thickBot="1">
      <c r="A351" s="34">
        <v>44270</v>
      </c>
      <c r="B351" s="39">
        <v>6</v>
      </c>
      <c r="C351" s="40">
        <v>31929.056640625</v>
      </c>
      <c r="D351" s="40">
        <v>1277.4000000000001</v>
      </c>
      <c r="E351" s="40">
        <v>1268.9000000000001</v>
      </c>
      <c r="F351" s="40">
        <v>1086.06388654497</v>
      </c>
      <c r="G351" s="40">
        <v>1086.06388654497</v>
      </c>
      <c r="H351" s="40">
        <v>0</v>
      </c>
      <c r="I351" s="41">
        <v>0.10877550509</v>
      </c>
      <c r="J351" s="41">
        <v>0.10877550509</v>
      </c>
      <c r="K351" s="41">
        <v>0.103943214016</v>
      </c>
      <c r="L351" s="41">
        <v>0.103943214016</v>
      </c>
      <c r="M351" s="69"/>
    </row>
    <row r="352" spans="1:13" ht="13.5" thickBot="1">
      <c r="A352" s="34">
        <v>44270</v>
      </c>
      <c r="B352" s="39">
        <v>7</v>
      </c>
      <c r="C352" s="40">
        <v>34426.4765625</v>
      </c>
      <c r="D352" s="40">
        <v>1266.2</v>
      </c>
      <c r="E352" s="40">
        <v>1257.7</v>
      </c>
      <c r="F352" s="40">
        <v>1147.08927171919</v>
      </c>
      <c r="G352" s="40">
        <v>1147.08927171919</v>
      </c>
      <c r="H352" s="40">
        <v>0</v>
      </c>
      <c r="I352" s="41">
        <v>6.7715024604999993E-2</v>
      </c>
      <c r="J352" s="41">
        <v>6.7715024604999993E-2</v>
      </c>
      <c r="K352" s="41">
        <v>6.2882733529999998E-2</v>
      </c>
      <c r="L352" s="41">
        <v>6.2882733529999998E-2</v>
      </c>
      <c r="M352" s="69"/>
    </row>
    <row r="353" spans="1:13" ht="13.5" thickBot="1">
      <c r="A353" s="34">
        <v>44270</v>
      </c>
      <c r="B353" s="39">
        <v>8</v>
      </c>
      <c r="C353" s="40">
        <v>36479.62890625</v>
      </c>
      <c r="D353" s="40">
        <v>1230.5</v>
      </c>
      <c r="E353" s="40">
        <v>1223.8</v>
      </c>
      <c r="F353" s="40">
        <v>1218.0928167131201</v>
      </c>
      <c r="G353" s="40">
        <v>1218.0928167131201</v>
      </c>
      <c r="H353" s="40">
        <v>0</v>
      </c>
      <c r="I353" s="41">
        <v>7.0535436530000002E-3</v>
      </c>
      <c r="J353" s="41">
        <v>7.0535436530000002E-3</v>
      </c>
      <c r="K353" s="41">
        <v>3.2445612770000002E-3</v>
      </c>
      <c r="L353" s="41">
        <v>3.2445612770000002E-3</v>
      </c>
      <c r="M353" s="69"/>
    </row>
    <row r="354" spans="1:13" ht="13.5" thickBot="1">
      <c r="A354" s="34">
        <v>44270</v>
      </c>
      <c r="B354" s="39">
        <v>9</v>
      </c>
      <c r="C354" s="40">
        <v>37142.7421875</v>
      </c>
      <c r="D354" s="40">
        <v>1154.5999999999999</v>
      </c>
      <c r="E354" s="40">
        <v>1145.8</v>
      </c>
      <c r="F354" s="40">
        <v>1139.30590072314</v>
      </c>
      <c r="G354" s="40">
        <v>1139.30590072314</v>
      </c>
      <c r="H354" s="40">
        <v>0</v>
      </c>
      <c r="I354" s="41">
        <v>8.6947693440000001E-3</v>
      </c>
      <c r="J354" s="41">
        <v>8.6947693440000001E-3</v>
      </c>
      <c r="K354" s="41">
        <v>3.6919268200000001E-3</v>
      </c>
      <c r="L354" s="41">
        <v>3.6919268200000001E-3</v>
      </c>
      <c r="M354" s="69"/>
    </row>
    <row r="355" spans="1:13" ht="13.5" thickBot="1">
      <c r="A355" s="34">
        <v>44270</v>
      </c>
      <c r="B355" s="39">
        <v>10</v>
      </c>
      <c r="C355" s="40">
        <v>37149.74609375</v>
      </c>
      <c r="D355" s="40">
        <v>996</v>
      </c>
      <c r="E355" s="40">
        <v>990.6</v>
      </c>
      <c r="F355" s="40">
        <v>791.03764367421502</v>
      </c>
      <c r="G355" s="40">
        <v>791.037643674214</v>
      </c>
      <c r="H355" s="40">
        <v>0</v>
      </c>
      <c r="I355" s="41">
        <v>0.116522090008</v>
      </c>
      <c r="J355" s="41">
        <v>0.116522090008</v>
      </c>
      <c r="K355" s="41">
        <v>0.113452163914</v>
      </c>
      <c r="L355" s="41">
        <v>0.113452163914</v>
      </c>
      <c r="M355" s="69"/>
    </row>
    <row r="356" spans="1:13" ht="13.5" thickBot="1">
      <c r="A356" s="34">
        <v>44270</v>
      </c>
      <c r="B356" s="39">
        <v>11</v>
      </c>
      <c r="C356" s="40">
        <v>37235.1328125</v>
      </c>
      <c r="D356" s="40">
        <v>904.5</v>
      </c>
      <c r="E356" s="40">
        <v>899.5</v>
      </c>
      <c r="F356" s="40">
        <v>637.41050318929899</v>
      </c>
      <c r="G356" s="40">
        <v>637.41050318929899</v>
      </c>
      <c r="H356" s="40">
        <v>0</v>
      </c>
      <c r="I356" s="41">
        <v>0.15184166959100001</v>
      </c>
      <c r="J356" s="41">
        <v>0.15184166959100001</v>
      </c>
      <c r="K356" s="41">
        <v>0.148999145429</v>
      </c>
      <c r="L356" s="41">
        <v>0.148999145429</v>
      </c>
      <c r="M356" s="69"/>
    </row>
    <row r="357" spans="1:13" ht="13.5" thickBot="1">
      <c r="A357" s="34">
        <v>44270</v>
      </c>
      <c r="B357" s="39">
        <v>12</v>
      </c>
      <c r="C357" s="40">
        <v>37225.42578125</v>
      </c>
      <c r="D357" s="40">
        <v>909.5</v>
      </c>
      <c r="E357" s="40">
        <v>904.6</v>
      </c>
      <c r="F357" s="40">
        <v>780.00723013560003</v>
      </c>
      <c r="G357" s="40">
        <v>780.00723013560003</v>
      </c>
      <c r="H357" s="40">
        <v>0</v>
      </c>
      <c r="I357" s="41">
        <v>7.3617265414000002E-2</v>
      </c>
      <c r="J357" s="41">
        <v>7.3617265414000002E-2</v>
      </c>
      <c r="K357" s="41">
        <v>7.0831591735999996E-2</v>
      </c>
      <c r="L357" s="41">
        <v>7.0831591735999996E-2</v>
      </c>
      <c r="M357" s="69"/>
    </row>
    <row r="358" spans="1:13" ht="13.5" thickBot="1">
      <c r="A358" s="34">
        <v>44270</v>
      </c>
      <c r="B358" s="39">
        <v>13</v>
      </c>
      <c r="C358" s="40">
        <v>37402.93359375</v>
      </c>
      <c r="D358" s="40">
        <v>883.1</v>
      </c>
      <c r="E358" s="40">
        <v>878.3</v>
      </c>
      <c r="F358" s="40">
        <v>802.09038297547204</v>
      </c>
      <c r="G358" s="40">
        <v>802.09038297547204</v>
      </c>
      <c r="H358" s="40">
        <v>0</v>
      </c>
      <c r="I358" s="41">
        <v>4.6054358740000002E-2</v>
      </c>
      <c r="J358" s="41">
        <v>4.6054358740000002E-2</v>
      </c>
      <c r="K358" s="41">
        <v>4.3325535545000002E-2</v>
      </c>
      <c r="L358" s="41">
        <v>4.3325535545000002E-2</v>
      </c>
      <c r="M358" s="69"/>
    </row>
    <row r="359" spans="1:13" ht="13.5" thickBot="1">
      <c r="A359" s="34">
        <v>44270</v>
      </c>
      <c r="B359" s="39">
        <v>14</v>
      </c>
      <c r="C359" s="40">
        <v>37888.140625</v>
      </c>
      <c r="D359" s="40">
        <v>836.8</v>
      </c>
      <c r="E359" s="40">
        <v>832.3</v>
      </c>
      <c r="F359" s="40">
        <v>843.77439923604402</v>
      </c>
      <c r="G359" s="40">
        <v>843.774399236043</v>
      </c>
      <c r="H359" s="40">
        <v>0</v>
      </c>
      <c r="I359" s="41">
        <v>3.9649796680000004E-3</v>
      </c>
      <c r="J359" s="41">
        <v>3.9649796680000004E-3</v>
      </c>
      <c r="K359" s="41">
        <v>6.5232514130000004E-3</v>
      </c>
      <c r="L359" s="41">
        <v>6.5232514130000004E-3</v>
      </c>
      <c r="M359" s="69"/>
    </row>
    <row r="360" spans="1:13" ht="13.5" thickBot="1">
      <c r="A360" s="34">
        <v>44270</v>
      </c>
      <c r="B360" s="39">
        <v>15</v>
      </c>
      <c r="C360" s="40">
        <v>38557.75390625</v>
      </c>
      <c r="D360" s="40">
        <v>789.9</v>
      </c>
      <c r="E360" s="40">
        <v>785.8</v>
      </c>
      <c r="F360" s="40">
        <v>845.95300480736603</v>
      </c>
      <c r="G360" s="40">
        <v>845.95300480736603</v>
      </c>
      <c r="H360" s="40">
        <v>0</v>
      </c>
      <c r="I360" s="41">
        <v>3.1866404096999999E-2</v>
      </c>
      <c r="J360" s="41">
        <v>3.1866404096999999E-2</v>
      </c>
      <c r="K360" s="41">
        <v>3.4197273909000001E-2</v>
      </c>
      <c r="L360" s="41">
        <v>3.4197273909000001E-2</v>
      </c>
      <c r="M360" s="69"/>
    </row>
    <row r="361" spans="1:13" ht="13.5" thickBot="1">
      <c r="A361" s="34">
        <v>44270</v>
      </c>
      <c r="B361" s="39">
        <v>16</v>
      </c>
      <c r="C361" s="40">
        <v>39311.125</v>
      </c>
      <c r="D361" s="40">
        <v>740</v>
      </c>
      <c r="E361" s="40">
        <v>736.3</v>
      </c>
      <c r="F361" s="40">
        <v>813.07715370480003</v>
      </c>
      <c r="G361" s="40">
        <v>814.66384573618495</v>
      </c>
      <c r="H361" s="40">
        <v>0</v>
      </c>
      <c r="I361" s="41">
        <v>4.2446757097999999E-2</v>
      </c>
      <c r="J361" s="41">
        <v>4.1544715011000002E-2</v>
      </c>
      <c r="K361" s="41">
        <v>4.4550224977000001E-2</v>
      </c>
      <c r="L361" s="41">
        <v>4.3648182889999998E-2</v>
      </c>
      <c r="M361" s="69"/>
    </row>
    <row r="362" spans="1:13" ht="13.5" thickBot="1">
      <c r="A362" s="34">
        <v>44270</v>
      </c>
      <c r="B362" s="39">
        <v>17</v>
      </c>
      <c r="C362" s="40">
        <v>40245.80078125</v>
      </c>
      <c r="D362" s="40">
        <v>679.3</v>
      </c>
      <c r="E362" s="40">
        <v>676.3</v>
      </c>
      <c r="F362" s="40">
        <v>660.004435548782</v>
      </c>
      <c r="G362" s="40">
        <v>660.004435548782</v>
      </c>
      <c r="H362" s="40">
        <v>0</v>
      </c>
      <c r="I362" s="41">
        <v>1.0969621632E-2</v>
      </c>
      <c r="J362" s="41">
        <v>1.0969621632E-2</v>
      </c>
      <c r="K362" s="41">
        <v>9.2641071349999996E-3</v>
      </c>
      <c r="L362" s="41">
        <v>9.2641071349999996E-3</v>
      </c>
      <c r="M362" s="69"/>
    </row>
    <row r="363" spans="1:13" ht="13.5" thickBot="1">
      <c r="A363" s="34">
        <v>44270</v>
      </c>
      <c r="B363" s="39">
        <v>18</v>
      </c>
      <c r="C363" s="40">
        <v>40698.57421875</v>
      </c>
      <c r="D363" s="40">
        <v>580.5</v>
      </c>
      <c r="E363" s="40">
        <v>578.1</v>
      </c>
      <c r="F363" s="40">
        <v>453.85940265946903</v>
      </c>
      <c r="G363" s="40">
        <v>453.85940265946903</v>
      </c>
      <c r="H363" s="40">
        <v>0</v>
      </c>
      <c r="I363" s="41">
        <v>7.1995791552000005E-2</v>
      </c>
      <c r="J363" s="41">
        <v>7.1995791552000005E-2</v>
      </c>
      <c r="K363" s="41">
        <v>7.0631379953999998E-2</v>
      </c>
      <c r="L363" s="41">
        <v>7.0631379953999998E-2</v>
      </c>
      <c r="M363" s="69"/>
    </row>
    <row r="364" spans="1:13" ht="13.5" thickBot="1">
      <c r="A364" s="34">
        <v>44270</v>
      </c>
      <c r="B364" s="39">
        <v>19</v>
      </c>
      <c r="C364" s="40">
        <v>40666.40234375</v>
      </c>
      <c r="D364" s="40">
        <v>455.5</v>
      </c>
      <c r="E364" s="40">
        <v>439.6</v>
      </c>
      <c r="F364" s="40">
        <v>259.370695954788</v>
      </c>
      <c r="G364" s="40">
        <v>259.370695954788</v>
      </c>
      <c r="H364" s="40">
        <v>0</v>
      </c>
      <c r="I364" s="41">
        <v>0.11150045710299999</v>
      </c>
      <c r="J364" s="41">
        <v>0.11150045710299999</v>
      </c>
      <c r="K364" s="41">
        <v>0.10246123026999999</v>
      </c>
      <c r="L364" s="41">
        <v>0.10246123026999999</v>
      </c>
      <c r="M364" s="69"/>
    </row>
    <row r="365" spans="1:13" ht="13.5" thickBot="1">
      <c r="A365" s="34">
        <v>44270</v>
      </c>
      <c r="B365" s="39">
        <v>20</v>
      </c>
      <c r="C365" s="40">
        <v>40513.96484375</v>
      </c>
      <c r="D365" s="40">
        <v>405.5</v>
      </c>
      <c r="E365" s="40">
        <v>399.2</v>
      </c>
      <c r="F365" s="40">
        <v>146.125531366606</v>
      </c>
      <c r="G365" s="40">
        <v>146.14583136587899</v>
      </c>
      <c r="H365" s="40">
        <v>2.0299999273E-2</v>
      </c>
      <c r="I365" s="41">
        <v>0.147444098143</v>
      </c>
      <c r="J365" s="41">
        <v>0.14745563879099999</v>
      </c>
      <c r="K365" s="41">
        <v>0.14386251769899999</v>
      </c>
      <c r="L365" s="41">
        <v>0.14387405834700001</v>
      </c>
      <c r="M365" s="69"/>
    </row>
    <row r="366" spans="1:13" ht="13.5" thickBot="1">
      <c r="A366" s="34">
        <v>44270</v>
      </c>
      <c r="B366" s="39">
        <v>21</v>
      </c>
      <c r="C366" s="40">
        <v>40932.1875</v>
      </c>
      <c r="D366" s="40">
        <v>432.1</v>
      </c>
      <c r="E366" s="40">
        <v>420.1</v>
      </c>
      <c r="F366" s="40">
        <v>199.032967150335</v>
      </c>
      <c r="G366" s="40">
        <v>199.032967150335</v>
      </c>
      <c r="H366" s="40">
        <v>0</v>
      </c>
      <c r="I366" s="41">
        <v>0.132499734422</v>
      </c>
      <c r="J366" s="41">
        <v>0.132499734422</v>
      </c>
      <c r="K366" s="41">
        <v>0.125677676435</v>
      </c>
      <c r="L366" s="41">
        <v>0.125677676435</v>
      </c>
      <c r="M366" s="69"/>
    </row>
    <row r="367" spans="1:13" ht="13.5" thickBot="1">
      <c r="A367" s="34">
        <v>44270</v>
      </c>
      <c r="B367" s="39">
        <v>22</v>
      </c>
      <c r="C367" s="40">
        <v>39693.22265625</v>
      </c>
      <c r="D367" s="40">
        <v>463.4</v>
      </c>
      <c r="E367" s="40">
        <v>461.2</v>
      </c>
      <c r="F367" s="40">
        <v>247.63382641591301</v>
      </c>
      <c r="G367" s="40">
        <v>247.63382641591301</v>
      </c>
      <c r="H367" s="40">
        <v>0</v>
      </c>
      <c r="I367" s="41">
        <v>0.122664112327</v>
      </c>
      <c r="J367" s="41">
        <v>0.122664112327</v>
      </c>
      <c r="K367" s="41">
        <v>0.121413401696</v>
      </c>
      <c r="L367" s="41">
        <v>0.121413401696</v>
      </c>
      <c r="M367" s="69"/>
    </row>
    <row r="368" spans="1:13" ht="13.5" thickBot="1">
      <c r="A368" s="34">
        <v>44270</v>
      </c>
      <c r="B368" s="39">
        <v>23</v>
      </c>
      <c r="C368" s="40">
        <v>37636.28125</v>
      </c>
      <c r="D368" s="40">
        <v>519</v>
      </c>
      <c r="E368" s="40">
        <v>514.1</v>
      </c>
      <c r="F368" s="40">
        <v>262.76774065955402</v>
      </c>
      <c r="G368" s="40">
        <v>262.76774065955402</v>
      </c>
      <c r="H368" s="40">
        <v>0</v>
      </c>
      <c r="I368" s="41">
        <v>0.145669277623</v>
      </c>
      <c r="J368" s="41">
        <v>0.145669277623</v>
      </c>
      <c r="K368" s="41">
        <v>0.14288360394499999</v>
      </c>
      <c r="L368" s="41">
        <v>0.14288360394499999</v>
      </c>
      <c r="M368" s="69"/>
    </row>
    <row r="369" spans="1:13" ht="13.5" thickBot="1">
      <c r="A369" s="34">
        <v>44270</v>
      </c>
      <c r="B369" s="39">
        <v>24</v>
      </c>
      <c r="C369" s="40">
        <v>35329.4609375</v>
      </c>
      <c r="D369" s="40">
        <v>541.6</v>
      </c>
      <c r="E369" s="40">
        <v>647.1</v>
      </c>
      <c r="F369" s="40">
        <v>335.597340656759</v>
      </c>
      <c r="G369" s="40">
        <v>335.597340656759</v>
      </c>
      <c r="H369" s="40">
        <v>0</v>
      </c>
      <c r="I369" s="41">
        <v>0.11711350730099999</v>
      </c>
      <c r="J369" s="41">
        <v>0.11711350730099999</v>
      </c>
      <c r="K369" s="41">
        <v>0.17709076710800001</v>
      </c>
      <c r="L369" s="41">
        <v>0.17709076710800001</v>
      </c>
      <c r="M369" s="69"/>
    </row>
    <row r="370" spans="1:13" ht="13.5" thickBot="1">
      <c r="A370" s="34">
        <v>44271</v>
      </c>
      <c r="B370" s="39">
        <v>1</v>
      </c>
      <c r="C370" s="40">
        <v>33255.0859375</v>
      </c>
      <c r="D370" s="40">
        <v>776</v>
      </c>
      <c r="E370" s="40">
        <v>753.9</v>
      </c>
      <c r="F370" s="40">
        <v>479.22953144603298</v>
      </c>
      <c r="G370" s="40">
        <v>479.22953144603298</v>
      </c>
      <c r="H370" s="40">
        <v>0</v>
      </c>
      <c r="I370" s="41">
        <v>0.168715445454</v>
      </c>
      <c r="J370" s="41">
        <v>0.168715445454</v>
      </c>
      <c r="K370" s="41">
        <v>0.15615148866</v>
      </c>
      <c r="L370" s="41">
        <v>0.15615148866</v>
      </c>
      <c r="M370" s="69"/>
    </row>
    <row r="371" spans="1:13" ht="13.5" thickBot="1">
      <c r="A371" s="34">
        <v>44271</v>
      </c>
      <c r="B371" s="39">
        <v>2</v>
      </c>
      <c r="C371" s="40">
        <v>31943.318359375</v>
      </c>
      <c r="D371" s="40">
        <v>963.6</v>
      </c>
      <c r="E371" s="40">
        <v>943.1</v>
      </c>
      <c r="F371" s="40">
        <v>630.508471477032</v>
      </c>
      <c r="G371" s="40">
        <v>630.508471477032</v>
      </c>
      <c r="H371" s="40">
        <v>0</v>
      </c>
      <c r="I371" s="41">
        <v>0.18936414356</v>
      </c>
      <c r="J371" s="41">
        <v>0.18936414356</v>
      </c>
      <c r="K371" s="41">
        <v>0.17770979449800001</v>
      </c>
      <c r="L371" s="41">
        <v>0.17770979449800001</v>
      </c>
      <c r="M371" s="69"/>
    </row>
    <row r="372" spans="1:13" ht="13.5" thickBot="1">
      <c r="A372" s="34">
        <v>44271</v>
      </c>
      <c r="B372" s="39">
        <v>3</v>
      </c>
      <c r="C372" s="40">
        <v>31122.703125</v>
      </c>
      <c r="D372" s="40">
        <v>1033.5999999999999</v>
      </c>
      <c r="E372" s="40">
        <v>1026</v>
      </c>
      <c r="F372" s="40">
        <v>767.97564166943198</v>
      </c>
      <c r="G372" s="40">
        <v>767.97564166943198</v>
      </c>
      <c r="H372" s="40">
        <v>0</v>
      </c>
      <c r="I372" s="41">
        <v>0.151008731285</v>
      </c>
      <c r="J372" s="41">
        <v>0.151008731285</v>
      </c>
      <c r="K372" s="41">
        <v>0.146688094559</v>
      </c>
      <c r="L372" s="41">
        <v>0.146688094559</v>
      </c>
      <c r="M372" s="69"/>
    </row>
    <row r="373" spans="1:13" ht="13.5" thickBot="1">
      <c r="A373" s="34">
        <v>44271</v>
      </c>
      <c r="B373" s="39">
        <v>4</v>
      </c>
      <c r="C373" s="40">
        <v>30798.72265625</v>
      </c>
      <c r="D373" s="40">
        <v>1015.8</v>
      </c>
      <c r="E373" s="40">
        <v>1009.5</v>
      </c>
      <c r="F373" s="40">
        <v>916.563555348715</v>
      </c>
      <c r="G373" s="40">
        <v>916.563555348715</v>
      </c>
      <c r="H373" s="40">
        <v>0</v>
      </c>
      <c r="I373" s="41">
        <v>5.6416398323000001E-2</v>
      </c>
      <c r="J373" s="41">
        <v>5.6416398323000001E-2</v>
      </c>
      <c r="K373" s="41">
        <v>5.2834817880000003E-2</v>
      </c>
      <c r="L373" s="41">
        <v>5.2834817880000003E-2</v>
      </c>
      <c r="M373" s="69"/>
    </row>
    <row r="374" spans="1:13" ht="13.5" thickBot="1">
      <c r="A374" s="34">
        <v>44271</v>
      </c>
      <c r="B374" s="39">
        <v>5</v>
      </c>
      <c r="C374" s="40">
        <v>31146.671875</v>
      </c>
      <c r="D374" s="40">
        <v>969.6</v>
      </c>
      <c r="E374" s="40">
        <v>957.5</v>
      </c>
      <c r="F374" s="40">
        <v>963.60157814131901</v>
      </c>
      <c r="G374" s="40">
        <v>963.60157814131901</v>
      </c>
      <c r="H374" s="40">
        <v>0</v>
      </c>
      <c r="I374" s="41">
        <v>3.4101318120000001E-3</v>
      </c>
      <c r="J374" s="41">
        <v>3.4101318120000001E-3</v>
      </c>
      <c r="K374" s="41">
        <v>3.4687766570000002E-3</v>
      </c>
      <c r="L374" s="41">
        <v>3.4687766570000002E-3</v>
      </c>
      <c r="M374" s="69"/>
    </row>
    <row r="375" spans="1:13" ht="13.5" thickBot="1">
      <c r="A375" s="34">
        <v>44271</v>
      </c>
      <c r="B375" s="39">
        <v>6</v>
      </c>
      <c r="C375" s="40">
        <v>32332.3515625</v>
      </c>
      <c r="D375" s="40">
        <v>938.2</v>
      </c>
      <c r="E375" s="40">
        <v>923.4</v>
      </c>
      <c r="F375" s="40">
        <v>984.86567298465297</v>
      </c>
      <c r="G375" s="40">
        <v>984.86567298465297</v>
      </c>
      <c r="H375" s="40">
        <v>0</v>
      </c>
      <c r="I375" s="41">
        <v>2.6529660593E-2</v>
      </c>
      <c r="J375" s="41">
        <v>2.6529660593E-2</v>
      </c>
      <c r="K375" s="41">
        <v>3.4943532111E-2</v>
      </c>
      <c r="L375" s="41">
        <v>3.4943532111E-2</v>
      </c>
      <c r="M375" s="69"/>
    </row>
    <row r="376" spans="1:13" ht="13.5" thickBot="1">
      <c r="A376" s="34">
        <v>44271</v>
      </c>
      <c r="B376" s="39">
        <v>7</v>
      </c>
      <c r="C376" s="40">
        <v>34525.44921875</v>
      </c>
      <c r="D376" s="40">
        <v>898.5</v>
      </c>
      <c r="E376" s="40">
        <v>890</v>
      </c>
      <c r="F376" s="40">
        <v>1026.36365660773</v>
      </c>
      <c r="G376" s="40">
        <v>1026.36365660773</v>
      </c>
      <c r="H376" s="40">
        <v>0</v>
      </c>
      <c r="I376" s="41">
        <v>7.2691106655000004E-2</v>
      </c>
      <c r="J376" s="41">
        <v>7.2691106655000004E-2</v>
      </c>
      <c r="K376" s="41">
        <v>7.7523397729999999E-2</v>
      </c>
      <c r="L376" s="41">
        <v>7.7523397729999999E-2</v>
      </c>
      <c r="M376" s="69"/>
    </row>
    <row r="377" spans="1:13" ht="13.5" thickBot="1">
      <c r="A377" s="34">
        <v>44271</v>
      </c>
      <c r="B377" s="39">
        <v>8</v>
      </c>
      <c r="C377" s="40">
        <v>36200.046875</v>
      </c>
      <c r="D377" s="40">
        <v>832.8</v>
      </c>
      <c r="E377" s="40">
        <v>828.6</v>
      </c>
      <c r="F377" s="40">
        <v>957.16805060704496</v>
      </c>
      <c r="G377" s="40">
        <v>957.16805060704405</v>
      </c>
      <c r="H377" s="40">
        <v>0</v>
      </c>
      <c r="I377" s="41">
        <v>7.0703837751999996E-2</v>
      </c>
      <c r="J377" s="41">
        <v>7.0703837751999996E-2</v>
      </c>
      <c r="K377" s="41">
        <v>7.3091558047999994E-2</v>
      </c>
      <c r="L377" s="41">
        <v>7.3091558047999994E-2</v>
      </c>
      <c r="M377" s="69"/>
    </row>
    <row r="378" spans="1:13" ht="13.5" thickBot="1">
      <c r="A378" s="34">
        <v>44271</v>
      </c>
      <c r="B378" s="39">
        <v>9</v>
      </c>
      <c r="C378" s="40">
        <v>36660.12109375</v>
      </c>
      <c r="D378" s="40">
        <v>745.5</v>
      </c>
      <c r="E378" s="40">
        <v>733.2</v>
      </c>
      <c r="F378" s="40">
        <v>918.45426768832795</v>
      </c>
      <c r="G378" s="40">
        <v>918.45426768832795</v>
      </c>
      <c r="H378" s="40">
        <v>0</v>
      </c>
      <c r="I378" s="41">
        <v>9.8325336946E-2</v>
      </c>
      <c r="J378" s="41">
        <v>9.8325336946E-2</v>
      </c>
      <c r="K378" s="41">
        <v>0.105317946383</v>
      </c>
      <c r="L378" s="41">
        <v>0.105317946383</v>
      </c>
      <c r="M378" s="69"/>
    </row>
    <row r="379" spans="1:13" ht="13.5" thickBot="1">
      <c r="A379" s="34">
        <v>44271</v>
      </c>
      <c r="B379" s="39">
        <v>10</v>
      </c>
      <c r="C379" s="40">
        <v>37427.0625</v>
      </c>
      <c r="D379" s="40">
        <v>634.70000000000005</v>
      </c>
      <c r="E379" s="40">
        <v>631.4</v>
      </c>
      <c r="F379" s="40">
        <v>865.58452983326299</v>
      </c>
      <c r="G379" s="40">
        <v>865.58452983326299</v>
      </c>
      <c r="H379" s="40">
        <v>0</v>
      </c>
      <c r="I379" s="41">
        <v>0.131258970911</v>
      </c>
      <c r="J379" s="41">
        <v>0.131258970911</v>
      </c>
      <c r="K379" s="41">
        <v>0.13313503685799999</v>
      </c>
      <c r="L379" s="41">
        <v>0.13313503685799999</v>
      </c>
      <c r="M379" s="69"/>
    </row>
    <row r="380" spans="1:13" ht="13.5" thickBot="1">
      <c r="A380" s="34">
        <v>44271</v>
      </c>
      <c r="B380" s="39">
        <v>11</v>
      </c>
      <c r="C380" s="40">
        <v>38249.72265625</v>
      </c>
      <c r="D380" s="40">
        <v>520.6</v>
      </c>
      <c r="E380" s="40">
        <v>517.79999999999995</v>
      </c>
      <c r="F380" s="40">
        <v>686.92458353122095</v>
      </c>
      <c r="G380" s="40">
        <v>686.92458353122095</v>
      </c>
      <c r="H380" s="40">
        <v>0</v>
      </c>
      <c r="I380" s="41">
        <v>9.4556329465999997E-2</v>
      </c>
      <c r="J380" s="41">
        <v>9.4556329465999997E-2</v>
      </c>
      <c r="K380" s="41">
        <v>9.6148142995999997E-2</v>
      </c>
      <c r="L380" s="41">
        <v>9.6148142995999997E-2</v>
      </c>
      <c r="M380" s="69"/>
    </row>
    <row r="381" spans="1:13" ht="13.5" thickBot="1">
      <c r="A381" s="34">
        <v>44271</v>
      </c>
      <c r="B381" s="39">
        <v>12</v>
      </c>
      <c r="C381" s="40">
        <v>39018.74609375</v>
      </c>
      <c r="D381" s="40">
        <v>475.6</v>
      </c>
      <c r="E381" s="40">
        <v>472.9</v>
      </c>
      <c r="F381" s="40">
        <v>549.58632266951895</v>
      </c>
      <c r="G381" s="40">
        <v>549.58632266951997</v>
      </c>
      <c r="H381" s="40">
        <v>0</v>
      </c>
      <c r="I381" s="41">
        <v>4.2061581961000002E-2</v>
      </c>
      <c r="J381" s="41">
        <v>4.2061581961000002E-2</v>
      </c>
      <c r="K381" s="41">
        <v>4.3596545007999997E-2</v>
      </c>
      <c r="L381" s="41">
        <v>4.3596545007999997E-2</v>
      </c>
      <c r="M381" s="69"/>
    </row>
    <row r="382" spans="1:13" ht="13.5" thickBot="1">
      <c r="A382" s="34">
        <v>44271</v>
      </c>
      <c r="B382" s="39">
        <v>13</v>
      </c>
      <c r="C382" s="40">
        <v>39750.12109375</v>
      </c>
      <c r="D382" s="40">
        <v>454.2</v>
      </c>
      <c r="E382" s="40">
        <v>451.6</v>
      </c>
      <c r="F382" s="40">
        <v>567.84088492698197</v>
      </c>
      <c r="G382" s="40">
        <v>567.84088492698095</v>
      </c>
      <c r="H382" s="40">
        <v>0</v>
      </c>
      <c r="I382" s="41">
        <v>6.4605392225999994E-2</v>
      </c>
      <c r="J382" s="41">
        <v>6.4605392225999994E-2</v>
      </c>
      <c r="K382" s="41">
        <v>6.6083504789999997E-2</v>
      </c>
      <c r="L382" s="41">
        <v>6.6083504789999997E-2</v>
      </c>
      <c r="M382" s="69"/>
    </row>
    <row r="383" spans="1:13" ht="13.5" thickBot="1">
      <c r="A383" s="34">
        <v>44271</v>
      </c>
      <c r="B383" s="39">
        <v>14</v>
      </c>
      <c r="C383" s="40">
        <v>40607.98828125</v>
      </c>
      <c r="D383" s="40">
        <v>446.5</v>
      </c>
      <c r="E383" s="40">
        <v>444.1</v>
      </c>
      <c r="F383" s="40">
        <v>684.37383586439898</v>
      </c>
      <c r="G383" s="40">
        <v>684.37383586439898</v>
      </c>
      <c r="H383" s="40">
        <v>0</v>
      </c>
      <c r="I383" s="41">
        <v>0.135232425164</v>
      </c>
      <c r="J383" s="41">
        <v>0.135232425164</v>
      </c>
      <c r="K383" s="41">
        <v>0.13659683676199999</v>
      </c>
      <c r="L383" s="41">
        <v>0.13659683676199999</v>
      </c>
      <c r="M383" s="69"/>
    </row>
    <row r="384" spans="1:13" ht="13.5" thickBot="1">
      <c r="A384" s="34">
        <v>44271</v>
      </c>
      <c r="B384" s="39">
        <v>15</v>
      </c>
      <c r="C384" s="40">
        <v>41644.3828125</v>
      </c>
      <c r="D384" s="40">
        <v>529.4</v>
      </c>
      <c r="E384" s="40">
        <v>526.79999999999995</v>
      </c>
      <c r="F384" s="40">
        <v>797.92315142929499</v>
      </c>
      <c r="G384" s="40">
        <v>801.30702388107704</v>
      </c>
      <c r="H384" s="40">
        <v>3.383872451782</v>
      </c>
      <c r="I384" s="41">
        <v>0.15458045701000001</v>
      </c>
      <c r="J384" s="41">
        <v>0.15265670916900001</v>
      </c>
      <c r="K384" s="41">
        <v>0.15605856957399999</v>
      </c>
      <c r="L384" s="41">
        <v>0.154134821733</v>
      </c>
      <c r="M384" s="69"/>
    </row>
    <row r="385" spans="1:13" ht="13.5" thickBot="1">
      <c r="A385" s="34">
        <v>44271</v>
      </c>
      <c r="B385" s="39">
        <v>16</v>
      </c>
      <c r="C385" s="40">
        <v>42690.0078125</v>
      </c>
      <c r="D385" s="40">
        <v>691.1</v>
      </c>
      <c r="E385" s="40">
        <v>675.7</v>
      </c>
      <c r="F385" s="40">
        <v>963.23068416582203</v>
      </c>
      <c r="G385" s="40">
        <v>1024.41790506403</v>
      </c>
      <c r="H385" s="40">
        <v>61.187220898203996</v>
      </c>
      <c r="I385" s="41">
        <v>0.18949283971799999</v>
      </c>
      <c r="J385" s="41">
        <v>0.154707608962</v>
      </c>
      <c r="K385" s="41">
        <v>0.19824781413500001</v>
      </c>
      <c r="L385" s="41">
        <v>0.16346258338</v>
      </c>
      <c r="M385" s="69"/>
    </row>
    <row r="386" spans="1:13" ht="13.5" thickBot="1">
      <c r="A386" s="34">
        <v>44271</v>
      </c>
      <c r="B386" s="39">
        <v>17</v>
      </c>
      <c r="C386" s="40">
        <v>43229.3046875</v>
      </c>
      <c r="D386" s="40">
        <v>877.8</v>
      </c>
      <c r="E386" s="40">
        <v>853</v>
      </c>
      <c r="F386" s="40">
        <v>932.81386676526699</v>
      </c>
      <c r="G386" s="40">
        <v>1074.1691348715999</v>
      </c>
      <c r="H386" s="40">
        <v>141.355268106328</v>
      </c>
      <c r="I386" s="41">
        <v>0.111636802087</v>
      </c>
      <c r="J386" s="41">
        <v>3.1275649098999998E-2</v>
      </c>
      <c r="K386" s="41">
        <v>0.125735721928</v>
      </c>
      <c r="L386" s="41">
        <v>4.5374568939E-2</v>
      </c>
      <c r="M386" s="69"/>
    </row>
    <row r="387" spans="1:13" ht="13.5" thickBot="1">
      <c r="A387" s="34">
        <v>44271</v>
      </c>
      <c r="B387" s="39">
        <v>18</v>
      </c>
      <c r="C387" s="40">
        <v>43196.984375</v>
      </c>
      <c r="D387" s="40">
        <v>1063.7</v>
      </c>
      <c r="E387" s="40">
        <v>1035</v>
      </c>
      <c r="F387" s="40">
        <v>1059.5533340765501</v>
      </c>
      <c r="G387" s="40">
        <v>1175.99125708116</v>
      </c>
      <c r="H387" s="40">
        <v>116.43792300461099</v>
      </c>
      <c r="I387" s="41">
        <v>6.3838122274E-2</v>
      </c>
      <c r="J387" s="41">
        <v>2.3573996150000002E-3</v>
      </c>
      <c r="K387" s="41">
        <v>8.0154210961000005E-2</v>
      </c>
      <c r="L387" s="41">
        <v>1.3958689071000001E-2</v>
      </c>
      <c r="M387" s="69"/>
    </row>
    <row r="388" spans="1:13" ht="13.5" thickBot="1">
      <c r="A388" s="34">
        <v>44271</v>
      </c>
      <c r="B388" s="39">
        <v>19</v>
      </c>
      <c r="C388" s="40">
        <v>42961.26171875</v>
      </c>
      <c r="D388" s="40">
        <v>1177.9000000000001</v>
      </c>
      <c r="E388" s="40">
        <v>1151.4000000000001</v>
      </c>
      <c r="F388" s="40">
        <v>1061.31653443204</v>
      </c>
      <c r="G388" s="40">
        <v>1206.7567003798499</v>
      </c>
      <c r="H388" s="40">
        <v>145.440165947808</v>
      </c>
      <c r="I388" s="41">
        <v>1.6405173608999998E-2</v>
      </c>
      <c r="J388" s="41">
        <v>6.6278263539999993E-2</v>
      </c>
      <c r="K388" s="41">
        <v>3.1470551664999999E-2</v>
      </c>
      <c r="L388" s="41">
        <v>5.1212885483999999E-2</v>
      </c>
      <c r="M388" s="69"/>
    </row>
    <row r="389" spans="1:13" ht="13.5" thickBot="1">
      <c r="A389" s="34">
        <v>44271</v>
      </c>
      <c r="B389" s="39">
        <v>20</v>
      </c>
      <c r="C389" s="40">
        <v>42670.11328125</v>
      </c>
      <c r="D389" s="40">
        <v>1258</v>
      </c>
      <c r="E389" s="40">
        <v>1241.4000000000001</v>
      </c>
      <c r="F389" s="40">
        <v>1099.7837476505799</v>
      </c>
      <c r="G389" s="40">
        <v>1101.69217262142</v>
      </c>
      <c r="H389" s="40">
        <v>1.9084249708379999</v>
      </c>
      <c r="I389" s="41">
        <v>8.8861755188999997E-2</v>
      </c>
      <c r="J389" s="41">
        <v>8.9946704007E-2</v>
      </c>
      <c r="K389" s="41">
        <v>7.9424574972999998E-2</v>
      </c>
      <c r="L389" s="41">
        <v>8.0509523791000001E-2</v>
      </c>
      <c r="M389" s="69"/>
    </row>
    <row r="390" spans="1:13" ht="13.5" thickBot="1">
      <c r="A390" s="34">
        <v>44271</v>
      </c>
      <c r="B390" s="39">
        <v>21</v>
      </c>
      <c r="C390" s="40">
        <v>43354.67578125</v>
      </c>
      <c r="D390" s="40">
        <v>1318.4</v>
      </c>
      <c r="E390" s="40">
        <v>1308.5999999999999</v>
      </c>
      <c r="F390" s="40">
        <v>1229.36203504582</v>
      </c>
      <c r="G390" s="40">
        <v>1229.36203504582</v>
      </c>
      <c r="H390" s="40">
        <v>0</v>
      </c>
      <c r="I390" s="41">
        <v>5.0618513332999999E-2</v>
      </c>
      <c r="J390" s="41">
        <v>5.0618513332999999E-2</v>
      </c>
      <c r="K390" s="41">
        <v>4.5047165977000002E-2</v>
      </c>
      <c r="L390" s="41">
        <v>4.5047165977000002E-2</v>
      </c>
      <c r="M390" s="69"/>
    </row>
    <row r="391" spans="1:13" ht="13.5" thickBot="1">
      <c r="A391" s="34">
        <v>44271</v>
      </c>
      <c r="B391" s="39">
        <v>22</v>
      </c>
      <c r="C391" s="40">
        <v>42470.31640625</v>
      </c>
      <c r="D391" s="40">
        <v>1379.8</v>
      </c>
      <c r="E391" s="40">
        <v>1369.6</v>
      </c>
      <c r="F391" s="40">
        <v>1307.75404351817</v>
      </c>
      <c r="G391" s="40">
        <v>1307.75404351817</v>
      </c>
      <c r="H391" s="40">
        <v>0</v>
      </c>
      <c r="I391" s="41">
        <v>4.0958474405999999E-2</v>
      </c>
      <c r="J391" s="41">
        <v>4.0958474405999999E-2</v>
      </c>
      <c r="K391" s="41">
        <v>3.5159725117000003E-2</v>
      </c>
      <c r="L391" s="41">
        <v>3.5159725117000003E-2</v>
      </c>
      <c r="M391" s="69"/>
    </row>
    <row r="392" spans="1:13" ht="13.5" thickBot="1">
      <c r="A392" s="34">
        <v>44271</v>
      </c>
      <c r="B392" s="39">
        <v>23</v>
      </c>
      <c r="C392" s="40">
        <v>40397.58203125</v>
      </c>
      <c r="D392" s="40">
        <v>1428.2</v>
      </c>
      <c r="E392" s="40">
        <v>1419.8</v>
      </c>
      <c r="F392" s="40">
        <v>1249.8535276805001</v>
      </c>
      <c r="G392" s="40">
        <v>1250.66063973427</v>
      </c>
      <c r="H392" s="40">
        <v>0.80711205376499995</v>
      </c>
      <c r="I392" s="41">
        <v>0.100931984232</v>
      </c>
      <c r="J392" s="41">
        <v>0.101390831335</v>
      </c>
      <c r="K392" s="41">
        <v>9.6156543641E-2</v>
      </c>
      <c r="L392" s="41">
        <v>9.6615390743999996E-2</v>
      </c>
      <c r="M392" s="69"/>
    </row>
    <row r="393" spans="1:13" ht="13.5" thickBot="1">
      <c r="A393" s="34">
        <v>44271</v>
      </c>
      <c r="B393" s="39">
        <v>24</v>
      </c>
      <c r="C393" s="40">
        <v>38016.74609375</v>
      </c>
      <c r="D393" s="40">
        <v>1471.6</v>
      </c>
      <c r="E393" s="40">
        <v>1438.1</v>
      </c>
      <c r="F393" s="40">
        <v>1292.95389036453</v>
      </c>
      <c r="G393" s="40">
        <v>1305.5523855004301</v>
      </c>
      <c r="H393" s="40">
        <v>12.560364847052</v>
      </c>
      <c r="I393" s="41">
        <v>9.4398871233000003E-2</v>
      </c>
      <c r="J393" s="41">
        <v>0.10156117659699999</v>
      </c>
      <c r="K393" s="41">
        <v>7.5353959351000005E-2</v>
      </c>
      <c r="L393" s="41">
        <v>8.2516264716000001E-2</v>
      </c>
      <c r="M393" s="69"/>
    </row>
    <row r="394" spans="1:13" ht="13.5" thickBot="1">
      <c r="A394" s="34">
        <v>44272</v>
      </c>
      <c r="B394" s="39">
        <v>1</v>
      </c>
      <c r="C394" s="40">
        <v>35730.62890625</v>
      </c>
      <c r="D394" s="40">
        <v>1477.1</v>
      </c>
      <c r="E394" s="40">
        <v>1466.2</v>
      </c>
      <c r="F394" s="40">
        <v>1445.0808960617901</v>
      </c>
      <c r="G394" s="40">
        <v>1448.80813067754</v>
      </c>
      <c r="H394" s="40">
        <v>3.7272346157489999</v>
      </c>
      <c r="I394" s="41">
        <v>1.6084064424E-2</v>
      </c>
      <c r="J394" s="41">
        <v>1.8203015313999999E-2</v>
      </c>
      <c r="K394" s="41">
        <v>9.8873617519999995E-3</v>
      </c>
      <c r="L394" s="41">
        <v>1.2006312642E-2</v>
      </c>
      <c r="M394" s="69"/>
    </row>
    <row r="395" spans="1:13" ht="13.5" thickBot="1">
      <c r="A395" s="34">
        <v>44272</v>
      </c>
      <c r="B395" s="39">
        <v>2</v>
      </c>
      <c r="C395" s="40">
        <v>34306.96875</v>
      </c>
      <c r="D395" s="40">
        <v>1452.9</v>
      </c>
      <c r="E395" s="40">
        <v>1445.1</v>
      </c>
      <c r="F395" s="40">
        <v>1426.5273007318699</v>
      </c>
      <c r="G395" s="40">
        <v>1450.8060333538101</v>
      </c>
      <c r="H395" s="40">
        <v>24.278732621934001</v>
      </c>
      <c r="I395" s="41">
        <v>1.1904301569999999E-3</v>
      </c>
      <c r="J395" s="41">
        <v>1.4993006974E-2</v>
      </c>
      <c r="K395" s="41">
        <v>3.2439075339999999E-3</v>
      </c>
      <c r="L395" s="41">
        <v>1.0558669281999999E-2</v>
      </c>
      <c r="M395" s="69"/>
    </row>
    <row r="396" spans="1:13" ht="13.5" thickBot="1">
      <c r="A396" s="34">
        <v>44272</v>
      </c>
      <c r="B396" s="39">
        <v>3</v>
      </c>
      <c r="C396" s="40">
        <v>33354.3828125</v>
      </c>
      <c r="D396" s="40">
        <v>1377.4</v>
      </c>
      <c r="E396" s="40">
        <v>1369.8</v>
      </c>
      <c r="F396" s="40">
        <v>1227.537394104</v>
      </c>
      <c r="G396" s="40">
        <v>1227.537394104</v>
      </c>
      <c r="H396" s="40">
        <v>0</v>
      </c>
      <c r="I396" s="41">
        <v>8.5197615631000007E-2</v>
      </c>
      <c r="J396" s="41">
        <v>8.5197615631000007E-2</v>
      </c>
      <c r="K396" s="41">
        <v>8.0876978905999999E-2</v>
      </c>
      <c r="L396" s="41">
        <v>8.0876978905999999E-2</v>
      </c>
      <c r="M396" s="69"/>
    </row>
    <row r="397" spans="1:13" ht="13.5" thickBot="1">
      <c r="A397" s="34">
        <v>44272</v>
      </c>
      <c r="B397" s="39">
        <v>4</v>
      </c>
      <c r="C397" s="40">
        <v>33029.2890625</v>
      </c>
      <c r="D397" s="40">
        <v>1294.9000000000001</v>
      </c>
      <c r="E397" s="40">
        <v>1287.3</v>
      </c>
      <c r="F397" s="40">
        <v>1189.6173469365999</v>
      </c>
      <c r="G397" s="40">
        <v>1189.6173469365999</v>
      </c>
      <c r="H397" s="40">
        <v>0</v>
      </c>
      <c r="I397" s="41">
        <v>5.9853697022000003E-2</v>
      </c>
      <c r="J397" s="41">
        <v>5.9853697022000003E-2</v>
      </c>
      <c r="K397" s="41">
        <v>5.5533060297000003E-2</v>
      </c>
      <c r="L397" s="41">
        <v>5.5533060297000003E-2</v>
      </c>
      <c r="M397" s="69"/>
    </row>
    <row r="398" spans="1:13" ht="13.5" thickBot="1">
      <c r="A398" s="34">
        <v>44272</v>
      </c>
      <c r="B398" s="39">
        <v>5</v>
      </c>
      <c r="C398" s="40">
        <v>33124.01171875</v>
      </c>
      <c r="D398" s="40">
        <v>1240.7</v>
      </c>
      <c r="E398" s="40">
        <v>1233.5</v>
      </c>
      <c r="F398" s="40">
        <v>917.15676970866605</v>
      </c>
      <c r="G398" s="40">
        <v>917.15676970866605</v>
      </c>
      <c r="H398" s="40">
        <v>0</v>
      </c>
      <c r="I398" s="41">
        <v>0.18393588987500001</v>
      </c>
      <c r="J398" s="41">
        <v>0.18393588987500001</v>
      </c>
      <c r="K398" s="41">
        <v>0.17984265508300001</v>
      </c>
      <c r="L398" s="41">
        <v>0.17984265508300001</v>
      </c>
      <c r="M398" s="69"/>
    </row>
    <row r="399" spans="1:13" ht="13.5" thickBot="1">
      <c r="A399" s="34">
        <v>44272</v>
      </c>
      <c r="B399" s="39">
        <v>6</v>
      </c>
      <c r="C399" s="40">
        <v>33684.51953125</v>
      </c>
      <c r="D399" s="40">
        <v>1211.0999999999999</v>
      </c>
      <c r="E399" s="40">
        <v>1199.9000000000001</v>
      </c>
      <c r="F399" s="40">
        <v>945.996031258372</v>
      </c>
      <c r="G399" s="40">
        <v>945.996031258372</v>
      </c>
      <c r="H399" s="40">
        <v>0</v>
      </c>
      <c r="I399" s="41">
        <v>0.15071288728900001</v>
      </c>
      <c r="J399" s="41">
        <v>0.15071288728900001</v>
      </c>
      <c r="K399" s="41">
        <v>0.144345633167</v>
      </c>
      <c r="L399" s="41">
        <v>0.144345633167</v>
      </c>
      <c r="M399" s="69"/>
    </row>
    <row r="400" spans="1:13" ht="13.5" thickBot="1">
      <c r="A400" s="34">
        <v>44272</v>
      </c>
      <c r="B400" s="39">
        <v>7</v>
      </c>
      <c r="C400" s="40">
        <v>35275.15234375</v>
      </c>
      <c r="D400" s="40">
        <v>1147.5999999999999</v>
      </c>
      <c r="E400" s="40">
        <v>1137.8</v>
      </c>
      <c r="F400" s="40">
        <v>917.36037698187704</v>
      </c>
      <c r="G400" s="40">
        <v>917.36037698187704</v>
      </c>
      <c r="H400" s="40">
        <v>0</v>
      </c>
      <c r="I400" s="41">
        <v>0.13089233826999999</v>
      </c>
      <c r="J400" s="41">
        <v>0.13089233826999999</v>
      </c>
      <c r="K400" s="41">
        <v>0.12532099091400001</v>
      </c>
      <c r="L400" s="41">
        <v>0.12532099091400001</v>
      </c>
      <c r="M400" s="69"/>
    </row>
    <row r="401" spans="1:13" ht="13.5" thickBot="1">
      <c r="A401" s="34">
        <v>44272</v>
      </c>
      <c r="B401" s="39">
        <v>8</v>
      </c>
      <c r="C401" s="40">
        <v>36651.84765625</v>
      </c>
      <c r="D401" s="40">
        <v>1061.5</v>
      </c>
      <c r="E401" s="40">
        <v>1055.2</v>
      </c>
      <c r="F401" s="40">
        <v>1203.31993390957</v>
      </c>
      <c r="G401" s="40">
        <v>1203.31993390957</v>
      </c>
      <c r="H401" s="40">
        <v>0</v>
      </c>
      <c r="I401" s="41">
        <v>8.0625317742000005E-2</v>
      </c>
      <c r="J401" s="41">
        <v>8.0625317742000005E-2</v>
      </c>
      <c r="K401" s="41">
        <v>8.4206898185999995E-2</v>
      </c>
      <c r="L401" s="41">
        <v>8.4206898185999995E-2</v>
      </c>
      <c r="M401" s="69"/>
    </row>
    <row r="402" spans="1:13" ht="13.5" thickBot="1">
      <c r="A402" s="34">
        <v>44272</v>
      </c>
      <c r="B402" s="39">
        <v>9</v>
      </c>
      <c r="C402" s="40">
        <v>37161.75390625</v>
      </c>
      <c r="D402" s="40">
        <v>1033</v>
      </c>
      <c r="E402" s="40">
        <v>1019.5</v>
      </c>
      <c r="F402" s="40">
        <v>1152.98286802186</v>
      </c>
      <c r="G402" s="40">
        <v>1174.9383109124501</v>
      </c>
      <c r="H402" s="40">
        <v>21.955442890591002</v>
      </c>
      <c r="I402" s="41">
        <v>8.0692615640000007E-2</v>
      </c>
      <c r="J402" s="41">
        <v>6.8210840262E-2</v>
      </c>
      <c r="K402" s="41">
        <v>8.8367430876000005E-2</v>
      </c>
      <c r="L402" s="41">
        <v>7.5885655497999999E-2</v>
      </c>
      <c r="M402" s="69"/>
    </row>
    <row r="403" spans="1:13" ht="13.5" thickBot="1">
      <c r="A403" s="34">
        <v>44272</v>
      </c>
      <c r="B403" s="39">
        <v>10</v>
      </c>
      <c r="C403" s="40">
        <v>37981.87109375</v>
      </c>
      <c r="D403" s="40">
        <v>1130.5</v>
      </c>
      <c r="E403" s="40">
        <v>1116.3</v>
      </c>
      <c r="F403" s="40">
        <v>816.68951710383101</v>
      </c>
      <c r="G403" s="40">
        <v>1007.92826334635</v>
      </c>
      <c r="H403" s="40">
        <v>191.23874624252301</v>
      </c>
      <c r="I403" s="41">
        <v>6.9682624589E-2</v>
      </c>
      <c r="J403" s="41">
        <v>0.17840277595000001</v>
      </c>
      <c r="K403" s="41">
        <v>6.1609855971000001E-2</v>
      </c>
      <c r="L403" s="41">
        <v>0.17033000733100001</v>
      </c>
      <c r="M403" s="69"/>
    </row>
    <row r="404" spans="1:13" ht="13.5" thickBot="1">
      <c r="A404" s="34">
        <v>44272</v>
      </c>
      <c r="B404" s="39">
        <v>11</v>
      </c>
      <c r="C404" s="40">
        <v>38553.75</v>
      </c>
      <c r="D404" s="40">
        <v>1251.2</v>
      </c>
      <c r="E404" s="40">
        <v>1240.0999999999999</v>
      </c>
      <c r="F404" s="40">
        <v>978.57869571645995</v>
      </c>
      <c r="G404" s="40">
        <v>1166.64180856453</v>
      </c>
      <c r="H404" s="40">
        <v>188.06311284807001</v>
      </c>
      <c r="I404" s="41">
        <v>4.8071740440000003E-2</v>
      </c>
      <c r="J404" s="41">
        <v>0.15498652887</v>
      </c>
      <c r="K404" s="41">
        <v>4.1761336801999997E-2</v>
      </c>
      <c r="L404" s="41">
        <v>0.14867612523199999</v>
      </c>
      <c r="M404" s="69"/>
    </row>
    <row r="405" spans="1:13" ht="13.5" thickBot="1">
      <c r="A405" s="34">
        <v>44272</v>
      </c>
      <c r="B405" s="39">
        <v>12</v>
      </c>
      <c r="C405" s="40">
        <v>38693.19921875</v>
      </c>
      <c r="D405" s="40">
        <v>1314.1</v>
      </c>
      <c r="E405" s="40">
        <v>1303.7</v>
      </c>
      <c r="F405" s="40">
        <v>976.15221282056598</v>
      </c>
      <c r="G405" s="40">
        <v>1099.19093901818</v>
      </c>
      <c r="H405" s="40">
        <v>123.038726197614</v>
      </c>
      <c r="I405" s="41">
        <v>0.122176839671</v>
      </c>
      <c r="J405" s="41">
        <v>0.19212495007300001</v>
      </c>
      <c r="K405" s="41">
        <v>0.116264389415</v>
      </c>
      <c r="L405" s="41">
        <v>0.186212499817</v>
      </c>
      <c r="M405" s="69"/>
    </row>
    <row r="406" spans="1:13" ht="13.5" thickBot="1">
      <c r="A406" s="34">
        <v>44272</v>
      </c>
      <c r="B406" s="39">
        <v>13</v>
      </c>
      <c r="C406" s="40">
        <v>38641.859375</v>
      </c>
      <c r="D406" s="40">
        <v>1314.9</v>
      </c>
      <c r="E406" s="40">
        <v>1306.5999999999999</v>
      </c>
      <c r="F406" s="40">
        <v>1071.0961245096701</v>
      </c>
      <c r="G406" s="40">
        <v>1129.6236276795801</v>
      </c>
      <c r="H406" s="40">
        <v>58.527503169907</v>
      </c>
      <c r="I406" s="41">
        <v>0.105330512973</v>
      </c>
      <c r="J406" s="41">
        <v>0.13860368134699999</v>
      </c>
      <c r="K406" s="41">
        <v>0.10061192286499999</v>
      </c>
      <c r="L406" s="41">
        <v>0.133885091239</v>
      </c>
      <c r="M406" s="69"/>
    </row>
    <row r="407" spans="1:13" ht="13.5" thickBot="1">
      <c r="A407" s="34">
        <v>44272</v>
      </c>
      <c r="B407" s="39">
        <v>14</v>
      </c>
      <c r="C407" s="40">
        <v>39031.10546875</v>
      </c>
      <c r="D407" s="40">
        <v>1330.4</v>
      </c>
      <c r="E407" s="40">
        <v>1322.5</v>
      </c>
      <c r="F407" s="40">
        <v>1295.4928736633201</v>
      </c>
      <c r="G407" s="40">
        <v>1298.20251923556</v>
      </c>
      <c r="H407" s="40">
        <v>2.7096455722380002</v>
      </c>
      <c r="I407" s="41">
        <v>1.8304423401999999E-2</v>
      </c>
      <c r="J407" s="41">
        <v>1.9844870003E-2</v>
      </c>
      <c r="K407" s="41">
        <v>1.3813235227E-2</v>
      </c>
      <c r="L407" s="41">
        <v>1.5353681827999999E-2</v>
      </c>
      <c r="M407" s="69"/>
    </row>
    <row r="408" spans="1:13" ht="13.5" thickBot="1">
      <c r="A408" s="34">
        <v>44272</v>
      </c>
      <c r="B408" s="39">
        <v>15</v>
      </c>
      <c r="C408" s="40">
        <v>39587.4921875</v>
      </c>
      <c r="D408" s="40">
        <v>1376.7</v>
      </c>
      <c r="E408" s="40">
        <v>1364.3</v>
      </c>
      <c r="F408" s="40">
        <v>1205.3908957769499</v>
      </c>
      <c r="G408" s="40">
        <v>1301.005087925</v>
      </c>
      <c r="H408" s="40">
        <v>95.614192148049</v>
      </c>
      <c r="I408" s="41">
        <v>4.3032923293999999E-2</v>
      </c>
      <c r="J408" s="41">
        <v>9.7390053566000001E-2</v>
      </c>
      <c r="K408" s="41">
        <v>3.5983463373999998E-2</v>
      </c>
      <c r="L408" s="41">
        <v>9.0340593644999995E-2</v>
      </c>
      <c r="M408" s="69"/>
    </row>
    <row r="409" spans="1:13" ht="13.5" thickBot="1">
      <c r="A409" s="34">
        <v>44272</v>
      </c>
      <c r="B409" s="39">
        <v>16</v>
      </c>
      <c r="C409" s="40">
        <v>39976.234375</v>
      </c>
      <c r="D409" s="40">
        <v>1383.5</v>
      </c>
      <c r="E409" s="40">
        <v>1368.9</v>
      </c>
      <c r="F409" s="40">
        <v>1140.1997099590301</v>
      </c>
      <c r="G409" s="40">
        <v>1327.30085158772</v>
      </c>
      <c r="H409" s="40">
        <v>187.10114162868899</v>
      </c>
      <c r="I409" s="41">
        <v>3.1949487443000003E-2</v>
      </c>
      <c r="J409" s="41">
        <v>0.13831739058600001</v>
      </c>
      <c r="K409" s="41">
        <v>2.3649316891E-2</v>
      </c>
      <c r="L409" s="41">
        <v>0.13001722003399999</v>
      </c>
      <c r="M409" s="69"/>
    </row>
    <row r="410" spans="1:13" ht="13.5" thickBot="1">
      <c r="A410" s="34">
        <v>44272</v>
      </c>
      <c r="B410" s="39">
        <v>17</v>
      </c>
      <c r="C410" s="40">
        <v>40266.6640625</v>
      </c>
      <c r="D410" s="40">
        <v>1396.6</v>
      </c>
      <c r="E410" s="40">
        <v>1383.3</v>
      </c>
      <c r="F410" s="40">
        <v>1140.08611393505</v>
      </c>
      <c r="G410" s="40">
        <v>1326.9509789286701</v>
      </c>
      <c r="H410" s="40">
        <v>186.86486499362499</v>
      </c>
      <c r="I410" s="41">
        <v>3.9595805042999997E-2</v>
      </c>
      <c r="J410" s="41">
        <v>0.145829383777</v>
      </c>
      <c r="K410" s="41">
        <v>3.2034690773000002E-2</v>
      </c>
      <c r="L410" s="41">
        <v>0.138268269508</v>
      </c>
      <c r="M410" s="69"/>
    </row>
    <row r="411" spans="1:13" ht="13.5" thickBot="1">
      <c r="A411" s="34">
        <v>44272</v>
      </c>
      <c r="B411" s="39">
        <v>18</v>
      </c>
      <c r="C411" s="40">
        <v>40326.09375</v>
      </c>
      <c r="D411" s="40">
        <v>1467.7</v>
      </c>
      <c r="E411" s="40">
        <v>1452.8</v>
      </c>
      <c r="F411" s="40">
        <v>1197.38486551285</v>
      </c>
      <c r="G411" s="40">
        <v>1380.1676933807801</v>
      </c>
      <c r="H411" s="40">
        <v>182.78282786793201</v>
      </c>
      <c r="I411" s="41">
        <v>4.9762539293999999E-2</v>
      </c>
      <c r="J411" s="41">
        <v>0.15367546019700001</v>
      </c>
      <c r="K411" s="41">
        <v>4.1291817293000001E-2</v>
      </c>
      <c r="L411" s="41">
        <v>0.14520473819599999</v>
      </c>
      <c r="M411" s="69"/>
    </row>
    <row r="412" spans="1:13" ht="13.5" thickBot="1">
      <c r="A412" s="34">
        <v>44272</v>
      </c>
      <c r="B412" s="39">
        <v>19</v>
      </c>
      <c r="C412" s="40">
        <v>39774.984375</v>
      </c>
      <c r="D412" s="40">
        <v>1523.4</v>
      </c>
      <c r="E412" s="40">
        <v>1510.4</v>
      </c>
      <c r="F412" s="40">
        <v>1292.09467410141</v>
      </c>
      <c r="G412" s="40">
        <v>1412.47717324257</v>
      </c>
      <c r="H412" s="40">
        <v>120.382499141163</v>
      </c>
      <c r="I412" s="41">
        <v>6.3060163022000001E-2</v>
      </c>
      <c r="J412" s="41">
        <v>0.13149819550799999</v>
      </c>
      <c r="K412" s="41">
        <v>5.5669600202999998E-2</v>
      </c>
      <c r="L412" s="41">
        <v>0.124107632688</v>
      </c>
      <c r="M412" s="69"/>
    </row>
    <row r="413" spans="1:13" ht="13.5" thickBot="1">
      <c r="A413" s="34">
        <v>44272</v>
      </c>
      <c r="B413" s="39">
        <v>20</v>
      </c>
      <c r="C413" s="40">
        <v>39250.58203125</v>
      </c>
      <c r="D413" s="40">
        <v>1529.7</v>
      </c>
      <c r="E413" s="40">
        <v>1517.5</v>
      </c>
      <c r="F413" s="40">
        <v>1431.50683660083</v>
      </c>
      <c r="G413" s="40">
        <v>1431.50683660083</v>
      </c>
      <c r="H413" s="40">
        <v>0</v>
      </c>
      <c r="I413" s="41">
        <v>5.5823287890000003E-2</v>
      </c>
      <c r="J413" s="41">
        <v>5.5823287890000003E-2</v>
      </c>
      <c r="K413" s="41">
        <v>4.8887528935999999E-2</v>
      </c>
      <c r="L413" s="41">
        <v>4.8887528935999999E-2</v>
      </c>
      <c r="M413" s="69"/>
    </row>
    <row r="414" spans="1:13" ht="13.5" thickBot="1">
      <c r="A414" s="34">
        <v>44272</v>
      </c>
      <c r="B414" s="39">
        <v>21</v>
      </c>
      <c r="C414" s="40">
        <v>39843.61328125</v>
      </c>
      <c r="D414" s="40">
        <v>1511.4</v>
      </c>
      <c r="E414" s="40">
        <v>1502.8</v>
      </c>
      <c r="F414" s="40">
        <v>1416.05960554229</v>
      </c>
      <c r="G414" s="40">
        <v>1416.05960554229</v>
      </c>
      <c r="H414" s="40">
        <v>0</v>
      </c>
      <c r="I414" s="41">
        <v>5.4201474961000001E-2</v>
      </c>
      <c r="J414" s="41">
        <v>5.4201474961000001E-2</v>
      </c>
      <c r="K414" s="41">
        <v>4.9312333404E-2</v>
      </c>
      <c r="L414" s="41">
        <v>4.9312333404E-2</v>
      </c>
      <c r="M414" s="69"/>
    </row>
    <row r="415" spans="1:13" ht="13.5" thickBot="1">
      <c r="A415" s="34">
        <v>44272</v>
      </c>
      <c r="B415" s="39">
        <v>22</v>
      </c>
      <c r="C415" s="40">
        <v>38860.8671875</v>
      </c>
      <c r="D415" s="40">
        <v>1504.5</v>
      </c>
      <c r="E415" s="40">
        <v>1494.8</v>
      </c>
      <c r="F415" s="40">
        <v>1426.26853865677</v>
      </c>
      <c r="G415" s="40">
        <v>1426.26853865677</v>
      </c>
      <c r="H415" s="40">
        <v>0</v>
      </c>
      <c r="I415" s="41">
        <v>4.4474963809999997E-2</v>
      </c>
      <c r="J415" s="41">
        <v>4.4474963809999997E-2</v>
      </c>
      <c r="K415" s="41">
        <v>3.8960466936999998E-2</v>
      </c>
      <c r="L415" s="41">
        <v>3.8960466936999998E-2</v>
      </c>
      <c r="M415" s="69"/>
    </row>
    <row r="416" spans="1:13" ht="13.5" thickBot="1">
      <c r="A416" s="34">
        <v>44272</v>
      </c>
      <c r="B416" s="39">
        <v>23</v>
      </c>
      <c r="C416" s="40">
        <v>37051.1171875</v>
      </c>
      <c r="D416" s="40">
        <v>1505.4</v>
      </c>
      <c r="E416" s="40">
        <v>1496.8</v>
      </c>
      <c r="F416" s="40">
        <v>1418.39457635191</v>
      </c>
      <c r="G416" s="40">
        <v>1418.39457635191</v>
      </c>
      <c r="H416" s="40">
        <v>0</v>
      </c>
      <c r="I416" s="41">
        <v>4.9463003779000002E-2</v>
      </c>
      <c r="J416" s="41">
        <v>4.9463003779000002E-2</v>
      </c>
      <c r="K416" s="41">
        <v>4.4573862221000002E-2</v>
      </c>
      <c r="L416" s="41">
        <v>4.4573862221000002E-2</v>
      </c>
      <c r="M416" s="69"/>
    </row>
    <row r="417" spans="1:13" ht="13.5" thickBot="1">
      <c r="A417" s="34">
        <v>44272</v>
      </c>
      <c r="B417" s="39">
        <v>24</v>
      </c>
      <c r="C417" s="40">
        <v>34957.08203125</v>
      </c>
      <c r="D417" s="40">
        <v>1387.3</v>
      </c>
      <c r="E417" s="40">
        <v>1468.4</v>
      </c>
      <c r="F417" s="40">
        <v>1389.1591456190799</v>
      </c>
      <c r="G417" s="40">
        <v>1389.1591456190799</v>
      </c>
      <c r="H417" s="40">
        <v>0</v>
      </c>
      <c r="I417" s="41">
        <v>1.0569332679999999E-3</v>
      </c>
      <c r="J417" s="41">
        <v>1.0569332679999999E-3</v>
      </c>
      <c r="K417" s="41">
        <v>4.5048808629999999E-2</v>
      </c>
      <c r="L417" s="41">
        <v>4.5048808629999999E-2</v>
      </c>
      <c r="M417" s="69"/>
    </row>
    <row r="418" spans="1:13" ht="13.5" thickBot="1">
      <c r="A418" s="34">
        <v>44273</v>
      </c>
      <c r="B418" s="39">
        <v>1</v>
      </c>
      <c r="C418" s="40">
        <v>33318.26953125</v>
      </c>
      <c r="D418" s="40">
        <v>1328.2</v>
      </c>
      <c r="E418" s="40">
        <v>1306.5999999999999</v>
      </c>
      <c r="F418" s="40">
        <v>1280.9021266198199</v>
      </c>
      <c r="G418" s="40">
        <v>1394.01360538059</v>
      </c>
      <c r="H418" s="40">
        <v>113.111478760772</v>
      </c>
      <c r="I418" s="41">
        <v>3.7415352689000002E-2</v>
      </c>
      <c r="J418" s="41">
        <v>2.6889069573E-2</v>
      </c>
      <c r="K418" s="41">
        <v>4.9695057065999998E-2</v>
      </c>
      <c r="L418" s="41">
        <v>1.4609365196E-2</v>
      </c>
      <c r="M418" s="69"/>
    </row>
    <row r="419" spans="1:13" ht="13.5" thickBot="1">
      <c r="A419" s="34">
        <v>44273</v>
      </c>
      <c r="B419" s="39">
        <v>2</v>
      </c>
      <c r="C419" s="40">
        <v>32238.044921875</v>
      </c>
      <c r="D419" s="40">
        <v>1313</v>
      </c>
      <c r="E419" s="40">
        <v>1302.5999999999999</v>
      </c>
      <c r="F419" s="40">
        <v>1239.9262593153501</v>
      </c>
      <c r="G419" s="40">
        <v>1412.1631548749101</v>
      </c>
      <c r="H419" s="40">
        <v>172.23689555956199</v>
      </c>
      <c r="I419" s="41">
        <v>5.6374732731E-2</v>
      </c>
      <c r="J419" s="41">
        <v>4.1542774691999997E-2</v>
      </c>
      <c r="K419" s="41">
        <v>6.2287182986999999E-2</v>
      </c>
      <c r="L419" s="41">
        <v>3.5630324435999998E-2</v>
      </c>
      <c r="M419" s="69"/>
    </row>
    <row r="420" spans="1:13" ht="13.5" thickBot="1">
      <c r="A420" s="34">
        <v>44273</v>
      </c>
      <c r="B420" s="39">
        <v>3</v>
      </c>
      <c r="C420" s="40">
        <v>31733.9140625</v>
      </c>
      <c r="D420" s="40">
        <v>1356.9</v>
      </c>
      <c r="E420" s="40">
        <v>1344.2</v>
      </c>
      <c r="F420" s="40">
        <v>1186.8987660589501</v>
      </c>
      <c r="G420" s="40">
        <v>1397.9995614931299</v>
      </c>
      <c r="H420" s="40">
        <v>211.10079543418399</v>
      </c>
      <c r="I420" s="41">
        <v>2.3365299313E-2</v>
      </c>
      <c r="J420" s="41">
        <v>9.6646522989999997E-2</v>
      </c>
      <c r="K420" s="41">
        <v>3.0585310683000001E-2</v>
      </c>
      <c r="L420" s="41">
        <v>8.9426511619999996E-2</v>
      </c>
      <c r="M420" s="69"/>
    </row>
    <row r="421" spans="1:13" ht="13.5" thickBot="1">
      <c r="A421" s="34">
        <v>44273</v>
      </c>
      <c r="B421" s="39">
        <v>4</v>
      </c>
      <c r="C421" s="40">
        <v>31686.98828125</v>
      </c>
      <c r="D421" s="40">
        <v>1400.3</v>
      </c>
      <c r="E421" s="40">
        <v>1389.9</v>
      </c>
      <c r="F421" s="40">
        <v>1416.10830625057</v>
      </c>
      <c r="G421" s="40">
        <v>1416.10830625057</v>
      </c>
      <c r="H421" s="40">
        <v>0</v>
      </c>
      <c r="I421" s="41">
        <v>8.9870984930000009E-3</v>
      </c>
      <c r="J421" s="41">
        <v>8.9870984930000009E-3</v>
      </c>
      <c r="K421" s="41">
        <v>1.4899548748999999E-2</v>
      </c>
      <c r="L421" s="41">
        <v>1.4899548748999999E-2</v>
      </c>
      <c r="M421" s="69"/>
    </row>
    <row r="422" spans="1:13" ht="13.5" thickBot="1">
      <c r="A422" s="34">
        <v>44273</v>
      </c>
      <c r="B422" s="39">
        <v>5</v>
      </c>
      <c r="C422" s="40">
        <v>32254.421875</v>
      </c>
      <c r="D422" s="40">
        <v>1415.3</v>
      </c>
      <c r="E422" s="40">
        <v>1404.7</v>
      </c>
      <c r="F422" s="40">
        <v>1431.7689994472901</v>
      </c>
      <c r="G422" s="40">
        <v>1431.7689994472901</v>
      </c>
      <c r="H422" s="40">
        <v>0</v>
      </c>
      <c r="I422" s="41">
        <v>9.3627057679999993E-3</v>
      </c>
      <c r="J422" s="41">
        <v>9.3627057679999993E-3</v>
      </c>
      <c r="K422" s="41">
        <v>1.5388856991E-2</v>
      </c>
      <c r="L422" s="41">
        <v>1.5388856991E-2</v>
      </c>
      <c r="M422" s="69"/>
    </row>
    <row r="423" spans="1:13" ht="13.5" thickBot="1">
      <c r="A423" s="34">
        <v>44273</v>
      </c>
      <c r="B423" s="39">
        <v>6</v>
      </c>
      <c r="C423" s="40">
        <v>34013.21484375</v>
      </c>
      <c r="D423" s="40">
        <v>1400.2</v>
      </c>
      <c r="E423" s="40">
        <v>1389.1</v>
      </c>
      <c r="F423" s="40">
        <v>1393.3848262940501</v>
      </c>
      <c r="G423" s="40">
        <v>1393.3848262940501</v>
      </c>
      <c r="H423" s="40">
        <v>0</v>
      </c>
      <c r="I423" s="41">
        <v>3.8744591839999999E-3</v>
      </c>
      <c r="J423" s="41">
        <v>3.8744591839999999E-3</v>
      </c>
      <c r="K423" s="41">
        <v>2.4359444530000001E-3</v>
      </c>
      <c r="L423" s="41">
        <v>2.4359444530000001E-3</v>
      </c>
      <c r="M423" s="69"/>
    </row>
    <row r="424" spans="1:13" ht="13.5" thickBot="1">
      <c r="A424" s="34">
        <v>44273</v>
      </c>
      <c r="B424" s="39">
        <v>7</v>
      </c>
      <c r="C424" s="40">
        <v>36841.42578125</v>
      </c>
      <c r="D424" s="40">
        <v>1353.8</v>
      </c>
      <c r="E424" s="40">
        <v>1345.5</v>
      </c>
      <c r="F424" s="40">
        <v>1314.17832781315</v>
      </c>
      <c r="G424" s="40">
        <v>1314.17832781315</v>
      </c>
      <c r="H424" s="40">
        <v>0</v>
      </c>
      <c r="I424" s="41">
        <v>2.2525112101E-2</v>
      </c>
      <c r="J424" s="41">
        <v>2.2525112101E-2</v>
      </c>
      <c r="K424" s="41">
        <v>1.7806521993E-2</v>
      </c>
      <c r="L424" s="41">
        <v>1.7806521993E-2</v>
      </c>
      <c r="M424" s="69"/>
    </row>
    <row r="425" spans="1:13" ht="13.5" thickBot="1">
      <c r="A425" s="34">
        <v>44273</v>
      </c>
      <c r="B425" s="39">
        <v>8</v>
      </c>
      <c r="C425" s="40">
        <v>39318.8828125</v>
      </c>
      <c r="D425" s="40">
        <v>1312.1</v>
      </c>
      <c r="E425" s="40">
        <v>1303.9000000000001</v>
      </c>
      <c r="F425" s="40">
        <v>1229.36244734817</v>
      </c>
      <c r="G425" s="40">
        <v>1270.86334994104</v>
      </c>
      <c r="H425" s="40">
        <v>41.500902592869998</v>
      </c>
      <c r="I425" s="41">
        <v>2.3443234826000001E-2</v>
      </c>
      <c r="J425" s="41">
        <v>4.7036698494000002E-2</v>
      </c>
      <c r="K425" s="41">
        <v>1.8781495201E-2</v>
      </c>
      <c r="L425" s="41">
        <v>4.2374958869000001E-2</v>
      </c>
      <c r="M425" s="69"/>
    </row>
    <row r="426" spans="1:13" ht="13.5" thickBot="1">
      <c r="A426" s="34">
        <v>44273</v>
      </c>
      <c r="B426" s="39">
        <v>9</v>
      </c>
      <c r="C426" s="40">
        <v>40091.734375</v>
      </c>
      <c r="D426" s="40">
        <v>1262.8</v>
      </c>
      <c r="E426" s="40">
        <v>1254.5999999999999</v>
      </c>
      <c r="F426" s="40">
        <v>1274.38689556811</v>
      </c>
      <c r="G426" s="40">
        <v>1274.38689556811</v>
      </c>
      <c r="H426" s="40">
        <v>0</v>
      </c>
      <c r="I426" s="41">
        <v>6.5872061209999999E-3</v>
      </c>
      <c r="J426" s="41">
        <v>6.5872061209999999E-3</v>
      </c>
      <c r="K426" s="41">
        <v>1.1248945745999999E-2</v>
      </c>
      <c r="L426" s="41">
        <v>1.1248945745999999E-2</v>
      </c>
      <c r="M426" s="69"/>
    </row>
    <row r="427" spans="1:13" ht="13.5" thickBot="1">
      <c r="A427" s="34">
        <v>44273</v>
      </c>
      <c r="B427" s="39">
        <v>10</v>
      </c>
      <c r="C427" s="40">
        <v>40046.44140625</v>
      </c>
      <c r="D427" s="40">
        <v>1306.4000000000001</v>
      </c>
      <c r="E427" s="40">
        <v>1298.0999999999999</v>
      </c>
      <c r="F427" s="40">
        <v>1396.23201516122</v>
      </c>
      <c r="G427" s="40">
        <v>1396.23201516122</v>
      </c>
      <c r="H427" s="40">
        <v>0</v>
      </c>
      <c r="I427" s="41">
        <v>5.1069934712999997E-2</v>
      </c>
      <c r="J427" s="41">
        <v>5.1069934712999997E-2</v>
      </c>
      <c r="K427" s="41">
        <v>5.5788524821000003E-2</v>
      </c>
      <c r="L427" s="41">
        <v>5.5788524821000003E-2</v>
      </c>
      <c r="M427" s="69"/>
    </row>
    <row r="428" spans="1:13" ht="13.5" thickBot="1">
      <c r="A428" s="34">
        <v>44273</v>
      </c>
      <c r="B428" s="39">
        <v>11</v>
      </c>
      <c r="C428" s="40">
        <v>39768.84765625</v>
      </c>
      <c r="D428" s="40">
        <v>1344</v>
      </c>
      <c r="E428" s="40">
        <v>1334.3</v>
      </c>
      <c r="F428" s="40">
        <v>1414.3266682431499</v>
      </c>
      <c r="G428" s="40">
        <v>1414.3266682431499</v>
      </c>
      <c r="H428" s="40">
        <v>0</v>
      </c>
      <c r="I428" s="41">
        <v>3.9981050735000002E-2</v>
      </c>
      <c r="J428" s="41">
        <v>3.9981050735000002E-2</v>
      </c>
      <c r="K428" s="41">
        <v>4.5495547608000002E-2</v>
      </c>
      <c r="L428" s="41">
        <v>4.5495547608000002E-2</v>
      </c>
      <c r="M428" s="69"/>
    </row>
    <row r="429" spans="1:13" ht="13.5" thickBot="1">
      <c r="A429" s="34">
        <v>44273</v>
      </c>
      <c r="B429" s="39">
        <v>12</v>
      </c>
      <c r="C429" s="40">
        <v>39216.7265625</v>
      </c>
      <c r="D429" s="40">
        <v>1298.0999999999999</v>
      </c>
      <c r="E429" s="40">
        <v>1250.9000000000001</v>
      </c>
      <c r="F429" s="40">
        <v>1397.59310863665</v>
      </c>
      <c r="G429" s="40">
        <v>1400.0009153086401</v>
      </c>
      <c r="H429" s="40">
        <v>2.40780667199</v>
      </c>
      <c r="I429" s="41">
        <v>5.7931162767E-2</v>
      </c>
      <c r="J429" s="41">
        <v>5.6562313039000001E-2</v>
      </c>
      <c r="K429" s="41">
        <v>8.4764590850999993E-2</v>
      </c>
      <c r="L429" s="41">
        <v>8.3395741122999995E-2</v>
      </c>
      <c r="M429" s="69"/>
    </row>
    <row r="430" spans="1:13" ht="13.5" thickBot="1">
      <c r="A430" s="34">
        <v>44273</v>
      </c>
      <c r="B430" s="39">
        <v>13</v>
      </c>
      <c r="C430" s="40">
        <v>38414.3828125</v>
      </c>
      <c r="D430" s="40">
        <v>1252.5999999999999</v>
      </c>
      <c r="E430" s="40">
        <v>1207.4000000000001</v>
      </c>
      <c r="F430" s="40">
        <v>1364.08239012936</v>
      </c>
      <c r="G430" s="40">
        <v>1366.2239676592701</v>
      </c>
      <c r="H430" s="40">
        <v>2.1415775299069999</v>
      </c>
      <c r="I430" s="41">
        <v>6.4595774677999998E-2</v>
      </c>
      <c r="J430" s="41">
        <v>6.3378277503E-2</v>
      </c>
      <c r="K430" s="41">
        <v>9.0292193096999998E-2</v>
      </c>
      <c r="L430" s="41">
        <v>8.9074695923000005E-2</v>
      </c>
      <c r="M430" s="69"/>
    </row>
    <row r="431" spans="1:13" ht="13.5" thickBot="1">
      <c r="A431" s="34">
        <v>44273</v>
      </c>
      <c r="B431" s="39">
        <v>14</v>
      </c>
      <c r="C431" s="40">
        <v>37833.546875</v>
      </c>
      <c r="D431" s="40">
        <v>1219.9000000000001</v>
      </c>
      <c r="E431" s="40">
        <v>1212.5</v>
      </c>
      <c r="F431" s="40">
        <v>1322.99370901664</v>
      </c>
      <c r="G431" s="40">
        <v>1322.99370901664</v>
      </c>
      <c r="H431" s="40">
        <v>0</v>
      </c>
      <c r="I431" s="41">
        <v>5.8609271753999999E-2</v>
      </c>
      <c r="J431" s="41">
        <v>5.8609271753999999E-2</v>
      </c>
      <c r="K431" s="41">
        <v>6.2816207513000002E-2</v>
      </c>
      <c r="L431" s="41">
        <v>6.2816207513000002E-2</v>
      </c>
      <c r="M431" s="69"/>
    </row>
    <row r="432" spans="1:13" ht="13.5" thickBot="1">
      <c r="A432" s="34">
        <v>44273</v>
      </c>
      <c r="B432" s="39">
        <v>15</v>
      </c>
      <c r="C432" s="40">
        <v>37266.21875</v>
      </c>
      <c r="D432" s="40">
        <v>1194.5999999999999</v>
      </c>
      <c r="E432" s="40">
        <v>1187.4000000000001</v>
      </c>
      <c r="F432" s="40">
        <v>1321.4652457202601</v>
      </c>
      <c r="G432" s="40">
        <v>1321.3261478987099</v>
      </c>
      <c r="H432" s="40">
        <v>-0.13909782154600001</v>
      </c>
      <c r="I432" s="41">
        <v>7.2044427457999993E-2</v>
      </c>
      <c r="J432" s="41">
        <v>7.2123505241000002E-2</v>
      </c>
      <c r="K432" s="41">
        <v>7.6137662250000002E-2</v>
      </c>
      <c r="L432" s="41">
        <v>7.6216740034000002E-2</v>
      </c>
      <c r="M432" s="69"/>
    </row>
    <row r="433" spans="1:13" ht="13.5" thickBot="1">
      <c r="A433" s="34">
        <v>44273</v>
      </c>
      <c r="B433" s="39">
        <v>16</v>
      </c>
      <c r="C433" s="40">
        <v>36998.09375</v>
      </c>
      <c r="D433" s="40">
        <v>1170.9000000000001</v>
      </c>
      <c r="E433" s="40">
        <v>1164</v>
      </c>
      <c r="F433" s="40">
        <v>1291.9774425591199</v>
      </c>
      <c r="G433" s="40">
        <v>1292.5160809961999</v>
      </c>
      <c r="H433" s="40">
        <v>0.53863843707500003</v>
      </c>
      <c r="I433" s="41">
        <v>6.9139329730000004E-2</v>
      </c>
      <c r="J433" s="41">
        <v>6.8833111175999995E-2</v>
      </c>
      <c r="K433" s="41">
        <v>7.3062013073000004E-2</v>
      </c>
      <c r="L433" s="41">
        <v>7.2755794518999994E-2</v>
      </c>
      <c r="M433" s="69"/>
    </row>
    <row r="434" spans="1:13" ht="13.5" thickBot="1">
      <c r="A434" s="34">
        <v>44273</v>
      </c>
      <c r="B434" s="39">
        <v>17</v>
      </c>
      <c r="C434" s="40">
        <v>36968.5</v>
      </c>
      <c r="D434" s="40">
        <v>1144.0999999999999</v>
      </c>
      <c r="E434" s="40">
        <v>1137.4000000000001</v>
      </c>
      <c r="F434" s="40">
        <v>1260.2741535216201</v>
      </c>
      <c r="G434" s="40">
        <v>1261.4775103632601</v>
      </c>
      <c r="H434" s="40">
        <v>1.203356841637</v>
      </c>
      <c r="I434" s="41">
        <v>6.6729681843000002E-2</v>
      </c>
      <c r="J434" s="41">
        <v>6.6045567663999993E-2</v>
      </c>
      <c r="K434" s="41">
        <v>7.0538664220000005E-2</v>
      </c>
      <c r="L434" s="41">
        <v>6.9854550040000005E-2</v>
      </c>
      <c r="M434" s="69"/>
    </row>
    <row r="435" spans="1:13" ht="13.5" thickBot="1">
      <c r="A435" s="34">
        <v>44273</v>
      </c>
      <c r="B435" s="39">
        <v>18</v>
      </c>
      <c r="C435" s="40">
        <v>37035.52734375</v>
      </c>
      <c r="D435" s="40">
        <v>1110.7</v>
      </c>
      <c r="E435" s="40">
        <v>1104.0999999999999</v>
      </c>
      <c r="F435" s="40">
        <v>1213.79911778669</v>
      </c>
      <c r="G435" s="40">
        <v>1216.9168552859601</v>
      </c>
      <c r="H435" s="40">
        <v>3.1177374992760001</v>
      </c>
      <c r="I435" s="41">
        <v>6.0384795499999998E-2</v>
      </c>
      <c r="J435" s="41">
        <v>5.8612346666000001E-2</v>
      </c>
      <c r="K435" s="41">
        <v>6.4136927393000004E-2</v>
      </c>
      <c r="L435" s="41">
        <v>6.2364478559E-2</v>
      </c>
      <c r="M435" s="69"/>
    </row>
    <row r="436" spans="1:13" ht="13.5" thickBot="1">
      <c r="A436" s="34">
        <v>44273</v>
      </c>
      <c r="B436" s="39">
        <v>19</v>
      </c>
      <c r="C436" s="40">
        <v>36972.4140625</v>
      </c>
      <c r="D436" s="40">
        <v>1041</v>
      </c>
      <c r="E436" s="40">
        <v>1034.5999999999999</v>
      </c>
      <c r="F436" s="40">
        <v>1104.7357273599</v>
      </c>
      <c r="G436" s="40">
        <v>1126.02540350093</v>
      </c>
      <c r="H436" s="40">
        <v>21.289676141026</v>
      </c>
      <c r="I436" s="41">
        <v>4.8337352756999998E-2</v>
      </c>
      <c r="J436" s="41">
        <v>3.6234068993000003E-2</v>
      </c>
      <c r="K436" s="41">
        <v>5.1975783684E-2</v>
      </c>
      <c r="L436" s="41">
        <v>3.9872499919999999E-2</v>
      </c>
      <c r="M436" s="69"/>
    </row>
    <row r="437" spans="1:13" ht="13.5" thickBot="1">
      <c r="A437" s="34">
        <v>44273</v>
      </c>
      <c r="B437" s="39">
        <v>20</v>
      </c>
      <c r="C437" s="40">
        <v>37421.609375</v>
      </c>
      <c r="D437" s="40">
        <v>952.9</v>
      </c>
      <c r="E437" s="40">
        <v>946.6</v>
      </c>
      <c r="F437" s="40">
        <v>868.186320799241</v>
      </c>
      <c r="G437" s="40">
        <v>899.31410121175895</v>
      </c>
      <c r="H437" s="40">
        <v>31.127780412518</v>
      </c>
      <c r="I437" s="41">
        <v>3.0463842402999999E-2</v>
      </c>
      <c r="J437" s="41">
        <v>4.8160135985999997E-2</v>
      </c>
      <c r="K437" s="41">
        <v>2.6882261960000001E-2</v>
      </c>
      <c r="L437" s="41">
        <v>4.4578555542999998E-2</v>
      </c>
      <c r="M437" s="69"/>
    </row>
    <row r="438" spans="1:13" ht="13.5" thickBot="1">
      <c r="A438" s="34">
        <v>44273</v>
      </c>
      <c r="B438" s="39">
        <v>21</v>
      </c>
      <c r="C438" s="40">
        <v>38686.0390625</v>
      </c>
      <c r="D438" s="40">
        <v>903.6</v>
      </c>
      <c r="E438" s="40">
        <v>897.3</v>
      </c>
      <c r="F438" s="40">
        <v>780.39058862209299</v>
      </c>
      <c r="G438" s="40">
        <v>812.20816552374094</v>
      </c>
      <c r="H438" s="40">
        <v>31.817576901647001</v>
      </c>
      <c r="I438" s="41">
        <v>5.1956699531000003E-2</v>
      </c>
      <c r="J438" s="41">
        <v>7.0045145751999993E-2</v>
      </c>
      <c r="K438" s="41">
        <v>4.8375119087999997E-2</v>
      </c>
      <c r="L438" s="41">
        <v>6.6463565308000003E-2</v>
      </c>
      <c r="M438" s="69"/>
    </row>
    <row r="439" spans="1:13" ht="13.5" thickBot="1">
      <c r="A439" s="34">
        <v>44273</v>
      </c>
      <c r="B439" s="39">
        <v>22</v>
      </c>
      <c r="C439" s="40">
        <v>38093.45703125</v>
      </c>
      <c r="D439" s="40">
        <v>888.2</v>
      </c>
      <c r="E439" s="40">
        <v>859.1</v>
      </c>
      <c r="F439" s="40">
        <v>938.52336142083004</v>
      </c>
      <c r="G439" s="40">
        <v>970.275960439046</v>
      </c>
      <c r="H439" s="40">
        <v>31.752599018215999</v>
      </c>
      <c r="I439" s="41">
        <v>4.6660580123999998E-2</v>
      </c>
      <c r="J439" s="41">
        <v>2.8609074144000001E-2</v>
      </c>
      <c r="K439" s="41">
        <v>6.3204070744000002E-2</v>
      </c>
      <c r="L439" s="41">
        <v>4.5152564764000001E-2</v>
      </c>
      <c r="M439" s="69"/>
    </row>
    <row r="440" spans="1:13" ht="13.5" thickBot="1">
      <c r="A440" s="34">
        <v>44273</v>
      </c>
      <c r="B440" s="39">
        <v>23</v>
      </c>
      <c r="C440" s="40">
        <v>36639.65234375</v>
      </c>
      <c r="D440" s="40">
        <v>897.7</v>
      </c>
      <c r="E440" s="40">
        <v>891.6</v>
      </c>
      <c r="F440" s="40">
        <v>1054.9015015713401</v>
      </c>
      <c r="G440" s="40">
        <v>1086.89860131158</v>
      </c>
      <c r="H440" s="40">
        <v>31.997099740239999</v>
      </c>
      <c r="I440" s="41">
        <v>0.107560319108</v>
      </c>
      <c r="J440" s="41">
        <v>8.9369813285999994E-2</v>
      </c>
      <c r="K440" s="41">
        <v>0.111028198585</v>
      </c>
      <c r="L440" s="41">
        <v>9.2837692762999996E-2</v>
      </c>
      <c r="M440" s="69"/>
    </row>
    <row r="441" spans="1:13" ht="13.5" thickBot="1">
      <c r="A441" s="34">
        <v>44273</v>
      </c>
      <c r="B441" s="39">
        <v>24</v>
      </c>
      <c r="C441" s="40">
        <v>34833.3203125</v>
      </c>
      <c r="D441" s="40">
        <v>869</v>
      </c>
      <c r="E441" s="40">
        <v>870.2</v>
      </c>
      <c r="F441" s="40">
        <v>1111.11567553749</v>
      </c>
      <c r="G441" s="40">
        <v>1142.94224174076</v>
      </c>
      <c r="H441" s="40">
        <v>31.826566203269</v>
      </c>
      <c r="I441" s="41">
        <v>0.15573748819800001</v>
      </c>
      <c r="J441" s="41">
        <v>0.13764393151599999</v>
      </c>
      <c r="K441" s="41">
        <v>0.15505528239899999</v>
      </c>
      <c r="L441" s="41">
        <v>0.13696172571699999</v>
      </c>
      <c r="M441" s="69"/>
    </row>
    <row r="442" spans="1:13" ht="13.5" thickBot="1">
      <c r="A442" s="34">
        <v>44274</v>
      </c>
      <c r="B442" s="39">
        <v>1</v>
      </c>
      <c r="C442" s="40">
        <v>33327.79296875</v>
      </c>
      <c r="D442" s="40">
        <v>857.3</v>
      </c>
      <c r="E442" s="40">
        <v>832.9</v>
      </c>
      <c r="F442" s="40">
        <v>1060.3332456973901</v>
      </c>
      <c r="G442" s="40">
        <v>1088.32121811549</v>
      </c>
      <c r="H442" s="40">
        <v>27.987972418102999</v>
      </c>
      <c r="I442" s="41">
        <v>0.13133667886</v>
      </c>
      <c r="J442" s="41">
        <v>0.115425381294</v>
      </c>
      <c r="K442" s="41">
        <v>0.14520819676800001</v>
      </c>
      <c r="L442" s="41">
        <v>0.12929689920199999</v>
      </c>
      <c r="M442" s="69"/>
    </row>
    <row r="443" spans="1:13" ht="13.5" thickBot="1">
      <c r="A443" s="34">
        <v>44274</v>
      </c>
      <c r="B443" s="39">
        <v>2</v>
      </c>
      <c r="C443" s="40">
        <v>32559.640625</v>
      </c>
      <c r="D443" s="40">
        <v>858.8</v>
      </c>
      <c r="E443" s="40">
        <v>851.7</v>
      </c>
      <c r="F443" s="40">
        <v>1074.2634482696001</v>
      </c>
      <c r="G443" s="40">
        <v>1105.9143565305101</v>
      </c>
      <c r="H443" s="40">
        <v>31.650908260908</v>
      </c>
      <c r="I443" s="41">
        <v>0.14048570581600001</v>
      </c>
      <c r="J443" s="41">
        <v>0.122492011523</v>
      </c>
      <c r="K443" s="41">
        <v>0.144522090125</v>
      </c>
      <c r="L443" s="41">
        <v>0.12652839583200001</v>
      </c>
      <c r="M443" s="69"/>
    </row>
    <row r="444" spans="1:13" ht="13.5" thickBot="1">
      <c r="A444" s="34">
        <v>44274</v>
      </c>
      <c r="B444" s="39">
        <v>3</v>
      </c>
      <c r="C444" s="40">
        <v>32214.578125</v>
      </c>
      <c r="D444" s="40">
        <v>848.7</v>
      </c>
      <c r="E444" s="40">
        <v>841.9</v>
      </c>
      <c r="F444" s="40">
        <v>1021.23037448449</v>
      </c>
      <c r="G444" s="40">
        <v>1053.12769032796</v>
      </c>
      <c r="H444" s="40">
        <v>31.897315843468999</v>
      </c>
      <c r="I444" s="41">
        <v>0.116218129805</v>
      </c>
      <c r="J444" s="41">
        <v>9.8084351611000001E-2</v>
      </c>
      <c r="K444" s="41">
        <v>0.120083962665</v>
      </c>
      <c r="L444" s="41">
        <v>0.101950184471</v>
      </c>
      <c r="M444" s="69"/>
    </row>
    <row r="445" spans="1:13" ht="13.5" thickBot="1">
      <c r="A445" s="34">
        <v>44274</v>
      </c>
      <c r="B445" s="39">
        <v>4</v>
      </c>
      <c r="C445" s="40">
        <v>32350.02734375</v>
      </c>
      <c r="D445" s="40">
        <v>823.1</v>
      </c>
      <c r="E445" s="40">
        <v>816.4</v>
      </c>
      <c r="F445" s="40">
        <v>975.50509412162899</v>
      </c>
      <c r="G445" s="40">
        <v>1007.40597729365</v>
      </c>
      <c r="H445" s="40">
        <v>31.900883172021999</v>
      </c>
      <c r="I445" s="41">
        <v>0.10477883871099999</v>
      </c>
      <c r="J445" s="41">
        <v>8.6643032472999995E-2</v>
      </c>
      <c r="K445" s="41">
        <v>0.10858782108700001</v>
      </c>
      <c r="L445" s="41">
        <v>9.0452014849999998E-2</v>
      </c>
      <c r="M445" s="69"/>
    </row>
    <row r="446" spans="1:13" ht="13.5" thickBot="1">
      <c r="A446" s="34">
        <v>44274</v>
      </c>
      <c r="B446" s="39">
        <v>5</v>
      </c>
      <c r="C446" s="40">
        <v>33228.28125</v>
      </c>
      <c r="D446" s="40">
        <v>784</v>
      </c>
      <c r="E446" s="40">
        <v>779</v>
      </c>
      <c r="F446" s="40">
        <v>977.284629509978</v>
      </c>
      <c r="G446" s="40">
        <v>1009.03822461022</v>
      </c>
      <c r="H446" s="40">
        <v>31.753595100243999</v>
      </c>
      <c r="I446" s="41">
        <v>0.12793531814100001</v>
      </c>
      <c r="J446" s="41">
        <v>0.109883245884</v>
      </c>
      <c r="K446" s="41">
        <v>0.13077784230200001</v>
      </c>
      <c r="L446" s="41">
        <v>0.11272577004500001</v>
      </c>
      <c r="M446" s="69"/>
    </row>
    <row r="447" spans="1:13" ht="13.5" thickBot="1">
      <c r="A447" s="34">
        <v>44274</v>
      </c>
      <c r="B447" s="39">
        <v>6</v>
      </c>
      <c r="C447" s="40">
        <v>35157.4921875</v>
      </c>
      <c r="D447" s="40">
        <v>733.8</v>
      </c>
      <c r="E447" s="40">
        <v>728.7</v>
      </c>
      <c r="F447" s="40">
        <v>936.00694841095105</v>
      </c>
      <c r="G447" s="40">
        <v>967.85498233265298</v>
      </c>
      <c r="H447" s="40">
        <v>31.848033921702001</v>
      </c>
      <c r="I447" s="41">
        <v>0.133061388477</v>
      </c>
      <c r="J447" s="41">
        <v>0.114955627294</v>
      </c>
      <c r="K447" s="41">
        <v>0.13596076312200001</v>
      </c>
      <c r="L447" s="41">
        <v>0.117855001939</v>
      </c>
      <c r="M447" s="69"/>
    </row>
    <row r="448" spans="1:13" ht="13.5" thickBot="1">
      <c r="A448" s="34">
        <v>44274</v>
      </c>
      <c r="B448" s="39">
        <v>7</v>
      </c>
      <c r="C448" s="40">
        <v>38035.23046875</v>
      </c>
      <c r="D448" s="40">
        <v>677.8</v>
      </c>
      <c r="E448" s="40">
        <v>672.7</v>
      </c>
      <c r="F448" s="40">
        <v>901.67003906498405</v>
      </c>
      <c r="G448" s="40">
        <v>933.72020291328397</v>
      </c>
      <c r="H448" s="40">
        <v>32.050163848300002</v>
      </c>
      <c r="I448" s="41">
        <v>0.14549187203700001</v>
      </c>
      <c r="J448" s="41">
        <v>0.12727119901299999</v>
      </c>
      <c r="K448" s="41">
        <v>0.14839124668100001</v>
      </c>
      <c r="L448" s="41">
        <v>0.130170573658</v>
      </c>
      <c r="M448" s="69"/>
    </row>
    <row r="449" spans="1:13" ht="13.5" thickBot="1">
      <c r="A449" s="34">
        <v>44274</v>
      </c>
      <c r="B449" s="39">
        <v>8</v>
      </c>
      <c r="C449" s="40">
        <v>40326.34375</v>
      </c>
      <c r="D449" s="40">
        <v>646</v>
      </c>
      <c r="E449" s="40">
        <v>641.20000000000005</v>
      </c>
      <c r="F449" s="40">
        <v>854.55000939504896</v>
      </c>
      <c r="G449" s="40">
        <v>886.63053527832096</v>
      </c>
      <c r="H449" s="40">
        <v>32.080525883269999</v>
      </c>
      <c r="I449" s="41">
        <v>0.136799622102</v>
      </c>
      <c r="J449" s="41">
        <v>0.11856168811499999</v>
      </c>
      <c r="K449" s="41">
        <v>0.13952844529700001</v>
      </c>
      <c r="L449" s="41">
        <v>0.12129051131</v>
      </c>
      <c r="M449" s="69"/>
    </row>
    <row r="450" spans="1:13" ht="13.5" thickBot="1">
      <c r="A450" s="34">
        <v>44274</v>
      </c>
      <c r="B450" s="39">
        <v>9</v>
      </c>
      <c r="C450" s="40">
        <v>40797.20703125</v>
      </c>
      <c r="D450" s="40">
        <v>576.1</v>
      </c>
      <c r="E450" s="40">
        <v>571.70000000000005</v>
      </c>
      <c r="F450" s="40">
        <v>705.66717533813596</v>
      </c>
      <c r="G450" s="40">
        <v>736.46683727688298</v>
      </c>
      <c r="H450" s="40">
        <v>30.799661938745999</v>
      </c>
      <c r="I450" s="41">
        <v>9.1169321930999997E-2</v>
      </c>
      <c r="J450" s="41">
        <v>7.3659565285999998E-2</v>
      </c>
      <c r="K450" s="41">
        <v>9.3670743193000006E-2</v>
      </c>
      <c r="L450" s="41">
        <v>7.6160986548000006E-2</v>
      </c>
      <c r="M450" s="69"/>
    </row>
    <row r="451" spans="1:13" ht="13.5" thickBot="1">
      <c r="A451" s="34">
        <v>44274</v>
      </c>
      <c r="B451" s="39">
        <v>10</v>
      </c>
      <c r="C451" s="40">
        <v>40213.125</v>
      </c>
      <c r="D451" s="40">
        <v>493.3</v>
      </c>
      <c r="E451" s="40">
        <v>489.7</v>
      </c>
      <c r="F451" s="40">
        <v>395.58280624286999</v>
      </c>
      <c r="G451" s="40">
        <v>427.81071883493001</v>
      </c>
      <c r="H451" s="40">
        <v>32.227912592060001</v>
      </c>
      <c r="I451" s="41">
        <v>3.7230972804999998E-2</v>
      </c>
      <c r="J451" s="41">
        <v>5.5552696848000002E-2</v>
      </c>
      <c r="K451" s="41">
        <v>3.5184355409000001E-2</v>
      </c>
      <c r="L451" s="41">
        <v>5.3506079451999998E-2</v>
      </c>
      <c r="M451" s="69"/>
    </row>
    <row r="452" spans="1:13" ht="13.5" thickBot="1">
      <c r="A452" s="34">
        <v>44274</v>
      </c>
      <c r="B452" s="39">
        <v>11</v>
      </c>
      <c r="C452" s="40">
        <v>39443.18359375</v>
      </c>
      <c r="D452" s="40">
        <v>468.2</v>
      </c>
      <c r="E452" s="40">
        <v>461.9</v>
      </c>
      <c r="F452" s="40">
        <v>444.03951012161002</v>
      </c>
      <c r="G452" s="40">
        <v>478.57591084321302</v>
      </c>
      <c r="H452" s="40">
        <v>34.536400721603002</v>
      </c>
      <c r="I452" s="41">
        <v>5.8987554529999998E-3</v>
      </c>
      <c r="J452" s="41">
        <v>1.3735355245999999E-2</v>
      </c>
      <c r="K452" s="41">
        <v>9.4803358969999998E-3</v>
      </c>
      <c r="L452" s="41">
        <v>1.0153774802E-2</v>
      </c>
      <c r="M452" s="69"/>
    </row>
    <row r="453" spans="1:13" ht="13.5" thickBot="1">
      <c r="A453" s="34">
        <v>44274</v>
      </c>
      <c r="B453" s="39">
        <v>12</v>
      </c>
      <c r="C453" s="40">
        <v>38616.34765625</v>
      </c>
      <c r="D453" s="40">
        <v>431.5</v>
      </c>
      <c r="E453" s="40">
        <v>428.4</v>
      </c>
      <c r="F453" s="40">
        <v>441.02841513309198</v>
      </c>
      <c r="G453" s="40">
        <v>474.86603968885203</v>
      </c>
      <c r="H453" s="40">
        <v>33.837624555760001</v>
      </c>
      <c r="I453" s="41">
        <v>2.4653803120000001E-2</v>
      </c>
      <c r="J453" s="41">
        <v>5.4169500469999996E-3</v>
      </c>
      <c r="K453" s="41">
        <v>2.6416168100000002E-2</v>
      </c>
      <c r="L453" s="41">
        <v>7.1793150269999998E-3</v>
      </c>
      <c r="M453" s="69"/>
    </row>
    <row r="454" spans="1:13" ht="13.5" thickBot="1">
      <c r="A454" s="34">
        <v>44274</v>
      </c>
      <c r="B454" s="39">
        <v>13</v>
      </c>
      <c r="C454" s="40">
        <v>37720.734375</v>
      </c>
      <c r="D454" s="40">
        <v>375.1</v>
      </c>
      <c r="E454" s="40">
        <v>361.2</v>
      </c>
      <c r="F454" s="40">
        <v>420.47813607545299</v>
      </c>
      <c r="G454" s="40">
        <v>450.13483164562098</v>
      </c>
      <c r="H454" s="40">
        <v>29.656695570166999</v>
      </c>
      <c r="I454" s="41">
        <v>4.2657664380000002E-2</v>
      </c>
      <c r="J454" s="41">
        <v>2.5797689639000001E-2</v>
      </c>
      <c r="K454" s="41">
        <v>5.0559881548999999E-2</v>
      </c>
      <c r="L454" s="41">
        <v>3.3699906808000002E-2</v>
      </c>
      <c r="M454" s="69"/>
    </row>
    <row r="455" spans="1:13" ht="13.5" thickBot="1">
      <c r="A455" s="34">
        <v>44274</v>
      </c>
      <c r="B455" s="39">
        <v>14</v>
      </c>
      <c r="C455" s="40">
        <v>37068.6015625</v>
      </c>
      <c r="D455" s="40">
        <v>328.5</v>
      </c>
      <c r="E455" s="40">
        <v>325.39999999999998</v>
      </c>
      <c r="F455" s="40">
        <v>417.98971225584597</v>
      </c>
      <c r="G455" s="40">
        <v>440.28806821624403</v>
      </c>
      <c r="H455" s="40">
        <v>22.298355960397998</v>
      </c>
      <c r="I455" s="41">
        <v>6.3552056972999996E-2</v>
      </c>
      <c r="J455" s="41">
        <v>5.0875333857E-2</v>
      </c>
      <c r="K455" s="41">
        <v>6.5314421952999996E-2</v>
      </c>
      <c r="L455" s="41">
        <v>5.2637698837000001E-2</v>
      </c>
      <c r="M455" s="69"/>
    </row>
    <row r="456" spans="1:13" ht="13.5" thickBot="1">
      <c r="A456" s="34">
        <v>44274</v>
      </c>
      <c r="B456" s="39">
        <v>15</v>
      </c>
      <c r="C456" s="40">
        <v>36636.29296875</v>
      </c>
      <c r="D456" s="40">
        <v>306.2</v>
      </c>
      <c r="E456" s="40">
        <v>304.8</v>
      </c>
      <c r="F456" s="40">
        <v>418.06458135126297</v>
      </c>
      <c r="G456" s="40">
        <v>436.13360944423403</v>
      </c>
      <c r="H456" s="40">
        <v>18.069028092970001</v>
      </c>
      <c r="I456" s="41">
        <v>7.3867884846000001E-2</v>
      </c>
      <c r="J456" s="41">
        <v>6.3595555060000003E-2</v>
      </c>
      <c r="K456" s="41">
        <v>7.4663791610999994E-2</v>
      </c>
      <c r="L456" s="41">
        <v>6.4391461824999996E-2</v>
      </c>
      <c r="M456" s="69"/>
    </row>
    <row r="457" spans="1:13" ht="13.5" thickBot="1">
      <c r="A457" s="34">
        <v>44274</v>
      </c>
      <c r="B457" s="39">
        <v>16</v>
      </c>
      <c r="C457" s="40">
        <v>36316.04296875</v>
      </c>
      <c r="D457" s="40">
        <v>291.2</v>
      </c>
      <c r="E457" s="40">
        <v>290</v>
      </c>
      <c r="F457" s="40">
        <v>406.51872713867198</v>
      </c>
      <c r="G457" s="40">
        <v>426.19602378951203</v>
      </c>
      <c r="H457" s="40">
        <v>19.677296650839999</v>
      </c>
      <c r="I457" s="41">
        <v>7.6745891863999993E-2</v>
      </c>
      <c r="J457" s="41">
        <v>6.5559253631E-2</v>
      </c>
      <c r="K457" s="41">
        <v>7.7428097663000003E-2</v>
      </c>
      <c r="L457" s="41">
        <v>6.6241459429999996E-2</v>
      </c>
      <c r="M457" s="69"/>
    </row>
    <row r="458" spans="1:13" ht="13.5" thickBot="1">
      <c r="A458" s="34">
        <v>44274</v>
      </c>
      <c r="B458" s="39">
        <v>17</v>
      </c>
      <c r="C458" s="40">
        <v>36358.6328125</v>
      </c>
      <c r="D458" s="40">
        <v>278.8</v>
      </c>
      <c r="E458" s="40">
        <v>277.60000000000002</v>
      </c>
      <c r="F458" s="40">
        <v>332.92425545483798</v>
      </c>
      <c r="G458" s="40">
        <v>347.82649121999702</v>
      </c>
      <c r="H458" s="40">
        <v>14.902235765159</v>
      </c>
      <c r="I458" s="41">
        <v>3.9241893813999999E-2</v>
      </c>
      <c r="J458" s="41">
        <v>3.0769900770000001E-2</v>
      </c>
      <c r="K458" s="41">
        <v>3.9924099613000003E-2</v>
      </c>
      <c r="L458" s="41">
        <v>3.1452106568000002E-2</v>
      </c>
      <c r="M458" s="69"/>
    </row>
    <row r="459" spans="1:13" ht="13.5" thickBot="1">
      <c r="A459" s="34">
        <v>44274</v>
      </c>
      <c r="B459" s="39">
        <v>18</v>
      </c>
      <c r="C459" s="40">
        <v>36399.72265625</v>
      </c>
      <c r="D459" s="40">
        <v>263</v>
      </c>
      <c r="E459" s="40">
        <v>261.89999999999998</v>
      </c>
      <c r="F459" s="40">
        <v>272.74374892509201</v>
      </c>
      <c r="G459" s="40">
        <v>294.22570494439901</v>
      </c>
      <c r="H459" s="40">
        <v>21.481956019306001</v>
      </c>
      <c r="I459" s="41">
        <v>1.7751964152000001E-2</v>
      </c>
      <c r="J459" s="41">
        <v>5.5393683479999997E-3</v>
      </c>
      <c r="K459" s="41">
        <v>1.8377319467999999E-2</v>
      </c>
      <c r="L459" s="41">
        <v>6.1647236640000004E-3</v>
      </c>
      <c r="M459" s="69"/>
    </row>
    <row r="460" spans="1:13" ht="13.5" thickBot="1">
      <c r="A460" s="34">
        <v>44274</v>
      </c>
      <c r="B460" s="39">
        <v>19</v>
      </c>
      <c r="C460" s="40">
        <v>36253.87109375</v>
      </c>
      <c r="D460" s="40">
        <v>243.4</v>
      </c>
      <c r="E460" s="40">
        <v>242.5</v>
      </c>
      <c r="F460" s="40">
        <v>206.75292999054801</v>
      </c>
      <c r="G460" s="40">
        <v>231.499889374036</v>
      </c>
      <c r="H460" s="40">
        <v>24.746959383486999</v>
      </c>
      <c r="I460" s="41">
        <v>6.765270395E-3</v>
      </c>
      <c r="J460" s="41">
        <v>2.0834036388999999E-2</v>
      </c>
      <c r="K460" s="41">
        <v>6.2536160459999999E-3</v>
      </c>
      <c r="L460" s="41">
        <v>2.032238204E-2</v>
      </c>
      <c r="M460" s="69"/>
    </row>
    <row r="461" spans="1:13" ht="13.5" thickBot="1">
      <c r="A461" s="34">
        <v>44274</v>
      </c>
      <c r="B461" s="39">
        <v>20</v>
      </c>
      <c r="C461" s="40">
        <v>36589.73046875</v>
      </c>
      <c r="D461" s="40">
        <v>230.5</v>
      </c>
      <c r="E461" s="40">
        <v>229.6</v>
      </c>
      <c r="F461" s="40">
        <v>146.50230180218799</v>
      </c>
      <c r="G461" s="40">
        <v>168.448154833449</v>
      </c>
      <c r="H461" s="40">
        <v>21.945853031260999</v>
      </c>
      <c r="I461" s="41">
        <v>3.5276773828999998E-2</v>
      </c>
      <c r="J461" s="41">
        <v>4.7753097325999999E-2</v>
      </c>
      <c r="K461" s="41">
        <v>3.4765119480000002E-2</v>
      </c>
      <c r="L461" s="41">
        <v>4.7241442977000003E-2</v>
      </c>
      <c r="M461" s="69"/>
    </row>
    <row r="462" spans="1:13" ht="13.5" thickBot="1">
      <c r="A462" s="34">
        <v>44274</v>
      </c>
      <c r="B462" s="39">
        <v>21</v>
      </c>
      <c r="C462" s="40">
        <v>37544.65625</v>
      </c>
      <c r="D462" s="40">
        <v>229.9</v>
      </c>
      <c r="E462" s="40">
        <v>228.8</v>
      </c>
      <c r="F462" s="40">
        <v>161.60347654724299</v>
      </c>
      <c r="G462" s="40">
        <v>174.43234613098201</v>
      </c>
      <c r="H462" s="40">
        <v>12.828869583738999</v>
      </c>
      <c r="I462" s="41">
        <v>3.1533629260000001E-2</v>
      </c>
      <c r="J462" s="41">
        <v>3.8826903610999997E-2</v>
      </c>
      <c r="K462" s="41">
        <v>3.0908273944E-2</v>
      </c>
      <c r="L462" s="41">
        <v>3.8201548295999997E-2</v>
      </c>
      <c r="M462" s="69"/>
    </row>
    <row r="463" spans="1:13" ht="13.5" thickBot="1">
      <c r="A463" s="34">
        <v>44274</v>
      </c>
      <c r="B463" s="39">
        <v>22</v>
      </c>
      <c r="C463" s="40">
        <v>37028.34765625</v>
      </c>
      <c r="D463" s="40">
        <v>239.1</v>
      </c>
      <c r="E463" s="40">
        <v>235.2</v>
      </c>
      <c r="F463" s="40">
        <v>163.732334274219</v>
      </c>
      <c r="G463" s="40">
        <v>174.04239861269801</v>
      </c>
      <c r="H463" s="40">
        <v>10.310064338478</v>
      </c>
      <c r="I463" s="41">
        <v>3.6985560765000002E-2</v>
      </c>
      <c r="J463" s="41">
        <v>4.2846882162999998E-2</v>
      </c>
      <c r="K463" s="41">
        <v>3.4768391920000002E-2</v>
      </c>
      <c r="L463" s="41">
        <v>4.0629713317E-2</v>
      </c>
      <c r="M463" s="69"/>
    </row>
    <row r="464" spans="1:13" ht="13.5" thickBot="1">
      <c r="A464" s="34">
        <v>44274</v>
      </c>
      <c r="B464" s="39">
        <v>23</v>
      </c>
      <c r="C464" s="40">
        <v>35900.62109375</v>
      </c>
      <c r="D464" s="40">
        <v>249</v>
      </c>
      <c r="E464" s="40">
        <v>247.4</v>
      </c>
      <c r="F464" s="40">
        <v>136.67314561456399</v>
      </c>
      <c r="G464" s="40">
        <v>150.562399527298</v>
      </c>
      <c r="H464" s="40">
        <v>13.889253912733</v>
      </c>
      <c r="I464" s="41">
        <v>5.5962251546999998E-2</v>
      </c>
      <c r="J464" s="41">
        <v>6.3858359513999999E-2</v>
      </c>
      <c r="K464" s="41">
        <v>5.5052643816000002E-2</v>
      </c>
      <c r="L464" s="41">
        <v>6.2948751782000004E-2</v>
      </c>
      <c r="M464" s="69"/>
    </row>
    <row r="465" spans="1:13" ht="13.5" thickBot="1">
      <c r="A465" s="34">
        <v>44274</v>
      </c>
      <c r="B465" s="39">
        <v>24</v>
      </c>
      <c r="C465" s="40">
        <v>34469.99609375</v>
      </c>
      <c r="D465" s="40">
        <v>178</v>
      </c>
      <c r="E465" s="40">
        <v>246.9</v>
      </c>
      <c r="F465" s="40">
        <v>121.53710273004199</v>
      </c>
      <c r="G465" s="40">
        <v>145.01761436671001</v>
      </c>
      <c r="H465" s="40">
        <v>23.480511636667</v>
      </c>
      <c r="I465" s="41">
        <v>1.8750645613000001E-2</v>
      </c>
      <c r="J465" s="41">
        <v>3.2099429943000003E-2</v>
      </c>
      <c r="K465" s="41">
        <v>5.7920628557000003E-2</v>
      </c>
      <c r="L465" s="41">
        <v>7.1269412887000005E-2</v>
      </c>
      <c r="M465" s="69"/>
    </row>
    <row r="466" spans="1:13" ht="13.5" thickBot="1">
      <c r="A466" s="34">
        <v>44275</v>
      </c>
      <c r="B466" s="39">
        <v>1</v>
      </c>
      <c r="C466" s="40">
        <v>33255.24609375</v>
      </c>
      <c r="D466" s="40">
        <v>173.2</v>
      </c>
      <c r="E466" s="40">
        <v>171.1</v>
      </c>
      <c r="F466" s="40">
        <v>116.658417677283</v>
      </c>
      <c r="G466" s="40">
        <v>145.173322793312</v>
      </c>
      <c r="H466" s="40">
        <v>28.514905116028</v>
      </c>
      <c r="I466" s="41">
        <v>1.5933301425000001E-2</v>
      </c>
      <c r="J466" s="41">
        <v>3.2144162774999999E-2</v>
      </c>
      <c r="K466" s="41">
        <v>1.4739441277E-2</v>
      </c>
      <c r="L466" s="41">
        <v>3.0950302628000002E-2</v>
      </c>
      <c r="M466" s="69"/>
    </row>
    <row r="467" spans="1:13" ht="13.5" thickBot="1">
      <c r="A467" s="34">
        <v>44275</v>
      </c>
      <c r="B467" s="39">
        <v>2</v>
      </c>
      <c r="C467" s="40">
        <v>32539.685546875</v>
      </c>
      <c r="D467" s="40">
        <v>164.5</v>
      </c>
      <c r="E467" s="40">
        <v>161.9</v>
      </c>
      <c r="F467" s="40">
        <v>142.075513378349</v>
      </c>
      <c r="G467" s="40">
        <v>173.125541979339</v>
      </c>
      <c r="H467" s="40">
        <v>31.05002860099</v>
      </c>
      <c r="I467" s="41">
        <v>4.9036622960000002E-3</v>
      </c>
      <c r="J467" s="41">
        <v>1.2748429005999999E-2</v>
      </c>
      <c r="K467" s="41">
        <v>6.3817748599999998E-3</v>
      </c>
      <c r="L467" s="41">
        <v>1.1270316442E-2</v>
      </c>
      <c r="M467" s="69"/>
    </row>
    <row r="468" spans="1:13" ht="13.5" thickBot="1">
      <c r="A468" s="34">
        <v>44275</v>
      </c>
      <c r="B468" s="39">
        <v>3</v>
      </c>
      <c r="C468" s="40">
        <v>32156.67578125</v>
      </c>
      <c r="D468" s="40">
        <v>146</v>
      </c>
      <c r="E468" s="40">
        <v>143</v>
      </c>
      <c r="F468" s="40">
        <v>136.72635824930299</v>
      </c>
      <c r="G468" s="40">
        <v>169.49199078551601</v>
      </c>
      <c r="H468" s="40">
        <v>32.765632536212003</v>
      </c>
      <c r="I468" s="41">
        <v>1.3355310281E-2</v>
      </c>
      <c r="J468" s="41">
        <v>5.2721101480000003E-3</v>
      </c>
      <c r="K468" s="41">
        <v>1.5060824778E-2</v>
      </c>
      <c r="L468" s="41">
        <v>3.5665956510000001E-3</v>
      </c>
      <c r="M468" s="69"/>
    </row>
    <row r="469" spans="1:13" ht="13.5" thickBot="1">
      <c r="A469" s="34">
        <v>44275</v>
      </c>
      <c r="B469" s="39">
        <v>4</v>
      </c>
      <c r="C469" s="40">
        <v>32184.5</v>
      </c>
      <c r="D469" s="40">
        <v>123.6</v>
      </c>
      <c r="E469" s="40">
        <v>120.5</v>
      </c>
      <c r="F469" s="40">
        <v>111.402918939309</v>
      </c>
      <c r="G469" s="40">
        <v>138.632546735836</v>
      </c>
      <c r="H469" s="40">
        <v>27.229627796527001</v>
      </c>
      <c r="I469" s="41">
        <v>8.5460754600000001E-3</v>
      </c>
      <c r="J469" s="41">
        <v>6.9340995219999996E-3</v>
      </c>
      <c r="K469" s="41">
        <v>1.0308440441000001E-2</v>
      </c>
      <c r="L469" s="41">
        <v>5.1717345420000003E-3</v>
      </c>
      <c r="M469" s="69"/>
    </row>
    <row r="470" spans="1:13" ht="13.5" thickBot="1">
      <c r="A470" s="34">
        <v>44275</v>
      </c>
      <c r="B470" s="39">
        <v>5</v>
      </c>
      <c r="C470" s="40">
        <v>32640.478515625</v>
      </c>
      <c r="D470" s="40">
        <v>119.9</v>
      </c>
      <c r="E470" s="40">
        <v>117.1</v>
      </c>
      <c r="F470" s="40">
        <v>84.629117389076995</v>
      </c>
      <c r="G470" s="40">
        <v>107.480830965096</v>
      </c>
      <c r="H470" s="40">
        <v>22.851713576018</v>
      </c>
      <c r="I470" s="41">
        <v>7.0603576090000003E-3</v>
      </c>
      <c r="J470" s="41">
        <v>2.0051667203000001E-2</v>
      </c>
      <c r="K470" s="41">
        <v>5.4685440780000002E-3</v>
      </c>
      <c r="L470" s="41">
        <v>1.8459853673000001E-2</v>
      </c>
      <c r="M470" s="69"/>
    </row>
    <row r="471" spans="1:13" ht="13.5" thickBot="1">
      <c r="A471" s="34">
        <v>44275</v>
      </c>
      <c r="B471" s="39">
        <v>6</v>
      </c>
      <c r="C471" s="40">
        <v>33746.37890625</v>
      </c>
      <c r="D471" s="40">
        <v>143.6</v>
      </c>
      <c r="E471" s="40">
        <v>140.9</v>
      </c>
      <c r="F471" s="40">
        <v>78.689558614372004</v>
      </c>
      <c r="G471" s="40">
        <v>102.898640715459</v>
      </c>
      <c r="H471" s="40">
        <v>24.209082101086</v>
      </c>
      <c r="I471" s="41">
        <v>2.3138919434E-2</v>
      </c>
      <c r="J471" s="41">
        <v>3.6901899592999998E-2</v>
      </c>
      <c r="K471" s="41">
        <v>2.1603956386E-2</v>
      </c>
      <c r="L471" s="41">
        <v>3.5366936545999997E-2</v>
      </c>
      <c r="M471" s="69"/>
    </row>
    <row r="472" spans="1:13" ht="13.5" thickBot="1">
      <c r="A472" s="34">
        <v>44275</v>
      </c>
      <c r="B472" s="39">
        <v>7</v>
      </c>
      <c r="C472" s="40">
        <v>35444.171875</v>
      </c>
      <c r="D472" s="40">
        <v>169.6</v>
      </c>
      <c r="E472" s="40">
        <v>167.1</v>
      </c>
      <c r="F472" s="40">
        <v>113.16618155045001</v>
      </c>
      <c r="G472" s="40">
        <v>143.51282949801299</v>
      </c>
      <c r="H472" s="40">
        <v>30.346647947563</v>
      </c>
      <c r="I472" s="41">
        <v>1.4830682491000001E-2</v>
      </c>
      <c r="J472" s="41">
        <v>3.2082898493000001E-2</v>
      </c>
      <c r="K472" s="41">
        <v>1.3409420409999999E-2</v>
      </c>
      <c r="L472" s="41">
        <v>3.0661636411999999E-2</v>
      </c>
      <c r="M472" s="69"/>
    </row>
    <row r="473" spans="1:13" ht="13.5" thickBot="1">
      <c r="A473" s="34">
        <v>44275</v>
      </c>
      <c r="B473" s="39">
        <v>8</v>
      </c>
      <c r="C473" s="40">
        <v>37210.44921875</v>
      </c>
      <c r="D473" s="40">
        <v>189.7</v>
      </c>
      <c r="E473" s="40">
        <v>187.3</v>
      </c>
      <c r="F473" s="40">
        <v>133.45173077563399</v>
      </c>
      <c r="G473" s="40">
        <v>163.47064084106</v>
      </c>
      <c r="H473" s="40">
        <v>30.018910065425001</v>
      </c>
      <c r="I473" s="41">
        <v>1.4911517429E-2</v>
      </c>
      <c r="J473" s="41">
        <v>3.1977412862000003E-2</v>
      </c>
      <c r="K473" s="41">
        <v>1.3547105832E-2</v>
      </c>
      <c r="L473" s="41">
        <v>3.0613001264E-2</v>
      </c>
      <c r="M473" s="69"/>
    </row>
    <row r="474" spans="1:13" ht="13.5" thickBot="1">
      <c r="A474" s="34">
        <v>44275</v>
      </c>
      <c r="B474" s="39">
        <v>9</v>
      </c>
      <c r="C474" s="40">
        <v>38093.87890625</v>
      </c>
      <c r="D474" s="40">
        <v>191.8</v>
      </c>
      <c r="E474" s="40">
        <v>189.3</v>
      </c>
      <c r="F474" s="40">
        <v>108.747751239157</v>
      </c>
      <c r="G474" s="40">
        <v>134.24383342941599</v>
      </c>
      <c r="H474" s="40">
        <v>25.496082190258001</v>
      </c>
      <c r="I474" s="41">
        <v>3.2720958823000003E-2</v>
      </c>
      <c r="J474" s="41">
        <v>4.7215604752999997E-2</v>
      </c>
      <c r="K474" s="41">
        <v>3.1299696741999998E-2</v>
      </c>
      <c r="L474" s="41">
        <v>4.5794342671999999E-2</v>
      </c>
      <c r="M474" s="69"/>
    </row>
    <row r="475" spans="1:13" ht="13.5" thickBot="1">
      <c r="A475" s="34">
        <v>44275</v>
      </c>
      <c r="B475" s="39">
        <v>10</v>
      </c>
      <c r="C475" s="40">
        <v>37891.9609375</v>
      </c>
      <c r="D475" s="40">
        <v>120</v>
      </c>
      <c r="E475" s="40">
        <v>118.3</v>
      </c>
      <c r="F475" s="40">
        <v>65.882040628688003</v>
      </c>
      <c r="G475" s="40">
        <v>82.222287989967</v>
      </c>
      <c r="H475" s="40">
        <v>16.340247361279001</v>
      </c>
      <c r="I475" s="41">
        <v>2.1476811830000001E-2</v>
      </c>
      <c r="J475" s="41">
        <v>3.0766321416000001E-2</v>
      </c>
      <c r="K475" s="41">
        <v>2.0510353615000001E-2</v>
      </c>
      <c r="L475" s="41">
        <v>2.9799863201000001E-2</v>
      </c>
      <c r="M475" s="69"/>
    </row>
    <row r="476" spans="1:13" ht="13.5" thickBot="1">
      <c r="A476" s="34">
        <v>44275</v>
      </c>
      <c r="B476" s="39">
        <v>11</v>
      </c>
      <c r="C476" s="40">
        <v>37110.84765625</v>
      </c>
      <c r="D476" s="40">
        <v>79.3</v>
      </c>
      <c r="E476" s="40">
        <v>78.099999999999994</v>
      </c>
      <c r="F476" s="40">
        <v>42.394714162878998</v>
      </c>
      <c r="G476" s="40">
        <v>55.228681703159999</v>
      </c>
      <c r="H476" s="40">
        <v>12.83396754028</v>
      </c>
      <c r="I476" s="41">
        <v>1.3684660770999999E-2</v>
      </c>
      <c r="J476" s="41">
        <v>2.0980833335000001E-2</v>
      </c>
      <c r="K476" s="41">
        <v>1.3002454972E-2</v>
      </c>
      <c r="L476" s="41">
        <v>2.0298627536000001E-2</v>
      </c>
      <c r="M476" s="69"/>
    </row>
    <row r="477" spans="1:13" ht="13.5" thickBot="1">
      <c r="A477" s="34">
        <v>44275</v>
      </c>
      <c r="B477" s="39">
        <v>12</v>
      </c>
      <c r="C477" s="40">
        <v>36254.8515625</v>
      </c>
      <c r="D477" s="40">
        <v>70.2</v>
      </c>
      <c r="E477" s="40">
        <v>68.8</v>
      </c>
      <c r="F477" s="40">
        <v>38.850675314005997</v>
      </c>
      <c r="G477" s="40">
        <v>47.648654565591997</v>
      </c>
      <c r="H477" s="40">
        <v>8.7979792515849997</v>
      </c>
      <c r="I477" s="41">
        <v>1.2820548854E-2</v>
      </c>
      <c r="J477" s="41">
        <v>1.7822242573E-2</v>
      </c>
      <c r="K477" s="41">
        <v>1.2024642088E-2</v>
      </c>
      <c r="L477" s="41">
        <v>1.7026335807000002E-2</v>
      </c>
      <c r="M477" s="69"/>
    </row>
    <row r="478" spans="1:13" ht="13.5" thickBot="1">
      <c r="A478" s="34">
        <v>44275</v>
      </c>
      <c r="B478" s="39">
        <v>13</v>
      </c>
      <c r="C478" s="40">
        <v>35479.1015625</v>
      </c>
      <c r="D478" s="40">
        <v>42.9</v>
      </c>
      <c r="E478" s="40">
        <v>42.1</v>
      </c>
      <c r="F478" s="40">
        <v>33.687904029568998</v>
      </c>
      <c r="G478" s="40">
        <v>39.838688501093003</v>
      </c>
      <c r="H478" s="40">
        <v>6.150784471523</v>
      </c>
      <c r="I478" s="41">
        <v>1.74037038E-3</v>
      </c>
      <c r="J478" s="41">
        <v>5.2371210739999997E-3</v>
      </c>
      <c r="K478" s="41">
        <v>1.285566514E-3</v>
      </c>
      <c r="L478" s="41">
        <v>4.7823172080000004E-3</v>
      </c>
      <c r="M478" s="69"/>
    </row>
    <row r="479" spans="1:13" ht="13.5" thickBot="1">
      <c r="A479" s="34">
        <v>44275</v>
      </c>
      <c r="B479" s="39">
        <v>14</v>
      </c>
      <c r="C479" s="40">
        <v>34974.96875</v>
      </c>
      <c r="D479" s="40">
        <v>31.3</v>
      </c>
      <c r="E479" s="40">
        <v>31</v>
      </c>
      <c r="F479" s="40">
        <v>26.466269450772</v>
      </c>
      <c r="G479" s="40">
        <v>31.614125222287001</v>
      </c>
      <c r="H479" s="40">
        <v>5.1478557715150002</v>
      </c>
      <c r="I479" s="41">
        <v>1.78581706E-4</v>
      </c>
      <c r="J479" s="41">
        <v>2.7479991749999998E-3</v>
      </c>
      <c r="K479" s="41">
        <v>3.4913315599999998E-4</v>
      </c>
      <c r="L479" s="41">
        <v>2.5774477250000002E-3</v>
      </c>
      <c r="M479" s="69"/>
    </row>
    <row r="480" spans="1:13" ht="13.5" thickBot="1">
      <c r="A480" s="34">
        <v>44275</v>
      </c>
      <c r="B480" s="39">
        <v>15</v>
      </c>
      <c r="C480" s="40">
        <v>34664.1796875</v>
      </c>
      <c r="D480" s="40">
        <v>28.8</v>
      </c>
      <c r="E480" s="40">
        <v>28.5</v>
      </c>
      <c r="F480" s="40">
        <v>24.207602928061998</v>
      </c>
      <c r="G480" s="40">
        <v>33.577191596887999</v>
      </c>
      <c r="H480" s="40">
        <v>9.3695886688259993</v>
      </c>
      <c r="I480" s="41">
        <v>2.7158565070000001E-3</v>
      </c>
      <c r="J480" s="41">
        <v>2.6107999269999998E-3</v>
      </c>
      <c r="K480" s="41">
        <v>2.8864079570000002E-3</v>
      </c>
      <c r="L480" s="41">
        <v>2.4402484770000002E-3</v>
      </c>
      <c r="M480" s="69"/>
    </row>
    <row r="481" spans="1:13" ht="13.5" thickBot="1">
      <c r="A481" s="34">
        <v>44275</v>
      </c>
      <c r="B481" s="39">
        <v>16</v>
      </c>
      <c r="C481" s="40">
        <v>34726.296875</v>
      </c>
      <c r="D481" s="40">
        <v>39.5</v>
      </c>
      <c r="E481" s="40">
        <v>38.6</v>
      </c>
      <c r="F481" s="40">
        <v>26.668061554365</v>
      </c>
      <c r="G481" s="40">
        <v>40.543627855933998</v>
      </c>
      <c r="H481" s="40">
        <v>13.875566301569</v>
      </c>
      <c r="I481" s="41">
        <v>5.9330747899999999E-4</v>
      </c>
      <c r="J481" s="41">
        <v>7.2950190139999998E-3</v>
      </c>
      <c r="K481" s="41">
        <v>1.104961828E-3</v>
      </c>
      <c r="L481" s="41">
        <v>6.783364664E-3</v>
      </c>
      <c r="M481" s="69"/>
    </row>
    <row r="482" spans="1:13" ht="13.5" thickBot="1">
      <c r="A482" s="34">
        <v>44275</v>
      </c>
      <c r="B482" s="39">
        <v>17</v>
      </c>
      <c r="C482" s="40">
        <v>35069.1484375</v>
      </c>
      <c r="D482" s="40">
        <v>79.3</v>
      </c>
      <c r="E482" s="40">
        <v>76.7</v>
      </c>
      <c r="F482" s="40">
        <v>48.778399289123001</v>
      </c>
      <c r="G482" s="40">
        <v>68.526488980226006</v>
      </c>
      <c r="H482" s="40">
        <v>19.748089691101999</v>
      </c>
      <c r="I482" s="41">
        <v>6.124793075E-3</v>
      </c>
      <c r="J482" s="41">
        <v>1.7351677493000001E-2</v>
      </c>
      <c r="K482" s="41">
        <v>4.6466805110000004E-3</v>
      </c>
      <c r="L482" s="41">
        <v>1.5873564929000002E-2</v>
      </c>
      <c r="M482" s="69"/>
    </row>
    <row r="483" spans="1:13" ht="13.5" thickBot="1">
      <c r="A483" s="34">
        <v>44275</v>
      </c>
      <c r="B483" s="39">
        <v>18</v>
      </c>
      <c r="C483" s="40">
        <v>35536.125</v>
      </c>
      <c r="D483" s="40">
        <v>168.8</v>
      </c>
      <c r="E483" s="40">
        <v>162.69999999999999</v>
      </c>
      <c r="F483" s="40">
        <v>108.29781999975</v>
      </c>
      <c r="G483" s="40">
        <v>134.783585942797</v>
      </c>
      <c r="H483" s="40">
        <v>26.485765943046999</v>
      </c>
      <c r="I483" s="41">
        <v>1.9338495768000001E-2</v>
      </c>
      <c r="J483" s="41">
        <v>3.4395781693999997E-2</v>
      </c>
      <c r="K483" s="41">
        <v>1.5870616290999999E-2</v>
      </c>
      <c r="L483" s="41">
        <v>3.0927902217000001E-2</v>
      </c>
      <c r="M483" s="69"/>
    </row>
    <row r="484" spans="1:13" ht="13.5" thickBot="1">
      <c r="A484" s="34">
        <v>44275</v>
      </c>
      <c r="B484" s="39">
        <v>19</v>
      </c>
      <c r="C484" s="40">
        <v>35682.4453125</v>
      </c>
      <c r="D484" s="40">
        <v>303.8</v>
      </c>
      <c r="E484" s="40">
        <v>293.10000000000002</v>
      </c>
      <c r="F484" s="40">
        <v>204.50546314854</v>
      </c>
      <c r="G484" s="40">
        <v>237.814425077176</v>
      </c>
      <c r="H484" s="40">
        <v>33.308961928635</v>
      </c>
      <c r="I484" s="41">
        <v>3.7513118205000001E-2</v>
      </c>
      <c r="J484" s="41">
        <v>5.644942402E-2</v>
      </c>
      <c r="K484" s="41">
        <v>3.1430116499000002E-2</v>
      </c>
      <c r="L484" s="41">
        <v>5.0366422314000001E-2</v>
      </c>
      <c r="M484" s="69"/>
    </row>
    <row r="485" spans="1:13" ht="13.5" thickBot="1">
      <c r="A485" s="34">
        <v>44275</v>
      </c>
      <c r="B485" s="39">
        <v>20</v>
      </c>
      <c r="C485" s="40">
        <v>35714.4609375</v>
      </c>
      <c r="D485" s="40">
        <v>532</v>
      </c>
      <c r="E485" s="40">
        <v>512.29999999999995</v>
      </c>
      <c r="F485" s="40">
        <v>405.11327800177901</v>
      </c>
      <c r="G485" s="40">
        <v>438.8959332988</v>
      </c>
      <c r="H485" s="40">
        <v>33.782655297021002</v>
      </c>
      <c r="I485" s="41">
        <v>5.2930111825000001E-2</v>
      </c>
      <c r="J485" s="41">
        <v>7.2135714609000007E-2</v>
      </c>
      <c r="K485" s="41">
        <v>4.1730566629000002E-2</v>
      </c>
      <c r="L485" s="41">
        <v>6.0936169413000001E-2</v>
      </c>
      <c r="M485" s="69"/>
    </row>
    <row r="486" spans="1:13" ht="13.5" thickBot="1">
      <c r="A486" s="34">
        <v>44275</v>
      </c>
      <c r="B486" s="39">
        <v>21</v>
      </c>
      <c r="C486" s="40">
        <v>36600.640625</v>
      </c>
      <c r="D486" s="40">
        <v>826</v>
      </c>
      <c r="E486" s="40">
        <v>798.8</v>
      </c>
      <c r="F486" s="40">
        <v>761.89915055857796</v>
      </c>
      <c r="G486" s="40">
        <v>795.10236359437295</v>
      </c>
      <c r="H486" s="40">
        <v>33.203213035795002</v>
      </c>
      <c r="I486" s="41">
        <v>1.7565455601999999E-2</v>
      </c>
      <c r="J486" s="41">
        <v>3.6441642661000001E-2</v>
      </c>
      <c r="K486" s="41">
        <v>2.1021241640000001E-3</v>
      </c>
      <c r="L486" s="41">
        <v>2.0978311223E-2</v>
      </c>
      <c r="M486" s="69"/>
    </row>
    <row r="487" spans="1:13" ht="13.5" thickBot="1">
      <c r="A487" s="34">
        <v>44275</v>
      </c>
      <c r="B487" s="39">
        <v>22</v>
      </c>
      <c r="C487" s="40">
        <v>36277.20703125</v>
      </c>
      <c r="D487" s="40">
        <v>1078.5999999999999</v>
      </c>
      <c r="E487" s="40">
        <v>1054.9000000000001</v>
      </c>
      <c r="F487" s="40">
        <v>1014.46797731078</v>
      </c>
      <c r="G487" s="40">
        <v>1047.68743696107</v>
      </c>
      <c r="H487" s="40">
        <v>33.219459650284001</v>
      </c>
      <c r="I487" s="41">
        <v>1.7573941466000002E-2</v>
      </c>
      <c r="J487" s="41">
        <v>3.6459364803000001E-2</v>
      </c>
      <c r="K487" s="41">
        <v>4.1003769399999999E-3</v>
      </c>
      <c r="L487" s="41">
        <v>2.2985800277999999E-2</v>
      </c>
      <c r="M487" s="69"/>
    </row>
    <row r="488" spans="1:13" ht="13.5" thickBot="1">
      <c r="A488" s="34">
        <v>44275</v>
      </c>
      <c r="B488" s="39">
        <v>23</v>
      </c>
      <c r="C488" s="40">
        <v>35289.765625</v>
      </c>
      <c r="D488" s="40">
        <v>1189.9000000000001</v>
      </c>
      <c r="E488" s="40">
        <v>1176.5</v>
      </c>
      <c r="F488" s="40">
        <v>1182.99633605086</v>
      </c>
      <c r="G488" s="40">
        <v>1216.56700081084</v>
      </c>
      <c r="H488" s="40">
        <v>33.570664759972999</v>
      </c>
      <c r="I488" s="41">
        <v>1.5160318823E-2</v>
      </c>
      <c r="J488" s="41">
        <v>3.9247663149999997E-3</v>
      </c>
      <c r="K488" s="41">
        <v>2.2778283576000001E-2</v>
      </c>
      <c r="L488" s="41">
        <v>3.693198437E-3</v>
      </c>
      <c r="M488" s="69"/>
    </row>
    <row r="489" spans="1:13" ht="13.5" thickBot="1">
      <c r="A489" s="34">
        <v>44275</v>
      </c>
      <c r="B489" s="39">
        <v>24</v>
      </c>
      <c r="C489" s="40">
        <v>33988.9609375</v>
      </c>
      <c r="D489" s="40">
        <v>1249.7</v>
      </c>
      <c r="E489" s="40">
        <v>1217.7</v>
      </c>
      <c r="F489" s="40">
        <v>1208.03741927584</v>
      </c>
      <c r="G489" s="40">
        <v>1241.6050944815699</v>
      </c>
      <c r="H489" s="40">
        <v>33.567675205733998</v>
      </c>
      <c r="I489" s="41">
        <v>4.6019929039999999E-3</v>
      </c>
      <c r="J489" s="41">
        <v>2.3685378467000001E-2</v>
      </c>
      <c r="K489" s="41">
        <v>1.3590161728999999E-2</v>
      </c>
      <c r="L489" s="41">
        <v>5.4932238340000003E-3</v>
      </c>
      <c r="M489" s="69"/>
    </row>
    <row r="490" spans="1:13" ht="13.5" thickBot="1">
      <c r="A490" s="34">
        <v>44276</v>
      </c>
      <c r="B490" s="39">
        <v>1</v>
      </c>
      <c r="C490" s="40">
        <v>32697.361328125</v>
      </c>
      <c r="D490" s="40">
        <v>1281.7</v>
      </c>
      <c r="E490" s="40">
        <v>1272</v>
      </c>
      <c r="F490" s="40">
        <v>1254.6848087349199</v>
      </c>
      <c r="G490" s="40">
        <v>1355.49039175246</v>
      </c>
      <c r="H490" s="40">
        <v>100.805583017535</v>
      </c>
      <c r="I490" s="41">
        <v>4.1950194287000003E-2</v>
      </c>
      <c r="J490" s="41">
        <v>1.5358266779000001E-2</v>
      </c>
      <c r="K490" s="41">
        <v>4.7464691161000001E-2</v>
      </c>
      <c r="L490" s="41">
        <v>9.8437699059999995E-3</v>
      </c>
      <c r="M490" s="69"/>
    </row>
    <row r="491" spans="1:13" ht="13.5" thickBot="1">
      <c r="A491" s="34">
        <v>44276</v>
      </c>
      <c r="B491" s="39">
        <v>2</v>
      </c>
      <c r="C491" s="40">
        <v>31935.4453125</v>
      </c>
      <c r="D491" s="40">
        <v>1304</v>
      </c>
      <c r="E491" s="40">
        <v>1293.5</v>
      </c>
      <c r="F491" s="40">
        <v>1142.1588695790999</v>
      </c>
      <c r="G491" s="40">
        <v>1360.2669289355799</v>
      </c>
      <c r="H491" s="40">
        <v>218.10805935647801</v>
      </c>
      <c r="I491" s="41">
        <v>3.1988020998000001E-2</v>
      </c>
      <c r="J491" s="41">
        <v>9.2007464706999997E-2</v>
      </c>
      <c r="K491" s="41">
        <v>3.7957321736999998E-2</v>
      </c>
      <c r="L491" s="41">
        <v>8.6038163968E-2</v>
      </c>
      <c r="M491" s="69"/>
    </row>
    <row r="492" spans="1:13" ht="13.5" thickBot="1">
      <c r="A492" s="34">
        <v>44276</v>
      </c>
      <c r="B492" s="39">
        <v>3</v>
      </c>
      <c r="C492" s="40">
        <v>31574.1328125</v>
      </c>
      <c r="D492" s="40">
        <v>1309.5</v>
      </c>
      <c r="E492" s="40">
        <v>1300.4000000000001</v>
      </c>
      <c r="F492" s="40">
        <v>1123.6125103105101</v>
      </c>
      <c r="G492" s="40">
        <v>1318.01218429036</v>
      </c>
      <c r="H492" s="40">
        <v>194.39967397984501</v>
      </c>
      <c r="I492" s="41">
        <v>4.8392179019999997E-3</v>
      </c>
      <c r="J492" s="41">
        <v>0.10567793615</v>
      </c>
      <c r="K492" s="41">
        <v>1.0012611875999999E-2</v>
      </c>
      <c r="L492" s="41">
        <v>0.100504542177</v>
      </c>
      <c r="M492" s="69"/>
    </row>
    <row r="493" spans="1:13" ht="13.5" thickBot="1">
      <c r="A493" s="34">
        <v>44276</v>
      </c>
      <c r="B493" s="39">
        <v>4</v>
      </c>
      <c r="C493" s="40">
        <v>31512.787109375</v>
      </c>
      <c r="D493" s="40">
        <v>1292.8</v>
      </c>
      <c r="E493" s="40">
        <v>1285.7</v>
      </c>
      <c r="F493" s="40">
        <v>1155.88946096728</v>
      </c>
      <c r="G493" s="40">
        <v>1298.03022741477</v>
      </c>
      <c r="H493" s="40">
        <v>142.140766447484</v>
      </c>
      <c r="I493" s="41">
        <v>2.9734095590000001E-3</v>
      </c>
      <c r="J493" s="41">
        <v>7.7834303031000002E-2</v>
      </c>
      <c r="K493" s="41">
        <v>7.0097938680000003E-3</v>
      </c>
      <c r="L493" s="41">
        <v>7.3797918722000005E-2</v>
      </c>
      <c r="M493" s="69"/>
    </row>
    <row r="494" spans="1:13" ht="13.5" thickBot="1">
      <c r="A494" s="34">
        <v>44276</v>
      </c>
      <c r="B494" s="39">
        <v>5</v>
      </c>
      <c r="C494" s="40">
        <v>31753.470703125</v>
      </c>
      <c r="D494" s="40">
        <v>1243.2</v>
      </c>
      <c r="E494" s="40">
        <v>1236.3</v>
      </c>
      <c r="F494" s="40">
        <v>1059.3434247114301</v>
      </c>
      <c r="G494" s="40">
        <v>1188.4668601512899</v>
      </c>
      <c r="H494" s="40">
        <v>129.12343543986501</v>
      </c>
      <c r="I494" s="41">
        <v>3.111605449E-2</v>
      </c>
      <c r="J494" s="41">
        <v>0.1045233515</v>
      </c>
      <c r="K494" s="41">
        <v>2.7193371147E-2</v>
      </c>
      <c r="L494" s="41">
        <v>0.100600668157</v>
      </c>
      <c r="M494" s="69"/>
    </row>
    <row r="495" spans="1:13" ht="13.5" thickBot="1">
      <c r="A495" s="34">
        <v>44276</v>
      </c>
      <c r="B495" s="39">
        <v>6</v>
      </c>
      <c r="C495" s="40">
        <v>32356.884765625</v>
      </c>
      <c r="D495" s="40">
        <v>1197.9000000000001</v>
      </c>
      <c r="E495" s="40">
        <v>1191.3</v>
      </c>
      <c r="F495" s="40">
        <v>1041.0433238241401</v>
      </c>
      <c r="G495" s="40">
        <v>1102.93449687004</v>
      </c>
      <c r="H495" s="40">
        <v>61.891173045899997</v>
      </c>
      <c r="I495" s="41">
        <v>5.398834743E-2</v>
      </c>
      <c r="J495" s="41">
        <v>8.9173778383000002E-2</v>
      </c>
      <c r="K495" s="41">
        <v>5.0236215537000001E-2</v>
      </c>
      <c r="L495" s="41">
        <v>8.5421646488999997E-2</v>
      </c>
      <c r="M495" s="69"/>
    </row>
    <row r="496" spans="1:13" ht="13.5" thickBot="1">
      <c r="A496" s="34">
        <v>44276</v>
      </c>
      <c r="B496" s="39">
        <v>7</v>
      </c>
      <c r="C496" s="40">
        <v>33492.3125</v>
      </c>
      <c r="D496" s="40">
        <v>1152.3</v>
      </c>
      <c r="E496" s="40">
        <v>1145.9000000000001</v>
      </c>
      <c r="F496" s="40">
        <v>1112.7367560074099</v>
      </c>
      <c r="G496" s="40">
        <v>1147.8868049791099</v>
      </c>
      <c r="H496" s="40">
        <v>35.150048971705999</v>
      </c>
      <c r="I496" s="41">
        <v>2.5089226950000001E-3</v>
      </c>
      <c r="J496" s="41">
        <v>2.2491895389999999E-2</v>
      </c>
      <c r="K496" s="41">
        <v>1.1295082309999999E-3</v>
      </c>
      <c r="L496" s="41">
        <v>1.8853464463999998E-2</v>
      </c>
      <c r="M496" s="69"/>
    </row>
    <row r="497" spans="1:13" ht="13.5" thickBot="1">
      <c r="A497" s="34">
        <v>44276</v>
      </c>
      <c r="B497" s="39">
        <v>8</v>
      </c>
      <c r="C497" s="40">
        <v>34816.45703125</v>
      </c>
      <c r="D497" s="40">
        <v>1116.7</v>
      </c>
      <c r="E497" s="40">
        <v>1110.5</v>
      </c>
      <c r="F497" s="40">
        <v>1128.59371922837</v>
      </c>
      <c r="G497" s="40">
        <v>1185.7121914227801</v>
      </c>
      <c r="H497" s="40">
        <v>57.118472194406003</v>
      </c>
      <c r="I497" s="41">
        <v>3.9233764310000002E-2</v>
      </c>
      <c r="J497" s="41">
        <v>6.7616368550000002E-3</v>
      </c>
      <c r="K497" s="41">
        <v>4.2758494271000001E-2</v>
      </c>
      <c r="L497" s="41">
        <v>1.0286366815E-2</v>
      </c>
      <c r="M497" s="69"/>
    </row>
    <row r="498" spans="1:13" ht="13.5" thickBot="1">
      <c r="A498" s="34">
        <v>44276</v>
      </c>
      <c r="B498" s="39">
        <v>9</v>
      </c>
      <c r="C498" s="40">
        <v>35897.3359375</v>
      </c>
      <c r="D498" s="40">
        <v>1015</v>
      </c>
      <c r="E498" s="40">
        <v>1009.2</v>
      </c>
      <c r="F498" s="40">
        <v>1030.89037903435</v>
      </c>
      <c r="G498" s="40">
        <v>1175.3870896795099</v>
      </c>
      <c r="H498" s="40">
        <v>144.496710645159</v>
      </c>
      <c r="I498" s="41">
        <v>9.1180835518999998E-2</v>
      </c>
      <c r="J498" s="41">
        <v>9.0337572670000001E-3</v>
      </c>
      <c r="K498" s="41">
        <v>9.4478163547000005E-2</v>
      </c>
      <c r="L498" s="41">
        <v>1.2331085295E-2</v>
      </c>
      <c r="M498" s="69"/>
    </row>
    <row r="499" spans="1:13" ht="13.5" thickBot="1">
      <c r="A499" s="34">
        <v>44276</v>
      </c>
      <c r="B499" s="39">
        <v>10</v>
      </c>
      <c r="C499" s="40">
        <v>36503.390625</v>
      </c>
      <c r="D499" s="40">
        <v>908</v>
      </c>
      <c r="E499" s="40">
        <v>902.6</v>
      </c>
      <c r="F499" s="40">
        <v>918.45301566789499</v>
      </c>
      <c r="G499" s="40">
        <v>1102.4342437677601</v>
      </c>
      <c r="H499" s="40">
        <v>183.98122809986299</v>
      </c>
      <c r="I499" s="41">
        <v>0.11053680714399999</v>
      </c>
      <c r="J499" s="41">
        <v>5.9425899190000001E-3</v>
      </c>
      <c r="K499" s="41">
        <v>0.113606733239</v>
      </c>
      <c r="L499" s="41">
        <v>9.0125160130000003E-3</v>
      </c>
      <c r="M499" s="69"/>
    </row>
    <row r="500" spans="1:13" ht="13.5" thickBot="1">
      <c r="A500" s="34">
        <v>44276</v>
      </c>
      <c r="B500" s="39">
        <v>11</v>
      </c>
      <c r="C500" s="40">
        <v>36247.96484375</v>
      </c>
      <c r="D500" s="40">
        <v>916.2</v>
      </c>
      <c r="E500" s="40">
        <v>909.8</v>
      </c>
      <c r="F500" s="40">
        <v>876.63884267254002</v>
      </c>
      <c r="G500" s="40">
        <v>1046.30224187109</v>
      </c>
      <c r="H500" s="40">
        <v>169.66339919855201</v>
      </c>
      <c r="I500" s="41">
        <v>7.3963753194999995E-2</v>
      </c>
      <c r="J500" s="41">
        <v>2.2490709110999998E-2</v>
      </c>
      <c r="K500" s="41">
        <v>7.7602184121999998E-2</v>
      </c>
      <c r="L500" s="41">
        <v>1.8852278185000002E-2</v>
      </c>
      <c r="M500" s="69"/>
    </row>
    <row r="501" spans="1:13" ht="13.5" thickBot="1">
      <c r="A501" s="34">
        <v>44276</v>
      </c>
      <c r="B501" s="39">
        <v>12</v>
      </c>
      <c r="C501" s="40">
        <v>35783.40625</v>
      </c>
      <c r="D501" s="40">
        <v>933.5</v>
      </c>
      <c r="E501" s="40">
        <v>927.1</v>
      </c>
      <c r="F501" s="40">
        <v>854.23651732908399</v>
      </c>
      <c r="G501" s="40">
        <v>994.17785231908204</v>
      </c>
      <c r="H501" s="40">
        <v>139.94133498999801</v>
      </c>
      <c r="I501" s="41">
        <v>3.4495652256000001E-2</v>
      </c>
      <c r="J501" s="41">
        <v>4.5061672922000001E-2</v>
      </c>
      <c r="K501" s="41">
        <v>3.8134083183000003E-2</v>
      </c>
      <c r="L501" s="41">
        <v>4.1423241994999999E-2</v>
      </c>
      <c r="M501" s="69"/>
    </row>
    <row r="502" spans="1:13" ht="13.5" thickBot="1">
      <c r="A502" s="34">
        <v>44276</v>
      </c>
      <c r="B502" s="39">
        <v>13</v>
      </c>
      <c r="C502" s="40">
        <v>35360.671875</v>
      </c>
      <c r="D502" s="40">
        <v>917.1</v>
      </c>
      <c r="E502" s="40">
        <v>906</v>
      </c>
      <c r="F502" s="40">
        <v>901.92122769428602</v>
      </c>
      <c r="G502" s="40">
        <v>938.42745833290905</v>
      </c>
      <c r="H502" s="40">
        <v>36.506230638623002</v>
      </c>
      <c r="I502" s="41">
        <v>1.2124763122000001E-2</v>
      </c>
      <c r="J502" s="41">
        <v>8.6292054039999993E-3</v>
      </c>
      <c r="K502" s="41">
        <v>1.8435166760999998E-2</v>
      </c>
      <c r="L502" s="41">
        <v>2.3188017650000001E-3</v>
      </c>
      <c r="M502" s="69"/>
    </row>
    <row r="503" spans="1:13" ht="13.5" thickBot="1">
      <c r="A503" s="34">
        <v>44276</v>
      </c>
      <c r="B503" s="39">
        <v>14</v>
      </c>
      <c r="C503" s="40">
        <v>35096.3984375</v>
      </c>
      <c r="D503" s="40">
        <v>908</v>
      </c>
      <c r="E503" s="40">
        <v>902.8</v>
      </c>
      <c r="F503" s="40">
        <v>785.54312854634395</v>
      </c>
      <c r="G503" s="40">
        <v>896.86636105113496</v>
      </c>
      <c r="H503" s="40">
        <v>111.323232504792</v>
      </c>
      <c r="I503" s="41">
        <v>6.3295275429999997E-3</v>
      </c>
      <c r="J503" s="41">
        <v>6.9617323167999998E-2</v>
      </c>
      <c r="K503" s="41">
        <v>3.373302415E-3</v>
      </c>
      <c r="L503" s="41">
        <v>6.6661098040000005E-2</v>
      </c>
      <c r="M503" s="69"/>
    </row>
    <row r="504" spans="1:13" ht="13.5" thickBot="1">
      <c r="A504" s="34">
        <v>44276</v>
      </c>
      <c r="B504" s="39">
        <v>15</v>
      </c>
      <c r="C504" s="40">
        <v>35022.40625</v>
      </c>
      <c r="D504" s="40">
        <v>933.1</v>
      </c>
      <c r="E504" s="40">
        <v>927.7</v>
      </c>
      <c r="F504" s="40">
        <v>812.520297604799</v>
      </c>
      <c r="G504" s="40">
        <v>955.46876171535905</v>
      </c>
      <c r="H504" s="40">
        <v>142.94846411056</v>
      </c>
      <c r="I504" s="41">
        <v>1.2716749127E-2</v>
      </c>
      <c r="J504" s="41">
        <v>6.8550143487000004E-2</v>
      </c>
      <c r="K504" s="41">
        <v>1.5786675221E-2</v>
      </c>
      <c r="L504" s="41">
        <v>6.5480217393000001E-2</v>
      </c>
      <c r="M504" s="69"/>
    </row>
    <row r="505" spans="1:13" ht="13.5" thickBot="1">
      <c r="A505" s="34">
        <v>44276</v>
      </c>
      <c r="B505" s="39">
        <v>16</v>
      </c>
      <c r="C505" s="40">
        <v>35268.53125</v>
      </c>
      <c r="D505" s="40">
        <v>997.9</v>
      </c>
      <c r="E505" s="40">
        <v>989.1</v>
      </c>
      <c r="F505" s="40">
        <v>872.93605582151201</v>
      </c>
      <c r="G505" s="40">
        <v>1040.3406186464099</v>
      </c>
      <c r="H505" s="40">
        <v>167.40456282489899</v>
      </c>
      <c r="I505" s="41">
        <v>2.4127696785E-2</v>
      </c>
      <c r="J505" s="41">
        <v>7.1042606127000002E-2</v>
      </c>
      <c r="K505" s="41">
        <v>2.9130539309999998E-2</v>
      </c>
      <c r="L505" s="41">
        <v>6.6039763602999998E-2</v>
      </c>
      <c r="M505" s="69"/>
    </row>
    <row r="506" spans="1:13" ht="13.5" thickBot="1">
      <c r="A506" s="34">
        <v>44276</v>
      </c>
      <c r="B506" s="39">
        <v>17</v>
      </c>
      <c r="C506" s="40">
        <v>35929.66796875</v>
      </c>
      <c r="D506" s="40">
        <v>1085.8</v>
      </c>
      <c r="E506" s="40">
        <v>1074.5999999999999</v>
      </c>
      <c r="F506" s="40">
        <v>1010.93607604421</v>
      </c>
      <c r="G506" s="40">
        <v>1149.94877062364</v>
      </c>
      <c r="H506" s="40">
        <v>139.012694579429</v>
      </c>
      <c r="I506" s="41">
        <v>3.6468886084999999E-2</v>
      </c>
      <c r="J506" s="41">
        <v>4.2560502532999998E-2</v>
      </c>
      <c r="K506" s="41">
        <v>4.2836140205999997E-2</v>
      </c>
      <c r="L506" s="41">
        <v>3.6193248411000002E-2</v>
      </c>
      <c r="M506" s="69"/>
    </row>
    <row r="507" spans="1:13" ht="13.5" thickBot="1">
      <c r="A507" s="34">
        <v>44276</v>
      </c>
      <c r="B507" s="39">
        <v>18</v>
      </c>
      <c r="C507" s="40">
        <v>36610.9765625</v>
      </c>
      <c r="D507" s="40">
        <v>1174.5999999999999</v>
      </c>
      <c r="E507" s="40">
        <v>1163.2</v>
      </c>
      <c r="F507" s="40">
        <v>1150.3422568444701</v>
      </c>
      <c r="G507" s="40">
        <v>1245.69604872386</v>
      </c>
      <c r="H507" s="40">
        <v>95.353791879382001</v>
      </c>
      <c r="I507" s="41">
        <v>4.0418447256000002E-2</v>
      </c>
      <c r="J507" s="41">
        <v>1.3790644204E-2</v>
      </c>
      <c r="K507" s="41">
        <v>4.6899402344000002E-2</v>
      </c>
      <c r="L507" s="41">
        <v>7.3096891159999998E-3</v>
      </c>
      <c r="M507" s="69"/>
    </row>
    <row r="508" spans="1:13" ht="13.5" thickBot="1">
      <c r="A508" s="34">
        <v>44276</v>
      </c>
      <c r="B508" s="39">
        <v>19</v>
      </c>
      <c r="C508" s="40">
        <v>36952.80859375</v>
      </c>
      <c r="D508" s="40">
        <v>1240.9000000000001</v>
      </c>
      <c r="E508" s="40">
        <v>1230.5999999999999</v>
      </c>
      <c r="F508" s="40">
        <v>1226.04978421749</v>
      </c>
      <c r="G508" s="40">
        <v>1272.46351963043</v>
      </c>
      <c r="H508" s="40">
        <v>46.413735412938003</v>
      </c>
      <c r="I508" s="41">
        <v>1.7944013434000001E-2</v>
      </c>
      <c r="J508" s="41">
        <v>8.4424194319999996E-3</v>
      </c>
      <c r="K508" s="41">
        <v>2.3799613205999999E-2</v>
      </c>
      <c r="L508" s="41">
        <v>2.5868196600000001E-3</v>
      </c>
      <c r="M508" s="69"/>
    </row>
    <row r="509" spans="1:13" ht="13.5" thickBot="1">
      <c r="A509" s="34">
        <v>44276</v>
      </c>
      <c r="B509" s="39">
        <v>20</v>
      </c>
      <c r="C509" s="40">
        <v>37370.140625</v>
      </c>
      <c r="D509" s="40">
        <v>1298.5999999999999</v>
      </c>
      <c r="E509" s="40">
        <v>1288.2</v>
      </c>
      <c r="F509" s="40">
        <v>1172.7154817825599</v>
      </c>
      <c r="G509" s="40">
        <v>1204.9465247344999</v>
      </c>
      <c r="H509" s="40">
        <v>32.231042951940999</v>
      </c>
      <c r="I509" s="41">
        <v>5.3242453249000003E-2</v>
      </c>
      <c r="J509" s="41">
        <v>7.1565956917000004E-2</v>
      </c>
      <c r="K509" s="41">
        <v>4.7330002992999998E-2</v>
      </c>
      <c r="L509" s="41">
        <v>6.5653506661000005E-2</v>
      </c>
      <c r="M509" s="69"/>
    </row>
    <row r="510" spans="1:13" ht="13.5" thickBot="1">
      <c r="A510" s="34">
        <v>44276</v>
      </c>
      <c r="B510" s="39">
        <v>21</v>
      </c>
      <c r="C510" s="40">
        <v>38548.3671875</v>
      </c>
      <c r="D510" s="40">
        <v>1370</v>
      </c>
      <c r="E510" s="40">
        <v>1358.2</v>
      </c>
      <c r="F510" s="40">
        <v>1300.9301598913501</v>
      </c>
      <c r="G510" s="40">
        <v>1307.75792251746</v>
      </c>
      <c r="H510" s="40">
        <v>6.8277626261110003</v>
      </c>
      <c r="I510" s="41">
        <v>3.5384921819999998E-2</v>
      </c>
      <c r="J510" s="41">
        <v>3.9266537866999997E-2</v>
      </c>
      <c r="K510" s="41">
        <v>2.8676564799E-2</v>
      </c>
      <c r="L510" s="41">
        <v>3.2558180845999998E-2</v>
      </c>
      <c r="M510" s="69"/>
    </row>
    <row r="511" spans="1:13" ht="13.5" thickBot="1">
      <c r="A511" s="34">
        <v>44276</v>
      </c>
      <c r="B511" s="39">
        <v>22</v>
      </c>
      <c r="C511" s="40">
        <v>37800.1015625</v>
      </c>
      <c r="D511" s="40">
        <v>1413.2</v>
      </c>
      <c r="E511" s="40">
        <v>1402.7</v>
      </c>
      <c r="F511" s="40">
        <v>1198.92519416859</v>
      </c>
      <c r="G511" s="40">
        <v>1200.8106969123401</v>
      </c>
      <c r="H511" s="40">
        <v>1.885502743754</v>
      </c>
      <c r="I511" s="41">
        <v>0.120744345132</v>
      </c>
      <c r="J511" s="41">
        <v>0.121816262553</v>
      </c>
      <c r="K511" s="41">
        <v>0.114775044393</v>
      </c>
      <c r="L511" s="41">
        <v>0.115846961814</v>
      </c>
      <c r="M511" s="69"/>
    </row>
    <row r="512" spans="1:13" ht="13.5" thickBot="1">
      <c r="A512" s="34">
        <v>44276</v>
      </c>
      <c r="B512" s="39">
        <v>23</v>
      </c>
      <c r="C512" s="40">
        <v>35897.25390625</v>
      </c>
      <c r="D512" s="40">
        <v>1436.6</v>
      </c>
      <c r="E512" s="40">
        <v>1427.8</v>
      </c>
      <c r="F512" s="40">
        <v>1254.74737135801</v>
      </c>
      <c r="G512" s="40">
        <v>1278.3909539609499</v>
      </c>
      <c r="H512" s="40">
        <v>23.643582602938</v>
      </c>
      <c r="I512" s="41">
        <v>8.9942607184999995E-2</v>
      </c>
      <c r="J512" s="41">
        <v>0.103384098147</v>
      </c>
      <c r="K512" s="41">
        <v>8.4939764661000006E-2</v>
      </c>
      <c r="L512" s="41">
        <v>9.8381255623E-2</v>
      </c>
      <c r="M512" s="69"/>
    </row>
    <row r="513" spans="1:13" ht="13.5" thickBot="1">
      <c r="A513" s="34">
        <v>44276</v>
      </c>
      <c r="B513" s="39">
        <v>24</v>
      </c>
      <c r="C513" s="40">
        <v>33678.57421875</v>
      </c>
      <c r="D513" s="40">
        <v>1426.4</v>
      </c>
      <c r="E513" s="40">
        <v>1449.6</v>
      </c>
      <c r="F513" s="40">
        <v>1306.47780398329</v>
      </c>
      <c r="G513" s="40">
        <v>1331.2582828479301</v>
      </c>
      <c r="H513" s="40">
        <v>24.780478864643001</v>
      </c>
      <c r="I513" s="41">
        <v>5.4088525952999997E-2</v>
      </c>
      <c r="J513" s="41">
        <v>6.8176347934000001E-2</v>
      </c>
      <c r="K513" s="41">
        <v>6.7277838061999995E-2</v>
      </c>
      <c r="L513" s="41">
        <v>8.1365660042999999E-2</v>
      </c>
      <c r="M513" s="69"/>
    </row>
    <row r="514" spans="1:13" ht="13.5" thickBot="1">
      <c r="A514" s="34">
        <v>44277</v>
      </c>
      <c r="B514" s="39">
        <v>1</v>
      </c>
      <c r="C514" s="40">
        <v>31944.310546875</v>
      </c>
      <c r="D514" s="40">
        <v>1444.1</v>
      </c>
      <c r="E514" s="40">
        <v>1436.7</v>
      </c>
      <c r="F514" s="40">
        <v>1315.0384731695101</v>
      </c>
      <c r="G514" s="40">
        <v>1376.3723648124301</v>
      </c>
      <c r="H514" s="40">
        <v>61.333891642921003</v>
      </c>
      <c r="I514" s="41">
        <v>3.8503487883000002E-2</v>
      </c>
      <c r="J514" s="41">
        <v>7.3372101666E-2</v>
      </c>
      <c r="K514" s="41">
        <v>3.4296552123999999E-2</v>
      </c>
      <c r="L514" s="41">
        <v>6.9165165907000004E-2</v>
      </c>
      <c r="M514" s="69"/>
    </row>
    <row r="515" spans="1:13" ht="13.5" thickBot="1">
      <c r="A515" s="34">
        <v>44277</v>
      </c>
      <c r="B515" s="39">
        <v>2</v>
      </c>
      <c r="C515" s="40">
        <v>30864.87890625</v>
      </c>
      <c r="D515" s="40">
        <v>1445.9</v>
      </c>
      <c r="E515" s="40">
        <v>1438.4</v>
      </c>
      <c r="F515" s="40">
        <v>1133.5449993718701</v>
      </c>
      <c r="G515" s="40">
        <v>1370.30994134823</v>
      </c>
      <c r="H515" s="40">
        <v>236.76494197636899</v>
      </c>
      <c r="I515" s="41">
        <v>4.2973313616E-2</v>
      </c>
      <c r="J515" s="41">
        <v>0.17757532724700001</v>
      </c>
      <c r="K515" s="41">
        <v>3.8709527373999998E-2</v>
      </c>
      <c r="L515" s="41">
        <v>0.17331154100500001</v>
      </c>
      <c r="M515" s="69"/>
    </row>
    <row r="516" spans="1:13" ht="13.5" thickBot="1">
      <c r="A516" s="34">
        <v>44277</v>
      </c>
      <c r="B516" s="39">
        <v>3</v>
      </c>
      <c r="C516" s="40">
        <v>30292.974609375</v>
      </c>
      <c r="D516" s="40">
        <v>1427.5</v>
      </c>
      <c r="E516" s="40">
        <v>1419.7</v>
      </c>
      <c r="F516" s="40">
        <v>1024.9785812944201</v>
      </c>
      <c r="G516" s="40">
        <v>1282.9496585694999</v>
      </c>
      <c r="H516" s="40">
        <v>257.97107727507802</v>
      </c>
      <c r="I516" s="41">
        <v>8.2177567611999999E-2</v>
      </c>
      <c r="J516" s="41">
        <v>0.228835371634</v>
      </c>
      <c r="K516" s="41">
        <v>7.7743229920000004E-2</v>
      </c>
      <c r="L516" s="41">
        <v>0.22440103394200001</v>
      </c>
      <c r="M516" s="69"/>
    </row>
    <row r="517" spans="1:13" ht="13.5" thickBot="1">
      <c r="A517" s="34">
        <v>44277</v>
      </c>
      <c r="B517" s="39">
        <v>4</v>
      </c>
      <c r="C517" s="40">
        <v>30256.146484375</v>
      </c>
      <c r="D517" s="40">
        <v>1384.9</v>
      </c>
      <c r="E517" s="40">
        <v>1377.1</v>
      </c>
      <c r="F517" s="40">
        <v>1125.05061618474</v>
      </c>
      <c r="G517" s="40">
        <v>1267.33045337412</v>
      </c>
      <c r="H517" s="40">
        <v>142.27983718938299</v>
      </c>
      <c r="I517" s="41">
        <v>6.6838855387000004E-2</v>
      </c>
      <c r="J517" s="41">
        <v>0.147725630366</v>
      </c>
      <c r="K517" s="41">
        <v>6.2404517695000002E-2</v>
      </c>
      <c r="L517" s="41">
        <v>0.14329129267400001</v>
      </c>
      <c r="M517" s="69"/>
    </row>
    <row r="518" spans="1:13" ht="13.5" thickBot="1">
      <c r="A518" s="34">
        <v>44277</v>
      </c>
      <c r="B518" s="39">
        <v>5</v>
      </c>
      <c r="C518" s="40">
        <v>30898.16015625</v>
      </c>
      <c r="D518" s="40">
        <v>1346.4</v>
      </c>
      <c r="E518" s="40">
        <v>1337.6</v>
      </c>
      <c r="F518" s="40">
        <v>1210.10103209307</v>
      </c>
      <c r="G518" s="40">
        <v>1212.92713403516</v>
      </c>
      <c r="H518" s="40">
        <v>2.8261019420950002</v>
      </c>
      <c r="I518" s="41">
        <v>7.5879969280000001E-2</v>
      </c>
      <c r="J518" s="41">
        <v>7.7486621891000002E-2</v>
      </c>
      <c r="K518" s="41">
        <v>7.0877126755999997E-2</v>
      </c>
      <c r="L518" s="41">
        <v>7.2483779366999998E-2</v>
      </c>
      <c r="M518" s="69"/>
    </row>
    <row r="519" spans="1:13" ht="13.5" thickBot="1">
      <c r="A519" s="34">
        <v>44277</v>
      </c>
      <c r="B519" s="39">
        <v>6</v>
      </c>
      <c r="C519" s="40">
        <v>32527.947265625</v>
      </c>
      <c r="D519" s="40">
        <v>1309.4000000000001</v>
      </c>
      <c r="E519" s="40">
        <v>1296.5</v>
      </c>
      <c r="F519" s="40">
        <v>1207.24440590213</v>
      </c>
      <c r="G519" s="40">
        <v>1211.362797775</v>
      </c>
      <c r="H519" s="40">
        <v>4.1183918728759998</v>
      </c>
      <c r="I519" s="41">
        <v>5.5734623209000002E-2</v>
      </c>
      <c r="J519" s="41">
        <v>5.807594889E-2</v>
      </c>
      <c r="K519" s="41">
        <v>4.8400910871999998E-2</v>
      </c>
      <c r="L519" s="41">
        <v>5.0742236553000003E-2</v>
      </c>
      <c r="M519" s="69"/>
    </row>
    <row r="520" spans="1:13" ht="13.5" thickBot="1">
      <c r="A520" s="34">
        <v>44277</v>
      </c>
      <c r="B520" s="39">
        <v>7</v>
      </c>
      <c r="C520" s="40">
        <v>35261.1484375</v>
      </c>
      <c r="D520" s="40">
        <v>1253.8</v>
      </c>
      <c r="E520" s="40">
        <v>1242.5999999999999</v>
      </c>
      <c r="F520" s="40">
        <v>1258.6426611544</v>
      </c>
      <c r="G520" s="40">
        <v>1259.54778606839</v>
      </c>
      <c r="H520" s="40">
        <v>0.90512491398299999</v>
      </c>
      <c r="I520" s="41">
        <v>3.2676441539999999E-3</v>
      </c>
      <c r="J520" s="41">
        <v>2.7530762669999999E-3</v>
      </c>
      <c r="K520" s="41">
        <v>9.634898276E-3</v>
      </c>
      <c r="L520" s="41">
        <v>9.120330389E-3</v>
      </c>
      <c r="M520" s="69"/>
    </row>
    <row r="521" spans="1:13" ht="13.5" thickBot="1">
      <c r="A521" s="34">
        <v>44277</v>
      </c>
      <c r="B521" s="39">
        <v>8</v>
      </c>
      <c r="C521" s="40">
        <v>37175.6953125</v>
      </c>
      <c r="D521" s="40">
        <v>1221.4000000000001</v>
      </c>
      <c r="E521" s="40">
        <v>1213.4000000000001</v>
      </c>
      <c r="F521" s="40">
        <v>1211.29066281567</v>
      </c>
      <c r="G521" s="40">
        <v>1213.94070494731</v>
      </c>
      <c r="H521" s="40">
        <v>2.650042131642</v>
      </c>
      <c r="I521" s="41">
        <v>4.2406452820000001E-3</v>
      </c>
      <c r="J521" s="41">
        <v>5.7472070399999997E-3</v>
      </c>
      <c r="K521" s="41">
        <v>3.0739337500000001E-4</v>
      </c>
      <c r="L521" s="41">
        <v>1.199168382E-3</v>
      </c>
      <c r="M521" s="69"/>
    </row>
    <row r="522" spans="1:13" ht="13.5" thickBot="1">
      <c r="A522" s="34">
        <v>44277</v>
      </c>
      <c r="B522" s="39">
        <v>9</v>
      </c>
      <c r="C522" s="40">
        <v>37898.78125</v>
      </c>
      <c r="D522" s="40">
        <v>1228.3</v>
      </c>
      <c r="E522" s="40">
        <v>1220.9000000000001</v>
      </c>
      <c r="F522" s="40">
        <v>1098.7260461200599</v>
      </c>
      <c r="G522" s="40">
        <v>1102.4606077527999</v>
      </c>
      <c r="H522" s="40">
        <v>3.7345616327390001</v>
      </c>
      <c r="I522" s="41">
        <v>7.1540302585000007E-2</v>
      </c>
      <c r="J522" s="41">
        <v>7.3663418918999995E-2</v>
      </c>
      <c r="K522" s="41">
        <v>6.7333366825999996E-2</v>
      </c>
      <c r="L522" s="41">
        <v>6.9456483159999999E-2</v>
      </c>
      <c r="M522" s="69"/>
    </row>
    <row r="523" spans="1:13" ht="13.5" thickBot="1">
      <c r="A523" s="34">
        <v>44277</v>
      </c>
      <c r="B523" s="39">
        <v>10</v>
      </c>
      <c r="C523" s="40">
        <v>38572.953125</v>
      </c>
      <c r="D523" s="40">
        <v>1257.5</v>
      </c>
      <c r="E523" s="40">
        <v>1250</v>
      </c>
      <c r="F523" s="40">
        <v>1183.4418796442301</v>
      </c>
      <c r="G523" s="40">
        <v>1185.45396349218</v>
      </c>
      <c r="H523" s="40">
        <v>2.0120838479529999</v>
      </c>
      <c r="I523" s="41">
        <v>4.0958519902000001E-2</v>
      </c>
      <c r="J523" s="41">
        <v>4.2102399291999999E-2</v>
      </c>
      <c r="K523" s="41">
        <v>3.6694733659000001E-2</v>
      </c>
      <c r="L523" s="41">
        <v>3.7838613049999997E-2</v>
      </c>
      <c r="M523" s="69"/>
    </row>
    <row r="524" spans="1:13" ht="13.5" thickBot="1">
      <c r="A524" s="34">
        <v>44277</v>
      </c>
      <c r="B524" s="39">
        <v>11</v>
      </c>
      <c r="C524" s="40">
        <v>39261.4609375</v>
      </c>
      <c r="D524" s="40">
        <v>1266.3</v>
      </c>
      <c r="E524" s="40">
        <v>1258.5</v>
      </c>
      <c r="F524" s="40">
        <v>1162.43189343065</v>
      </c>
      <c r="G524" s="40">
        <v>1256.61593393458</v>
      </c>
      <c r="H524" s="40">
        <v>94.184040503931996</v>
      </c>
      <c r="I524" s="41">
        <v>5.505438354E-3</v>
      </c>
      <c r="J524" s="41">
        <v>5.9049520505000001E-2</v>
      </c>
      <c r="K524" s="41">
        <v>1.0711006619999999E-3</v>
      </c>
      <c r="L524" s="41">
        <v>5.4615182812999999E-2</v>
      </c>
      <c r="M524" s="69"/>
    </row>
    <row r="525" spans="1:13" ht="13.5" thickBot="1">
      <c r="A525" s="34">
        <v>44277</v>
      </c>
      <c r="B525" s="39">
        <v>12</v>
      </c>
      <c r="C525" s="40">
        <v>39716.140625</v>
      </c>
      <c r="D525" s="40">
        <v>1256.5</v>
      </c>
      <c r="E525" s="40">
        <v>1248.7</v>
      </c>
      <c r="F525" s="40">
        <v>1180.22740277042</v>
      </c>
      <c r="G525" s="40">
        <v>1310.6949978211201</v>
      </c>
      <c r="H525" s="40">
        <v>130.467595050699</v>
      </c>
      <c r="I525" s="41">
        <v>3.0810118147E-2</v>
      </c>
      <c r="J525" s="41">
        <v>4.3361340095999998E-2</v>
      </c>
      <c r="K525" s="41">
        <v>3.5244455839000002E-2</v>
      </c>
      <c r="L525" s="41">
        <v>3.8927002404000002E-2</v>
      </c>
      <c r="M525" s="69"/>
    </row>
    <row r="526" spans="1:13" ht="13.5" thickBot="1">
      <c r="A526" s="34">
        <v>44277</v>
      </c>
      <c r="B526" s="39">
        <v>13</v>
      </c>
      <c r="C526" s="40">
        <v>39950.109375</v>
      </c>
      <c r="D526" s="40">
        <v>1275.4000000000001</v>
      </c>
      <c r="E526" s="40">
        <v>1263.7</v>
      </c>
      <c r="F526" s="40">
        <v>1339.7183869753301</v>
      </c>
      <c r="G526" s="40">
        <v>1389.9375736782299</v>
      </c>
      <c r="H526" s="40">
        <v>50.219186702899997</v>
      </c>
      <c r="I526" s="41">
        <v>6.5115164113999993E-2</v>
      </c>
      <c r="J526" s="41">
        <v>3.6565313799999999E-2</v>
      </c>
      <c r="K526" s="41">
        <v>7.1766670652E-2</v>
      </c>
      <c r="L526" s="41">
        <v>4.3216820337999999E-2</v>
      </c>
      <c r="M526" s="69"/>
    </row>
    <row r="527" spans="1:13" ht="13.5" thickBot="1">
      <c r="A527" s="34">
        <v>44277</v>
      </c>
      <c r="B527" s="39">
        <v>14</v>
      </c>
      <c r="C527" s="40">
        <v>39929.234375</v>
      </c>
      <c r="D527" s="40">
        <v>1320.7</v>
      </c>
      <c r="E527" s="40">
        <v>1307.5999999999999</v>
      </c>
      <c r="F527" s="40">
        <v>1180.7280031591799</v>
      </c>
      <c r="G527" s="40">
        <v>1339.8544782484901</v>
      </c>
      <c r="H527" s="40">
        <v>159.126475089308</v>
      </c>
      <c r="I527" s="41">
        <v>1.0889413444000001E-2</v>
      </c>
      <c r="J527" s="41">
        <v>7.9574756588999998E-2</v>
      </c>
      <c r="K527" s="41">
        <v>1.8336826747000001E-2</v>
      </c>
      <c r="L527" s="41">
        <v>7.2127343285999998E-2</v>
      </c>
      <c r="M527" s="69"/>
    </row>
    <row r="528" spans="1:13" ht="13.5" thickBot="1">
      <c r="A528" s="34">
        <v>44277</v>
      </c>
      <c r="B528" s="39">
        <v>15</v>
      </c>
      <c r="C528" s="40">
        <v>39873.14453125</v>
      </c>
      <c r="D528" s="40">
        <v>1364.8</v>
      </c>
      <c r="E528" s="40">
        <v>1348.4</v>
      </c>
      <c r="F528" s="40">
        <v>1153.5869216168901</v>
      </c>
      <c r="G528" s="40">
        <v>1308.7196253448101</v>
      </c>
      <c r="H528" s="40">
        <v>155.13270372791399</v>
      </c>
      <c r="I528" s="41">
        <v>3.1881963988000001E-2</v>
      </c>
      <c r="J528" s="41">
        <v>0.12007565570299999</v>
      </c>
      <c r="K528" s="41">
        <v>2.2558484738000002E-2</v>
      </c>
      <c r="L528" s="41">
        <v>0.110752176454</v>
      </c>
      <c r="M528" s="69"/>
    </row>
    <row r="529" spans="1:13" ht="13.5" thickBot="1">
      <c r="A529" s="34">
        <v>44277</v>
      </c>
      <c r="B529" s="39">
        <v>16</v>
      </c>
      <c r="C529" s="40">
        <v>39682.8828125</v>
      </c>
      <c r="D529" s="40">
        <v>1400</v>
      </c>
      <c r="E529" s="40">
        <v>1385.3</v>
      </c>
      <c r="F529" s="40">
        <v>1293.8268280637899</v>
      </c>
      <c r="G529" s="40">
        <v>1440.3578886487801</v>
      </c>
      <c r="H529" s="40">
        <v>146.53106058498199</v>
      </c>
      <c r="I529" s="41">
        <v>2.2943654716999998E-2</v>
      </c>
      <c r="J529" s="41">
        <v>6.0359961305000001E-2</v>
      </c>
      <c r="K529" s="41">
        <v>3.1300675751999997E-2</v>
      </c>
      <c r="L529" s="41">
        <v>5.2002940269999999E-2</v>
      </c>
      <c r="M529" s="69"/>
    </row>
    <row r="530" spans="1:13" ht="13.5" thickBot="1">
      <c r="A530" s="34">
        <v>44277</v>
      </c>
      <c r="B530" s="39">
        <v>17</v>
      </c>
      <c r="C530" s="40">
        <v>39529.53125</v>
      </c>
      <c r="D530" s="40">
        <v>1425.1</v>
      </c>
      <c r="E530" s="40">
        <v>1417.1</v>
      </c>
      <c r="F530" s="40">
        <v>1498.53060347666</v>
      </c>
      <c r="G530" s="40">
        <v>1502.4812334383901</v>
      </c>
      <c r="H530" s="40">
        <v>3.950629961722</v>
      </c>
      <c r="I530" s="41">
        <v>4.3991605138000003E-2</v>
      </c>
      <c r="J530" s="41">
        <v>4.1745652914000002E-2</v>
      </c>
      <c r="K530" s="41">
        <v>4.8539643796000002E-2</v>
      </c>
      <c r="L530" s="41">
        <v>4.6293691572000001E-2</v>
      </c>
      <c r="M530" s="69"/>
    </row>
    <row r="531" spans="1:13" ht="13.5" thickBot="1">
      <c r="A531" s="34">
        <v>44277</v>
      </c>
      <c r="B531" s="39">
        <v>18</v>
      </c>
      <c r="C531" s="40">
        <v>39434.8671875</v>
      </c>
      <c r="D531" s="40">
        <v>1372.4</v>
      </c>
      <c r="E531" s="40">
        <v>1365.2</v>
      </c>
      <c r="F531" s="40">
        <v>1425.90749929454</v>
      </c>
      <c r="G531" s="40">
        <v>1426.29469919337</v>
      </c>
      <c r="H531" s="40">
        <v>0.387199898825</v>
      </c>
      <c r="I531" s="41">
        <v>3.0639396926000002E-2</v>
      </c>
      <c r="J531" s="41">
        <v>3.0419271912000001E-2</v>
      </c>
      <c r="K531" s="41">
        <v>3.4732631718E-2</v>
      </c>
      <c r="L531" s="41">
        <v>3.4512506705000001E-2</v>
      </c>
      <c r="M531" s="69"/>
    </row>
    <row r="532" spans="1:13" ht="13.5" thickBot="1">
      <c r="A532" s="34">
        <v>44277</v>
      </c>
      <c r="B532" s="39">
        <v>19</v>
      </c>
      <c r="C532" s="40">
        <v>39656.6171875</v>
      </c>
      <c r="D532" s="40">
        <v>1261.7</v>
      </c>
      <c r="E532" s="40">
        <v>1255.0999999999999</v>
      </c>
      <c r="F532" s="40">
        <v>1080.23341292692</v>
      </c>
      <c r="G532" s="40">
        <v>1082.9853634620399</v>
      </c>
      <c r="H532" s="40">
        <v>2.7519505351109999</v>
      </c>
      <c r="I532" s="41">
        <v>0.101600134472</v>
      </c>
      <c r="J532" s="41">
        <v>0.10316463165</v>
      </c>
      <c r="K532" s="41">
        <v>9.7848002579000004E-2</v>
      </c>
      <c r="L532" s="41">
        <v>9.9412499757000006E-2</v>
      </c>
      <c r="M532" s="69"/>
    </row>
    <row r="533" spans="1:13" ht="13.5" thickBot="1">
      <c r="A533" s="34">
        <v>44277</v>
      </c>
      <c r="B533" s="39">
        <v>20</v>
      </c>
      <c r="C533" s="40">
        <v>39994.875</v>
      </c>
      <c r="D533" s="40">
        <v>1156.3</v>
      </c>
      <c r="E533" s="40">
        <v>1149.5999999999999</v>
      </c>
      <c r="F533" s="40">
        <v>959.31911030862102</v>
      </c>
      <c r="G533" s="40">
        <v>961.425326211982</v>
      </c>
      <c r="H533" s="40">
        <v>2.106215903361</v>
      </c>
      <c r="I533" s="41">
        <v>0.11078719373900001</v>
      </c>
      <c r="J533" s="41">
        <v>0.111984587658</v>
      </c>
      <c r="K533" s="41">
        <v>0.10697821136299999</v>
      </c>
      <c r="L533" s="41">
        <v>0.108175605282</v>
      </c>
      <c r="M533" s="69"/>
    </row>
    <row r="534" spans="1:13" ht="13.5" thickBot="1">
      <c r="A534" s="34">
        <v>44277</v>
      </c>
      <c r="B534" s="39">
        <v>21</v>
      </c>
      <c r="C534" s="40">
        <v>40307.4609375</v>
      </c>
      <c r="D534" s="40">
        <v>1156</v>
      </c>
      <c r="E534" s="40">
        <v>1146.4000000000001</v>
      </c>
      <c r="F534" s="40">
        <v>860.22238115237894</v>
      </c>
      <c r="G534" s="40">
        <v>885.71448214319105</v>
      </c>
      <c r="H534" s="40">
        <v>25.492100990811998</v>
      </c>
      <c r="I534" s="41">
        <v>0.15365862299899999</v>
      </c>
      <c r="J534" s="41">
        <v>0.168151005598</v>
      </c>
      <c r="K534" s="41">
        <v>0.148200976609</v>
      </c>
      <c r="L534" s="41">
        <v>0.16269335920799999</v>
      </c>
      <c r="M534" s="69"/>
    </row>
    <row r="535" spans="1:13" ht="13.5" thickBot="1">
      <c r="A535" s="34">
        <v>44277</v>
      </c>
      <c r="B535" s="39">
        <v>22</v>
      </c>
      <c r="C535" s="40">
        <v>39297.71875</v>
      </c>
      <c r="D535" s="40">
        <v>1248.4000000000001</v>
      </c>
      <c r="E535" s="40">
        <v>1228.5999999999999</v>
      </c>
      <c r="F535" s="40">
        <v>876.07444624142499</v>
      </c>
      <c r="G535" s="40">
        <v>906.35057751814497</v>
      </c>
      <c r="H535" s="40">
        <v>30.276131276720001</v>
      </c>
      <c r="I535" s="41">
        <v>0.19445674956299999</v>
      </c>
      <c r="J535" s="41">
        <v>0.211668876497</v>
      </c>
      <c r="K535" s="41">
        <v>0.18320035388299999</v>
      </c>
      <c r="L535" s="41">
        <v>0.200412480817</v>
      </c>
      <c r="M535" s="69"/>
    </row>
    <row r="536" spans="1:13" ht="13.5" thickBot="1">
      <c r="A536" s="34">
        <v>44277</v>
      </c>
      <c r="B536" s="39">
        <v>23</v>
      </c>
      <c r="C536" s="40">
        <v>37248.25390625</v>
      </c>
      <c r="D536" s="40">
        <v>1270.5</v>
      </c>
      <c r="E536" s="40">
        <v>1259.2</v>
      </c>
      <c r="F536" s="40">
        <v>1009.59912035694</v>
      </c>
      <c r="G536" s="40">
        <v>1028.26022989485</v>
      </c>
      <c r="H536" s="40">
        <v>18.661109537912001</v>
      </c>
      <c r="I536" s="41">
        <v>0.137714479877</v>
      </c>
      <c r="J536" s="41">
        <v>0.14832341082600001</v>
      </c>
      <c r="K536" s="41">
        <v>0.13129037527199999</v>
      </c>
      <c r="L536" s="41">
        <v>0.141899306221</v>
      </c>
      <c r="M536" s="69"/>
    </row>
    <row r="537" spans="1:13" ht="13.5" thickBot="1">
      <c r="A537" s="34">
        <v>44277</v>
      </c>
      <c r="B537" s="39">
        <v>24</v>
      </c>
      <c r="C537" s="40">
        <v>35026.421875</v>
      </c>
      <c r="D537" s="40">
        <v>1104.7</v>
      </c>
      <c r="E537" s="40">
        <v>1211.8</v>
      </c>
      <c r="F537" s="40">
        <v>926.08744691497702</v>
      </c>
      <c r="G537" s="40">
        <v>928.90121843920804</v>
      </c>
      <c r="H537" s="40">
        <v>2.8137715242299999</v>
      </c>
      <c r="I537" s="41">
        <v>9.9942456828000001E-2</v>
      </c>
      <c r="J537" s="41">
        <v>0.10154209953600001</v>
      </c>
      <c r="K537" s="41">
        <v>0.160829324366</v>
      </c>
      <c r="L537" s="41">
        <v>0.16242896707500001</v>
      </c>
      <c r="M537" s="69"/>
    </row>
    <row r="538" spans="1:13" ht="13.5" thickBot="1">
      <c r="A538" s="34">
        <v>44278</v>
      </c>
      <c r="B538" s="39">
        <v>1</v>
      </c>
      <c r="C538" s="40">
        <v>33259.125</v>
      </c>
      <c r="D538" s="40">
        <v>1155.9000000000001</v>
      </c>
      <c r="E538" s="40">
        <v>1149.3</v>
      </c>
      <c r="F538" s="40">
        <v>1063.34580908924</v>
      </c>
      <c r="G538" s="40">
        <v>1067.00498763164</v>
      </c>
      <c r="H538" s="40">
        <v>3.6591785423949998</v>
      </c>
      <c r="I538" s="41">
        <v>5.0537244097E-2</v>
      </c>
      <c r="J538" s="41">
        <v>5.2617504781000003E-2</v>
      </c>
      <c r="K538" s="41">
        <v>4.6785112204000001E-2</v>
      </c>
      <c r="L538" s="41">
        <v>4.8865372887999997E-2</v>
      </c>
      <c r="M538" s="69"/>
    </row>
    <row r="539" spans="1:13" ht="13.5" thickBot="1">
      <c r="A539" s="34">
        <v>44278</v>
      </c>
      <c r="B539" s="39">
        <v>2</v>
      </c>
      <c r="C539" s="40">
        <v>32079.181640625</v>
      </c>
      <c r="D539" s="40">
        <v>1238.5</v>
      </c>
      <c r="E539" s="40">
        <v>1228.5999999999999</v>
      </c>
      <c r="F539" s="40">
        <v>1150.90095163663</v>
      </c>
      <c r="G539" s="40">
        <v>1152.9922361061299</v>
      </c>
      <c r="H539" s="40">
        <v>2.091284469498</v>
      </c>
      <c r="I539" s="41">
        <v>4.8611576971999998E-2</v>
      </c>
      <c r="J539" s="41">
        <v>4.9800482298E-2</v>
      </c>
      <c r="K539" s="41">
        <v>4.2983379132000003E-2</v>
      </c>
      <c r="L539" s="41">
        <v>4.4172284457999998E-2</v>
      </c>
      <c r="M539" s="69"/>
    </row>
    <row r="540" spans="1:13" ht="13.5" thickBot="1">
      <c r="A540" s="34">
        <v>44278</v>
      </c>
      <c r="B540" s="39">
        <v>3</v>
      </c>
      <c r="C540" s="40">
        <v>31514.671875</v>
      </c>
      <c r="D540" s="40">
        <v>1209</v>
      </c>
      <c r="E540" s="40">
        <v>1201.5</v>
      </c>
      <c r="F540" s="40">
        <v>1291.8913253795099</v>
      </c>
      <c r="G540" s="40">
        <v>1295.8913388196599</v>
      </c>
      <c r="H540" s="40">
        <v>4.0000134401520002</v>
      </c>
      <c r="I540" s="41">
        <v>4.9398146003E-2</v>
      </c>
      <c r="J540" s="41">
        <v>4.7124119032999998E-2</v>
      </c>
      <c r="K540" s="41">
        <v>5.3661932245000002E-2</v>
      </c>
      <c r="L540" s="41">
        <v>5.1387905275E-2</v>
      </c>
      <c r="M540" s="69"/>
    </row>
    <row r="541" spans="1:13" ht="13.5" thickBot="1">
      <c r="A541" s="34">
        <v>44278</v>
      </c>
      <c r="B541" s="39">
        <v>4</v>
      </c>
      <c r="C541" s="40">
        <v>31279.44921875</v>
      </c>
      <c r="D541" s="40">
        <v>1133.5</v>
      </c>
      <c r="E541" s="40">
        <v>1121.5999999999999</v>
      </c>
      <c r="F541" s="40">
        <v>1119.88061695231</v>
      </c>
      <c r="G541" s="40">
        <v>1123.90235838228</v>
      </c>
      <c r="H541" s="40">
        <v>4.021741429964</v>
      </c>
      <c r="I541" s="41">
        <v>5.4563056379999999E-3</v>
      </c>
      <c r="J541" s="41">
        <v>7.7426850750000002E-3</v>
      </c>
      <c r="K541" s="41">
        <v>1.3089018649999999E-3</v>
      </c>
      <c r="L541" s="41">
        <v>9.7747757099999992E-4</v>
      </c>
      <c r="M541" s="69"/>
    </row>
    <row r="542" spans="1:13" ht="13.5" thickBot="1">
      <c r="A542" s="34">
        <v>44278</v>
      </c>
      <c r="B542" s="39">
        <v>5</v>
      </c>
      <c r="C542" s="40">
        <v>31818.2890625</v>
      </c>
      <c r="D542" s="40">
        <v>1069.4000000000001</v>
      </c>
      <c r="E542" s="40">
        <v>1033.2</v>
      </c>
      <c r="F542" s="40">
        <v>974.16023036522904</v>
      </c>
      <c r="G542" s="40">
        <v>978.59915044440095</v>
      </c>
      <c r="H542" s="40">
        <v>4.438920079171</v>
      </c>
      <c r="I542" s="41">
        <v>5.1620721747999997E-2</v>
      </c>
      <c r="J542" s="41">
        <v>5.4144269262999999E-2</v>
      </c>
      <c r="K542" s="41">
        <v>3.1040846819E-2</v>
      </c>
      <c r="L542" s="41">
        <v>3.3564394333999999E-2</v>
      </c>
      <c r="M542" s="69"/>
    </row>
    <row r="543" spans="1:13" ht="13.5" thickBot="1">
      <c r="A543" s="34">
        <v>44278</v>
      </c>
      <c r="B543" s="39">
        <v>6</v>
      </c>
      <c r="C543" s="40">
        <v>33354.546875</v>
      </c>
      <c r="D543" s="40">
        <v>974.1</v>
      </c>
      <c r="E543" s="40">
        <v>962.5</v>
      </c>
      <c r="F543" s="40">
        <v>977.53109422693603</v>
      </c>
      <c r="G543" s="40">
        <v>980.79355685214205</v>
      </c>
      <c r="H543" s="40">
        <v>3.262462625205</v>
      </c>
      <c r="I543" s="41">
        <v>3.8053194149999998E-3</v>
      </c>
      <c r="J543" s="41">
        <v>1.950593648E-3</v>
      </c>
      <c r="K543" s="41">
        <v>1.039997547E-2</v>
      </c>
      <c r="L543" s="41">
        <v>8.5452497019999994E-3</v>
      </c>
      <c r="M543" s="69"/>
    </row>
    <row r="544" spans="1:13" ht="13.5" thickBot="1">
      <c r="A544" s="34">
        <v>44278</v>
      </c>
      <c r="B544" s="39">
        <v>7</v>
      </c>
      <c r="C544" s="40">
        <v>36319.35546875</v>
      </c>
      <c r="D544" s="40">
        <v>843.6</v>
      </c>
      <c r="E544" s="40">
        <v>832.3</v>
      </c>
      <c r="F544" s="40">
        <v>908.36449612167098</v>
      </c>
      <c r="G544" s="40">
        <v>910.27590914938298</v>
      </c>
      <c r="H544" s="40">
        <v>1.9114130277100001</v>
      </c>
      <c r="I544" s="41">
        <v>3.7905576548000003E-2</v>
      </c>
      <c r="J544" s="41">
        <v>3.6818929005999999E-2</v>
      </c>
      <c r="K544" s="41">
        <v>4.4329681152999997E-2</v>
      </c>
      <c r="L544" s="41">
        <v>4.3243033610000002E-2</v>
      </c>
      <c r="M544" s="69"/>
    </row>
    <row r="545" spans="1:13" ht="13.5" thickBot="1">
      <c r="A545" s="34">
        <v>44278</v>
      </c>
      <c r="B545" s="39">
        <v>8</v>
      </c>
      <c r="C545" s="40">
        <v>38357.171875</v>
      </c>
      <c r="D545" s="40">
        <v>745</v>
      </c>
      <c r="E545" s="40">
        <v>725.3</v>
      </c>
      <c r="F545" s="40">
        <v>922.61158401548903</v>
      </c>
      <c r="G545" s="40">
        <v>924.52407856411401</v>
      </c>
      <c r="H545" s="40">
        <v>1.912494548625</v>
      </c>
      <c r="I545" s="41">
        <v>0.102060306176</v>
      </c>
      <c r="J545" s="41">
        <v>0.100973043783</v>
      </c>
      <c r="K545" s="41">
        <v>0.11325985137199999</v>
      </c>
      <c r="L545" s="41">
        <v>0.112172588979</v>
      </c>
      <c r="M545" s="69"/>
    </row>
    <row r="546" spans="1:13" ht="13.5" thickBot="1">
      <c r="A546" s="34">
        <v>44278</v>
      </c>
      <c r="B546" s="39">
        <v>9</v>
      </c>
      <c r="C546" s="40">
        <v>38473.8828125</v>
      </c>
      <c r="D546" s="40">
        <v>613.9</v>
      </c>
      <c r="E546" s="40">
        <v>585</v>
      </c>
      <c r="F546" s="40">
        <v>724.72894664363798</v>
      </c>
      <c r="G546" s="40">
        <v>726.637920363744</v>
      </c>
      <c r="H546" s="40">
        <v>1.908973720106</v>
      </c>
      <c r="I546" s="41">
        <v>6.4092052509000005E-2</v>
      </c>
      <c r="J546" s="41">
        <v>6.3006791724000005E-2</v>
      </c>
      <c r="K546" s="41">
        <v>8.0521842162000007E-2</v>
      </c>
      <c r="L546" s="41">
        <v>7.9436581377000007E-2</v>
      </c>
      <c r="M546" s="69"/>
    </row>
    <row r="547" spans="1:13" ht="13.5" thickBot="1">
      <c r="A547" s="34">
        <v>44278</v>
      </c>
      <c r="B547" s="39">
        <v>10</v>
      </c>
      <c r="C547" s="40">
        <v>38488.01171875</v>
      </c>
      <c r="D547" s="40">
        <v>466</v>
      </c>
      <c r="E547" s="40">
        <v>460.3</v>
      </c>
      <c r="F547" s="40">
        <v>405.542188208136</v>
      </c>
      <c r="G547" s="40">
        <v>407.50759263078402</v>
      </c>
      <c r="H547" s="40">
        <v>1.965404422647</v>
      </c>
      <c r="I547" s="41">
        <v>3.3253216241E-2</v>
      </c>
      <c r="J547" s="41">
        <v>3.4370558152999997E-2</v>
      </c>
      <c r="K547" s="41">
        <v>3.0012738697E-2</v>
      </c>
      <c r="L547" s="41">
        <v>3.1130080609000001E-2</v>
      </c>
      <c r="M547" s="69"/>
    </row>
    <row r="548" spans="1:13" ht="13.5" thickBot="1">
      <c r="A548" s="34">
        <v>44278</v>
      </c>
      <c r="B548" s="39">
        <v>11</v>
      </c>
      <c r="C548" s="40">
        <v>38631.38671875</v>
      </c>
      <c r="D548" s="40">
        <v>399.2</v>
      </c>
      <c r="E548" s="40">
        <v>393.9</v>
      </c>
      <c r="F548" s="40">
        <v>275.524433662055</v>
      </c>
      <c r="G548" s="40">
        <v>277.65484213588098</v>
      </c>
      <c r="H548" s="40">
        <v>2.1304084738259998</v>
      </c>
      <c r="I548" s="41">
        <v>6.9099009586999993E-2</v>
      </c>
      <c r="J548" s="41">
        <v>7.0310157099000001E-2</v>
      </c>
      <c r="K548" s="41">
        <v>6.6085933976000003E-2</v>
      </c>
      <c r="L548" s="41">
        <v>6.7297081487999996E-2</v>
      </c>
      <c r="M548" s="69"/>
    </row>
    <row r="549" spans="1:13" ht="13.5" thickBot="1">
      <c r="A549" s="34">
        <v>44278</v>
      </c>
      <c r="B549" s="39">
        <v>12</v>
      </c>
      <c r="C549" s="40">
        <v>38973.37890625</v>
      </c>
      <c r="D549" s="40">
        <v>335.2</v>
      </c>
      <c r="E549" s="40">
        <v>330.7</v>
      </c>
      <c r="F549" s="40">
        <v>166.62395857443499</v>
      </c>
      <c r="G549" s="40">
        <v>169.03393228504501</v>
      </c>
      <c r="H549" s="40">
        <v>2.409973710609</v>
      </c>
      <c r="I549" s="41">
        <v>9.4466212458000007E-2</v>
      </c>
      <c r="J549" s="41">
        <v>9.5836294158000004E-2</v>
      </c>
      <c r="K549" s="41">
        <v>9.1907940713E-2</v>
      </c>
      <c r="L549" s="41">
        <v>9.3278022412999997E-2</v>
      </c>
      <c r="M549" s="69"/>
    </row>
    <row r="550" spans="1:13" ht="13.5" thickBot="1">
      <c r="A550" s="34">
        <v>44278</v>
      </c>
      <c r="B550" s="39">
        <v>13</v>
      </c>
      <c r="C550" s="40">
        <v>39272.37109375</v>
      </c>
      <c r="D550" s="40">
        <v>269.10000000000002</v>
      </c>
      <c r="E550" s="40">
        <v>256.10000000000002</v>
      </c>
      <c r="F550" s="40">
        <v>183.00224304000599</v>
      </c>
      <c r="G550" s="40">
        <v>187.06534952385601</v>
      </c>
      <c r="H550" s="40">
        <v>4.0631064838500004</v>
      </c>
      <c r="I550" s="41">
        <v>4.663709521E-2</v>
      </c>
      <c r="J550" s="41">
        <v>4.8946990880999998E-2</v>
      </c>
      <c r="K550" s="41">
        <v>3.9246532390999997E-2</v>
      </c>
      <c r="L550" s="41">
        <v>4.1556428061000003E-2</v>
      </c>
      <c r="M550" s="69"/>
    </row>
    <row r="551" spans="1:13" ht="13.5" thickBot="1">
      <c r="A551" s="34">
        <v>44278</v>
      </c>
      <c r="B551" s="39">
        <v>14</v>
      </c>
      <c r="C551" s="40">
        <v>39719.84375</v>
      </c>
      <c r="D551" s="40">
        <v>250.3</v>
      </c>
      <c r="E551" s="40">
        <v>246.1</v>
      </c>
      <c r="F551" s="40">
        <v>273.65185064787698</v>
      </c>
      <c r="G551" s="40">
        <v>278.09115394623802</v>
      </c>
      <c r="H551" s="40">
        <v>4.4393032983599996</v>
      </c>
      <c r="I551" s="41">
        <v>1.5799405313E-2</v>
      </c>
      <c r="J551" s="41">
        <v>1.3275639936E-2</v>
      </c>
      <c r="K551" s="41">
        <v>1.8187125609000002E-2</v>
      </c>
      <c r="L551" s="41">
        <v>1.5663360231000002E-2</v>
      </c>
      <c r="M551" s="69"/>
    </row>
    <row r="552" spans="1:13" ht="13.5" thickBot="1">
      <c r="A552" s="34">
        <v>44278</v>
      </c>
      <c r="B552" s="39">
        <v>15</v>
      </c>
      <c r="C552" s="40">
        <v>40353.39453125</v>
      </c>
      <c r="D552" s="40">
        <v>246.2</v>
      </c>
      <c r="E552" s="40">
        <v>242.6</v>
      </c>
      <c r="F552" s="40">
        <v>341.65935298788901</v>
      </c>
      <c r="G552" s="40">
        <v>346.09864763008198</v>
      </c>
      <c r="H552" s="40">
        <v>4.4392946421930004</v>
      </c>
      <c r="I552" s="41">
        <v>5.6792863917000003E-2</v>
      </c>
      <c r="J552" s="41">
        <v>5.4269103460000002E-2</v>
      </c>
      <c r="K552" s="41">
        <v>5.8839481313E-2</v>
      </c>
      <c r="L552" s="41">
        <v>5.6315720856999998E-2</v>
      </c>
      <c r="M552" s="69"/>
    </row>
    <row r="553" spans="1:13" ht="13.5" thickBot="1">
      <c r="A553" s="34">
        <v>44278</v>
      </c>
      <c r="B553" s="39">
        <v>16</v>
      </c>
      <c r="C553" s="40">
        <v>41066.4765625</v>
      </c>
      <c r="D553" s="40">
        <v>230.9</v>
      </c>
      <c r="E553" s="40">
        <v>228.1</v>
      </c>
      <c r="F553" s="40">
        <v>336.29834790281097</v>
      </c>
      <c r="G553" s="40">
        <v>353.481657119857</v>
      </c>
      <c r="H553" s="40">
        <v>17.183309217045</v>
      </c>
      <c r="I553" s="41">
        <v>6.9688264422000004E-2</v>
      </c>
      <c r="J553" s="41">
        <v>5.9919470097999999E-2</v>
      </c>
      <c r="K553" s="41">
        <v>7.1280077952999996E-2</v>
      </c>
      <c r="L553" s="41">
        <v>6.1511283627999999E-2</v>
      </c>
      <c r="M553" s="69"/>
    </row>
    <row r="554" spans="1:13" ht="13.5" thickBot="1">
      <c r="A554" s="34">
        <v>44278</v>
      </c>
      <c r="B554" s="39">
        <v>17</v>
      </c>
      <c r="C554" s="40">
        <v>41745.68359375</v>
      </c>
      <c r="D554" s="40">
        <v>194.2</v>
      </c>
      <c r="E554" s="40">
        <v>191.8</v>
      </c>
      <c r="F554" s="40">
        <v>243.558096118073</v>
      </c>
      <c r="G554" s="40">
        <v>278.24868103759098</v>
      </c>
      <c r="H554" s="40">
        <v>34.690584919518002</v>
      </c>
      <c r="I554" s="41">
        <v>4.7782081317E-2</v>
      </c>
      <c r="J554" s="41">
        <v>2.8060316155000001E-2</v>
      </c>
      <c r="K554" s="41">
        <v>4.9146492914999999E-2</v>
      </c>
      <c r="L554" s="41">
        <v>2.9424727753E-2</v>
      </c>
      <c r="M554" s="69"/>
    </row>
    <row r="555" spans="1:13" ht="13.5" thickBot="1">
      <c r="A555" s="34">
        <v>44278</v>
      </c>
      <c r="B555" s="39">
        <v>18</v>
      </c>
      <c r="C555" s="40">
        <v>42240.40234375</v>
      </c>
      <c r="D555" s="40">
        <v>174.2</v>
      </c>
      <c r="E555" s="40">
        <v>171.9</v>
      </c>
      <c r="F555" s="40">
        <v>157.319830259735</v>
      </c>
      <c r="G555" s="40">
        <v>190.73738391987601</v>
      </c>
      <c r="H555" s="40">
        <v>33.417553660141003</v>
      </c>
      <c r="I555" s="41">
        <v>9.4015826710000007E-3</v>
      </c>
      <c r="J555" s="41">
        <v>9.5964580669999997E-3</v>
      </c>
      <c r="K555" s="41">
        <v>1.0709143786E-2</v>
      </c>
      <c r="L555" s="41">
        <v>8.2888969520000001E-3</v>
      </c>
      <c r="M555" s="69"/>
    </row>
    <row r="556" spans="1:13" ht="13.5" thickBot="1">
      <c r="A556" s="34">
        <v>44278</v>
      </c>
      <c r="B556" s="39">
        <v>19</v>
      </c>
      <c r="C556" s="40">
        <v>41918.76171875</v>
      </c>
      <c r="D556" s="40">
        <v>128</v>
      </c>
      <c r="E556" s="40">
        <v>126.5</v>
      </c>
      <c r="F556" s="40">
        <v>89.343048952594998</v>
      </c>
      <c r="G556" s="40">
        <v>117.380435467355</v>
      </c>
      <c r="H556" s="40">
        <v>28.037386514759</v>
      </c>
      <c r="I556" s="41">
        <v>6.0372737530000001E-3</v>
      </c>
      <c r="J556" s="41">
        <v>2.1976663471999999E-2</v>
      </c>
      <c r="K556" s="41">
        <v>5.1845165050000003E-3</v>
      </c>
      <c r="L556" s="41">
        <v>2.1123906223000002E-2</v>
      </c>
      <c r="M556" s="69"/>
    </row>
    <row r="557" spans="1:13" ht="13.5" thickBot="1">
      <c r="A557" s="34">
        <v>44278</v>
      </c>
      <c r="B557" s="39">
        <v>20</v>
      </c>
      <c r="C557" s="40">
        <v>41102.703125</v>
      </c>
      <c r="D557" s="40">
        <v>109.4</v>
      </c>
      <c r="E557" s="40">
        <v>108.3</v>
      </c>
      <c r="F557" s="40">
        <v>44.123588653932003</v>
      </c>
      <c r="G557" s="40">
        <v>69.096788342900993</v>
      </c>
      <c r="H557" s="40">
        <v>24.973199688967998</v>
      </c>
      <c r="I557" s="41">
        <v>2.2912570582999999E-2</v>
      </c>
      <c r="J557" s="41">
        <v>3.7109955283999997E-2</v>
      </c>
      <c r="K557" s="41">
        <v>2.2287215268E-2</v>
      </c>
      <c r="L557" s="41">
        <v>3.6484599968999998E-2</v>
      </c>
      <c r="M557" s="69"/>
    </row>
    <row r="558" spans="1:13" ht="13.5" thickBot="1">
      <c r="A558" s="34">
        <v>44278</v>
      </c>
      <c r="B558" s="39">
        <v>21</v>
      </c>
      <c r="C558" s="40">
        <v>41264.95703125</v>
      </c>
      <c r="D558" s="40">
        <v>179.9</v>
      </c>
      <c r="E558" s="40">
        <v>178.4</v>
      </c>
      <c r="F558" s="40">
        <v>47.801596843511</v>
      </c>
      <c r="G558" s="40">
        <v>68.427575628138001</v>
      </c>
      <c r="H558" s="40">
        <v>20.625978784626</v>
      </c>
      <c r="I558" s="41">
        <v>6.3372611921999999E-2</v>
      </c>
      <c r="J558" s="41">
        <v>7.5098580531999998E-2</v>
      </c>
      <c r="K558" s="41">
        <v>6.2519854673999994E-2</v>
      </c>
      <c r="L558" s="41">
        <v>7.4245823283000001E-2</v>
      </c>
      <c r="M558" s="69"/>
    </row>
    <row r="559" spans="1:13" ht="13.5" thickBot="1">
      <c r="A559" s="34">
        <v>44278</v>
      </c>
      <c r="B559" s="39">
        <v>22</v>
      </c>
      <c r="C559" s="40">
        <v>39825.2734375</v>
      </c>
      <c r="D559" s="40">
        <v>305.89999999999998</v>
      </c>
      <c r="E559" s="40">
        <v>302.3</v>
      </c>
      <c r="F559" s="40">
        <v>116.678978059375</v>
      </c>
      <c r="G559" s="40">
        <v>135.48091808265201</v>
      </c>
      <c r="H559" s="40">
        <v>18.801940023277002</v>
      </c>
      <c r="I559" s="41">
        <v>9.6884071584000003E-2</v>
      </c>
      <c r="J559" s="41">
        <v>0.107573065344</v>
      </c>
      <c r="K559" s="41">
        <v>9.4837454188000006E-2</v>
      </c>
      <c r="L559" s="41">
        <v>0.10552644794799999</v>
      </c>
      <c r="M559" s="69"/>
    </row>
    <row r="560" spans="1:13" ht="13.5" thickBot="1">
      <c r="A560" s="34">
        <v>44278</v>
      </c>
      <c r="B560" s="39">
        <v>23</v>
      </c>
      <c r="C560" s="40">
        <v>37327.56640625</v>
      </c>
      <c r="D560" s="40">
        <v>457.3</v>
      </c>
      <c r="E560" s="40">
        <v>445.6</v>
      </c>
      <c r="F560" s="40">
        <v>199.08713059376299</v>
      </c>
      <c r="G560" s="40">
        <v>221.634700592992</v>
      </c>
      <c r="H560" s="40">
        <v>22.547569999229001</v>
      </c>
      <c r="I560" s="41">
        <v>0.133976861516</v>
      </c>
      <c r="J560" s="41">
        <v>0.14679526401699999</v>
      </c>
      <c r="K560" s="41">
        <v>0.12732535497799999</v>
      </c>
      <c r="L560" s="41">
        <v>0.14014375747899999</v>
      </c>
      <c r="M560" s="69"/>
    </row>
    <row r="561" spans="1:13" ht="13.5" thickBot="1">
      <c r="A561" s="34">
        <v>44278</v>
      </c>
      <c r="B561" s="39">
        <v>24</v>
      </c>
      <c r="C561" s="40">
        <v>34740.02734375</v>
      </c>
      <c r="D561" s="40">
        <v>629.20000000000005</v>
      </c>
      <c r="E561" s="40">
        <v>622.4</v>
      </c>
      <c r="F561" s="40">
        <v>328.12048547105297</v>
      </c>
      <c r="G561" s="40">
        <v>345.342993727737</v>
      </c>
      <c r="H561" s="40">
        <v>17.126417464048998</v>
      </c>
      <c r="I561" s="41">
        <v>0.16137407974500001</v>
      </c>
      <c r="J561" s="41">
        <v>0.17116515891299999</v>
      </c>
      <c r="K561" s="41">
        <v>0.15750824688500001</v>
      </c>
      <c r="L561" s="41">
        <v>0.16729932605299999</v>
      </c>
      <c r="M561" s="69"/>
    </row>
    <row r="562" spans="1:13" ht="13.5" thickBot="1">
      <c r="A562" s="34">
        <v>44279</v>
      </c>
      <c r="B562" s="39">
        <v>1</v>
      </c>
      <c r="C562" s="40">
        <v>32700.177734375</v>
      </c>
      <c r="D562" s="40">
        <v>845.9</v>
      </c>
      <c r="E562" s="40">
        <v>809.4</v>
      </c>
      <c r="F562" s="40">
        <v>513.96230598076295</v>
      </c>
      <c r="G562" s="40">
        <v>531.198792383414</v>
      </c>
      <c r="H562" s="40">
        <v>17.236486402650002</v>
      </c>
      <c r="I562" s="41">
        <v>0.17890915725699999</v>
      </c>
      <c r="J562" s="41">
        <v>0.188708183069</v>
      </c>
      <c r="K562" s="41">
        <v>0.15815873087900001</v>
      </c>
      <c r="L562" s="41">
        <v>0.16795775668999999</v>
      </c>
      <c r="M562" s="69"/>
    </row>
    <row r="563" spans="1:13" ht="13.5" thickBot="1">
      <c r="A563" s="34">
        <v>44279</v>
      </c>
      <c r="B563" s="39">
        <v>2</v>
      </c>
      <c r="C563" s="40">
        <v>31530.21484375</v>
      </c>
      <c r="D563" s="40">
        <v>995</v>
      </c>
      <c r="E563" s="40">
        <v>982.9</v>
      </c>
      <c r="F563" s="40">
        <v>645.74237527661501</v>
      </c>
      <c r="G563" s="40">
        <v>775.119906325486</v>
      </c>
      <c r="H563" s="40">
        <v>129.37753104887099</v>
      </c>
      <c r="I563" s="41">
        <v>0.125002895778</v>
      </c>
      <c r="J563" s="41">
        <v>0.198554647369</v>
      </c>
      <c r="K563" s="41">
        <v>0.11812398730699999</v>
      </c>
      <c r="L563" s="41">
        <v>0.191675738899</v>
      </c>
      <c r="M563" s="69"/>
    </row>
    <row r="564" spans="1:13" ht="13.5" thickBot="1">
      <c r="A564" s="34">
        <v>44279</v>
      </c>
      <c r="B564" s="39">
        <v>3</v>
      </c>
      <c r="C564" s="40">
        <v>30818.720703125</v>
      </c>
      <c r="D564" s="40">
        <v>1043.4000000000001</v>
      </c>
      <c r="E564" s="40">
        <v>1035.5</v>
      </c>
      <c r="F564" s="40">
        <v>658.81481049610602</v>
      </c>
      <c r="G564" s="40">
        <v>917.24092163721798</v>
      </c>
      <c r="H564" s="40">
        <v>258.42611114111202</v>
      </c>
      <c r="I564" s="41">
        <v>7.1722045686000005E-2</v>
      </c>
      <c r="J564" s="41">
        <v>0.21863853865999999</v>
      </c>
      <c r="K564" s="41">
        <v>6.7230857510999997E-2</v>
      </c>
      <c r="L564" s="41">
        <v>0.214147350485</v>
      </c>
      <c r="M564" s="69"/>
    </row>
    <row r="565" spans="1:13" ht="13.5" thickBot="1">
      <c r="A565" s="34">
        <v>44279</v>
      </c>
      <c r="B565" s="39">
        <v>4</v>
      </c>
      <c r="C565" s="40">
        <v>30840.2265625</v>
      </c>
      <c r="D565" s="40">
        <v>1018.9</v>
      </c>
      <c r="E565" s="40">
        <v>1016</v>
      </c>
      <c r="F565" s="40">
        <v>930.25961217297402</v>
      </c>
      <c r="G565" s="40">
        <v>1031.1124925393499</v>
      </c>
      <c r="H565" s="40">
        <v>100.852880366378</v>
      </c>
      <c r="I565" s="41">
        <v>6.9428610219999997E-3</v>
      </c>
      <c r="J565" s="41">
        <v>5.0392488814999997E-2</v>
      </c>
      <c r="K565" s="41">
        <v>8.5915250360000008E-3</v>
      </c>
      <c r="L565" s="41">
        <v>4.8743824801999999E-2</v>
      </c>
      <c r="M565" s="69"/>
    </row>
    <row r="566" spans="1:13" ht="13.5" thickBot="1">
      <c r="A566" s="34">
        <v>44279</v>
      </c>
      <c r="B566" s="39">
        <v>5</v>
      </c>
      <c r="C566" s="40">
        <v>31533.53125</v>
      </c>
      <c r="D566" s="40">
        <v>950.8</v>
      </c>
      <c r="E566" s="40">
        <v>947.2</v>
      </c>
      <c r="F566" s="40">
        <v>1056.78037180417</v>
      </c>
      <c r="G566" s="40">
        <v>1084.34452930927</v>
      </c>
      <c r="H566" s="40">
        <v>27.564157505101001</v>
      </c>
      <c r="I566" s="41">
        <v>7.5920710237999997E-2</v>
      </c>
      <c r="J566" s="41">
        <v>6.0250353498000002E-2</v>
      </c>
      <c r="K566" s="41">
        <v>7.7967327633999994E-2</v>
      </c>
      <c r="L566" s="41">
        <v>6.2296970893999999E-2</v>
      </c>
      <c r="M566" s="69"/>
    </row>
    <row r="567" spans="1:13" ht="13.5" thickBot="1">
      <c r="A567" s="34">
        <v>44279</v>
      </c>
      <c r="B567" s="39">
        <v>6</v>
      </c>
      <c r="C567" s="40">
        <v>33273.6640625</v>
      </c>
      <c r="D567" s="40">
        <v>875.5</v>
      </c>
      <c r="E567" s="40">
        <v>870.6</v>
      </c>
      <c r="F567" s="40">
        <v>835.13681884692801</v>
      </c>
      <c r="G567" s="40">
        <v>869.485907235676</v>
      </c>
      <c r="H567" s="40">
        <v>34.349088388746999</v>
      </c>
      <c r="I567" s="41">
        <v>3.4190407980000002E-3</v>
      </c>
      <c r="J567" s="41">
        <v>2.2946663531999999E-2</v>
      </c>
      <c r="K567" s="41">
        <v>6.3336711999999998E-4</v>
      </c>
      <c r="L567" s="41">
        <v>2.0160989853000001E-2</v>
      </c>
      <c r="M567" s="69"/>
    </row>
    <row r="568" spans="1:13" ht="13.5" thickBot="1">
      <c r="A568" s="34">
        <v>44279</v>
      </c>
      <c r="B568" s="39">
        <v>7</v>
      </c>
      <c r="C568" s="40">
        <v>36133.74609375</v>
      </c>
      <c r="D568" s="40">
        <v>793.3</v>
      </c>
      <c r="E568" s="40">
        <v>787.6</v>
      </c>
      <c r="F568" s="40">
        <v>730.46994307080899</v>
      </c>
      <c r="G568" s="40">
        <v>765.60615171962297</v>
      </c>
      <c r="H568" s="40">
        <v>35.136208648813998</v>
      </c>
      <c r="I568" s="41">
        <v>1.5744086572E-2</v>
      </c>
      <c r="J568" s="41">
        <v>3.5719190977E-2</v>
      </c>
      <c r="K568" s="41">
        <v>1.2503609028E-2</v>
      </c>
      <c r="L568" s="41">
        <v>3.2478713433000003E-2</v>
      </c>
      <c r="M568" s="69"/>
    </row>
    <row r="569" spans="1:13" ht="13.5" thickBot="1">
      <c r="A569" s="34">
        <v>44279</v>
      </c>
      <c r="B569" s="39">
        <v>8</v>
      </c>
      <c r="C569" s="40">
        <v>38036.484375</v>
      </c>
      <c r="D569" s="40">
        <v>769.9</v>
      </c>
      <c r="E569" s="40">
        <v>761.3</v>
      </c>
      <c r="F569" s="40">
        <v>701.29942507015301</v>
      </c>
      <c r="G569" s="40">
        <v>736.43791873243094</v>
      </c>
      <c r="H569" s="40">
        <v>35.138493662277</v>
      </c>
      <c r="I569" s="41">
        <v>1.9023354898999999E-2</v>
      </c>
      <c r="J569" s="41">
        <v>3.8999758345000003E-2</v>
      </c>
      <c r="K569" s="41">
        <v>1.4134213341E-2</v>
      </c>
      <c r="L569" s="41">
        <v>3.4110616787000003E-2</v>
      </c>
      <c r="M569" s="69"/>
    </row>
    <row r="570" spans="1:13" ht="13.5" thickBot="1">
      <c r="A570" s="34">
        <v>44279</v>
      </c>
      <c r="B570" s="39">
        <v>9</v>
      </c>
      <c r="C570" s="40">
        <v>38314.24609375</v>
      </c>
      <c r="D570" s="40">
        <v>716.2</v>
      </c>
      <c r="E570" s="40">
        <v>705.9</v>
      </c>
      <c r="F570" s="40">
        <v>659.48674211548405</v>
      </c>
      <c r="G570" s="40">
        <v>687.13059085819498</v>
      </c>
      <c r="H570" s="40">
        <v>27.643848742709999</v>
      </c>
      <c r="I570" s="41">
        <v>1.6526099568E-2</v>
      </c>
      <c r="J570" s="41">
        <v>3.2241761161999997E-2</v>
      </c>
      <c r="K570" s="41">
        <v>1.0670499796E-2</v>
      </c>
      <c r="L570" s="41">
        <v>2.6386161389000001E-2</v>
      </c>
      <c r="M570" s="69"/>
    </row>
    <row r="571" spans="1:13" ht="13.5" thickBot="1">
      <c r="A571" s="34">
        <v>44279</v>
      </c>
      <c r="B571" s="39">
        <v>10</v>
      </c>
      <c r="C571" s="40">
        <v>38632.00390625</v>
      </c>
      <c r="D571" s="40">
        <v>570.29999999999995</v>
      </c>
      <c r="E571" s="40">
        <v>566.5</v>
      </c>
      <c r="F571" s="40">
        <v>531.43870602329605</v>
      </c>
      <c r="G571" s="40">
        <v>559.85160378138198</v>
      </c>
      <c r="H571" s="40">
        <v>28.412897758086</v>
      </c>
      <c r="I571" s="41">
        <v>5.9399637389999996E-3</v>
      </c>
      <c r="J571" s="41">
        <v>2.2092833414E-2</v>
      </c>
      <c r="K571" s="41">
        <v>3.7796453770000001E-3</v>
      </c>
      <c r="L571" s="41">
        <v>1.9932515051999999E-2</v>
      </c>
      <c r="M571" s="69"/>
    </row>
    <row r="572" spans="1:13" ht="13.5" thickBot="1">
      <c r="A572" s="34">
        <v>44279</v>
      </c>
      <c r="B572" s="39">
        <v>11</v>
      </c>
      <c r="C572" s="40">
        <v>38884.7109375</v>
      </c>
      <c r="D572" s="40">
        <v>444.6</v>
      </c>
      <c r="E572" s="40">
        <v>441.4</v>
      </c>
      <c r="F572" s="40">
        <v>622.85830053566201</v>
      </c>
      <c r="G572" s="40">
        <v>647.97800753434501</v>
      </c>
      <c r="H572" s="40">
        <v>25.119706998681998</v>
      </c>
      <c r="I572" s="41">
        <v>0.115621380065</v>
      </c>
      <c r="J572" s="41">
        <v>0.10134070525</v>
      </c>
      <c r="K572" s="41">
        <v>0.117440595528</v>
      </c>
      <c r="L572" s="41">
        <v>0.10315992071299999</v>
      </c>
      <c r="M572" s="69"/>
    </row>
    <row r="573" spans="1:13" ht="13.5" thickBot="1">
      <c r="A573" s="34">
        <v>44279</v>
      </c>
      <c r="B573" s="39">
        <v>12</v>
      </c>
      <c r="C573" s="40">
        <v>38868.5703125</v>
      </c>
      <c r="D573" s="40">
        <v>432.2</v>
      </c>
      <c r="E573" s="40">
        <v>424.6</v>
      </c>
      <c r="F573" s="40">
        <v>445.056557113135</v>
      </c>
      <c r="G573" s="40">
        <v>470.98595076554801</v>
      </c>
      <c r="H573" s="40">
        <v>25.929393652411999</v>
      </c>
      <c r="I573" s="41">
        <v>2.2050000435000001E-2</v>
      </c>
      <c r="J573" s="41">
        <v>7.3090148449999996E-3</v>
      </c>
      <c r="K573" s="41">
        <v>2.6370637160000002E-2</v>
      </c>
      <c r="L573" s="41">
        <v>1.162965157E-2</v>
      </c>
      <c r="M573" s="69"/>
    </row>
    <row r="574" spans="1:13" ht="13.5" thickBot="1">
      <c r="A574" s="34">
        <v>44279</v>
      </c>
      <c r="B574" s="39">
        <v>13</v>
      </c>
      <c r="C574" s="40">
        <v>38910.140625</v>
      </c>
      <c r="D574" s="40">
        <v>484.9</v>
      </c>
      <c r="E574" s="40">
        <v>474.1</v>
      </c>
      <c r="F574" s="40">
        <v>557.39268858775495</v>
      </c>
      <c r="G574" s="40">
        <v>579.23083576281897</v>
      </c>
      <c r="H574" s="40">
        <v>21.838147175063</v>
      </c>
      <c r="I574" s="41">
        <v>5.3627535965000001E-2</v>
      </c>
      <c r="J574" s="41">
        <v>4.1212443767E-2</v>
      </c>
      <c r="K574" s="41">
        <v>5.9767388152999999E-2</v>
      </c>
      <c r="L574" s="41">
        <v>4.7352295955999997E-2</v>
      </c>
      <c r="M574" s="69"/>
    </row>
    <row r="575" spans="1:13" ht="13.5" thickBot="1">
      <c r="A575" s="34">
        <v>44279</v>
      </c>
      <c r="B575" s="39">
        <v>14</v>
      </c>
      <c r="C575" s="40">
        <v>39093.70703125</v>
      </c>
      <c r="D575" s="40">
        <v>514.29999999999995</v>
      </c>
      <c r="E575" s="40">
        <v>511</v>
      </c>
      <c r="F575" s="40">
        <v>514.71322618800696</v>
      </c>
      <c r="G575" s="40">
        <v>536.53608886334598</v>
      </c>
      <c r="H575" s="40">
        <v>21.822862675338001</v>
      </c>
      <c r="I575" s="41">
        <v>1.264132397E-2</v>
      </c>
      <c r="J575" s="41">
        <v>2.3492108400000001E-4</v>
      </c>
      <c r="K575" s="41">
        <v>1.4517389916E-2</v>
      </c>
      <c r="L575" s="41">
        <v>2.1109870309999998E-3</v>
      </c>
      <c r="M575" s="69"/>
    </row>
    <row r="576" spans="1:13" ht="13.5" thickBot="1">
      <c r="A576" s="34">
        <v>44279</v>
      </c>
      <c r="B576" s="39">
        <v>15</v>
      </c>
      <c r="C576" s="40">
        <v>39329.59375</v>
      </c>
      <c r="D576" s="40">
        <v>490.9</v>
      </c>
      <c r="E576" s="40">
        <v>485.1</v>
      </c>
      <c r="F576" s="40">
        <v>379.71706557977598</v>
      </c>
      <c r="G576" s="40">
        <v>405.43304287420398</v>
      </c>
      <c r="H576" s="40">
        <v>25.715977294428001</v>
      </c>
      <c r="I576" s="41">
        <v>4.8588378127000002E-2</v>
      </c>
      <c r="J576" s="41">
        <v>6.3208035486E-2</v>
      </c>
      <c r="K576" s="41">
        <v>4.5291050099000002E-2</v>
      </c>
      <c r="L576" s="41">
        <v>5.9910707458E-2</v>
      </c>
      <c r="M576" s="69"/>
    </row>
    <row r="577" spans="1:13" ht="13.5" thickBot="1">
      <c r="A577" s="34">
        <v>44279</v>
      </c>
      <c r="B577" s="39">
        <v>16</v>
      </c>
      <c r="C577" s="40">
        <v>39553.08984375</v>
      </c>
      <c r="D577" s="40">
        <v>440.7</v>
      </c>
      <c r="E577" s="40">
        <v>432.8</v>
      </c>
      <c r="F577" s="40">
        <v>424.90683649994401</v>
      </c>
      <c r="G577" s="40">
        <v>446.59607051047999</v>
      </c>
      <c r="H577" s="40">
        <v>21.689234010534999</v>
      </c>
      <c r="I577" s="41">
        <v>3.3519445759999998E-3</v>
      </c>
      <c r="J577" s="41">
        <v>8.9784897660000005E-3</v>
      </c>
      <c r="K577" s="41">
        <v>7.8431327509999992E-3</v>
      </c>
      <c r="L577" s="41">
        <v>4.4873015909999998E-3</v>
      </c>
      <c r="M577" s="69"/>
    </row>
    <row r="578" spans="1:13" ht="13.5" thickBot="1">
      <c r="A578" s="34">
        <v>44279</v>
      </c>
      <c r="B578" s="39">
        <v>17</v>
      </c>
      <c r="C578" s="40">
        <v>39920.01171875</v>
      </c>
      <c r="D578" s="40">
        <v>381</v>
      </c>
      <c r="E578" s="40">
        <v>376.7</v>
      </c>
      <c r="F578" s="40">
        <v>406.786607321443</v>
      </c>
      <c r="G578" s="40">
        <v>427.87169662674302</v>
      </c>
      <c r="H578" s="40">
        <v>21.085089305299</v>
      </c>
      <c r="I578" s="41">
        <v>2.6646786028999999E-2</v>
      </c>
      <c r="J578" s="41">
        <v>1.465981087E-2</v>
      </c>
      <c r="K578" s="41">
        <v>2.9091356807999999E-2</v>
      </c>
      <c r="L578" s="41">
        <v>1.7104381649000001E-2</v>
      </c>
      <c r="M578" s="69"/>
    </row>
    <row r="579" spans="1:13" ht="13.5" thickBot="1">
      <c r="A579" s="34">
        <v>44279</v>
      </c>
      <c r="B579" s="39">
        <v>18</v>
      </c>
      <c r="C579" s="40">
        <v>40134.2265625</v>
      </c>
      <c r="D579" s="40">
        <v>342.5</v>
      </c>
      <c r="E579" s="40">
        <v>337.9</v>
      </c>
      <c r="F579" s="40">
        <v>487.41232180667402</v>
      </c>
      <c r="G579" s="40">
        <v>517.37802805496597</v>
      </c>
      <c r="H579" s="40">
        <v>29.965706248290999</v>
      </c>
      <c r="I579" s="41">
        <v>9.9419004010000006E-2</v>
      </c>
      <c r="J579" s="41">
        <v>8.2383355204999995E-2</v>
      </c>
      <c r="K579" s="41">
        <v>0.102034126239</v>
      </c>
      <c r="L579" s="41">
        <v>8.4998477434000005E-2</v>
      </c>
      <c r="M579" s="69"/>
    </row>
    <row r="580" spans="1:13" ht="13.5" thickBot="1">
      <c r="A580" s="34">
        <v>44279</v>
      </c>
      <c r="B580" s="39">
        <v>19</v>
      </c>
      <c r="C580" s="40">
        <v>40034.0546875</v>
      </c>
      <c r="D580" s="40">
        <v>288.89999999999998</v>
      </c>
      <c r="E580" s="40">
        <v>287.10000000000002</v>
      </c>
      <c r="F580" s="40">
        <v>576.721277719206</v>
      </c>
      <c r="G580" s="40">
        <v>601.94790375338698</v>
      </c>
      <c r="H580" s="40">
        <v>25.226626034180001</v>
      </c>
      <c r="I580" s="41">
        <v>0.17796924602200001</v>
      </c>
      <c r="J580" s="41">
        <v>0.16362778721900001</v>
      </c>
      <c r="K580" s="41">
        <v>0.17899255472</v>
      </c>
      <c r="L580" s="41">
        <v>0.164651095917</v>
      </c>
      <c r="M580" s="69"/>
    </row>
    <row r="581" spans="1:13" ht="13.5" thickBot="1">
      <c r="A581" s="34">
        <v>44279</v>
      </c>
      <c r="B581" s="39">
        <v>20</v>
      </c>
      <c r="C581" s="40">
        <v>40350.19140625</v>
      </c>
      <c r="D581" s="40">
        <v>288.10000000000002</v>
      </c>
      <c r="E581" s="40">
        <v>283.5</v>
      </c>
      <c r="F581" s="40">
        <v>733.92082286655796</v>
      </c>
      <c r="G581" s="40">
        <v>761.49753086785404</v>
      </c>
      <c r="H581" s="40">
        <v>27.576708001295</v>
      </c>
      <c r="I581" s="41">
        <v>0.26912878389299999</v>
      </c>
      <c r="J581" s="41">
        <v>0.25345129213500001</v>
      </c>
      <c r="K581" s="41">
        <v>0.27174390612100002</v>
      </c>
      <c r="L581" s="41">
        <v>0.25606641436400002</v>
      </c>
      <c r="M581" s="69"/>
    </row>
    <row r="582" spans="1:13" ht="13.5" thickBot="1">
      <c r="A582" s="34">
        <v>44279</v>
      </c>
      <c r="B582" s="39">
        <v>21</v>
      </c>
      <c r="C582" s="40">
        <v>40897.28125</v>
      </c>
      <c r="D582" s="40">
        <v>379.6</v>
      </c>
      <c r="E582" s="40">
        <v>374.4</v>
      </c>
      <c r="F582" s="40">
        <v>761.71729513896798</v>
      </c>
      <c r="G582" s="40">
        <v>792.318632996877</v>
      </c>
      <c r="H582" s="40">
        <v>30.601337857908</v>
      </c>
      <c r="I582" s="41">
        <v>0.23463253723499999</v>
      </c>
      <c r="J582" s="41">
        <v>0.21723552878800001</v>
      </c>
      <c r="K582" s="41">
        <v>0.237588762363</v>
      </c>
      <c r="L582" s="41">
        <v>0.22019175391599999</v>
      </c>
      <c r="M582" s="69"/>
    </row>
    <row r="583" spans="1:13" ht="13.5" thickBot="1">
      <c r="A583" s="34">
        <v>44279</v>
      </c>
      <c r="B583" s="39">
        <v>22</v>
      </c>
      <c r="C583" s="40">
        <v>40013.578125</v>
      </c>
      <c r="D583" s="40">
        <v>483.9</v>
      </c>
      <c r="E583" s="40">
        <v>471.5</v>
      </c>
      <c r="F583" s="40">
        <v>840.73942426820599</v>
      </c>
      <c r="G583" s="40">
        <v>842.23368176142401</v>
      </c>
      <c r="H583" s="40">
        <v>1.4942574932170001</v>
      </c>
      <c r="I583" s="41">
        <v>0.203714429654</v>
      </c>
      <c r="J583" s="41">
        <v>0.20286493704799999</v>
      </c>
      <c r="K583" s="41">
        <v>0.210763889574</v>
      </c>
      <c r="L583" s="41">
        <v>0.20991439696799999</v>
      </c>
      <c r="M583" s="69"/>
    </row>
    <row r="584" spans="1:13" ht="13.5" thickBot="1">
      <c r="A584" s="34">
        <v>44279</v>
      </c>
      <c r="B584" s="39">
        <v>23</v>
      </c>
      <c r="C584" s="40">
        <v>37711.6171875</v>
      </c>
      <c r="D584" s="40">
        <v>582.20000000000005</v>
      </c>
      <c r="E584" s="40">
        <v>560.70000000000005</v>
      </c>
      <c r="F584" s="40">
        <v>1065.63129592829</v>
      </c>
      <c r="G584" s="40">
        <v>1064.7609327687201</v>
      </c>
      <c r="H584" s="40">
        <v>-0.87036315957699995</v>
      </c>
      <c r="I584" s="41">
        <v>0.27433822215300002</v>
      </c>
      <c r="J584" s="41">
        <v>0.27483302781500002</v>
      </c>
      <c r="K584" s="41">
        <v>0.28656107604800002</v>
      </c>
      <c r="L584" s="41">
        <v>0.28705588171000002</v>
      </c>
      <c r="M584" s="69"/>
    </row>
    <row r="585" spans="1:13" ht="13.5" thickBot="1">
      <c r="A585" s="34">
        <v>44279</v>
      </c>
      <c r="B585" s="39">
        <v>24</v>
      </c>
      <c r="C585" s="40">
        <v>34968.96875</v>
      </c>
      <c r="D585" s="40">
        <v>1019.2</v>
      </c>
      <c r="E585" s="40">
        <v>661.3</v>
      </c>
      <c r="F585" s="40">
        <v>1010.19334127128</v>
      </c>
      <c r="G585" s="40">
        <v>1009.31112087356</v>
      </c>
      <c r="H585" s="40">
        <v>-0.88222039772399996</v>
      </c>
      <c r="I585" s="41">
        <v>5.621875569E-3</v>
      </c>
      <c r="J585" s="41">
        <v>5.1203290099999998E-3</v>
      </c>
      <c r="K585" s="41">
        <v>0.197846003907</v>
      </c>
      <c r="L585" s="41">
        <v>0.198347550466</v>
      </c>
      <c r="M585" s="69"/>
    </row>
    <row r="586" spans="1:13" ht="13.5" thickBot="1">
      <c r="A586" s="34">
        <v>44280</v>
      </c>
      <c r="B586" s="39">
        <v>1</v>
      </c>
      <c r="C586" s="40">
        <v>32894.78125</v>
      </c>
      <c r="D586" s="40">
        <v>1024.5</v>
      </c>
      <c r="E586" s="40">
        <v>1018.1</v>
      </c>
      <c r="F586" s="40">
        <v>817.44155723499796</v>
      </c>
      <c r="G586" s="40">
        <v>825.50729030503999</v>
      </c>
      <c r="H586" s="40">
        <v>8.0657330700420005</v>
      </c>
      <c r="I586" s="41">
        <v>0.11312831705199999</v>
      </c>
      <c r="J586" s="41">
        <v>0.117713725278</v>
      </c>
      <c r="K586" s="41">
        <v>0.109489886125</v>
      </c>
      <c r="L586" s="41">
        <v>0.114075294351</v>
      </c>
      <c r="M586" s="69"/>
    </row>
    <row r="587" spans="1:13" ht="13.5" thickBot="1">
      <c r="A587" s="34">
        <v>44280</v>
      </c>
      <c r="B587" s="39">
        <v>2</v>
      </c>
      <c r="C587" s="40">
        <v>31606.46484375</v>
      </c>
      <c r="D587" s="40">
        <v>1011.4</v>
      </c>
      <c r="E587" s="40">
        <v>1005.7</v>
      </c>
      <c r="F587" s="40">
        <v>748.10034332631699</v>
      </c>
      <c r="G587" s="40">
        <v>772.524494480214</v>
      </c>
      <c r="H587" s="40">
        <v>24.424151153895</v>
      </c>
      <c r="I587" s="41">
        <v>0.13580187920299999</v>
      </c>
      <c r="J587" s="41">
        <v>0.14968712715900001</v>
      </c>
      <c r="K587" s="41">
        <v>0.13256140165899999</v>
      </c>
      <c r="L587" s="41">
        <v>0.14644664961500001</v>
      </c>
      <c r="M587" s="69"/>
    </row>
    <row r="588" spans="1:13" ht="13.5" thickBot="1">
      <c r="A588" s="34">
        <v>44280</v>
      </c>
      <c r="B588" s="39">
        <v>3</v>
      </c>
      <c r="C588" s="40">
        <v>30994.541015625</v>
      </c>
      <c r="D588" s="40">
        <v>958.2</v>
      </c>
      <c r="E588" s="40">
        <v>953.4</v>
      </c>
      <c r="F588" s="40">
        <v>818.13820004973104</v>
      </c>
      <c r="G588" s="40">
        <v>840.87666924503196</v>
      </c>
      <c r="H588" s="40">
        <v>22.738469195299</v>
      </c>
      <c r="I588" s="41">
        <v>6.6698880473999994E-2</v>
      </c>
      <c r="J588" s="41">
        <v>7.9625810091000004E-2</v>
      </c>
      <c r="K588" s="41">
        <v>6.3970057279E-2</v>
      </c>
      <c r="L588" s="41">
        <v>7.6896986895999997E-2</v>
      </c>
      <c r="M588" s="69"/>
    </row>
    <row r="589" spans="1:13" ht="13.5" thickBot="1">
      <c r="A589" s="34">
        <v>44280</v>
      </c>
      <c r="B589" s="39">
        <v>4</v>
      </c>
      <c r="C589" s="40">
        <v>30604.556640625</v>
      </c>
      <c r="D589" s="40">
        <v>856.9</v>
      </c>
      <c r="E589" s="40">
        <v>853.4</v>
      </c>
      <c r="F589" s="40">
        <v>603.04367810357405</v>
      </c>
      <c r="G589" s="40">
        <v>619.42352415595201</v>
      </c>
      <c r="H589" s="40">
        <v>16.379846052377999</v>
      </c>
      <c r="I589" s="41">
        <v>0.13500652407200001</v>
      </c>
      <c r="J589" s="41">
        <v>0.144318545705</v>
      </c>
      <c r="K589" s="41">
        <v>0.13301675715899999</v>
      </c>
      <c r="L589" s="41">
        <v>0.14232877879200001</v>
      </c>
      <c r="M589" s="69"/>
    </row>
    <row r="590" spans="1:13" ht="13.5" thickBot="1">
      <c r="A590" s="34">
        <v>44280</v>
      </c>
      <c r="B590" s="39">
        <v>5</v>
      </c>
      <c r="C590" s="40">
        <v>30851.931640625</v>
      </c>
      <c r="D590" s="40">
        <v>782.1</v>
      </c>
      <c r="E590" s="40">
        <v>778.6</v>
      </c>
      <c r="F590" s="40">
        <v>697.19012880821799</v>
      </c>
      <c r="G590" s="40">
        <v>708.896010643821</v>
      </c>
      <c r="H590" s="40">
        <v>11.705881835603</v>
      </c>
      <c r="I590" s="41">
        <v>4.1616821690999999E-2</v>
      </c>
      <c r="J590" s="41">
        <v>4.8271672081E-2</v>
      </c>
      <c r="K590" s="41">
        <v>3.9627054778E-2</v>
      </c>
      <c r="L590" s="41">
        <v>4.6281905168000001E-2</v>
      </c>
      <c r="M590" s="69"/>
    </row>
    <row r="591" spans="1:13" ht="13.5" thickBot="1">
      <c r="A591" s="34">
        <v>44280</v>
      </c>
      <c r="B591" s="39">
        <v>6</v>
      </c>
      <c r="C591" s="40">
        <v>32382.359375</v>
      </c>
      <c r="D591" s="40">
        <v>732.7</v>
      </c>
      <c r="E591" s="40">
        <v>728.9</v>
      </c>
      <c r="F591" s="40">
        <v>444.27225999048102</v>
      </c>
      <c r="G591" s="40">
        <v>465.89533394345699</v>
      </c>
      <c r="H591" s="40">
        <v>21.623073952976</v>
      </c>
      <c r="I591" s="41">
        <v>0.15167974193</v>
      </c>
      <c r="J591" s="41">
        <v>0.163972563962</v>
      </c>
      <c r="K591" s="41">
        <v>0.14951942356799999</v>
      </c>
      <c r="L591" s="41">
        <v>0.16181224559900001</v>
      </c>
      <c r="M591" s="69"/>
    </row>
    <row r="592" spans="1:13" ht="13.5" thickBot="1">
      <c r="A592" s="34">
        <v>44280</v>
      </c>
      <c r="B592" s="39">
        <v>7</v>
      </c>
      <c r="C592" s="40">
        <v>35120.375</v>
      </c>
      <c r="D592" s="40">
        <v>675.7</v>
      </c>
      <c r="E592" s="40">
        <v>672.4</v>
      </c>
      <c r="F592" s="40">
        <v>223.37878579535999</v>
      </c>
      <c r="G592" s="40">
        <v>236.055898572046</v>
      </c>
      <c r="H592" s="40">
        <v>12.677112776686</v>
      </c>
      <c r="I592" s="41">
        <v>0.24993979615</v>
      </c>
      <c r="J592" s="41">
        <v>0.257146796023</v>
      </c>
      <c r="K592" s="41">
        <v>0.24806373020299999</v>
      </c>
      <c r="L592" s="41">
        <v>0.25527073007599999</v>
      </c>
      <c r="M592" s="69"/>
    </row>
    <row r="593" spans="1:13" ht="13.5" thickBot="1">
      <c r="A593" s="34">
        <v>44280</v>
      </c>
      <c r="B593" s="39">
        <v>8</v>
      </c>
      <c r="C593" s="40">
        <v>37109.40234375</v>
      </c>
      <c r="D593" s="40">
        <v>668</v>
      </c>
      <c r="E593" s="40">
        <v>658.9</v>
      </c>
      <c r="F593" s="40">
        <v>567.49270741494001</v>
      </c>
      <c r="G593" s="40">
        <v>569.01800517812205</v>
      </c>
      <c r="H593" s="40">
        <v>1.5252977631819999</v>
      </c>
      <c r="I593" s="41">
        <v>5.6271742366000001E-2</v>
      </c>
      <c r="J593" s="41">
        <v>5.7138881515000003E-2</v>
      </c>
      <c r="K593" s="41">
        <v>5.1098348391999997E-2</v>
      </c>
      <c r="L593" s="41">
        <v>5.1965487540999999E-2</v>
      </c>
      <c r="M593" s="69"/>
    </row>
    <row r="594" spans="1:13" ht="13.5" thickBot="1">
      <c r="A594" s="34">
        <v>44280</v>
      </c>
      <c r="B594" s="39">
        <v>9</v>
      </c>
      <c r="C594" s="40">
        <v>37406.09375</v>
      </c>
      <c r="D594" s="40">
        <v>712.1</v>
      </c>
      <c r="E594" s="40">
        <v>700.7</v>
      </c>
      <c r="F594" s="40">
        <v>587.07941967169404</v>
      </c>
      <c r="G594" s="40">
        <v>602.60292699734305</v>
      </c>
      <c r="H594" s="40">
        <v>15.523507325649</v>
      </c>
      <c r="I594" s="41">
        <v>6.2249615123E-2</v>
      </c>
      <c r="J594" s="41">
        <v>7.1074804052000007E-2</v>
      </c>
      <c r="K594" s="41">
        <v>5.5768660035000001E-2</v>
      </c>
      <c r="L594" s="41">
        <v>6.4593848964E-2</v>
      </c>
      <c r="M594" s="69"/>
    </row>
    <row r="595" spans="1:13" ht="13.5" thickBot="1">
      <c r="A595" s="34">
        <v>44280</v>
      </c>
      <c r="B595" s="39">
        <v>10</v>
      </c>
      <c r="C595" s="40">
        <v>37761.14453125</v>
      </c>
      <c r="D595" s="40">
        <v>708.6</v>
      </c>
      <c r="E595" s="40">
        <v>704.3</v>
      </c>
      <c r="F595" s="40">
        <v>507.68612136082902</v>
      </c>
      <c r="G595" s="40">
        <v>537.35028918687306</v>
      </c>
      <c r="H595" s="40">
        <v>29.664167826042998</v>
      </c>
      <c r="I595" s="41">
        <v>9.7356288124999996E-2</v>
      </c>
      <c r="J595" s="41">
        <v>0.11422051088</v>
      </c>
      <c r="K595" s="41">
        <v>9.4911717345999999E-2</v>
      </c>
      <c r="L595" s="41">
        <v>0.111775940101</v>
      </c>
      <c r="M595" s="69"/>
    </row>
    <row r="596" spans="1:13" ht="13.5" thickBot="1">
      <c r="A596" s="34">
        <v>44280</v>
      </c>
      <c r="B596" s="39">
        <v>11</v>
      </c>
      <c r="C596" s="40">
        <v>38190.18359375</v>
      </c>
      <c r="D596" s="40">
        <v>637.70000000000005</v>
      </c>
      <c r="E596" s="40">
        <v>633.5</v>
      </c>
      <c r="F596" s="40">
        <v>438.61725814733302</v>
      </c>
      <c r="G596" s="40">
        <v>470.59984582424198</v>
      </c>
      <c r="H596" s="40">
        <v>31.982587676908999</v>
      </c>
      <c r="I596" s="41">
        <v>9.4997245125000004E-2</v>
      </c>
      <c r="J596" s="41">
        <v>0.113179500768</v>
      </c>
      <c r="K596" s="41">
        <v>9.2609524829000006E-2</v>
      </c>
      <c r="L596" s="41">
        <v>0.11079178047300001</v>
      </c>
      <c r="M596" s="69"/>
    </row>
    <row r="597" spans="1:13" ht="13.5" thickBot="1">
      <c r="A597" s="34">
        <v>44280</v>
      </c>
      <c r="B597" s="39">
        <v>12</v>
      </c>
      <c r="C597" s="40">
        <v>38552.6171875</v>
      </c>
      <c r="D597" s="40">
        <v>597.5</v>
      </c>
      <c r="E597" s="40">
        <v>593.4</v>
      </c>
      <c r="F597" s="40">
        <v>429.761137688313</v>
      </c>
      <c r="G597" s="40">
        <v>460.66090995995103</v>
      </c>
      <c r="H597" s="40">
        <v>30.969018883271001</v>
      </c>
      <c r="I597" s="41">
        <v>7.7793683934000005E-2</v>
      </c>
      <c r="J597" s="41">
        <v>9.5360353787000002E-2</v>
      </c>
      <c r="K597" s="41">
        <v>7.5462814121000005E-2</v>
      </c>
      <c r="L597" s="41">
        <v>9.3029483974000002E-2</v>
      </c>
      <c r="M597" s="69"/>
    </row>
    <row r="598" spans="1:13" ht="13.5" thickBot="1">
      <c r="A598" s="34">
        <v>44280</v>
      </c>
      <c r="B598" s="39">
        <v>13</v>
      </c>
      <c r="C598" s="40">
        <v>38981.0546875</v>
      </c>
      <c r="D598" s="40">
        <v>579.6</v>
      </c>
      <c r="E598" s="40">
        <v>575.4</v>
      </c>
      <c r="F598" s="40">
        <v>424.32529272894101</v>
      </c>
      <c r="G598" s="40">
        <v>447.480122969945</v>
      </c>
      <c r="H598" s="40">
        <v>23.154830241003999</v>
      </c>
      <c r="I598" s="41">
        <v>7.5110788533000003E-2</v>
      </c>
      <c r="J598" s="41">
        <v>8.8274421416000004E-2</v>
      </c>
      <c r="K598" s="41">
        <v>7.2723068237000005E-2</v>
      </c>
      <c r="L598" s="41">
        <v>8.5886701120000006E-2</v>
      </c>
      <c r="M598" s="69"/>
    </row>
    <row r="599" spans="1:13" ht="13.5" thickBot="1">
      <c r="A599" s="34">
        <v>44280</v>
      </c>
      <c r="B599" s="39">
        <v>14</v>
      </c>
      <c r="C599" s="40">
        <v>39469.94140625</v>
      </c>
      <c r="D599" s="40">
        <v>555.70000000000005</v>
      </c>
      <c r="E599" s="40">
        <v>546.20000000000005</v>
      </c>
      <c r="F599" s="40">
        <v>464.53570382042898</v>
      </c>
      <c r="G599" s="40">
        <v>488.70305935211502</v>
      </c>
      <c r="H599" s="40">
        <v>24.167355531685001</v>
      </c>
      <c r="I599" s="41">
        <v>3.8088084506999999E-2</v>
      </c>
      <c r="J599" s="41">
        <v>5.1827342909999997E-2</v>
      </c>
      <c r="K599" s="41">
        <v>3.2687288600000003E-2</v>
      </c>
      <c r="L599" s="41">
        <v>4.6426547003000002E-2</v>
      </c>
      <c r="M599" s="69"/>
    </row>
    <row r="600" spans="1:13" ht="13.5" thickBot="1">
      <c r="A600" s="34">
        <v>44280</v>
      </c>
      <c r="B600" s="39">
        <v>15</v>
      </c>
      <c r="C600" s="40">
        <v>39821.07421875</v>
      </c>
      <c r="D600" s="40">
        <v>509.7</v>
      </c>
      <c r="E600" s="40">
        <v>502.8</v>
      </c>
      <c r="F600" s="40">
        <v>530.13633424825196</v>
      </c>
      <c r="G600" s="40">
        <v>560.47921558327198</v>
      </c>
      <c r="H600" s="40">
        <v>30.34288133502</v>
      </c>
      <c r="I600" s="41">
        <v>2.8868229438999998E-2</v>
      </c>
      <c r="J600" s="41">
        <v>1.1618154774E-2</v>
      </c>
      <c r="K600" s="41">
        <v>3.2790912780999999E-2</v>
      </c>
      <c r="L600" s="41">
        <v>1.5540838116999999E-2</v>
      </c>
      <c r="M600" s="69"/>
    </row>
    <row r="601" spans="1:13" ht="13.5" thickBot="1">
      <c r="A601" s="34">
        <v>44280</v>
      </c>
      <c r="B601" s="39">
        <v>16</v>
      </c>
      <c r="C601" s="40">
        <v>40233.4921875</v>
      </c>
      <c r="D601" s="40">
        <v>407.8</v>
      </c>
      <c r="E601" s="40">
        <v>404.2</v>
      </c>
      <c r="F601" s="40">
        <v>463.37402429779399</v>
      </c>
      <c r="G601" s="40">
        <v>492.36603613853498</v>
      </c>
      <c r="H601" s="40">
        <v>28.992011840739998</v>
      </c>
      <c r="I601" s="41">
        <v>4.8076200191999999E-2</v>
      </c>
      <c r="J601" s="41">
        <v>3.1594101362999998E-2</v>
      </c>
      <c r="K601" s="41">
        <v>5.0122817588000003E-2</v>
      </c>
      <c r="L601" s="41">
        <v>3.3640718759000002E-2</v>
      </c>
      <c r="M601" s="69"/>
    </row>
    <row r="602" spans="1:13" ht="13.5" thickBot="1">
      <c r="A602" s="34">
        <v>44280</v>
      </c>
      <c r="B602" s="39">
        <v>17</v>
      </c>
      <c r="C602" s="40">
        <v>40685.6484375</v>
      </c>
      <c r="D602" s="40">
        <v>274.60000000000002</v>
      </c>
      <c r="E602" s="40">
        <v>271.8</v>
      </c>
      <c r="F602" s="40">
        <v>276.19920303848102</v>
      </c>
      <c r="G602" s="40">
        <v>304.43117262707801</v>
      </c>
      <c r="H602" s="40">
        <v>28.231969588597</v>
      </c>
      <c r="I602" s="41">
        <v>1.6959165791E-2</v>
      </c>
      <c r="J602" s="41">
        <v>9.09154655E-4</v>
      </c>
      <c r="K602" s="41">
        <v>1.8550979321E-2</v>
      </c>
      <c r="L602" s="41">
        <v>2.5009681849999998E-3</v>
      </c>
      <c r="M602" s="69"/>
    </row>
    <row r="603" spans="1:13" ht="13.5" thickBot="1">
      <c r="A603" s="34">
        <v>44280</v>
      </c>
      <c r="B603" s="39">
        <v>18</v>
      </c>
      <c r="C603" s="40">
        <v>40897.1015625</v>
      </c>
      <c r="D603" s="40">
        <v>154.69999999999999</v>
      </c>
      <c r="E603" s="40">
        <v>152.9</v>
      </c>
      <c r="F603" s="40">
        <v>119.900059782672</v>
      </c>
      <c r="G603" s="40">
        <v>137.63857009279201</v>
      </c>
      <c r="H603" s="40">
        <v>17.738510310119999</v>
      </c>
      <c r="I603" s="41">
        <v>9.6995053479999992E-3</v>
      </c>
      <c r="J603" s="41">
        <v>1.9783934175999999E-2</v>
      </c>
      <c r="K603" s="41">
        <v>8.6761966490000002E-3</v>
      </c>
      <c r="L603" s="41">
        <v>1.8760625478E-2</v>
      </c>
      <c r="M603" s="69"/>
    </row>
    <row r="604" spans="1:13" ht="13.5" thickBot="1">
      <c r="A604" s="34">
        <v>44280</v>
      </c>
      <c r="B604" s="39">
        <v>19</v>
      </c>
      <c r="C604" s="40">
        <v>40519.04296875</v>
      </c>
      <c r="D604" s="40">
        <v>78.2</v>
      </c>
      <c r="E604" s="40">
        <v>77.3</v>
      </c>
      <c r="F604" s="40">
        <v>58.738304123797</v>
      </c>
      <c r="G604" s="40">
        <v>86.070959665296996</v>
      </c>
      <c r="H604" s="40">
        <v>27.332655541499001</v>
      </c>
      <c r="I604" s="41">
        <v>4.4746786040000004E-3</v>
      </c>
      <c r="J604" s="41">
        <v>1.106406815E-2</v>
      </c>
      <c r="K604" s="41">
        <v>4.9863329529999997E-3</v>
      </c>
      <c r="L604" s="41">
        <v>1.0552413801000001E-2</v>
      </c>
      <c r="M604" s="69"/>
    </row>
    <row r="605" spans="1:13" ht="13.5" thickBot="1">
      <c r="A605" s="34">
        <v>44280</v>
      </c>
      <c r="B605" s="39">
        <v>20</v>
      </c>
      <c r="C605" s="40">
        <v>39965.65625</v>
      </c>
      <c r="D605" s="40">
        <v>47.4</v>
      </c>
      <c r="E605" s="40">
        <v>47.2</v>
      </c>
      <c r="F605" s="40">
        <v>15.192963503414999</v>
      </c>
      <c r="G605" s="40">
        <v>26.764555292607</v>
      </c>
      <c r="H605" s="40">
        <v>11.571591789192</v>
      </c>
      <c r="I605" s="41">
        <v>1.1731350032E-2</v>
      </c>
      <c r="J605" s="41">
        <v>1.8309855882000001E-2</v>
      </c>
      <c r="K605" s="41">
        <v>1.1617649066E-2</v>
      </c>
      <c r="L605" s="41">
        <v>1.8196154914999998E-2</v>
      </c>
      <c r="M605" s="69"/>
    </row>
    <row r="606" spans="1:13" ht="13.5" thickBot="1">
      <c r="A606" s="34">
        <v>44280</v>
      </c>
      <c r="B606" s="39">
        <v>21</v>
      </c>
      <c r="C606" s="40">
        <v>40366.890625</v>
      </c>
      <c r="D606" s="40">
        <v>70</v>
      </c>
      <c r="E606" s="40">
        <v>65.8</v>
      </c>
      <c r="F606" s="40">
        <v>24.971000245096999</v>
      </c>
      <c r="G606" s="40">
        <v>40.121487525253997</v>
      </c>
      <c r="H606" s="40">
        <v>15.150487280156</v>
      </c>
      <c r="I606" s="41">
        <v>1.6986078722999998E-2</v>
      </c>
      <c r="J606" s="41">
        <v>2.5599203952999999E-2</v>
      </c>
      <c r="K606" s="41">
        <v>1.4598358427E-2</v>
      </c>
      <c r="L606" s="41">
        <v>2.3211483658E-2</v>
      </c>
      <c r="M606" s="69"/>
    </row>
    <row r="607" spans="1:13" ht="13.5" thickBot="1">
      <c r="A607" s="34">
        <v>44280</v>
      </c>
      <c r="B607" s="39">
        <v>22</v>
      </c>
      <c r="C607" s="40">
        <v>39053.62109375</v>
      </c>
      <c r="D607" s="40">
        <v>125.4</v>
      </c>
      <c r="E607" s="40">
        <v>114.8</v>
      </c>
      <c r="F607" s="40">
        <v>48.643101141190002</v>
      </c>
      <c r="G607" s="40">
        <v>52.027786973650997</v>
      </c>
      <c r="H607" s="40">
        <v>3.3846858324600002</v>
      </c>
      <c r="I607" s="41">
        <v>4.1712457660999999E-2</v>
      </c>
      <c r="J607" s="41">
        <v>4.3636667912E-2</v>
      </c>
      <c r="K607" s="41">
        <v>3.5686306438999997E-2</v>
      </c>
      <c r="L607" s="41">
        <v>3.7610516689999998E-2</v>
      </c>
      <c r="M607" s="69"/>
    </row>
    <row r="608" spans="1:13" ht="13.5" thickBot="1">
      <c r="A608" s="34">
        <v>44280</v>
      </c>
      <c r="B608" s="39">
        <v>23</v>
      </c>
      <c r="C608" s="40">
        <v>36711.7734375</v>
      </c>
      <c r="D608" s="40">
        <v>284.60000000000002</v>
      </c>
      <c r="E608" s="40">
        <v>265.5</v>
      </c>
      <c r="F608" s="40">
        <v>156.88854320881401</v>
      </c>
      <c r="G608" s="40">
        <v>156.88854320881401</v>
      </c>
      <c r="H608" s="40">
        <v>0</v>
      </c>
      <c r="I608" s="41">
        <v>7.2604580323999995E-2</v>
      </c>
      <c r="J608" s="41">
        <v>7.2604580323999995E-2</v>
      </c>
      <c r="K608" s="41">
        <v>6.1746138026999998E-2</v>
      </c>
      <c r="L608" s="41">
        <v>6.1746138026999998E-2</v>
      </c>
      <c r="M608" s="69"/>
    </row>
    <row r="609" spans="1:13" ht="13.5" thickBot="1">
      <c r="A609" s="34">
        <v>44280</v>
      </c>
      <c r="B609" s="39">
        <v>24</v>
      </c>
      <c r="C609" s="40">
        <v>34290.0859375</v>
      </c>
      <c r="D609" s="40">
        <v>660.2</v>
      </c>
      <c r="E609" s="40">
        <v>506.1</v>
      </c>
      <c r="F609" s="40">
        <v>408.40650987089299</v>
      </c>
      <c r="G609" s="40">
        <v>416.57869764939602</v>
      </c>
      <c r="H609" s="40">
        <v>8.1721877785019998</v>
      </c>
      <c r="I609" s="41">
        <v>0.13849988763500001</v>
      </c>
      <c r="J609" s="41">
        <v>0.14314581587700001</v>
      </c>
      <c r="K609" s="41">
        <v>5.0893292978999999E-2</v>
      </c>
      <c r="L609" s="41">
        <v>5.5539221221000003E-2</v>
      </c>
      <c r="M609" s="69"/>
    </row>
    <row r="610" spans="1:13" ht="13.5" thickBot="1">
      <c r="A610" s="34">
        <v>44281</v>
      </c>
      <c r="B610" s="39">
        <v>1</v>
      </c>
      <c r="C610" s="40">
        <v>32411.298828125</v>
      </c>
      <c r="D610" s="40">
        <v>887.5</v>
      </c>
      <c r="E610" s="40">
        <v>872.5</v>
      </c>
      <c r="F610" s="40">
        <v>671.72904780318299</v>
      </c>
      <c r="G610" s="40">
        <v>701.10108308908002</v>
      </c>
      <c r="H610" s="40">
        <v>29.372035285896001</v>
      </c>
      <c r="I610" s="41">
        <v>0.105968684997</v>
      </c>
      <c r="J610" s="41">
        <v>0.122666828991</v>
      </c>
      <c r="K610" s="41">
        <v>9.7441112513E-2</v>
      </c>
      <c r="L610" s="41">
        <v>0.11413925650700001</v>
      </c>
      <c r="M610" s="69"/>
    </row>
    <row r="611" spans="1:13" ht="13.5" thickBot="1">
      <c r="A611" s="34">
        <v>44281</v>
      </c>
      <c r="B611" s="39">
        <v>2</v>
      </c>
      <c r="C611" s="40">
        <v>31378.689453125</v>
      </c>
      <c r="D611" s="40">
        <v>1020.3</v>
      </c>
      <c r="E611" s="40">
        <v>1007.5</v>
      </c>
      <c r="F611" s="40">
        <v>916.95535979323802</v>
      </c>
      <c r="G611" s="40">
        <v>947.49009317821901</v>
      </c>
      <c r="H611" s="40">
        <v>30.534733384980001</v>
      </c>
      <c r="I611" s="41">
        <v>4.1392783866000003E-2</v>
      </c>
      <c r="J611" s="41">
        <v>5.8751927347999999E-2</v>
      </c>
      <c r="K611" s="41">
        <v>3.4115922012999997E-2</v>
      </c>
      <c r="L611" s="41">
        <v>5.1475065495E-2</v>
      </c>
      <c r="M611" s="69"/>
    </row>
    <row r="612" spans="1:13" ht="13.5" thickBot="1">
      <c r="A612" s="34">
        <v>44281</v>
      </c>
      <c r="B612" s="39">
        <v>3</v>
      </c>
      <c r="C612" s="40">
        <v>30807.7421875</v>
      </c>
      <c r="D612" s="40">
        <v>1086.5999999999999</v>
      </c>
      <c r="E612" s="40">
        <v>1077</v>
      </c>
      <c r="F612" s="40">
        <v>1126.81089211464</v>
      </c>
      <c r="G612" s="40">
        <v>1156.0760619354301</v>
      </c>
      <c r="H612" s="40">
        <v>29.265169820785001</v>
      </c>
      <c r="I612" s="41">
        <v>3.9497476938000001E-2</v>
      </c>
      <c r="J612" s="41">
        <v>2.2860086477E-2</v>
      </c>
      <c r="K612" s="41">
        <v>4.4955123328000002E-2</v>
      </c>
      <c r="L612" s="41">
        <v>2.8317732867000001E-2</v>
      </c>
      <c r="M612" s="69"/>
    </row>
    <row r="613" spans="1:13" ht="13.5" thickBot="1">
      <c r="A613" s="34">
        <v>44281</v>
      </c>
      <c r="B613" s="39">
        <v>4</v>
      </c>
      <c r="C613" s="40">
        <v>30759.578125</v>
      </c>
      <c r="D613" s="40">
        <v>1155.7</v>
      </c>
      <c r="E613" s="40">
        <v>1146.0999999999999</v>
      </c>
      <c r="F613" s="40">
        <v>1229.29957183785</v>
      </c>
      <c r="G613" s="40">
        <v>1252.19975361294</v>
      </c>
      <c r="H613" s="40">
        <v>22.900181775092999</v>
      </c>
      <c r="I613" s="41">
        <v>5.4860576243000003E-2</v>
      </c>
      <c r="J613" s="41">
        <v>4.1841712243999997E-2</v>
      </c>
      <c r="K613" s="41">
        <v>6.0318222632999997E-2</v>
      </c>
      <c r="L613" s="41">
        <v>4.7299358633999998E-2</v>
      </c>
      <c r="M613" s="69"/>
    </row>
    <row r="614" spans="1:13" ht="13.5" thickBot="1">
      <c r="A614" s="34">
        <v>44281</v>
      </c>
      <c r="B614" s="39">
        <v>5</v>
      </c>
      <c r="C614" s="40">
        <v>31351.96484375</v>
      </c>
      <c r="D614" s="40">
        <v>1224.0999999999999</v>
      </c>
      <c r="E614" s="40">
        <v>1212.8</v>
      </c>
      <c r="F614" s="40">
        <v>1299.15599789672</v>
      </c>
      <c r="G614" s="40">
        <v>1297.08435150729</v>
      </c>
      <c r="H614" s="40">
        <v>-2.0716463894310002</v>
      </c>
      <c r="I614" s="41">
        <v>4.1491956513E-2</v>
      </c>
      <c r="J614" s="41">
        <v>4.2669697495999998E-2</v>
      </c>
      <c r="K614" s="41">
        <v>4.7916061118000002E-2</v>
      </c>
      <c r="L614" s="41">
        <v>4.9093802100999999E-2</v>
      </c>
      <c r="M614" s="69"/>
    </row>
    <row r="615" spans="1:13" ht="13.5" thickBot="1">
      <c r="A615" s="34">
        <v>44281</v>
      </c>
      <c r="B615" s="39">
        <v>6</v>
      </c>
      <c r="C615" s="40">
        <v>33074.59765625</v>
      </c>
      <c r="D615" s="40">
        <v>1269.5</v>
      </c>
      <c r="E615" s="40">
        <v>1260.7</v>
      </c>
      <c r="F615" s="40">
        <v>1349.61993191189</v>
      </c>
      <c r="G615" s="40">
        <v>1349.61993191189</v>
      </c>
      <c r="H615" s="40">
        <v>0</v>
      </c>
      <c r="I615" s="41">
        <v>4.5548568454000002E-2</v>
      </c>
      <c r="J615" s="41">
        <v>4.5548568454000002E-2</v>
      </c>
      <c r="K615" s="41">
        <v>5.0551410977999998E-2</v>
      </c>
      <c r="L615" s="41">
        <v>5.0551410977999998E-2</v>
      </c>
      <c r="M615" s="69"/>
    </row>
    <row r="616" spans="1:13" ht="13.5" thickBot="1">
      <c r="A616" s="34">
        <v>44281</v>
      </c>
      <c r="B616" s="39">
        <v>7</v>
      </c>
      <c r="C616" s="40">
        <v>36119.09375</v>
      </c>
      <c r="D616" s="40">
        <v>1261.3</v>
      </c>
      <c r="E616" s="40">
        <v>1254.8</v>
      </c>
      <c r="F616" s="40">
        <v>1362.0830606857901</v>
      </c>
      <c r="G616" s="40">
        <v>1374.4477434253699</v>
      </c>
      <c r="H616" s="40">
        <v>12.364682739575001</v>
      </c>
      <c r="I616" s="41">
        <v>6.4325038900000006E-2</v>
      </c>
      <c r="J616" s="41">
        <v>5.7295657011999998E-2</v>
      </c>
      <c r="K616" s="41">
        <v>6.8020320309999993E-2</v>
      </c>
      <c r="L616" s="41">
        <v>6.0990938421999999E-2</v>
      </c>
      <c r="M616" s="69"/>
    </row>
    <row r="617" spans="1:13" ht="13.5" thickBot="1">
      <c r="A617" s="34">
        <v>44281</v>
      </c>
      <c r="B617" s="39">
        <v>8</v>
      </c>
      <c r="C617" s="40">
        <v>38052.734375</v>
      </c>
      <c r="D617" s="40">
        <v>1216.3</v>
      </c>
      <c r="E617" s="40">
        <v>1210</v>
      </c>
      <c r="F617" s="40">
        <v>1308.9939271174501</v>
      </c>
      <c r="G617" s="40">
        <v>1335.1417007917801</v>
      </c>
      <c r="H617" s="40">
        <v>26.147773674328999</v>
      </c>
      <c r="I617" s="41">
        <v>6.7562081176999994E-2</v>
      </c>
      <c r="J617" s="41">
        <v>5.2696945490000001E-2</v>
      </c>
      <c r="K617" s="41">
        <v>7.1143661620999998E-2</v>
      </c>
      <c r="L617" s="41">
        <v>5.6278525933E-2</v>
      </c>
      <c r="M617" s="69"/>
    </row>
    <row r="618" spans="1:13" ht="13.5" thickBot="1">
      <c r="A618" s="34">
        <v>44281</v>
      </c>
      <c r="B618" s="39">
        <v>9</v>
      </c>
      <c r="C618" s="40">
        <v>38218.96875</v>
      </c>
      <c r="D618" s="40">
        <v>1132.0999999999999</v>
      </c>
      <c r="E618" s="40">
        <v>1126</v>
      </c>
      <c r="F618" s="40">
        <v>1106.1278607289</v>
      </c>
      <c r="G618" s="40">
        <v>1152.6689913924499</v>
      </c>
      <c r="H618" s="40">
        <v>46.541130663552998</v>
      </c>
      <c r="I618" s="41">
        <v>1.1693571001E-2</v>
      </c>
      <c r="J618" s="41">
        <v>1.476528668E-2</v>
      </c>
      <c r="K618" s="41">
        <v>1.5161450478000001E-2</v>
      </c>
      <c r="L618" s="41">
        <v>1.1297407202999999E-2</v>
      </c>
      <c r="M618" s="69"/>
    </row>
    <row r="619" spans="1:13" ht="13.5" thickBot="1">
      <c r="A619" s="34">
        <v>44281</v>
      </c>
      <c r="B619" s="39">
        <v>10</v>
      </c>
      <c r="C619" s="40">
        <v>38182.62109375</v>
      </c>
      <c r="D619" s="40">
        <v>975.8</v>
      </c>
      <c r="E619" s="40">
        <v>970.5</v>
      </c>
      <c r="F619" s="40">
        <v>875.13896583371695</v>
      </c>
      <c r="G619" s="40">
        <v>1022.04090203603</v>
      </c>
      <c r="H619" s="40">
        <v>146.901936202315</v>
      </c>
      <c r="I619" s="41">
        <v>2.6288176255999999E-2</v>
      </c>
      <c r="J619" s="41">
        <v>5.7226284346000002E-2</v>
      </c>
      <c r="K619" s="41">
        <v>2.9301251867999999E-2</v>
      </c>
      <c r="L619" s="41">
        <v>5.4213208734999997E-2</v>
      </c>
      <c r="M619" s="69"/>
    </row>
    <row r="620" spans="1:13" ht="13.5" thickBot="1">
      <c r="A620" s="34">
        <v>44281</v>
      </c>
      <c r="B620" s="39">
        <v>11</v>
      </c>
      <c r="C620" s="40">
        <v>38141.34765625</v>
      </c>
      <c r="D620" s="40">
        <v>1009.6</v>
      </c>
      <c r="E620" s="40">
        <v>1001.2</v>
      </c>
      <c r="F620" s="40">
        <v>910.14601688543996</v>
      </c>
      <c r="G620" s="40">
        <v>1093.0299464919799</v>
      </c>
      <c r="H620" s="40">
        <v>182.88392960654301</v>
      </c>
      <c r="I620" s="41">
        <v>4.7430327738000003E-2</v>
      </c>
      <c r="J620" s="41">
        <v>5.6540069991000003E-2</v>
      </c>
      <c r="K620" s="41">
        <v>5.2205768329E-2</v>
      </c>
      <c r="L620" s="41">
        <v>5.1764629398999999E-2</v>
      </c>
      <c r="M620" s="69"/>
    </row>
    <row r="621" spans="1:13" ht="13.5" thickBot="1">
      <c r="A621" s="34">
        <v>44281</v>
      </c>
      <c r="B621" s="39">
        <v>12</v>
      </c>
      <c r="C621" s="40">
        <v>38524.8515625</v>
      </c>
      <c r="D621" s="40">
        <v>1057.9000000000001</v>
      </c>
      <c r="E621" s="40">
        <v>1051.5999999999999</v>
      </c>
      <c r="F621" s="40">
        <v>969.57703143858396</v>
      </c>
      <c r="G621" s="40">
        <v>1158.5193135281399</v>
      </c>
      <c r="H621" s="40">
        <v>188.942282089554</v>
      </c>
      <c r="I621" s="41">
        <v>5.7202565961999997E-2</v>
      </c>
      <c r="J621" s="41">
        <v>5.0212034428999998E-2</v>
      </c>
      <c r="K621" s="41">
        <v>6.0784146405000003E-2</v>
      </c>
      <c r="L621" s="41">
        <v>4.6630453985999999E-2</v>
      </c>
      <c r="M621" s="69"/>
    </row>
    <row r="622" spans="1:13" ht="13.5" thickBot="1">
      <c r="A622" s="34">
        <v>44281</v>
      </c>
      <c r="B622" s="39">
        <v>13</v>
      </c>
      <c r="C622" s="40">
        <v>38973.359375</v>
      </c>
      <c r="D622" s="40">
        <v>1078</v>
      </c>
      <c r="E622" s="40">
        <v>1072.5999999999999</v>
      </c>
      <c r="F622" s="40">
        <v>924.86614043618204</v>
      </c>
      <c r="G622" s="40">
        <v>1102.91055217657</v>
      </c>
      <c r="H622" s="40">
        <v>178.04441174038601</v>
      </c>
      <c r="I622" s="41">
        <v>1.4161769287E-2</v>
      </c>
      <c r="J622" s="41">
        <v>8.7057339149000004E-2</v>
      </c>
      <c r="K622" s="41">
        <v>1.7231695381000001E-2</v>
      </c>
      <c r="L622" s="41">
        <v>8.3987413055000001E-2</v>
      </c>
      <c r="M622" s="69"/>
    </row>
    <row r="623" spans="1:13" ht="13.5" thickBot="1">
      <c r="A623" s="34">
        <v>44281</v>
      </c>
      <c r="B623" s="39">
        <v>14</v>
      </c>
      <c r="C623" s="40">
        <v>39728.30078125</v>
      </c>
      <c r="D623" s="40">
        <v>1073.8</v>
      </c>
      <c r="E623" s="40">
        <v>1068</v>
      </c>
      <c r="F623" s="40">
        <v>987.47645563373101</v>
      </c>
      <c r="G623" s="40">
        <v>1169.0770051847601</v>
      </c>
      <c r="H623" s="40">
        <v>181.60054955102501</v>
      </c>
      <c r="I623" s="41">
        <v>5.4165437853000001E-2</v>
      </c>
      <c r="J623" s="41">
        <v>4.9075352112000002E-2</v>
      </c>
      <c r="K623" s="41">
        <v>5.7462765881000001E-2</v>
      </c>
      <c r="L623" s="41">
        <v>4.5778024085000001E-2</v>
      </c>
      <c r="M623" s="69"/>
    </row>
    <row r="624" spans="1:13" ht="13.5" thickBot="1">
      <c r="A624" s="34">
        <v>44281</v>
      </c>
      <c r="B624" s="39">
        <v>15</v>
      </c>
      <c r="C624" s="40">
        <v>40741.22265625</v>
      </c>
      <c r="D624" s="40">
        <v>1052.0999999999999</v>
      </c>
      <c r="E624" s="40">
        <v>1046.0999999999999</v>
      </c>
      <c r="F624" s="40">
        <v>986.96433289465006</v>
      </c>
      <c r="G624" s="40">
        <v>1134.2486774317399</v>
      </c>
      <c r="H624" s="40">
        <v>147.28434453709201</v>
      </c>
      <c r="I624" s="41">
        <v>4.6701920086E-2</v>
      </c>
      <c r="J624" s="41">
        <v>3.7029941503E-2</v>
      </c>
      <c r="K624" s="41">
        <v>5.0112949079999997E-2</v>
      </c>
      <c r="L624" s="41">
        <v>3.3618912510000001E-2</v>
      </c>
      <c r="M624" s="69"/>
    </row>
    <row r="625" spans="1:13" ht="13.5" thickBot="1">
      <c r="A625" s="34">
        <v>44281</v>
      </c>
      <c r="B625" s="39">
        <v>16</v>
      </c>
      <c r="C625" s="40">
        <v>41803.65234375</v>
      </c>
      <c r="D625" s="40">
        <v>1024.9000000000001</v>
      </c>
      <c r="E625" s="40">
        <v>1018.9</v>
      </c>
      <c r="F625" s="40">
        <v>908.79620523428696</v>
      </c>
      <c r="G625" s="40">
        <v>1039.64529455397</v>
      </c>
      <c r="H625" s="40">
        <v>130.84908931968101</v>
      </c>
      <c r="I625" s="41">
        <v>8.3827712069999994E-3</v>
      </c>
      <c r="J625" s="41">
        <v>6.6005568370999995E-2</v>
      </c>
      <c r="K625" s="41">
        <v>1.1793800201E-2</v>
      </c>
      <c r="L625" s="41">
        <v>6.2594539377000005E-2</v>
      </c>
      <c r="M625" s="69"/>
    </row>
    <row r="626" spans="1:13" ht="13.5" thickBot="1">
      <c r="A626" s="34">
        <v>44281</v>
      </c>
      <c r="B626" s="39">
        <v>17</v>
      </c>
      <c r="C626" s="40">
        <v>42937.03515625</v>
      </c>
      <c r="D626" s="40">
        <v>1014.4</v>
      </c>
      <c r="E626" s="40">
        <v>1008.4</v>
      </c>
      <c r="F626" s="40">
        <v>862.996083424522</v>
      </c>
      <c r="G626" s="40">
        <v>987.83016969468895</v>
      </c>
      <c r="H626" s="40">
        <v>124.83408627016701</v>
      </c>
      <c r="I626" s="41">
        <v>1.5105076921E-2</v>
      </c>
      <c r="J626" s="41">
        <v>8.6073858200000006E-2</v>
      </c>
      <c r="K626" s="41">
        <v>1.1694047927E-2</v>
      </c>
      <c r="L626" s="41">
        <v>8.2662829206999994E-2</v>
      </c>
      <c r="M626" s="69"/>
    </row>
    <row r="627" spans="1:13" ht="13.5" thickBot="1">
      <c r="A627" s="34">
        <v>44281</v>
      </c>
      <c r="B627" s="39">
        <v>18</v>
      </c>
      <c r="C627" s="40">
        <v>43415.32421875</v>
      </c>
      <c r="D627" s="40">
        <v>996.5</v>
      </c>
      <c r="E627" s="40">
        <v>989.6</v>
      </c>
      <c r="F627" s="40">
        <v>870.70529506744595</v>
      </c>
      <c r="G627" s="40">
        <v>1025.33136274444</v>
      </c>
      <c r="H627" s="40">
        <v>154.62606767699199</v>
      </c>
      <c r="I627" s="41">
        <v>1.6390769041000001E-2</v>
      </c>
      <c r="J627" s="41">
        <v>7.1514897630000004E-2</v>
      </c>
      <c r="K627" s="41">
        <v>2.0313452384000001E-2</v>
      </c>
      <c r="L627" s="41">
        <v>6.7592214287000005E-2</v>
      </c>
      <c r="M627" s="69"/>
    </row>
    <row r="628" spans="1:13" ht="13.5" thickBot="1">
      <c r="A628" s="34">
        <v>44281</v>
      </c>
      <c r="B628" s="39">
        <v>19</v>
      </c>
      <c r="C628" s="40">
        <v>42829.3125</v>
      </c>
      <c r="D628" s="40">
        <v>959.4</v>
      </c>
      <c r="E628" s="40">
        <v>953.7</v>
      </c>
      <c r="F628" s="40">
        <v>910.91708483517198</v>
      </c>
      <c r="G628" s="40">
        <v>1007.68842443234</v>
      </c>
      <c r="H628" s="40">
        <v>96.771339597172002</v>
      </c>
      <c r="I628" s="41">
        <v>2.7452202633000002E-2</v>
      </c>
      <c r="J628" s="41">
        <v>2.7562771553999998E-2</v>
      </c>
      <c r="K628" s="41">
        <v>3.0692680177000001E-2</v>
      </c>
      <c r="L628" s="41">
        <v>2.4322294009999999E-2</v>
      </c>
      <c r="M628" s="69"/>
    </row>
    <row r="629" spans="1:13" ht="13.5" thickBot="1">
      <c r="A629" s="34">
        <v>44281</v>
      </c>
      <c r="B629" s="39">
        <v>20</v>
      </c>
      <c r="C629" s="40">
        <v>41388.359375</v>
      </c>
      <c r="D629" s="40">
        <v>992.4</v>
      </c>
      <c r="E629" s="40">
        <v>986</v>
      </c>
      <c r="F629" s="40">
        <v>903.44890972587802</v>
      </c>
      <c r="G629" s="40">
        <v>925.94195960415698</v>
      </c>
      <c r="H629" s="40">
        <v>22.493049878278999</v>
      </c>
      <c r="I629" s="41">
        <v>3.7781717109000003E-2</v>
      </c>
      <c r="J629" s="41">
        <v>5.0569124658000002E-2</v>
      </c>
      <c r="K629" s="41">
        <v>3.4143286182E-2</v>
      </c>
      <c r="L629" s="41">
        <v>4.6930693730999999E-2</v>
      </c>
      <c r="M629" s="69"/>
    </row>
    <row r="630" spans="1:13" ht="13.5" thickBot="1">
      <c r="A630" s="34">
        <v>44281</v>
      </c>
      <c r="B630" s="39">
        <v>21</v>
      </c>
      <c r="C630" s="40">
        <v>41301.5703125</v>
      </c>
      <c r="D630" s="40">
        <v>1097.2</v>
      </c>
      <c r="E630" s="40">
        <v>1085.9000000000001</v>
      </c>
      <c r="F630" s="40">
        <v>1083.52490763691</v>
      </c>
      <c r="G630" s="40">
        <v>1105.02367196825</v>
      </c>
      <c r="H630" s="40">
        <v>21.498764331339999</v>
      </c>
      <c r="I630" s="41">
        <v>4.4477953199999996E-3</v>
      </c>
      <c r="J630" s="41">
        <v>7.7743560900000001E-3</v>
      </c>
      <c r="K630" s="41">
        <v>1.0871899924999999E-2</v>
      </c>
      <c r="L630" s="41">
        <v>1.350251485E-3</v>
      </c>
      <c r="M630" s="69"/>
    </row>
    <row r="631" spans="1:13" ht="13.5" thickBot="1">
      <c r="A631" s="34">
        <v>44281</v>
      </c>
      <c r="B631" s="39">
        <v>22</v>
      </c>
      <c r="C631" s="40">
        <v>40286.46484375</v>
      </c>
      <c r="D631" s="40">
        <v>1207.9000000000001</v>
      </c>
      <c r="E631" s="40">
        <v>1197.7</v>
      </c>
      <c r="F631" s="40">
        <v>1271.0066620222699</v>
      </c>
      <c r="G631" s="40">
        <v>1293.48903176202</v>
      </c>
      <c r="H631" s="40">
        <v>22.482369739744001</v>
      </c>
      <c r="I631" s="41">
        <v>4.8657778147000001E-2</v>
      </c>
      <c r="J631" s="41">
        <v>3.5876442309000001E-2</v>
      </c>
      <c r="K631" s="41">
        <v>5.4456527437000003E-2</v>
      </c>
      <c r="L631" s="41">
        <v>4.1675191597999997E-2</v>
      </c>
      <c r="M631" s="69"/>
    </row>
    <row r="632" spans="1:13" ht="13.5" thickBot="1">
      <c r="A632" s="34">
        <v>44281</v>
      </c>
      <c r="B632" s="39">
        <v>23</v>
      </c>
      <c r="C632" s="40">
        <v>38649.21484375</v>
      </c>
      <c r="D632" s="40">
        <v>1274.5</v>
      </c>
      <c r="E632" s="40">
        <v>1266.0999999999999</v>
      </c>
      <c r="F632" s="40">
        <v>1281.7953842214699</v>
      </c>
      <c r="G632" s="40">
        <v>1303.6015621937599</v>
      </c>
      <c r="H632" s="40">
        <v>21.806177972290001</v>
      </c>
      <c r="I632" s="41">
        <v>1.6544378734000002E-2</v>
      </c>
      <c r="J632" s="41">
        <v>4.1474611830000004E-3</v>
      </c>
      <c r="K632" s="41">
        <v>2.1319819324999999E-2</v>
      </c>
      <c r="L632" s="41">
        <v>8.922901774E-3</v>
      </c>
      <c r="M632" s="69"/>
    </row>
    <row r="633" spans="1:13" ht="13.5" thickBot="1">
      <c r="A633" s="34">
        <v>44281</v>
      </c>
      <c r="B633" s="39">
        <v>24</v>
      </c>
      <c r="C633" s="40">
        <v>36461.3515625</v>
      </c>
      <c r="D633" s="40">
        <v>1267.9000000000001</v>
      </c>
      <c r="E633" s="40">
        <v>1277.9000000000001</v>
      </c>
      <c r="F633" s="40">
        <v>1276.6191207690999</v>
      </c>
      <c r="G633" s="40">
        <v>1297.49257272932</v>
      </c>
      <c r="H633" s="40">
        <v>20.873451960219001</v>
      </c>
      <c r="I633" s="41">
        <v>1.6823520596000001E-2</v>
      </c>
      <c r="J633" s="41">
        <v>4.95686229E-3</v>
      </c>
      <c r="K633" s="41">
        <v>1.1138472272999999E-2</v>
      </c>
      <c r="L633" s="41">
        <v>7.28186032E-4</v>
      </c>
      <c r="M633" s="69"/>
    </row>
    <row r="634" spans="1:13" ht="13.5" thickBot="1">
      <c r="A634" s="34">
        <v>44282</v>
      </c>
      <c r="B634" s="39">
        <v>1</v>
      </c>
      <c r="C634" s="40">
        <v>34496.15234375</v>
      </c>
      <c r="D634" s="40">
        <v>1304.0999999999999</v>
      </c>
      <c r="E634" s="40">
        <v>1290</v>
      </c>
      <c r="F634" s="40">
        <v>1357.67579749531</v>
      </c>
      <c r="G634" s="40">
        <v>1376.0183749054499</v>
      </c>
      <c r="H634" s="40">
        <v>18.342577410141001</v>
      </c>
      <c r="I634" s="41">
        <v>4.0885943664000002E-2</v>
      </c>
      <c r="J634" s="41">
        <v>3.0458099769000001E-2</v>
      </c>
      <c r="K634" s="41">
        <v>4.8901861799000003E-2</v>
      </c>
      <c r="L634" s="41">
        <v>3.8474017904999998E-2</v>
      </c>
      <c r="M634" s="69"/>
    </row>
    <row r="635" spans="1:13" ht="13.5" thickBot="1">
      <c r="A635" s="34">
        <v>44282</v>
      </c>
      <c r="B635" s="39">
        <v>2</v>
      </c>
      <c r="C635" s="40">
        <v>33014.76953125</v>
      </c>
      <c r="D635" s="40">
        <v>1307.3</v>
      </c>
      <c r="E635" s="40">
        <v>1296.2</v>
      </c>
      <c r="F635" s="40">
        <v>1327.25800666637</v>
      </c>
      <c r="G635" s="40">
        <v>1344.3773762215501</v>
      </c>
      <c r="H635" s="40">
        <v>17.119369555180999</v>
      </c>
      <c r="I635" s="41">
        <v>2.1078667549999999E-2</v>
      </c>
      <c r="J635" s="41">
        <v>1.1346223232E-2</v>
      </c>
      <c r="K635" s="41">
        <v>2.7389071189000001E-2</v>
      </c>
      <c r="L635" s="41">
        <v>1.7656626870999999E-2</v>
      </c>
      <c r="M635" s="69"/>
    </row>
    <row r="636" spans="1:13" ht="13.5" thickBot="1">
      <c r="A636" s="34">
        <v>44282</v>
      </c>
      <c r="B636" s="39">
        <v>3</v>
      </c>
      <c r="C636" s="40">
        <v>32103.18359375</v>
      </c>
      <c r="D636" s="40">
        <v>1259.3</v>
      </c>
      <c r="E636" s="40">
        <v>1252.0999999999999</v>
      </c>
      <c r="F636" s="40">
        <v>1273.6324342303801</v>
      </c>
      <c r="G636" s="40">
        <v>1293.13598968877</v>
      </c>
      <c r="H636" s="40">
        <v>19.503555458386</v>
      </c>
      <c r="I636" s="41">
        <v>1.9235923642999999E-2</v>
      </c>
      <c r="J636" s="41">
        <v>8.1480581180000001E-3</v>
      </c>
      <c r="K636" s="41">
        <v>2.3329158435E-2</v>
      </c>
      <c r="L636" s="41">
        <v>1.224129291E-2</v>
      </c>
      <c r="M636" s="69"/>
    </row>
    <row r="637" spans="1:13" ht="13.5" thickBot="1">
      <c r="A637" s="34">
        <v>44282</v>
      </c>
      <c r="B637" s="39">
        <v>4</v>
      </c>
      <c r="C637" s="40">
        <v>31581.71484375</v>
      </c>
      <c r="D637" s="40">
        <v>1208.8</v>
      </c>
      <c r="E637" s="40">
        <v>1199.5999999999999</v>
      </c>
      <c r="F637" s="40">
        <v>1265.05072508944</v>
      </c>
      <c r="G637" s="40">
        <v>1286.90405594137</v>
      </c>
      <c r="H637" s="40">
        <v>21.853330851925001</v>
      </c>
      <c r="I637" s="41">
        <v>4.4402533224E-2</v>
      </c>
      <c r="J637" s="41">
        <v>3.1978809033000002E-2</v>
      </c>
      <c r="K637" s="41">
        <v>4.9632777681000002E-2</v>
      </c>
      <c r="L637" s="41">
        <v>3.7209053489999998E-2</v>
      </c>
      <c r="M637" s="69"/>
    </row>
    <row r="638" spans="1:13" ht="13.5" thickBot="1">
      <c r="A638" s="34">
        <v>44282</v>
      </c>
      <c r="B638" s="39">
        <v>5</v>
      </c>
      <c r="C638" s="40">
        <v>31394.099609375</v>
      </c>
      <c r="D638" s="40">
        <v>1117.2</v>
      </c>
      <c r="E638" s="40">
        <v>1110.8</v>
      </c>
      <c r="F638" s="40">
        <v>1132.0957952351</v>
      </c>
      <c r="G638" s="40">
        <v>1154.7013957701799</v>
      </c>
      <c r="H638" s="40">
        <v>22.605600535074998</v>
      </c>
      <c r="I638" s="41">
        <v>2.1319724713000001E-2</v>
      </c>
      <c r="J638" s="41">
        <v>8.4683315709999998E-3</v>
      </c>
      <c r="K638" s="41">
        <v>2.4958155639000001E-2</v>
      </c>
      <c r="L638" s="41">
        <v>1.2106762498000001E-2</v>
      </c>
      <c r="M638" s="69"/>
    </row>
    <row r="639" spans="1:13" ht="13.5" thickBot="1">
      <c r="A639" s="34">
        <v>44282</v>
      </c>
      <c r="B639" s="39">
        <v>6</v>
      </c>
      <c r="C639" s="40">
        <v>31743.7734375</v>
      </c>
      <c r="D639" s="40">
        <v>958</v>
      </c>
      <c r="E639" s="40">
        <v>952.1</v>
      </c>
      <c r="F639" s="40">
        <v>1057.2576692781199</v>
      </c>
      <c r="G639" s="40">
        <v>1079.9614287238701</v>
      </c>
      <c r="H639" s="40">
        <v>22.703759445746002</v>
      </c>
      <c r="I639" s="41">
        <v>6.9335661581999997E-2</v>
      </c>
      <c r="J639" s="41">
        <v>5.6428464625999999E-2</v>
      </c>
      <c r="K639" s="41">
        <v>7.2689840093000002E-2</v>
      </c>
      <c r="L639" s="41">
        <v>5.9782643136999998E-2</v>
      </c>
      <c r="M639" s="69"/>
    </row>
    <row r="640" spans="1:13" ht="13.5" thickBot="1">
      <c r="A640" s="34">
        <v>44282</v>
      </c>
      <c r="B640" s="39">
        <v>7</v>
      </c>
      <c r="C640" s="40">
        <v>32708.533203125</v>
      </c>
      <c r="D640" s="40">
        <v>745.6</v>
      </c>
      <c r="E640" s="40">
        <v>740.3</v>
      </c>
      <c r="F640" s="40">
        <v>968.38197640856094</v>
      </c>
      <c r="G640" s="40">
        <v>990.64013641887402</v>
      </c>
      <c r="H640" s="40">
        <v>22.258160010310998</v>
      </c>
      <c r="I640" s="41">
        <v>0.13930650165899999</v>
      </c>
      <c r="J640" s="41">
        <v>0.126652630135</v>
      </c>
      <c r="K640" s="41">
        <v>0.14231957727</v>
      </c>
      <c r="L640" s="41">
        <v>0.129665705746</v>
      </c>
      <c r="M640" s="69"/>
    </row>
    <row r="641" spans="1:13" ht="13.5" thickBot="1">
      <c r="A641" s="34">
        <v>44282</v>
      </c>
      <c r="B641" s="39">
        <v>8</v>
      </c>
      <c r="C641" s="40">
        <v>33852.8515625</v>
      </c>
      <c r="D641" s="40">
        <v>563</v>
      </c>
      <c r="E641" s="40">
        <v>538.1</v>
      </c>
      <c r="F641" s="40">
        <v>546.78675707684602</v>
      </c>
      <c r="G641" s="40">
        <v>566.17884544332799</v>
      </c>
      <c r="H641" s="40">
        <v>19.392088366482</v>
      </c>
      <c r="I641" s="41">
        <v>1.8071889950000001E-3</v>
      </c>
      <c r="J641" s="41">
        <v>9.2173069479999994E-3</v>
      </c>
      <c r="K641" s="41">
        <v>1.5962959318999999E-2</v>
      </c>
      <c r="L641" s="41">
        <v>4.9384633750000004E-3</v>
      </c>
      <c r="M641" s="69"/>
    </row>
    <row r="642" spans="1:13" ht="13.5" thickBot="1">
      <c r="A642" s="34">
        <v>44282</v>
      </c>
      <c r="B642" s="39">
        <v>9</v>
      </c>
      <c r="C642" s="40">
        <v>35172.04296875</v>
      </c>
      <c r="D642" s="40">
        <v>445.1</v>
      </c>
      <c r="E642" s="40">
        <v>442.1</v>
      </c>
      <c r="F642" s="40">
        <v>318.13574579847301</v>
      </c>
      <c r="G642" s="40">
        <v>332.30969443153998</v>
      </c>
      <c r="H642" s="40">
        <v>14.173948633066001</v>
      </c>
      <c r="I642" s="41">
        <v>6.4121833751000001E-2</v>
      </c>
      <c r="J642" s="41">
        <v>7.2179792041000002E-2</v>
      </c>
      <c r="K642" s="41">
        <v>6.2416319253999999E-2</v>
      </c>
      <c r="L642" s="41">
        <v>7.0474277544E-2</v>
      </c>
      <c r="M642" s="69"/>
    </row>
    <row r="643" spans="1:13" ht="13.5" thickBot="1">
      <c r="A643" s="34">
        <v>44282</v>
      </c>
      <c r="B643" s="39">
        <v>10</v>
      </c>
      <c r="C643" s="40">
        <v>36861.84375</v>
      </c>
      <c r="D643" s="40">
        <v>361.7</v>
      </c>
      <c r="E643" s="40">
        <v>359.8</v>
      </c>
      <c r="F643" s="40">
        <v>200.72477688702</v>
      </c>
      <c r="G643" s="40">
        <v>226.335615076816</v>
      </c>
      <c r="H643" s="40">
        <v>25.610838189795</v>
      </c>
      <c r="I643" s="41">
        <v>7.6955306947999999E-2</v>
      </c>
      <c r="J643" s="41">
        <v>9.1515192218000002E-2</v>
      </c>
      <c r="K643" s="41">
        <v>7.5875147766999995E-2</v>
      </c>
      <c r="L643" s="41">
        <v>9.0435033036999998E-2</v>
      </c>
      <c r="M643" s="69"/>
    </row>
    <row r="644" spans="1:13" ht="13.5" thickBot="1">
      <c r="A644" s="34">
        <v>44282</v>
      </c>
      <c r="B644" s="39">
        <v>11</v>
      </c>
      <c r="C644" s="40">
        <v>38314.859375</v>
      </c>
      <c r="D644" s="40">
        <v>353.9</v>
      </c>
      <c r="E644" s="40">
        <v>352.4</v>
      </c>
      <c r="F644" s="40">
        <v>256.18662441972702</v>
      </c>
      <c r="G644" s="40">
        <v>300.56438015468098</v>
      </c>
      <c r="H644" s="40">
        <v>44.377755734952999</v>
      </c>
      <c r="I644" s="41">
        <v>3.0321557615000001E-2</v>
      </c>
      <c r="J644" s="41">
        <v>5.5550526195999997E-2</v>
      </c>
      <c r="K644" s="41">
        <v>2.9468800366000001E-2</v>
      </c>
      <c r="L644" s="41">
        <v>5.4697768947999999E-2</v>
      </c>
      <c r="M644" s="69"/>
    </row>
    <row r="645" spans="1:13" ht="13.5" thickBot="1">
      <c r="A645" s="34">
        <v>44282</v>
      </c>
      <c r="B645" s="39">
        <v>12</v>
      </c>
      <c r="C645" s="40">
        <v>39644.5625</v>
      </c>
      <c r="D645" s="40">
        <v>329.5</v>
      </c>
      <c r="E645" s="40">
        <v>322.3</v>
      </c>
      <c r="F645" s="40">
        <v>268.12106056417099</v>
      </c>
      <c r="G645" s="40">
        <v>299.11108206697202</v>
      </c>
      <c r="H645" s="40">
        <v>30.990021502801</v>
      </c>
      <c r="I645" s="41">
        <v>1.7276246693E-2</v>
      </c>
      <c r="J645" s="41">
        <v>3.4894223670000002E-2</v>
      </c>
      <c r="K645" s="41">
        <v>1.31830119E-2</v>
      </c>
      <c r="L645" s="41">
        <v>3.0800988876999998E-2</v>
      </c>
      <c r="M645" s="69"/>
    </row>
    <row r="646" spans="1:13" ht="13.5" thickBot="1">
      <c r="A646" s="34">
        <v>44282</v>
      </c>
      <c r="B646" s="39">
        <v>13</v>
      </c>
      <c r="C646" s="40">
        <v>40600.97265625</v>
      </c>
      <c r="D646" s="40">
        <v>310.7</v>
      </c>
      <c r="E646" s="40">
        <v>308.7</v>
      </c>
      <c r="F646" s="40">
        <v>166.47448123812299</v>
      </c>
      <c r="G646" s="40">
        <v>190.59077975754499</v>
      </c>
      <c r="H646" s="40">
        <v>24.116298519421999</v>
      </c>
      <c r="I646" s="41">
        <v>6.8282672109999998E-2</v>
      </c>
      <c r="J646" s="41">
        <v>8.1992904354999993E-2</v>
      </c>
      <c r="K646" s="41">
        <v>6.7145662445000004E-2</v>
      </c>
      <c r="L646" s="41">
        <v>8.0855894691000005E-2</v>
      </c>
      <c r="M646" s="69"/>
    </row>
    <row r="647" spans="1:13" ht="13.5" thickBot="1">
      <c r="A647" s="34">
        <v>44282</v>
      </c>
      <c r="B647" s="39">
        <v>14</v>
      </c>
      <c r="C647" s="40">
        <v>41716.49609375</v>
      </c>
      <c r="D647" s="40">
        <v>290.2</v>
      </c>
      <c r="E647" s="40">
        <v>288.7</v>
      </c>
      <c r="F647" s="40">
        <v>148.65898473272199</v>
      </c>
      <c r="G647" s="40">
        <v>167.10977893678901</v>
      </c>
      <c r="H647" s="40">
        <v>18.450794204067002</v>
      </c>
      <c r="I647" s="41">
        <v>6.9977385481999999E-2</v>
      </c>
      <c r="J647" s="41">
        <v>8.0466751146000007E-2</v>
      </c>
      <c r="K647" s="41">
        <v>6.9124628233000002E-2</v>
      </c>
      <c r="L647" s="41">
        <v>7.9613993898000002E-2</v>
      </c>
      <c r="M647" s="69"/>
    </row>
    <row r="648" spans="1:13" ht="13.5" thickBot="1">
      <c r="A648" s="34">
        <v>44282</v>
      </c>
      <c r="B648" s="39">
        <v>15</v>
      </c>
      <c r="C648" s="40">
        <v>42780.4375</v>
      </c>
      <c r="D648" s="40">
        <v>255.5</v>
      </c>
      <c r="E648" s="40">
        <v>254.2</v>
      </c>
      <c r="F648" s="40">
        <v>139.615195883615</v>
      </c>
      <c r="G648" s="40">
        <v>145.65891617317499</v>
      </c>
      <c r="H648" s="40">
        <v>6.0437202895590003</v>
      </c>
      <c r="I648" s="41">
        <v>6.2445186939000003E-2</v>
      </c>
      <c r="J648" s="41">
        <v>6.5881071129000005E-2</v>
      </c>
      <c r="K648" s="41">
        <v>6.1706130657000001E-2</v>
      </c>
      <c r="L648" s="41">
        <v>6.5142014846999996E-2</v>
      </c>
      <c r="M648" s="69"/>
    </row>
    <row r="649" spans="1:13" ht="13.5" thickBot="1">
      <c r="A649" s="34">
        <v>44282</v>
      </c>
      <c r="B649" s="39">
        <v>16</v>
      </c>
      <c r="C649" s="40">
        <v>43844.64453125</v>
      </c>
      <c r="D649" s="40">
        <v>218.8</v>
      </c>
      <c r="E649" s="40">
        <v>212.4</v>
      </c>
      <c r="F649" s="40">
        <v>100.233185884319</v>
      </c>
      <c r="G649" s="40">
        <v>101.57408567828401</v>
      </c>
      <c r="H649" s="40">
        <v>1.340899793965</v>
      </c>
      <c r="I649" s="41">
        <v>6.6643498760999995E-2</v>
      </c>
      <c r="J649" s="41">
        <v>6.7405806774000002E-2</v>
      </c>
      <c r="K649" s="41">
        <v>6.3005067834000006E-2</v>
      </c>
      <c r="L649" s="41">
        <v>6.3767375846999999E-2</v>
      </c>
      <c r="M649" s="69"/>
    </row>
    <row r="650" spans="1:13" ht="13.5" thickBot="1">
      <c r="A650" s="34">
        <v>44282</v>
      </c>
      <c r="B650" s="39">
        <v>17</v>
      </c>
      <c r="C650" s="40">
        <v>44828.41015625</v>
      </c>
      <c r="D650" s="40">
        <v>187.3</v>
      </c>
      <c r="E650" s="40">
        <v>184.6</v>
      </c>
      <c r="F650" s="40">
        <v>60.811302482164002</v>
      </c>
      <c r="G650" s="40">
        <v>68.658290552026003</v>
      </c>
      <c r="H650" s="40">
        <v>7.8469880698620003</v>
      </c>
      <c r="I650" s="41">
        <v>6.7448385131999994E-2</v>
      </c>
      <c r="J650" s="41">
        <v>7.1909435768999996E-2</v>
      </c>
      <c r="K650" s="41">
        <v>6.5913422085000006E-2</v>
      </c>
      <c r="L650" s="41">
        <v>7.0374472721000003E-2</v>
      </c>
      <c r="M650" s="69"/>
    </row>
    <row r="651" spans="1:13" ht="13.5" thickBot="1">
      <c r="A651" s="34">
        <v>44282</v>
      </c>
      <c r="B651" s="39">
        <v>18</v>
      </c>
      <c r="C651" s="40">
        <v>45272.44921875</v>
      </c>
      <c r="D651" s="40">
        <v>183.8</v>
      </c>
      <c r="E651" s="40">
        <v>182.8</v>
      </c>
      <c r="F651" s="40">
        <v>142.15979446694701</v>
      </c>
      <c r="G651" s="40">
        <v>173.62125284765</v>
      </c>
      <c r="H651" s="40">
        <v>31.461458380701998</v>
      </c>
      <c r="I651" s="41">
        <v>5.7866669419999999E-3</v>
      </c>
      <c r="J651" s="41">
        <v>2.3672658063E-2</v>
      </c>
      <c r="K651" s="41">
        <v>5.2181621099999997E-3</v>
      </c>
      <c r="L651" s="41">
        <v>2.310415323E-2</v>
      </c>
      <c r="M651" s="69"/>
    </row>
    <row r="652" spans="1:13" ht="13.5" thickBot="1">
      <c r="A652" s="34">
        <v>44282</v>
      </c>
      <c r="B652" s="39">
        <v>19</v>
      </c>
      <c r="C652" s="40">
        <v>45005.51953125</v>
      </c>
      <c r="D652" s="40">
        <v>224.5</v>
      </c>
      <c r="E652" s="40">
        <v>223</v>
      </c>
      <c r="F652" s="40">
        <v>348.05410709054001</v>
      </c>
      <c r="G652" s="40">
        <v>362.73341504786498</v>
      </c>
      <c r="H652" s="40">
        <v>14.679307957323999</v>
      </c>
      <c r="I652" s="41">
        <v>7.8586364438000003E-2</v>
      </c>
      <c r="J652" s="41">
        <v>7.0241106930000005E-2</v>
      </c>
      <c r="K652" s="41">
        <v>7.9439121687E-2</v>
      </c>
      <c r="L652" s="41">
        <v>7.1093864177999996E-2</v>
      </c>
      <c r="M652" s="69"/>
    </row>
    <row r="653" spans="1:13" ht="13.5" thickBot="1">
      <c r="A653" s="34">
        <v>44282</v>
      </c>
      <c r="B653" s="39">
        <v>20</v>
      </c>
      <c r="C653" s="40">
        <v>44191.21484375</v>
      </c>
      <c r="D653" s="40">
        <v>386.1</v>
      </c>
      <c r="E653" s="40">
        <v>372.8</v>
      </c>
      <c r="F653" s="40">
        <v>640.605978168506</v>
      </c>
      <c r="G653" s="40">
        <v>661.75553444967602</v>
      </c>
      <c r="H653" s="40">
        <v>21.149556281169001</v>
      </c>
      <c r="I653" s="41">
        <v>0.15671150338199999</v>
      </c>
      <c r="J653" s="41">
        <v>0.144687878435</v>
      </c>
      <c r="K653" s="41">
        <v>0.16427261765100001</v>
      </c>
      <c r="L653" s="41">
        <v>0.152248992705</v>
      </c>
      <c r="M653" s="69"/>
    </row>
    <row r="654" spans="1:13" ht="13.5" thickBot="1">
      <c r="A654" s="34">
        <v>44282</v>
      </c>
      <c r="B654" s="39">
        <v>21</v>
      </c>
      <c r="C654" s="40">
        <v>43979.62890625</v>
      </c>
      <c r="D654" s="40">
        <v>639.5</v>
      </c>
      <c r="E654" s="40">
        <v>608.9</v>
      </c>
      <c r="F654" s="40">
        <v>908.88492272473502</v>
      </c>
      <c r="G654" s="40">
        <v>931.72696962903501</v>
      </c>
      <c r="H654" s="40">
        <v>22.842046904299</v>
      </c>
      <c r="I654" s="41">
        <v>0.16613244435899999</v>
      </c>
      <c r="J654" s="41">
        <v>0.153146630315</v>
      </c>
      <c r="K654" s="41">
        <v>0.183528692227</v>
      </c>
      <c r="L654" s="41">
        <v>0.17054287818300001</v>
      </c>
      <c r="M654" s="69"/>
    </row>
    <row r="655" spans="1:13" ht="13.5" thickBot="1">
      <c r="A655" s="34">
        <v>44282</v>
      </c>
      <c r="B655" s="39">
        <v>22</v>
      </c>
      <c r="C655" s="40">
        <v>42751.82421875</v>
      </c>
      <c r="D655" s="40">
        <v>896.1</v>
      </c>
      <c r="E655" s="40">
        <v>859</v>
      </c>
      <c r="F655" s="40">
        <v>1156.1036592056901</v>
      </c>
      <c r="G655" s="40">
        <v>1194.22435622188</v>
      </c>
      <c r="H655" s="40">
        <v>38.120697016186</v>
      </c>
      <c r="I655" s="41">
        <v>0.16948513713499999</v>
      </c>
      <c r="J655" s="41">
        <v>0.147813336671</v>
      </c>
      <c r="K655" s="41">
        <v>0.190576666413</v>
      </c>
      <c r="L655" s="41">
        <v>0.168904865949</v>
      </c>
      <c r="M655" s="69"/>
    </row>
    <row r="656" spans="1:13" ht="13.5" thickBot="1">
      <c r="A656" s="34">
        <v>44282</v>
      </c>
      <c r="B656" s="39">
        <v>23</v>
      </c>
      <c r="C656" s="40">
        <v>40714.03515625</v>
      </c>
      <c r="D656" s="40">
        <v>1079.4000000000001</v>
      </c>
      <c r="E656" s="40">
        <v>1058.3</v>
      </c>
      <c r="F656" s="40">
        <v>1083.4734339244901</v>
      </c>
      <c r="G656" s="40">
        <v>1281.40105277821</v>
      </c>
      <c r="H656" s="40">
        <v>197.92761885371499</v>
      </c>
      <c r="I656" s="41">
        <v>0.11483857463200001</v>
      </c>
      <c r="J656" s="41">
        <v>2.3157668699999999E-3</v>
      </c>
      <c r="K656" s="41">
        <v>0.126834026593</v>
      </c>
      <c r="L656" s="41">
        <v>1.4311218831E-2</v>
      </c>
      <c r="M656" s="69"/>
    </row>
    <row r="657" spans="1:13" ht="13.5" thickBot="1">
      <c r="A657" s="34">
        <v>44282</v>
      </c>
      <c r="B657" s="39">
        <v>24</v>
      </c>
      <c r="C657" s="40">
        <v>38480.625</v>
      </c>
      <c r="D657" s="40">
        <v>1409.5</v>
      </c>
      <c r="E657" s="40">
        <v>1208.2</v>
      </c>
      <c r="F657" s="40">
        <v>1268.4291757106801</v>
      </c>
      <c r="G657" s="40">
        <v>1484.12738585737</v>
      </c>
      <c r="H657" s="40">
        <v>215.69821014669199</v>
      </c>
      <c r="I657" s="41">
        <v>4.2426029481000001E-2</v>
      </c>
      <c r="J657" s="41">
        <v>8.0199445302999994E-2</v>
      </c>
      <c r="K657" s="41">
        <v>0.156866052221</v>
      </c>
      <c r="L657" s="41">
        <v>3.4240577436000001E-2</v>
      </c>
      <c r="M657" s="69"/>
    </row>
    <row r="658" spans="1:13" ht="13.5" thickBot="1">
      <c r="A658" s="34">
        <v>44283</v>
      </c>
      <c r="B658" s="39">
        <v>1</v>
      </c>
      <c r="C658" s="40">
        <v>36283.41015625</v>
      </c>
      <c r="D658" s="40">
        <v>1440.9</v>
      </c>
      <c r="E658" s="40">
        <v>1431.9</v>
      </c>
      <c r="F658" s="40">
        <v>1302.9593896276399</v>
      </c>
      <c r="G658" s="40">
        <v>1506.39757498635</v>
      </c>
      <c r="H658" s="40">
        <v>203.43818535870901</v>
      </c>
      <c r="I658" s="41">
        <v>3.7235687883000003E-2</v>
      </c>
      <c r="J658" s="41">
        <v>7.8419903565000004E-2</v>
      </c>
      <c r="K658" s="41">
        <v>4.2352231373000003E-2</v>
      </c>
      <c r="L658" s="41">
        <v>7.3303360075000004E-2</v>
      </c>
      <c r="M658" s="69"/>
    </row>
    <row r="659" spans="1:13" ht="13.5" thickBot="1">
      <c r="A659" s="34">
        <v>44283</v>
      </c>
      <c r="B659" s="39">
        <v>2</v>
      </c>
      <c r="C659" s="40">
        <v>34495.984375</v>
      </c>
      <c r="D659" s="40">
        <v>1444.5</v>
      </c>
      <c r="E659" s="40">
        <v>1435.4</v>
      </c>
      <c r="F659" s="40">
        <v>1448.50817980647</v>
      </c>
      <c r="G659" s="40">
        <v>1495.1014042981501</v>
      </c>
      <c r="H659" s="40">
        <v>46.593224491675002</v>
      </c>
      <c r="I659" s="41">
        <v>2.8767142863999999E-2</v>
      </c>
      <c r="J659" s="41">
        <v>2.2786695879999999E-3</v>
      </c>
      <c r="K659" s="41">
        <v>3.3940536838000003E-2</v>
      </c>
      <c r="L659" s="41">
        <v>7.4520635619999996E-3</v>
      </c>
      <c r="M659" s="69"/>
    </row>
    <row r="660" spans="1:13" ht="13.5" thickBot="1">
      <c r="A660" s="34">
        <v>44283</v>
      </c>
      <c r="B660" s="39">
        <v>3</v>
      </c>
      <c r="C660" s="40">
        <v>33165.125</v>
      </c>
      <c r="D660" s="40">
        <v>1420.5</v>
      </c>
      <c r="E660" s="40">
        <v>1412.4</v>
      </c>
      <c r="F660" s="40">
        <v>1454.7775989196</v>
      </c>
      <c r="G660" s="40">
        <v>1472.26261524148</v>
      </c>
      <c r="H660" s="40">
        <v>17.485016321871001</v>
      </c>
      <c r="I660" s="41">
        <v>2.9427296895999999E-2</v>
      </c>
      <c r="J660" s="41">
        <v>1.9486980625000001E-2</v>
      </c>
      <c r="K660" s="41">
        <v>3.4032186037999998E-2</v>
      </c>
      <c r="L660" s="41">
        <v>2.4091869766000001E-2</v>
      </c>
      <c r="M660" s="69"/>
    </row>
    <row r="661" spans="1:13" ht="13.5" thickBot="1">
      <c r="A661" s="34">
        <v>44283</v>
      </c>
      <c r="B661" s="39">
        <v>4</v>
      </c>
      <c r="C661" s="40">
        <v>32052.599609375</v>
      </c>
      <c r="D661" s="40">
        <v>1361.7</v>
      </c>
      <c r="E661" s="40">
        <v>1353.8</v>
      </c>
      <c r="F661" s="40">
        <v>1386.18416655289</v>
      </c>
      <c r="G661" s="40">
        <v>1405.75451109144</v>
      </c>
      <c r="H661" s="40">
        <v>19.570344538556</v>
      </c>
      <c r="I661" s="41">
        <v>2.5045202438999999E-2</v>
      </c>
      <c r="J661" s="41">
        <v>1.3919366999E-2</v>
      </c>
      <c r="K661" s="41">
        <v>2.9536390613999999E-2</v>
      </c>
      <c r="L661" s="41">
        <v>1.8410555174999999E-2</v>
      </c>
      <c r="M661" s="69"/>
    </row>
    <row r="662" spans="1:13" ht="13.5" thickBot="1">
      <c r="A662" s="34">
        <v>44283</v>
      </c>
      <c r="B662" s="39">
        <v>5</v>
      </c>
      <c r="C662" s="40">
        <v>31479.6484375</v>
      </c>
      <c r="D662" s="40">
        <v>1273.8</v>
      </c>
      <c r="E662" s="40">
        <v>1266.5999999999999</v>
      </c>
      <c r="F662" s="40">
        <v>1268.87440489305</v>
      </c>
      <c r="G662" s="40">
        <v>1285.6982874769601</v>
      </c>
      <c r="H662" s="40">
        <v>16.823882583909</v>
      </c>
      <c r="I662" s="41">
        <v>6.7642339260000003E-3</v>
      </c>
      <c r="J662" s="41">
        <v>2.8002246200000002E-3</v>
      </c>
      <c r="K662" s="41">
        <v>1.0857468719E-2</v>
      </c>
      <c r="L662" s="41">
        <v>1.293010172E-3</v>
      </c>
      <c r="M662" s="69"/>
    </row>
    <row r="663" spans="1:13" ht="13.5" thickBot="1">
      <c r="A663" s="34">
        <v>44283</v>
      </c>
      <c r="B663" s="39">
        <v>6</v>
      </c>
      <c r="C663" s="40">
        <v>31292.484375</v>
      </c>
      <c r="D663" s="40">
        <v>1153.5999999999999</v>
      </c>
      <c r="E663" s="40">
        <v>1147.5</v>
      </c>
      <c r="F663" s="40">
        <v>1140.8020988416699</v>
      </c>
      <c r="G663" s="40">
        <v>1156.5033632013501</v>
      </c>
      <c r="H663" s="40">
        <v>15.701264359686</v>
      </c>
      <c r="I663" s="41">
        <v>1.6505760089999999E-3</v>
      </c>
      <c r="J663" s="41">
        <v>7.2756686510000003E-3</v>
      </c>
      <c r="K663" s="41">
        <v>5.1184554859999998E-3</v>
      </c>
      <c r="L663" s="41">
        <v>3.807789174E-3</v>
      </c>
      <c r="M663" s="69"/>
    </row>
    <row r="664" spans="1:13" ht="13.5" thickBot="1">
      <c r="A664" s="34">
        <v>44283</v>
      </c>
      <c r="B664" s="39">
        <v>7</v>
      </c>
      <c r="C664" s="40">
        <v>31564.16015625</v>
      </c>
      <c r="D664" s="40">
        <v>1017.4</v>
      </c>
      <c r="E664" s="40">
        <v>1012.7</v>
      </c>
      <c r="F664" s="40">
        <v>1002.97143676208</v>
      </c>
      <c r="G664" s="40">
        <v>1011.3883107996</v>
      </c>
      <c r="H664" s="40">
        <v>8.4168740375169993</v>
      </c>
      <c r="I664" s="41">
        <v>3.4176743600000002E-3</v>
      </c>
      <c r="J664" s="41">
        <v>8.2027079229999994E-3</v>
      </c>
      <c r="K664" s="41">
        <v>7.4570164799999999E-4</v>
      </c>
      <c r="L664" s="41">
        <v>5.5307352120000002E-3</v>
      </c>
      <c r="M664" s="69"/>
    </row>
    <row r="665" spans="1:13" ht="13.5" thickBot="1">
      <c r="A665" s="34">
        <v>44283</v>
      </c>
      <c r="B665" s="39">
        <v>8</v>
      </c>
      <c r="C665" s="40">
        <v>31892.978515625</v>
      </c>
      <c r="D665" s="40">
        <v>949.3</v>
      </c>
      <c r="E665" s="40">
        <v>945.3</v>
      </c>
      <c r="F665" s="40">
        <v>958.35607494231704</v>
      </c>
      <c r="G665" s="40">
        <v>966.33116751140994</v>
      </c>
      <c r="H665" s="40">
        <v>7.9750925690920003</v>
      </c>
      <c r="I665" s="41">
        <v>9.6823010289999994E-3</v>
      </c>
      <c r="J665" s="41">
        <v>5.148422366E-3</v>
      </c>
      <c r="K665" s="41">
        <v>1.1956320358000001E-2</v>
      </c>
      <c r="L665" s="41">
        <v>7.4224416950000004E-3</v>
      </c>
      <c r="M665" s="69"/>
    </row>
    <row r="666" spans="1:13" ht="13.5" thickBot="1">
      <c r="A666" s="34">
        <v>44283</v>
      </c>
      <c r="B666" s="39">
        <v>9</v>
      </c>
      <c r="C666" s="40">
        <v>32595.431640625</v>
      </c>
      <c r="D666" s="40">
        <v>876.2</v>
      </c>
      <c r="E666" s="40">
        <v>872.6</v>
      </c>
      <c r="F666" s="40">
        <v>924.04676112823904</v>
      </c>
      <c r="G666" s="40">
        <v>934.35448682043295</v>
      </c>
      <c r="H666" s="40">
        <v>10.307725692191999</v>
      </c>
      <c r="I666" s="41">
        <v>3.3061106776E-2</v>
      </c>
      <c r="J666" s="41">
        <v>2.7201114910000001E-2</v>
      </c>
      <c r="K666" s="41">
        <v>3.5107724173000003E-2</v>
      </c>
      <c r="L666" s="41">
        <v>2.9247732307E-2</v>
      </c>
      <c r="M666" s="69"/>
    </row>
    <row r="667" spans="1:13" ht="13.5" thickBot="1">
      <c r="A667" s="34">
        <v>44283</v>
      </c>
      <c r="B667" s="39">
        <v>10</v>
      </c>
      <c r="C667" s="40">
        <v>33953.9375</v>
      </c>
      <c r="D667" s="40">
        <v>805.1</v>
      </c>
      <c r="E667" s="40">
        <v>802.3</v>
      </c>
      <c r="F667" s="40">
        <v>823.65830112563299</v>
      </c>
      <c r="G667" s="40">
        <v>836.03614243162997</v>
      </c>
      <c r="H667" s="40">
        <v>12.377841305997</v>
      </c>
      <c r="I667" s="41">
        <v>1.7587346463999998E-2</v>
      </c>
      <c r="J667" s="41">
        <v>1.0550483869E-2</v>
      </c>
      <c r="K667" s="41">
        <v>1.9179159995E-2</v>
      </c>
      <c r="L667" s="41">
        <v>1.2142297399E-2</v>
      </c>
      <c r="M667" s="69"/>
    </row>
    <row r="668" spans="1:13" ht="13.5" thickBot="1">
      <c r="A668" s="34">
        <v>44283</v>
      </c>
      <c r="B668" s="39">
        <v>11</v>
      </c>
      <c r="C668" s="40">
        <v>34753.75390625</v>
      </c>
      <c r="D668" s="40">
        <v>787.6</v>
      </c>
      <c r="E668" s="40">
        <v>764.8</v>
      </c>
      <c r="F668" s="40">
        <v>823.87129638590795</v>
      </c>
      <c r="G668" s="40">
        <v>846.64572693083005</v>
      </c>
      <c r="H668" s="40">
        <v>22.774430544922001</v>
      </c>
      <c r="I668" s="41">
        <v>3.3567781085999997E-2</v>
      </c>
      <c r="J668" s="41">
        <v>2.0620407268000001E-2</v>
      </c>
      <c r="K668" s="41">
        <v>4.6529691262000003E-2</v>
      </c>
      <c r="L668" s="41">
        <v>3.3582317445000003E-2</v>
      </c>
      <c r="M668" s="69"/>
    </row>
    <row r="669" spans="1:13" ht="13.5" thickBot="1">
      <c r="A669" s="34">
        <v>44283</v>
      </c>
      <c r="B669" s="39">
        <v>12</v>
      </c>
      <c r="C669" s="40">
        <v>35136.9140625</v>
      </c>
      <c r="D669" s="40">
        <v>785.2</v>
      </c>
      <c r="E669" s="40">
        <v>779.9</v>
      </c>
      <c r="F669" s="40">
        <v>861.08959762571601</v>
      </c>
      <c r="G669" s="40">
        <v>894.81649289084805</v>
      </c>
      <c r="H669" s="40">
        <v>33.726895265132001</v>
      </c>
      <c r="I669" s="41">
        <v>6.2317505906999998E-2</v>
      </c>
      <c r="J669" s="41">
        <v>4.314360297E-2</v>
      </c>
      <c r="K669" s="41">
        <v>6.5330581518000003E-2</v>
      </c>
      <c r="L669" s="41">
        <v>4.6156678580999998E-2</v>
      </c>
      <c r="M669" s="69"/>
    </row>
    <row r="670" spans="1:13" ht="13.5" thickBot="1">
      <c r="A670" s="34">
        <v>44283</v>
      </c>
      <c r="B670" s="39">
        <v>13</v>
      </c>
      <c r="C670" s="40">
        <v>35190.69921875</v>
      </c>
      <c r="D670" s="40">
        <v>768.7</v>
      </c>
      <c r="E670" s="40">
        <v>767.2</v>
      </c>
      <c r="F670" s="40">
        <v>790.32886119380601</v>
      </c>
      <c r="G670" s="40">
        <v>821.97187210702202</v>
      </c>
      <c r="H670" s="40">
        <v>31.643010913215999</v>
      </c>
      <c r="I670" s="41">
        <v>3.0285316717999999E-2</v>
      </c>
      <c r="J670" s="41">
        <v>1.2296112105E-2</v>
      </c>
      <c r="K670" s="41">
        <v>3.1138073966000001E-2</v>
      </c>
      <c r="L670" s="41">
        <v>1.3148869354E-2</v>
      </c>
      <c r="M670" s="69"/>
    </row>
    <row r="671" spans="1:13" ht="13.5" thickBot="1">
      <c r="A671" s="34">
        <v>44283</v>
      </c>
      <c r="B671" s="39">
        <v>14</v>
      </c>
      <c r="C671" s="40">
        <v>35046.53125</v>
      </c>
      <c r="D671" s="40">
        <v>713.9</v>
      </c>
      <c r="E671" s="40">
        <v>712.7</v>
      </c>
      <c r="F671" s="40">
        <v>775.36364366386101</v>
      </c>
      <c r="G671" s="40">
        <v>811.13734686056796</v>
      </c>
      <c r="H671" s="40">
        <v>35.773703196706002</v>
      </c>
      <c r="I671" s="41">
        <v>5.5279901568999999E-2</v>
      </c>
      <c r="J671" s="41">
        <v>3.4942378433E-2</v>
      </c>
      <c r="K671" s="41">
        <v>5.5962107368000003E-2</v>
      </c>
      <c r="L671" s="41">
        <v>3.5624584230999998E-2</v>
      </c>
      <c r="M671" s="69"/>
    </row>
    <row r="672" spans="1:13" ht="13.5" thickBot="1">
      <c r="A672" s="34">
        <v>44283</v>
      </c>
      <c r="B672" s="39">
        <v>15</v>
      </c>
      <c r="C672" s="40">
        <v>35118.7890625</v>
      </c>
      <c r="D672" s="40">
        <v>624.9</v>
      </c>
      <c r="E672" s="40">
        <v>624</v>
      </c>
      <c r="F672" s="40">
        <v>670.90540792417198</v>
      </c>
      <c r="G672" s="40">
        <v>704.04556280348004</v>
      </c>
      <c r="H672" s="40">
        <v>33.140154879308</v>
      </c>
      <c r="I672" s="41">
        <v>4.4994634908E-2</v>
      </c>
      <c r="J672" s="41">
        <v>2.6154296715999999E-2</v>
      </c>
      <c r="K672" s="41">
        <v>4.5506289257000003E-2</v>
      </c>
      <c r="L672" s="41">
        <v>2.6665951064999999E-2</v>
      </c>
      <c r="M672" s="69"/>
    </row>
    <row r="673" spans="1:13" ht="13.5" thickBot="1">
      <c r="A673" s="34">
        <v>44283</v>
      </c>
      <c r="B673" s="39">
        <v>16</v>
      </c>
      <c r="C673" s="40">
        <v>35261.78125</v>
      </c>
      <c r="D673" s="40">
        <v>519.9</v>
      </c>
      <c r="E673" s="40">
        <v>519.20000000000005</v>
      </c>
      <c r="F673" s="40">
        <v>577.932711475102</v>
      </c>
      <c r="G673" s="40">
        <v>613.15506051348302</v>
      </c>
      <c r="H673" s="40">
        <v>35.222349038380003</v>
      </c>
      <c r="I673" s="41">
        <v>5.3015952536999998E-2</v>
      </c>
      <c r="J673" s="41">
        <v>3.2991876904000003E-2</v>
      </c>
      <c r="K673" s="41">
        <v>5.3413905919999997E-2</v>
      </c>
      <c r="L673" s="41">
        <v>3.3389830287000002E-2</v>
      </c>
      <c r="M673" s="69"/>
    </row>
    <row r="674" spans="1:13" ht="13.5" thickBot="1">
      <c r="A674" s="34">
        <v>44283</v>
      </c>
      <c r="B674" s="39">
        <v>17</v>
      </c>
      <c r="C674" s="40">
        <v>35737.6484375</v>
      </c>
      <c r="D674" s="40">
        <v>402.3</v>
      </c>
      <c r="E674" s="40">
        <v>401.7</v>
      </c>
      <c r="F674" s="40">
        <v>464.13058380631099</v>
      </c>
      <c r="G674" s="40">
        <v>495.50335276746</v>
      </c>
      <c r="H674" s="40">
        <v>31.372768961148999</v>
      </c>
      <c r="I674" s="41">
        <v>5.2986556434E-2</v>
      </c>
      <c r="J674" s="41">
        <v>3.5150985677E-2</v>
      </c>
      <c r="K674" s="41">
        <v>5.3327659333000002E-2</v>
      </c>
      <c r="L674" s="41">
        <v>3.5492088576000003E-2</v>
      </c>
      <c r="M674" s="69"/>
    </row>
    <row r="675" spans="1:13" ht="13.5" thickBot="1">
      <c r="A675" s="34">
        <v>44283</v>
      </c>
      <c r="B675" s="39">
        <v>18</v>
      </c>
      <c r="C675" s="40">
        <v>36410.65625</v>
      </c>
      <c r="D675" s="40">
        <v>292.89999999999998</v>
      </c>
      <c r="E675" s="40">
        <v>292.5</v>
      </c>
      <c r="F675" s="40">
        <v>342.75749880143798</v>
      </c>
      <c r="G675" s="40">
        <v>362.05254863649202</v>
      </c>
      <c r="H675" s="40">
        <v>19.295049835054002</v>
      </c>
      <c r="I675" s="41">
        <v>3.9313558064999997E-2</v>
      </c>
      <c r="J675" s="41">
        <v>2.8344228993999999E-2</v>
      </c>
      <c r="K675" s="41">
        <v>3.9540959998000003E-2</v>
      </c>
      <c r="L675" s="41">
        <v>2.8571630927000002E-2</v>
      </c>
      <c r="M675" s="69"/>
    </row>
    <row r="676" spans="1:13" ht="13.5" thickBot="1">
      <c r="A676" s="34">
        <v>44283</v>
      </c>
      <c r="B676" s="39">
        <v>19</v>
      </c>
      <c r="C676" s="40">
        <v>36797.5625</v>
      </c>
      <c r="D676" s="40">
        <v>206.3</v>
      </c>
      <c r="E676" s="40">
        <v>206.1</v>
      </c>
      <c r="F676" s="40">
        <v>166.55507631798599</v>
      </c>
      <c r="G676" s="40">
        <v>176.292231434211</v>
      </c>
      <c r="H676" s="40">
        <v>9.7371551162250007</v>
      </c>
      <c r="I676" s="41">
        <v>1.7059561434999999E-2</v>
      </c>
      <c r="J676" s="41">
        <v>2.2595181172E-2</v>
      </c>
      <c r="K676" s="41">
        <v>1.6945860468999999E-2</v>
      </c>
      <c r="L676" s="41">
        <v>2.2481480205000001E-2</v>
      </c>
      <c r="M676" s="69"/>
    </row>
    <row r="677" spans="1:13" ht="13.5" thickBot="1">
      <c r="A677" s="34">
        <v>44283</v>
      </c>
      <c r="B677" s="39">
        <v>20</v>
      </c>
      <c r="C677" s="40">
        <v>37035.8515625</v>
      </c>
      <c r="D677" s="40">
        <v>167.8</v>
      </c>
      <c r="E677" s="40">
        <v>167.6</v>
      </c>
      <c r="F677" s="40">
        <v>70.595102438769004</v>
      </c>
      <c r="G677" s="40">
        <v>73.338492664404995</v>
      </c>
      <c r="H677" s="40">
        <v>2.7433902256349998</v>
      </c>
      <c r="I677" s="41">
        <v>5.3701823385E-2</v>
      </c>
      <c r="J677" s="41">
        <v>5.5261453985E-2</v>
      </c>
      <c r="K677" s="41">
        <v>5.3588122419000003E-2</v>
      </c>
      <c r="L677" s="41">
        <v>5.5147753018999997E-2</v>
      </c>
      <c r="M677" s="69"/>
    </row>
    <row r="678" spans="1:13" ht="13.5" thickBot="1">
      <c r="A678" s="34">
        <v>44283</v>
      </c>
      <c r="B678" s="39">
        <v>21</v>
      </c>
      <c r="C678" s="40">
        <v>38029.8984375</v>
      </c>
      <c r="D678" s="40">
        <v>186.3</v>
      </c>
      <c r="E678" s="40">
        <v>184.1</v>
      </c>
      <c r="F678" s="40">
        <v>128.98237863398299</v>
      </c>
      <c r="G678" s="40">
        <v>153.71990258703701</v>
      </c>
      <c r="H678" s="40">
        <v>24.737523953053</v>
      </c>
      <c r="I678" s="41">
        <v>1.8521942815000001E-2</v>
      </c>
      <c r="J678" s="41">
        <v>3.2585344721999997E-2</v>
      </c>
      <c r="K678" s="41">
        <v>1.7271232184E-2</v>
      </c>
      <c r="L678" s="41">
        <v>3.1334634090000001E-2</v>
      </c>
      <c r="M678" s="69"/>
    </row>
    <row r="679" spans="1:13" ht="13.5" thickBot="1">
      <c r="A679" s="34">
        <v>44283</v>
      </c>
      <c r="B679" s="39">
        <v>22</v>
      </c>
      <c r="C679" s="40">
        <v>37187.4921875</v>
      </c>
      <c r="D679" s="40">
        <v>242.7</v>
      </c>
      <c r="E679" s="40">
        <v>231.2</v>
      </c>
      <c r="F679" s="40">
        <v>299.45513848484399</v>
      </c>
      <c r="G679" s="40">
        <v>324.961234110801</v>
      </c>
      <c r="H679" s="40">
        <v>25.506095625956</v>
      </c>
      <c r="I679" s="41">
        <v>4.6765909102E-2</v>
      </c>
      <c r="J679" s="41">
        <v>3.2265570484999999E-2</v>
      </c>
      <c r="K679" s="41">
        <v>5.3303714672999998E-2</v>
      </c>
      <c r="L679" s="41">
        <v>3.8803376057000002E-2</v>
      </c>
      <c r="M679" s="69"/>
    </row>
    <row r="680" spans="1:13" ht="13.5" thickBot="1">
      <c r="A680" s="34">
        <v>44283</v>
      </c>
      <c r="B680" s="39">
        <v>23</v>
      </c>
      <c r="C680" s="40">
        <v>35356.578125</v>
      </c>
      <c r="D680" s="40">
        <v>337.9</v>
      </c>
      <c r="E680" s="40">
        <v>322.8</v>
      </c>
      <c r="F680" s="40">
        <v>426.97597411586202</v>
      </c>
      <c r="G680" s="40">
        <v>443.28347289098599</v>
      </c>
      <c r="H680" s="40">
        <v>16.307498775123999</v>
      </c>
      <c r="I680" s="41">
        <v>5.9911013582000003E-2</v>
      </c>
      <c r="J680" s="41">
        <v>5.0640121725000001E-2</v>
      </c>
      <c r="K680" s="41">
        <v>6.8495436549000005E-2</v>
      </c>
      <c r="L680" s="41">
        <v>5.9224544693000002E-2</v>
      </c>
      <c r="M680" s="69"/>
    </row>
    <row r="681" spans="1:13" ht="13.5" thickBot="1">
      <c r="A681" s="34">
        <v>44283</v>
      </c>
      <c r="B681" s="39">
        <v>24</v>
      </c>
      <c r="C681" s="40">
        <v>33220.28515625</v>
      </c>
      <c r="D681" s="40">
        <v>417.5</v>
      </c>
      <c r="E681" s="40">
        <v>443</v>
      </c>
      <c r="F681" s="40">
        <v>543.07956604348203</v>
      </c>
      <c r="G681" s="40">
        <v>556.63542247242401</v>
      </c>
      <c r="H681" s="40">
        <v>13.555856428941</v>
      </c>
      <c r="I681" s="41">
        <v>7.9099160018000006E-2</v>
      </c>
      <c r="J681" s="41">
        <v>7.1392590132E-2</v>
      </c>
      <c r="K681" s="41">
        <v>6.4602286795000005E-2</v>
      </c>
      <c r="L681" s="41">
        <v>5.6895716908999999E-2</v>
      </c>
      <c r="M681" s="69"/>
    </row>
    <row r="682" spans="1:13" ht="13.5" thickBot="1">
      <c r="A682" s="34">
        <v>44284</v>
      </c>
      <c r="B682" s="39">
        <v>1</v>
      </c>
      <c r="C682" s="40">
        <v>31517.033203125</v>
      </c>
      <c r="D682" s="40">
        <v>536.29999999999995</v>
      </c>
      <c r="E682" s="40">
        <v>518.5</v>
      </c>
      <c r="F682" s="40">
        <v>616.09958295941396</v>
      </c>
      <c r="G682" s="40">
        <v>636.54520363966606</v>
      </c>
      <c r="H682" s="40">
        <v>20.445620680251999</v>
      </c>
      <c r="I682" s="41">
        <v>5.6989882683000002E-2</v>
      </c>
      <c r="J682" s="41">
        <v>4.5366448527000003E-2</v>
      </c>
      <c r="K682" s="41">
        <v>6.7109268696999999E-2</v>
      </c>
      <c r="L682" s="41">
        <v>5.5485834541999998E-2</v>
      </c>
      <c r="M682" s="69"/>
    </row>
    <row r="683" spans="1:13" ht="13.5" thickBot="1">
      <c r="A683" s="34">
        <v>44284</v>
      </c>
      <c r="B683" s="39">
        <v>2</v>
      </c>
      <c r="C683" s="40">
        <v>30663.091796875</v>
      </c>
      <c r="D683" s="40">
        <v>631</v>
      </c>
      <c r="E683" s="40">
        <v>610.79999999999995</v>
      </c>
      <c r="F683" s="40">
        <v>683.853436116377</v>
      </c>
      <c r="G683" s="40">
        <v>706.44036668300703</v>
      </c>
      <c r="H683" s="40">
        <v>22.586930566627998</v>
      </c>
      <c r="I683" s="41">
        <v>4.2888213008999997E-2</v>
      </c>
      <c r="J683" s="41">
        <v>3.0047433835000002E-2</v>
      </c>
      <c r="K683" s="41">
        <v>5.4372010621E-2</v>
      </c>
      <c r="L683" s="41">
        <v>4.1531231447000001E-2</v>
      </c>
      <c r="M683" s="69"/>
    </row>
    <row r="684" spans="1:13" ht="13.5" thickBot="1">
      <c r="A684" s="34">
        <v>44284</v>
      </c>
      <c r="B684" s="39">
        <v>3</v>
      </c>
      <c r="C684" s="40">
        <v>30398.810546875</v>
      </c>
      <c r="D684" s="40">
        <v>721.3</v>
      </c>
      <c r="E684" s="40">
        <v>704.7</v>
      </c>
      <c r="F684" s="40">
        <v>785.34726787130103</v>
      </c>
      <c r="G684" s="40">
        <v>807.40944015211505</v>
      </c>
      <c r="H684" s="40">
        <v>22.062172280814998</v>
      </c>
      <c r="I684" s="41">
        <v>4.8953632832000001E-2</v>
      </c>
      <c r="J684" s="41">
        <v>3.6411181278999998E-2</v>
      </c>
      <c r="K684" s="41">
        <v>5.8390813048E-2</v>
      </c>
      <c r="L684" s="41">
        <v>4.5848361495000003E-2</v>
      </c>
      <c r="M684" s="69"/>
    </row>
    <row r="685" spans="1:13" ht="13.5" thickBot="1">
      <c r="A685" s="34">
        <v>44284</v>
      </c>
      <c r="B685" s="39">
        <v>4</v>
      </c>
      <c r="C685" s="40">
        <v>30509.166015625</v>
      </c>
      <c r="D685" s="40">
        <v>815.9</v>
      </c>
      <c r="E685" s="40">
        <v>800.3</v>
      </c>
      <c r="F685" s="40">
        <v>897.10301057895094</v>
      </c>
      <c r="G685" s="40">
        <v>920.19918741914898</v>
      </c>
      <c r="H685" s="40">
        <v>23.096176840199</v>
      </c>
      <c r="I685" s="41">
        <v>5.9294592051000003E-2</v>
      </c>
      <c r="J685" s="41">
        <v>4.6164303910000003E-2</v>
      </c>
      <c r="K685" s="41">
        <v>6.8163267434999994E-2</v>
      </c>
      <c r="L685" s="41">
        <v>5.5032979294000001E-2</v>
      </c>
      <c r="M685" s="69"/>
    </row>
    <row r="686" spans="1:13" ht="13.5" thickBot="1">
      <c r="A686" s="34">
        <v>44284</v>
      </c>
      <c r="B686" s="39">
        <v>5</v>
      </c>
      <c r="C686" s="40">
        <v>31296.8046875</v>
      </c>
      <c r="D686" s="40">
        <v>895.7</v>
      </c>
      <c r="E686" s="40">
        <v>878.4</v>
      </c>
      <c r="F686" s="40">
        <v>973.29132043348397</v>
      </c>
      <c r="G686" s="40">
        <v>992.62314274840901</v>
      </c>
      <c r="H686" s="40">
        <v>19.331822314924</v>
      </c>
      <c r="I686" s="41">
        <v>5.5101275013000002E-2</v>
      </c>
      <c r="J686" s="41">
        <v>4.4111040609999999E-2</v>
      </c>
      <c r="K686" s="41">
        <v>6.4936408611000002E-2</v>
      </c>
      <c r="L686" s="41">
        <v>5.3946174207999999E-2</v>
      </c>
      <c r="M686" s="69"/>
    </row>
    <row r="687" spans="1:13" ht="13.5" thickBot="1">
      <c r="A687" s="34">
        <v>44284</v>
      </c>
      <c r="B687" s="39">
        <v>6</v>
      </c>
      <c r="C687" s="40">
        <v>33219.8828125</v>
      </c>
      <c r="D687" s="40">
        <v>932.5</v>
      </c>
      <c r="E687" s="40">
        <v>913.6</v>
      </c>
      <c r="F687" s="40">
        <v>1075.72283035954</v>
      </c>
      <c r="G687" s="40">
        <v>1095.63845497078</v>
      </c>
      <c r="H687" s="40">
        <v>19.915624611245001</v>
      </c>
      <c r="I687" s="41">
        <v>9.2744999982999995E-2</v>
      </c>
      <c r="J687" s="41">
        <v>8.1422871152999995E-2</v>
      </c>
      <c r="K687" s="41">
        <v>0.103489741313</v>
      </c>
      <c r="L687" s="41">
        <v>9.2167612484000003E-2</v>
      </c>
      <c r="M687" s="69"/>
    </row>
    <row r="688" spans="1:13" ht="13.5" thickBot="1">
      <c r="A688" s="34">
        <v>44284</v>
      </c>
      <c r="B688" s="39">
        <v>7</v>
      </c>
      <c r="C688" s="40">
        <v>36496.93359375</v>
      </c>
      <c r="D688" s="40">
        <v>940.1</v>
      </c>
      <c r="E688" s="40">
        <v>925.3</v>
      </c>
      <c r="F688" s="40">
        <v>1017.97075230678</v>
      </c>
      <c r="G688" s="40">
        <v>1039.8754004218799</v>
      </c>
      <c r="H688" s="40">
        <v>21.904648115105001</v>
      </c>
      <c r="I688" s="41">
        <v>5.6722797282999997E-2</v>
      </c>
      <c r="J688" s="41">
        <v>4.426989898E-2</v>
      </c>
      <c r="K688" s="41">
        <v>6.5136668800999997E-2</v>
      </c>
      <c r="L688" s="41">
        <v>5.2683770498E-2</v>
      </c>
      <c r="M688" s="69"/>
    </row>
    <row r="689" spans="1:13" ht="13.5" thickBot="1">
      <c r="A689" s="34">
        <v>44284</v>
      </c>
      <c r="B689" s="39">
        <v>8</v>
      </c>
      <c r="C689" s="40">
        <v>38612.23828125</v>
      </c>
      <c r="D689" s="40">
        <v>966</v>
      </c>
      <c r="E689" s="40">
        <v>953.4</v>
      </c>
      <c r="F689" s="40">
        <v>902.66336811860299</v>
      </c>
      <c r="G689" s="40">
        <v>921.80106700155397</v>
      </c>
      <c r="H689" s="40">
        <v>19.137698882950001</v>
      </c>
      <c r="I689" s="41">
        <v>2.5127306990999999E-2</v>
      </c>
      <c r="J689" s="41">
        <v>3.6007181285000002E-2</v>
      </c>
      <c r="K689" s="41">
        <v>1.7964146104E-2</v>
      </c>
      <c r="L689" s="41">
        <v>2.8844020397999999E-2</v>
      </c>
      <c r="M689" s="69"/>
    </row>
    <row r="690" spans="1:13" ht="13.5" thickBot="1">
      <c r="A690" s="34">
        <v>44284</v>
      </c>
      <c r="B690" s="39">
        <v>9</v>
      </c>
      <c r="C690" s="40">
        <v>38794.55078125</v>
      </c>
      <c r="D690" s="40">
        <v>965.1</v>
      </c>
      <c r="E690" s="40">
        <v>954.6</v>
      </c>
      <c r="F690" s="40">
        <v>955.39185678654201</v>
      </c>
      <c r="G690" s="40">
        <v>974.141997684373</v>
      </c>
      <c r="H690" s="40">
        <v>18.750140897830001</v>
      </c>
      <c r="I690" s="41">
        <v>5.140419377E-3</v>
      </c>
      <c r="J690" s="41">
        <v>5.5191263290000001E-3</v>
      </c>
      <c r="K690" s="41">
        <v>1.1109720116E-2</v>
      </c>
      <c r="L690" s="41">
        <v>4.5017440900000001E-4</v>
      </c>
      <c r="M690" s="69"/>
    </row>
    <row r="691" spans="1:13" ht="13.5" thickBot="1">
      <c r="A691" s="34">
        <v>44284</v>
      </c>
      <c r="B691" s="39">
        <v>10</v>
      </c>
      <c r="C691" s="40">
        <v>38604.17578125</v>
      </c>
      <c r="D691" s="40">
        <v>840.8</v>
      </c>
      <c r="E691" s="40">
        <v>834</v>
      </c>
      <c r="F691" s="40">
        <v>728.764025711881</v>
      </c>
      <c r="G691" s="40">
        <v>748.06565232329899</v>
      </c>
      <c r="H691" s="40">
        <v>19.301626611418001</v>
      </c>
      <c r="I691" s="41">
        <v>5.2719924772999999E-2</v>
      </c>
      <c r="J691" s="41">
        <v>6.3692992773000001E-2</v>
      </c>
      <c r="K691" s="41">
        <v>4.8854091912999997E-2</v>
      </c>
      <c r="L691" s="41">
        <v>5.9827159913E-2</v>
      </c>
      <c r="M691" s="69"/>
    </row>
    <row r="692" spans="1:13" ht="13.5" thickBot="1">
      <c r="A692" s="34">
        <v>44284</v>
      </c>
      <c r="B692" s="39">
        <v>11</v>
      </c>
      <c r="C692" s="40">
        <v>38342.078125</v>
      </c>
      <c r="D692" s="40">
        <v>779.6</v>
      </c>
      <c r="E692" s="40">
        <v>773.8</v>
      </c>
      <c r="F692" s="40">
        <v>828.09571225285595</v>
      </c>
      <c r="G692" s="40">
        <v>848.29563806427802</v>
      </c>
      <c r="H692" s="40">
        <v>20.199925811423</v>
      </c>
      <c r="I692" s="41">
        <v>3.9053802196E-2</v>
      </c>
      <c r="J692" s="41">
        <v>2.7570046761E-2</v>
      </c>
      <c r="K692" s="41">
        <v>4.2351130224E-2</v>
      </c>
      <c r="L692" s="41">
        <v>3.0867374788000002E-2</v>
      </c>
      <c r="M692" s="69"/>
    </row>
    <row r="693" spans="1:13" ht="13.5" thickBot="1">
      <c r="A693" s="34">
        <v>44284</v>
      </c>
      <c r="B693" s="39">
        <v>12</v>
      </c>
      <c r="C693" s="40">
        <v>38289.7265625</v>
      </c>
      <c r="D693" s="40">
        <v>813.4</v>
      </c>
      <c r="E693" s="40">
        <v>804.7</v>
      </c>
      <c r="F693" s="40">
        <v>930.47968163543305</v>
      </c>
      <c r="G693" s="40">
        <v>948.61366846508497</v>
      </c>
      <c r="H693" s="40">
        <v>18.133986829651001</v>
      </c>
      <c r="I693" s="41">
        <v>7.6869623913999999E-2</v>
      </c>
      <c r="J693" s="41">
        <v>6.6560364772000002E-2</v>
      </c>
      <c r="K693" s="41">
        <v>8.1815615955000004E-2</v>
      </c>
      <c r="L693" s="41">
        <v>7.1506356812999994E-2</v>
      </c>
      <c r="M693" s="69"/>
    </row>
    <row r="694" spans="1:13" ht="13.5" thickBot="1">
      <c r="A694" s="34">
        <v>44284</v>
      </c>
      <c r="B694" s="39">
        <v>13</v>
      </c>
      <c r="C694" s="40">
        <v>38255.00390625</v>
      </c>
      <c r="D694" s="40">
        <v>810.9</v>
      </c>
      <c r="E694" s="40">
        <v>803.3</v>
      </c>
      <c r="F694" s="40">
        <v>932.68943217343804</v>
      </c>
      <c r="G694" s="40">
        <v>952.32662991099801</v>
      </c>
      <c r="H694" s="40">
        <v>19.637197737560999</v>
      </c>
      <c r="I694" s="41">
        <v>8.0401722519000005E-2</v>
      </c>
      <c r="J694" s="41">
        <v>6.9237880712000002E-2</v>
      </c>
      <c r="K694" s="41">
        <v>8.4722359243999998E-2</v>
      </c>
      <c r="L694" s="41">
        <v>7.3558517436999996E-2</v>
      </c>
      <c r="M694" s="69"/>
    </row>
    <row r="695" spans="1:13" ht="13.5" thickBot="1">
      <c r="A695" s="34">
        <v>44284</v>
      </c>
      <c r="B695" s="39">
        <v>14</v>
      </c>
      <c r="C695" s="40">
        <v>38469.88671875</v>
      </c>
      <c r="D695" s="40">
        <v>812.9</v>
      </c>
      <c r="E695" s="40">
        <v>805.5</v>
      </c>
      <c r="F695" s="40">
        <v>977.51667010797405</v>
      </c>
      <c r="G695" s="40">
        <v>998.55761851681598</v>
      </c>
      <c r="H695" s="40">
        <v>21.040948408841999</v>
      </c>
      <c r="I695" s="41">
        <v>0.10554725327800001</v>
      </c>
      <c r="J695" s="41">
        <v>9.3585372432000005E-2</v>
      </c>
      <c r="K695" s="41">
        <v>0.109754189037</v>
      </c>
      <c r="L695" s="41">
        <v>9.7792308191000002E-2</v>
      </c>
      <c r="M695" s="69"/>
    </row>
    <row r="696" spans="1:13" ht="13.5" thickBot="1">
      <c r="A696" s="34">
        <v>44284</v>
      </c>
      <c r="B696" s="39">
        <v>15</v>
      </c>
      <c r="C696" s="40">
        <v>38767.28125</v>
      </c>
      <c r="D696" s="40">
        <v>847.1</v>
      </c>
      <c r="E696" s="40">
        <v>837.7</v>
      </c>
      <c r="F696" s="40">
        <v>1041.7602015324401</v>
      </c>
      <c r="G696" s="40">
        <v>1059.40815219614</v>
      </c>
      <c r="H696" s="40">
        <v>17.647950663699</v>
      </c>
      <c r="I696" s="41">
        <v>0.120698210458</v>
      </c>
      <c r="J696" s="41">
        <v>0.110665265225</v>
      </c>
      <c r="K696" s="41">
        <v>0.12604215588100001</v>
      </c>
      <c r="L696" s="41">
        <v>0.11600921064899999</v>
      </c>
      <c r="M696" s="69"/>
    </row>
    <row r="697" spans="1:13" ht="13.5" thickBot="1">
      <c r="A697" s="34">
        <v>44284</v>
      </c>
      <c r="B697" s="39">
        <v>16</v>
      </c>
      <c r="C697" s="40">
        <v>39068.52734375</v>
      </c>
      <c r="D697" s="40">
        <v>898.3</v>
      </c>
      <c r="E697" s="40">
        <v>887</v>
      </c>
      <c r="F697" s="40">
        <v>1089.3879428059499</v>
      </c>
      <c r="G697" s="40">
        <v>1121.62264863517</v>
      </c>
      <c r="H697" s="40">
        <v>32.234705829223003</v>
      </c>
      <c r="I697" s="41">
        <v>0.126960004909</v>
      </c>
      <c r="J697" s="41">
        <v>0.108634418877</v>
      </c>
      <c r="K697" s="41">
        <v>0.13338410951400001</v>
      </c>
      <c r="L697" s="41">
        <v>0.11505852348200001</v>
      </c>
      <c r="M697" s="69"/>
    </row>
    <row r="698" spans="1:13" ht="13.5" thickBot="1">
      <c r="A698" s="34">
        <v>44284</v>
      </c>
      <c r="B698" s="39">
        <v>17</v>
      </c>
      <c r="C698" s="40">
        <v>39548.046875</v>
      </c>
      <c r="D698" s="40">
        <v>963.5</v>
      </c>
      <c r="E698" s="40">
        <v>953.4</v>
      </c>
      <c r="F698" s="40">
        <v>1183.00288222167</v>
      </c>
      <c r="G698" s="40">
        <v>1213.5097689724</v>
      </c>
      <c r="H698" s="40">
        <v>30.506886750724</v>
      </c>
      <c r="I698" s="41">
        <v>0.14213176178</v>
      </c>
      <c r="J698" s="41">
        <v>0.124788449244</v>
      </c>
      <c r="K698" s="41">
        <v>0.14787366058599999</v>
      </c>
      <c r="L698" s="41">
        <v>0.13053034804999999</v>
      </c>
      <c r="M698" s="69"/>
    </row>
    <row r="699" spans="1:13" ht="13.5" thickBot="1">
      <c r="A699" s="34">
        <v>44284</v>
      </c>
      <c r="B699" s="39">
        <v>18</v>
      </c>
      <c r="C699" s="40">
        <v>39877.66015625</v>
      </c>
      <c r="D699" s="40">
        <v>1043.2</v>
      </c>
      <c r="E699" s="40">
        <v>1030.5999999999999</v>
      </c>
      <c r="F699" s="40">
        <v>1180.14833127975</v>
      </c>
      <c r="G699" s="40">
        <v>1300.3430159664199</v>
      </c>
      <c r="H699" s="40">
        <v>120.19468468666101</v>
      </c>
      <c r="I699" s="41">
        <v>0.14618704716600001</v>
      </c>
      <c r="J699" s="41">
        <v>7.7855788105999996E-2</v>
      </c>
      <c r="K699" s="41">
        <v>0.15335020805300001</v>
      </c>
      <c r="L699" s="41">
        <v>8.5018948992999999E-2</v>
      </c>
      <c r="M699" s="69"/>
    </row>
    <row r="700" spans="1:13" ht="13.5" thickBot="1">
      <c r="A700" s="34">
        <v>44284</v>
      </c>
      <c r="B700" s="39">
        <v>19</v>
      </c>
      <c r="C700" s="40">
        <v>39639.80078125</v>
      </c>
      <c r="D700" s="40">
        <v>1102</v>
      </c>
      <c r="E700" s="40">
        <v>1090.8</v>
      </c>
      <c r="F700" s="40">
        <v>1209.7545931735301</v>
      </c>
      <c r="G700" s="40">
        <v>1368.24826629427</v>
      </c>
      <c r="H700" s="40">
        <v>158.49367312073699</v>
      </c>
      <c r="I700" s="41">
        <v>0.151363425977</v>
      </c>
      <c r="J700" s="41">
        <v>6.1259006919999998E-2</v>
      </c>
      <c r="K700" s="41">
        <v>0.15773068009899999</v>
      </c>
      <c r="L700" s="41">
        <v>6.7626261041999994E-2</v>
      </c>
      <c r="M700" s="69"/>
    </row>
    <row r="701" spans="1:13" ht="13.5" thickBot="1">
      <c r="A701" s="34">
        <v>44284</v>
      </c>
      <c r="B701" s="39">
        <v>20</v>
      </c>
      <c r="C701" s="40">
        <v>39554.97265625</v>
      </c>
      <c r="D701" s="40">
        <v>1194.0999999999999</v>
      </c>
      <c r="E701" s="40">
        <v>1181.4000000000001</v>
      </c>
      <c r="F701" s="40">
        <v>1285.7974508033899</v>
      </c>
      <c r="G701" s="40">
        <v>1365.7528400188</v>
      </c>
      <c r="H701" s="40">
        <v>79.955389215416005</v>
      </c>
      <c r="I701" s="41">
        <v>9.7585469026999994E-2</v>
      </c>
      <c r="J701" s="41">
        <v>5.2130443890000003E-2</v>
      </c>
      <c r="K701" s="41">
        <v>0.10480548039699999</v>
      </c>
      <c r="L701" s="41">
        <v>5.9350455259999997E-2</v>
      </c>
      <c r="M701" s="69"/>
    </row>
    <row r="702" spans="1:13" ht="13.5" thickBot="1">
      <c r="A702" s="34">
        <v>44284</v>
      </c>
      <c r="B702" s="39">
        <v>21</v>
      </c>
      <c r="C702" s="40">
        <v>40313.2578125</v>
      </c>
      <c r="D702" s="40">
        <v>1328.1</v>
      </c>
      <c r="E702" s="40">
        <v>1312.3</v>
      </c>
      <c r="F702" s="40">
        <v>1419.9114764967201</v>
      </c>
      <c r="G702" s="40">
        <v>1464.6924687639901</v>
      </c>
      <c r="H702" s="40">
        <v>44.780992267263997</v>
      </c>
      <c r="I702" s="41">
        <v>7.7653478545999993E-2</v>
      </c>
      <c r="J702" s="41">
        <v>5.2195268048000003E-2</v>
      </c>
      <c r="K702" s="41">
        <v>8.6635854897E-2</v>
      </c>
      <c r="L702" s="41">
        <v>6.1177644397999997E-2</v>
      </c>
      <c r="M702" s="69"/>
    </row>
    <row r="703" spans="1:13" ht="13.5" thickBot="1">
      <c r="A703" s="34">
        <v>44284</v>
      </c>
      <c r="B703" s="39">
        <v>22</v>
      </c>
      <c r="C703" s="40">
        <v>39302.6953125</v>
      </c>
      <c r="D703" s="40">
        <v>1404.2</v>
      </c>
      <c r="E703" s="40">
        <v>1391.1</v>
      </c>
      <c r="F703" s="40">
        <v>1378.36647199975</v>
      </c>
      <c r="G703" s="40">
        <v>1506.7173239072199</v>
      </c>
      <c r="H703" s="40">
        <v>128.35085190746599</v>
      </c>
      <c r="I703" s="41">
        <v>5.8281594034000003E-2</v>
      </c>
      <c r="J703" s="41">
        <v>1.4686485503E-2</v>
      </c>
      <c r="K703" s="41">
        <v>6.5729007337000003E-2</v>
      </c>
      <c r="L703" s="41">
        <v>7.2390722000000001E-3</v>
      </c>
      <c r="M703" s="69"/>
    </row>
    <row r="704" spans="1:13" ht="13.5" thickBot="1">
      <c r="A704" s="34">
        <v>44284</v>
      </c>
      <c r="B704" s="39">
        <v>23</v>
      </c>
      <c r="C704" s="40">
        <v>37083.9375</v>
      </c>
      <c r="D704" s="40">
        <v>1436.2</v>
      </c>
      <c r="E704" s="40">
        <v>1424.9</v>
      </c>
      <c r="F704" s="40">
        <v>1295.1493871515499</v>
      </c>
      <c r="G704" s="40">
        <v>1511.4717451307499</v>
      </c>
      <c r="H704" s="40">
        <v>216.322357979201</v>
      </c>
      <c r="I704" s="41">
        <v>4.2792350840999999E-2</v>
      </c>
      <c r="J704" s="41">
        <v>8.0187955000999997E-2</v>
      </c>
      <c r="K704" s="41">
        <v>4.9216455446E-2</v>
      </c>
      <c r="L704" s="41">
        <v>7.3763850396999994E-2</v>
      </c>
      <c r="M704" s="69"/>
    </row>
    <row r="705" spans="1:13" ht="13.5" thickBot="1">
      <c r="A705" s="34">
        <v>44284</v>
      </c>
      <c r="B705" s="39">
        <v>24</v>
      </c>
      <c r="C705" s="40">
        <v>34688.57421875</v>
      </c>
      <c r="D705" s="40">
        <v>1470.5</v>
      </c>
      <c r="E705" s="40">
        <v>1446</v>
      </c>
      <c r="F705" s="40">
        <v>1262.3300740305799</v>
      </c>
      <c r="G705" s="40">
        <v>1485.6261288134201</v>
      </c>
      <c r="H705" s="40">
        <v>223.29605478284901</v>
      </c>
      <c r="I705" s="41">
        <v>8.5992773239999994E-3</v>
      </c>
      <c r="J705" s="41">
        <v>0.118345608851</v>
      </c>
      <c r="K705" s="41">
        <v>2.2527645714999999E-2</v>
      </c>
      <c r="L705" s="41">
        <v>0.10441724046</v>
      </c>
      <c r="M705" s="69"/>
    </row>
    <row r="706" spans="1:13" ht="13.5" thickBot="1">
      <c r="A706" s="34">
        <v>44285</v>
      </c>
      <c r="B706" s="39">
        <v>1</v>
      </c>
      <c r="C706" s="40">
        <v>32832.62109375</v>
      </c>
      <c r="D706" s="40">
        <v>1469.2</v>
      </c>
      <c r="E706" s="40">
        <v>1450.5</v>
      </c>
      <c r="F706" s="40">
        <v>1256.6915843151</v>
      </c>
      <c r="G706" s="40">
        <v>1460.74563950327</v>
      </c>
      <c r="H706" s="40">
        <v>204.05405518816599</v>
      </c>
      <c r="I706" s="41">
        <v>4.806344796E-3</v>
      </c>
      <c r="J706" s="41">
        <v>0.120812061219</v>
      </c>
      <c r="K706" s="41">
        <v>5.8246955670000003E-3</v>
      </c>
      <c r="L706" s="41">
        <v>0.11018102085500001</v>
      </c>
      <c r="M706" s="69"/>
    </row>
    <row r="707" spans="1:13" ht="13.5" thickBot="1">
      <c r="A707" s="34">
        <v>44285</v>
      </c>
      <c r="B707" s="39">
        <v>2</v>
      </c>
      <c r="C707" s="40">
        <v>31667.5</v>
      </c>
      <c r="D707" s="40">
        <v>1440.3</v>
      </c>
      <c r="E707" s="40">
        <v>1422.1</v>
      </c>
      <c r="F707" s="40">
        <v>1203.86397895495</v>
      </c>
      <c r="G707" s="40">
        <v>1371.7932867505799</v>
      </c>
      <c r="H707" s="40">
        <v>167.92930779563099</v>
      </c>
      <c r="I707" s="41">
        <v>3.8946397526000001E-2</v>
      </c>
      <c r="J707" s="41">
        <v>0.13441502049099999</v>
      </c>
      <c r="K707" s="41">
        <v>2.8599609578E-2</v>
      </c>
      <c r="L707" s="41">
        <v>0.124068232544</v>
      </c>
      <c r="M707" s="69"/>
    </row>
    <row r="708" spans="1:13" ht="13.5" thickBot="1">
      <c r="A708" s="34">
        <v>44285</v>
      </c>
      <c r="B708" s="39">
        <v>3</v>
      </c>
      <c r="C708" s="40">
        <v>31026.20703125</v>
      </c>
      <c r="D708" s="40">
        <v>1406.2</v>
      </c>
      <c r="E708" s="40">
        <v>1388.6</v>
      </c>
      <c r="F708" s="40">
        <v>1128.3935357443499</v>
      </c>
      <c r="G708" s="40">
        <v>1269.3622842280099</v>
      </c>
      <c r="H708" s="40">
        <v>140.96874848365701</v>
      </c>
      <c r="I708" s="41">
        <v>7.7792902656000001E-2</v>
      </c>
      <c r="J708" s="41">
        <v>0.157934317371</v>
      </c>
      <c r="K708" s="41">
        <v>6.7787217607000003E-2</v>
      </c>
      <c r="L708" s="41">
        <v>0.14792863232199999</v>
      </c>
      <c r="M708" s="69"/>
    </row>
    <row r="709" spans="1:13" ht="13.5" thickBot="1">
      <c r="A709" s="34">
        <v>44285</v>
      </c>
      <c r="B709" s="39">
        <v>4</v>
      </c>
      <c r="C709" s="40">
        <v>30773.337890625</v>
      </c>
      <c r="D709" s="40">
        <v>1382.6</v>
      </c>
      <c r="E709" s="40">
        <v>1347.7</v>
      </c>
      <c r="F709" s="40">
        <v>1145.9354548470201</v>
      </c>
      <c r="G709" s="40">
        <v>1291.72114215957</v>
      </c>
      <c r="H709" s="40">
        <v>145.78568731255001</v>
      </c>
      <c r="I709" s="41">
        <v>5.1665069835000001E-2</v>
      </c>
      <c r="J709" s="41">
        <v>0.134544937551</v>
      </c>
      <c r="K709" s="41">
        <v>3.1824251188000002E-2</v>
      </c>
      <c r="L709" s="41">
        <v>0.11470411890399999</v>
      </c>
      <c r="M709" s="69"/>
    </row>
    <row r="710" spans="1:13" ht="13.5" thickBot="1">
      <c r="A710" s="34">
        <v>44285</v>
      </c>
      <c r="B710" s="39">
        <v>5</v>
      </c>
      <c r="C710" s="40">
        <v>31149.0546875</v>
      </c>
      <c r="D710" s="40">
        <v>1356.2</v>
      </c>
      <c r="E710" s="40">
        <v>1337.9</v>
      </c>
      <c r="F710" s="40">
        <v>1127.9485953776</v>
      </c>
      <c r="G710" s="40">
        <v>1285.70925563071</v>
      </c>
      <c r="H710" s="40">
        <v>157.76066025310101</v>
      </c>
      <c r="I710" s="41">
        <v>4.0074328804999997E-2</v>
      </c>
      <c r="J710" s="41">
        <v>0.12976202650499999</v>
      </c>
      <c r="K710" s="41">
        <v>2.9670690374000001E-2</v>
      </c>
      <c r="L710" s="41">
        <v>0.119358388074</v>
      </c>
      <c r="M710" s="69"/>
    </row>
    <row r="711" spans="1:13" ht="13.5" thickBot="1">
      <c r="A711" s="34">
        <v>44285</v>
      </c>
      <c r="B711" s="39">
        <v>6</v>
      </c>
      <c r="C711" s="40">
        <v>32636.03515625</v>
      </c>
      <c r="D711" s="40">
        <v>1327.4</v>
      </c>
      <c r="E711" s="40">
        <v>1309</v>
      </c>
      <c r="F711" s="40">
        <v>1168.0393660627501</v>
      </c>
      <c r="G711" s="40">
        <v>1300.2067462274799</v>
      </c>
      <c r="H711" s="40">
        <v>132.16738016472999</v>
      </c>
      <c r="I711" s="41">
        <v>1.5459496175E-2</v>
      </c>
      <c r="J711" s="41">
        <v>9.0597290469999994E-2</v>
      </c>
      <c r="K711" s="41">
        <v>4.999007261E-3</v>
      </c>
      <c r="L711" s="41">
        <v>8.0136801556000004E-2</v>
      </c>
      <c r="M711" s="69"/>
    </row>
    <row r="712" spans="1:13" ht="13.5" thickBot="1">
      <c r="A712" s="34">
        <v>44285</v>
      </c>
      <c r="B712" s="39">
        <v>7</v>
      </c>
      <c r="C712" s="40">
        <v>35461.66796875</v>
      </c>
      <c r="D712" s="40">
        <v>1289.5</v>
      </c>
      <c r="E712" s="40">
        <v>1271.4000000000001</v>
      </c>
      <c r="F712" s="40">
        <v>1159.6099664583501</v>
      </c>
      <c r="G712" s="40">
        <v>1301.2817347727901</v>
      </c>
      <c r="H712" s="40">
        <v>141.67176831444101</v>
      </c>
      <c r="I712" s="41">
        <v>6.6979731510000001E-3</v>
      </c>
      <c r="J712" s="41">
        <v>7.3843111734000003E-2</v>
      </c>
      <c r="K712" s="41">
        <v>1.6987910615000001E-2</v>
      </c>
      <c r="L712" s="41">
        <v>6.3553174269999999E-2</v>
      </c>
      <c r="M712" s="69"/>
    </row>
    <row r="713" spans="1:13" ht="13.5" thickBot="1">
      <c r="A713" s="34">
        <v>44285</v>
      </c>
      <c r="B713" s="39">
        <v>8</v>
      </c>
      <c r="C713" s="40">
        <v>37218.078125</v>
      </c>
      <c r="D713" s="40">
        <v>1268.9000000000001</v>
      </c>
      <c r="E713" s="40">
        <v>1250.5999999999999</v>
      </c>
      <c r="F713" s="40">
        <v>1225.0013320921501</v>
      </c>
      <c r="G713" s="40">
        <v>1310.1221368577701</v>
      </c>
      <c r="H713" s="40">
        <v>85.120804765621003</v>
      </c>
      <c r="I713" s="41">
        <v>2.3434984001000001E-2</v>
      </c>
      <c r="J713" s="41">
        <v>2.4956604835999999E-2</v>
      </c>
      <c r="K713" s="41">
        <v>3.3838622430999998E-2</v>
      </c>
      <c r="L713" s="41">
        <v>1.4552966404999999E-2</v>
      </c>
      <c r="M713" s="69"/>
    </row>
    <row r="714" spans="1:13" ht="13.5" thickBot="1">
      <c r="A714" s="34">
        <v>44285</v>
      </c>
      <c r="B714" s="39">
        <v>9</v>
      </c>
      <c r="C714" s="40">
        <v>37645.71484375</v>
      </c>
      <c r="D714" s="40">
        <v>1262.5</v>
      </c>
      <c r="E714" s="40">
        <v>1245.2</v>
      </c>
      <c r="F714" s="40">
        <v>1242.4901839280101</v>
      </c>
      <c r="G714" s="40">
        <v>1263.1978966776501</v>
      </c>
      <c r="H714" s="40">
        <v>20.707712749639999</v>
      </c>
      <c r="I714" s="41">
        <v>3.9675763299999999E-4</v>
      </c>
      <c r="J714" s="41">
        <v>1.1375677129999999E-2</v>
      </c>
      <c r="K714" s="41">
        <v>1.0231891232000001E-2</v>
      </c>
      <c r="L714" s="41">
        <v>1.540543531E-3</v>
      </c>
      <c r="M714" s="69"/>
    </row>
    <row r="715" spans="1:13" ht="13.5" thickBot="1">
      <c r="A715" s="34">
        <v>44285</v>
      </c>
      <c r="B715" s="39">
        <v>10</v>
      </c>
      <c r="C715" s="40">
        <v>38296.2734375</v>
      </c>
      <c r="D715" s="40">
        <v>1273.9000000000001</v>
      </c>
      <c r="E715" s="40">
        <v>1259</v>
      </c>
      <c r="F715" s="40">
        <v>1212.5014237134999</v>
      </c>
      <c r="G715" s="40">
        <v>1230.0925018374101</v>
      </c>
      <c r="H715" s="40">
        <v>17.591078123913</v>
      </c>
      <c r="I715" s="41">
        <v>2.4904774396000001E-2</v>
      </c>
      <c r="J715" s="41">
        <v>3.4905387314000003E-2</v>
      </c>
      <c r="K715" s="41">
        <v>1.6434052394E-2</v>
      </c>
      <c r="L715" s="41">
        <v>2.6434665313E-2</v>
      </c>
      <c r="M715" s="69"/>
    </row>
    <row r="716" spans="1:13" ht="13.5" thickBot="1">
      <c r="A716" s="34">
        <v>44285</v>
      </c>
      <c r="B716" s="39">
        <v>11</v>
      </c>
      <c r="C716" s="40">
        <v>39119.4140625</v>
      </c>
      <c r="D716" s="40">
        <v>1252.9000000000001</v>
      </c>
      <c r="E716" s="40">
        <v>1237.9000000000001</v>
      </c>
      <c r="F716" s="40">
        <v>1288.44295169115</v>
      </c>
      <c r="G716" s="40">
        <v>1298.8444837294701</v>
      </c>
      <c r="H716" s="40">
        <v>10.401532038317001</v>
      </c>
      <c r="I716" s="41">
        <v>2.6119661017000001E-2</v>
      </c>
      <c r="J716" s="41">
        <v>2.020633979E-2</v>
      </c>
      <c r="K716" s="41">
        <v>3.4647233500999998E-2</v>
      </c>
      <c r="L716" s="41">
        <v>2.8733912274E-2</v>
      </c>
      <c r="M716" s="69"/>
    </row>
    <row r="717" spans="1:13" ht="13.5" thickBot="1">
      <c r="A717" s="34">
        <v>44285</v>
      </c>
      <c r="B717" s="39">
        <v>12</v>
      </c>
      <c r="C717" s="40">
        <v>40023.9609375</v>
      </c>
      <c r="D717" s="40">
        <v>1193.8</v>
      </c>
      <c r="E717" s="40">
        <v>1176.8</v>
      </c>
      <c r="F717" s="40">
        <v>1113.3592843066299</v>
      </c>
      <c r="G717" s="40">
        <v>1107.2775882440101</v>
      </c>
      <c r="H717" s="40">
        <v>-6.0816960626169996</v>
      </c>
      <c r="I717" s="41">
        <v>4.9188409183999998E-2</v>
      </c>
      <c r="J717" s="41">
        <v>4.5730935584000001E-2</v>
      </c>
      <c r="K717" s="41">
        <v>3.9523827035E-2</v>
      </c>
      <c r="L717" s="41">
        <v>3.6066353434999997E-2</v>
      </c>
      <c r="M717" s="69"/>
    </row>
    <row r="718" spans="1:13" ht="13.5" thickBot="1">
      <c r="A718" s="34">
        <v>44285</v>
      </c>
      <c r="B718" s="39">
        <v>13</v>
      </c>
      <c r="C718" s="40">
        <v>40722.08203125</v>
      </c>
      <c r="D718" s="40">
        <v>1145.0999999999999</v>
      </c>
      <c r="E718" s="40">
        <v>1132.9000000000001</v>
      </c>
      <c r="F718" s="40">
        <v>992.46313216331896</v>
      </c>
      <c r="G718" s="40">
        <v>997.10795915299104</v>
      </c>
      <c r="H718" s="40">
        <v>4.6448269896700003</v>
      </c>
      <c r="I718" s="41">
        <v>8.4134190361999997E-2</v>
      </c>
      <c r="J718" s="41">
        <v>8.6774796949999997E-2</v>
      </c>
      <c r="K718" s="41">
        <v>7.7198431408000007E-2</v>
      </c>
      <c r="L718" s="41">
        <v>7.9839037996000006E-2</v>
      </c>
      <c r="M718" s="69"/>
    </row>
    <row r="719" spans="1:13" ht="13.5" thickBot="1">
      <c r="A719" s="34">
        <v>44285</v>
      </c>
      <c r="B719" s="39">
        <v>14</v>
      </c>
      <c r="C719" s="40">
        <v>41516.58203125</v>
      </c>
      <c r="D719" s="40">
        <v>1111.5</v>
      </c>
      <c r="E719" s="40">
        <v>1091</v>
      </c>
      <c r="F719" s="40">
        <v>816.06776874245998</v>
      </c>
      <c r="G719" s="40">
        <v>855.32446033299004</v>
      </c>
      <c r="H719" s="40">
        <v>39.256691590530998</v>
      </c>
      <c r="I719" s="41">
        <v>0.14563703221499999</v>
      </c>
      <c r="J719" s="41">
        <v>0.16795465108400001</v>
      </c>
      <c r="K719" s="41">
        <v>0.13398268315299999</v>
      </c>
      <c r="L719" s="41">
        <v>0.15630030202199999</v>
      </c>
      <c r="M719" s="69"/>
    </row>
    <row r="720" spans="1:13" ht="13.5" thickBot="1">
      <c r="A720" s="34">
        <v>44285</v>
      </c>
      <c r="B720" s="39">
        <v>15</v>
      </c>
      <c r="C720" s="40">
        <v>42252.08984375</v>
      </c>
      <c r="D720" s="40">
        <v>1049.7</v>
      </c>
      <c r="E720" s="40">
        <v>1028.5</v>
      </c>
      <c r="F720" s="40">
        <v>725.75422780709198</v>
      </c>
      <c r="G720" s="40">
        <v>776.93500604324902</v>
      </c>
      <c r="H720" s="40">
        <v>51.180778236157003</v>
      </c>
      <c r="I720" s="41">
        <v>0.15506821714399999</v>
      </c>
      <c r="J720" s="41">
        <v>0.18416473689099999</v>
      </c>
      <c r="K720" s="41">
        <v>0.14301591469899999</v>
      </c>
      <c r="L720" s="41">
        <v>0.172112434447</v>
      </c>
      <c r="M720" s="69"/>
    </row>
    <row r="721" spans="1:13" ht="13.5" thickBot="1">
      <c r="A721" s="34">
        <v>44285</v>
      </c>
      <c r="B721" s="39">
        <v>16</v>
      </c>
      <c r="C721" s="40">
        <v>42991.2734375</v>
      </c>
      <c r="D721" s="40">
        <v>933.1</v>
      </c>
      <c r="E721" s="40">
        <v>894.3</v>
      </c>
      <c r="F721" s="40">
        <v>594.44515524723704</v>
      </c>
      <c r="G721" s="40">
        <v>632.52034269299804</v>
      </c>
      <c r="H721" s="40">
        <v>38.075187445760001</v>
      </c>
      <c r="I721" s="41">
        <v>0.17088098766699999</v>
      </c>
      <c r="J721" s="41">
        <v>0.19252691572</v>
      </c>
      <c r="K721" s="41">
        <v>0.14882300017399999</v>
      </c>
      <c r="L721" s="41">
        <v>0.17046892822699999</v>
      </c>
      <c r="M721" s="69"/>
    </row>
    <row r="722" spans="1:13" ht="13.5" thickBot="1">
      <c r="A722" s="34">
        <v>44285</v>
      </c>
      <c r="B722" s="39">
        <v>17</v>
      </c>
      <c r="C722" s="40">
        <v>43813.65625</v>
      </c>
      <c r="D722" s="40">
        <v>810.4</v>
      </c>
      <c r="E722" s="40">
        <v>784.6</v>
      </c>
      <c r="F722" s="40">
        <v>484.649088477997</v>
      </c>
      <c r="G722" s="40">
        <v>506.034883697331</v>
      </c>
      <c r="H722" s="40">
        <v>21.385795219333001</v>
      </c>
      <c r="I722" s="41">
        <v>0.17303303939799999</v>
      </c>
      <c r="J722" s="41">
        <v>0.185190967323</v>
      </c>
      <c r="K722" s="41">
        <v>0.15836561472499999</v>
      </c>
      <c r="L722" s="41">
        <v>0.17052354265</v>
      </c>
      <c r="M722" s="69"/>
    </row>
    <row r="723" spans="1:13" ht="13.5" thickBot="1">
      <c r="A723" s="34">
        <v>44285</v>
      </c>
      <c r="B723" s="39">
        <v>18</v>
      </c>
      <c r="C723" s="40">
        <v>44184.98046875</v>
      </c>
      <c r="D723" s="40">
        <v>783.6</v>
      </c>
      <c r="E723" s="40">
        <v>781</v>
      </c>
      <c r="F723" s="40">
        <v>419.50610577983502</v>
      </c>
      <c r="G723" s="40">
        <v>433.595277969824</v>
      </c>
      <c r="H723" s="40">
        <v>14.089172189989</v>
      </c>
      <c r="I723" s="41">
        <v>0.19897937579800001</v>
      </c>
      <c r="J723" s="41">
        <v>0.20698913827099999</v>
      </c>
      <c r="K723" s="41">
        <v>0.197501263234</v>
      </c>
      <c r="L723" s="41">
        <v>0.205511025707</v>
      </c>
      <c r="M723" s="69"/>
    </row>
    <row r="724" spans="1:13" ht="13.5" thickBot="1">
      <c r="A724" s="34">
        <v>44285</v>
      </c>
      <c r="B724" s="39">
        <v>19</v>
      </c>
      <c r="C724" s="40">
        <v>43935.73046875</v>
      </c>
      <c r="D724" s="40">
        <v>776.7</v>
      </c>
      <c r="E724" s="40">
        <v>773.5</v>
      </c>
      <c r="F724" s="40">
        <v>327.44285782364898</v>
      </c>
      <c r="G724" s="40">
        <v>352.98864661967201</v>
      </c>
      <c r="H724" s="40">
        <v>25.545788796021998</v>
      </c>
      <c r="I724" s="41">
        <v>0.24088195189299999</v>
      </c>
      <c r="J724" s="41">
        <v>0.25540485626800002</v>
      </c>
      <c r="K724" s="41">
        <v>0.239062736429</v>
      </c>
      <c r="L724" s="41">
        <v>0.25358564080500001</v>
      </c>
      <c r="M724" s="69"/>
    </row>
    <row r="725" spans="1:13" ht="13.5" thickBot="1">
      <c r="A725" s="34">
        <v>44285</v>
      </c>
      <c r="B725" s="39">
        <v>20</v>
      </c>
      <c r="C725" s="40">
        <v>43843.5859375</v>
      </c>
      <c r="D725" s="40">
        <v>776.8</v>
      </c>
      <c r="E725" s="40">
        <v>755.6</v>
      </c>
      <c r="F725" s="40">
        <v>522.60302617601303</v>
      </c>
      <c r="G725" s="40">
        <v>544.03157955086897</v>
      </c>
      <c r="H725" s="40">
        <v>21.428553374856001</v>
      </c>
      <c r="I725" s="41">
        <v>0.13232997183</v>
      </c>
      <c r="J725" s="41">
        <v>0.14451220797200001</v>
      </c>
      <c r="K725" s="41">
        <v>0.12027766938499999</v>
      </c>
      <c r="L725" s="41">
        <v>0.13245990552799999</v>
      </c>
      <c r="M725" s="69"/>
    </row>
    <row r="726" spans="1:13" ht="13.5" thickBot="1">
      <c r="A726" s="34">
        <v>44285</v>
      </c>
      <c r="B726" s="39">
        <v>21</v>
      </c>
      <c r="C726" s="40">
        <v>44626.671875</v>
      </c>
      <c r="D726" s="40">
        <v>824.5</v>
      </c>
      <c r="E726" s="40">
        <v>799.6</v>
      </c>
      <c r="F726" s="40">
        <v>633.65616012381201</v>
      </c>
      <c r="G726" s="40">
        <v>681.04495152791401</v>
      </c>
      <c r="H726" s="40">
        <v>47.388791404100999</v>
      </c>
      <c r="I726" s="41">
        <v>8.1554888271999998E-2</v>
      </c>
      <c r="J726" s="41">
        <v>0.108495645182</v>
      </c>
      <c r="K726" s="41">
        <v>6.7399117948000006E-2</v>
      </c>
      <c r="L726" s="41">
        <v>9.4339874857999995E-2</v>
      </c>
      <c r="M726" s="69"/>
    </row>
    <row r="727" spans="1:13" ht="13.5" thickBot="1">
      <c r="A727" s="34">
        <v>44285</v>
      </c>
      <c r="B727" s="39">
        <v>22</v>
      </c>
      <c r="C727" s="40">
        <v>43424.75</v>
      </c>
      <c r="D727" s="40">
        <v>886.3</v>
      </c>
      <c r="E727" s="40">
        <v>874.4</v>
      </c>
      <c r="F727" s="40">
        <v>696.273017114401</v>
      </c>
      <c r="G727" s="40">
        <v>744.98654565069398</v>
      </c>
      <c r="H727" s="40">
        <v>48.713528536292998</v>
      </c>
      <c r="I727" s="41">
        <v>8.0337381664999999E-2</v>
      </c>
      <c r="J727" s="41">
        <v>0.108031258036</v>
      </c>
      <c r="K727" s="41">
        <v>7.3572174160999995E-2</v>
      </c>
      <c r="L727" s="41">
        <v>0.101266050531</v>
      </c>
      <c r="M727" s="69"/>
    </row>
    <row r="728" spans="1:13" ht="13.5" thickBot="1">
      <c r="A728" s="34">
        <v>44285</v>
      </c>
      <c r="B728" s="39">
        <v>23</v>
      </c>
      <c r="C728" s="40">
        <v>40857.26171875</v>
      </c>
      <c r="D728" s="40">
        <v>950.7</v>
      </c>
      <c r="E728" s="40">
        <v>938.1</v>
      </c>
      <c r="F728" s="40">
        <v>735.72701429049198</v>
      </c>
      <c r="G728" s="40">
        <v>753.97743322902204</v>
      </c>
      <c r="H728" s="40">
        <v>18.25041893853</v>
      </c>
      <c r="I728" s="41">
        <v>0.11183772983</v>
      </c>
      <c r="J728" s="41">
        <v>0.122213181187</v>
      </c>
      <c r="K728" s="41">
        <v>0.10467456894299999</v>
      </c>
      <c r="L728" s="41">
        <v>0.11505002030100001</v>
      </c>
      <c r="M728" s="69"/>
    </row>
    <row r="729" spans="1:13" ht="13.5" thickBot="1">
      <c r="A729" s="34">
        <v>44285</v>
      </c>
      <c r="B729" s="39">
        <v>24</v>
      </c>
      <c r="C729" s="40">
        <v>38067.125</v>
      </c>
      <c r="D729" s="40">
        <v>944.2</v>
      </c>
      <c r="E729" s="40">
        <v>1019.1</v>
      </c>
      <c r="F729" s="40">
        <v>803.27982538521303</v>
      </c>
      <c r="G729" s="40">
        <v>821.47431012915297</v>
      </c>
      <c r="H729" s="40">
        <v>18.194484743939</v>
      </c>
      <c r="I729" s="41">
        <v>6.9770147736999993E-2</v>
      </c>
      <c r="J729" s="41">
        <v>8.0113800235000004E-2</v>
      </c>
      <c r="K729" s="41">
        <v>0.112351159676</v>
      </c>
      <c r="L729" s="41">
        <v>0.122694812174</v>
      </c>
      <c r="M729" s="69"/>
    </row>
    <row r="730" spans="1:13" ht="13.5" thickBot="1">
      <c r="A730" s="34">
        <v>44286</v>
      </c>
      <c r="B730" s="39">
        <v>1</v>
      </c>
      <c r="C730" s="40">
        <v>35616.62890625</v>
      </c>
      <c r="D730" s="40">
        <v>924.5</v>
      </c>
      <c r="E730" s="40">
        <v>909.4</v>
      </c>
      <c r="F730" s="40">
        <v>1014.09144193177</v>
      </c>
      <c r="G730" s="40">
        <v>1035.80321314975</v>
      </c>
      <c r="H730" s="40">
        <v>21.711771217982001</v>
      </c>
      <c r="I730" s="41">
        <v>6.3276414525000005E-2</v>
      </c>
      <c r="J730" s="41">
        <v>5.0933167670000001E-2</v>
      </c>
      <c r="K730" s="41">
        <v>7.1860837491999993E-2</v>
      </c>
      <c r="L730" s="41">
        <v>5.9517590636999997E-2</v>
      </c>
      <c r="M730" s="69"/>
    </row>
    <row r="731" spans="1:13" ht="13.5" thickBot="1">
      <c r="A731" s="34">
        <v>44286</v>
      </c>
      <c r="B731" s="39">
        <v>2</v>
      </c>
      <c r="C731" s="40">
        <v>34001.75390625</v>
      </c>
      <c r="D731" s="40">
        <v>951</v>
      </c>
      <c r="E731" s="40">
        <v>932.7</v>
      </c>
      <c r="F731" s="40">
        <v>1195.1333742208001</v>
      </c>
      <c r="G731" s="40">
        <v>1217.6933364296001</v>
      </c>
      <c r="H731" s="40">
        <v>22.559962208799998</v>
      </c>
      <c r="I731" s="41">
        <v>0.1516164505</v>
      </c>
      <c r="J731" s="41">
        <v>0.13879100296800001</v>
      </c>
      <c r="K731" s="41">
        <v>0.16202008893</v>
      </c>
      <c r="L731" s="41">
        <v>0.14919464139800001</v>
      </c>
      <c r="M731" s="69"/>
    </row>
    <row r="732" spans="1:13" ht="13.5" thickBot="1">
      <c r="A732" s="34">
        <v>44286</v>
      </c>
      <c r="B732" s="39">
        <v>3</v>
      </c>
      <c r="C732" s="40">
        <v>33000.6796875</v>
      </c>
      <c r="D732" s="40">
        <v>1023</v>
      </c>
      <c r="E732" s="40">
        <v>999.8</v>
      </c>
      <c r="F732" s="40">
        <v>1222.0357568101099</v>
      </c>
      <c r="G732" s="40">
        <v>1241.2256729210801</v>
      </c>
      <c r="H732" s="40">
        <v>19.189916110965999</v>
      </c>
      <c r="I732" s="41">
        <v>0.124062349585</v>
      </c>
      <c r="J732" s="41">
        <v>0.11315278954499999</v>
      </c>
      <c r="K732" s="41">
        <v>0.13725166169399999</v>
      </c>
      <c r="L732" s="41">
        <v>0.12634210165400001</v>
      </c>
      <c r="M732" s="69"/>
    </row>
    <row r="733" spans="1:13" ht="13.5" thickBot="1">
      <c r="A733" s="34">
        <v>44286</v>
      </c>
      <c r="B733" s="39">
        <v>4</v>
      </c>
      <c r="C733" s="40">
        <v>32593.720703125</v>
      </c>
      <c r="D733" s="40">
        <v>1105.7</v>
      </c>
      <c r="E733" s="40">
        <v>1084.9000000000001</v>
      </c>
      <c r="F733" s="40">
        <v>1166.3128796853</v>
      </c>
      <c r="G733" s="40">
        <v>1216.1794461801301</v>
      </c>
      <c r="H733" s="40">
        <v>49.866566494834998</v>
      </c>
      <c r="I733" s="41">
        <v>6.2808099022000005E-2</v>
      </c>
      <c r="J733" s="41">
        <v>3.4458715000000001E-2</v>
      </c>
      <c r="K733" s="41">
        <v>7.4632999532999997E-2</v>
      </c>
      <c r="L733" s="41">
        <v>4.6283615510999999E-2</v>
      </c>
      <c r="M733" s="69"/>
    </row>
    <row r="734" spans="1:13" ht="13.5" thickBot="1">
      <c r="A734" s="34">
        <v>44286</v>
      </c>
      <c r="B734" s="39">
        <v>5</v>
      </c>
      <c r="C734" s="40">
        <v>32923.23046875</v>
      </c>
      <c r="D734" s="40">
        <v>1202.8</v>
      </c>
      <c r="E734" s="40">
        <v>1184.4000000000001</v>
      </c>
      <c r="F734" s="40">
        <v>1129.81438313643</v>
      </c>
      <c r="G734" s="40">
        <v>1247.9461048415001</v>
      </c>
      <c r="H734" s="40">
        <v>118.131721705066</v>
      </c>
      <c r="I734" s="41">
        <v>2.5665778760999999E-2</v>
      </c>
      <c r="J734" s="41">
        <v>4.1492675873999997E-2</v>
      </c>
      <c r="K734" s="41">
        <v>3.6126267674999997E-2</v>
      </c>
      <c r="L734" s="41">
        <v>3.1032186959999999E-2</v>
      </c>
      <c r="M734" s="69"/>
    </row>
    <row r="735" spans="1:13" ht="13.5" thickBot="1">
      <c r="A735" s="34">
        <v>44286</v>
      </c>
      <c r="B735" s="39">
        <v>6</v>
      </c>
      <c r="C735" s="40">
        <v>34178.93359375</v>
      </c>
      <c r="D735" s="40">
        <v>1322.7</v>
      </c>
      <c r="E735" s="40">
        <v>1303.0999999999999</v>
      </c>
      <c r="F735" s="40">
        <v>1298.32263107366</v>
      </c>
      <c r="G735" s="40">
        <v>1459.5737219948201</v>
      </c>
      <c r="H735" s="40">
        <v>161.25109092116401</v>
      </c>
      <c r="I735" s="41">
        <v>7.7813372367000005E-2</v>
      </c>
      <c r="J735" s="41">
        <v>1.3858652032999999E-2</v>
      </c>
      <c r="K735" s="41">
        <v>8.8956067080000006E-2</v>
      </c>
      <c r="L735" s="41">
        <v>2.7159573200000002E-3</v>
      </c>
      <c r="M735" s="69"/>
    </row>
    <row r="736" spans="1:13" ht="13.5" thickBot="1">
      <c r="A736" s="34">
        <v>44286</v>
      </c>
      <c r="B736" s="39">
        <v>7</v>
      </c>
      <c r="C736" s="40">
        <v>36793.86328125</v>
      </c>
      <c r="D736" s="40">
        <v>1417.2</v>
      </c>
      <c r="E736" s="40">
        <v>1400.1</v>
      </c>
      <c r="F736" s="40">
        <v>1393.8998350796401</v>
      </c>
      <c r="G736" s="40">
        <v>1447.9784235106599</v>
      </c>
      <c r="H736" s="40">
        <v>54.078588431013998</v>
      </c>
      <c r="I736" s="41">
        <v>1.7497682495999999E-2</v>
      </c>
      <c r="J736" s="41">
        <v>1.3246256350000001E-2</v>
      </c>
      <c r="K736" s="41">
        <v>2.7219115128000002E-2</v>
      </c>
      <c r="L736" s="41">
        <v>3.524823718E-3</v>
      </c>
      <c r="M736" s="69"/>
    </row>
    <row r="737" spans="1:13" ht="13.5" thickBot="1">
      <c r="A737" s="34">
        <v>44286</v>
      </c>
      <c r="B737" s="39">
        <v>8</v>
      </c>
      <c r="C737" s="40">
        <v>38532.5703125</v>
      </c>
      <c r="D737" s="40">
        <v>1464.5</v>
      </c>
      <c r="E737" s="40">
        <v>1446.5</v>
      </c>
      <c r="F737" s="40">
        <v>1404.8912459503299</v>
      </c>
      <c r="G737" s="40">
        <v>1473.1702916203601</v>
      </c>
      <c r="H737" s="40">
        <v>68.279045670032005</v>
      </c>
      <c r="I737" s="41">
        <v>4.9291026829999997E-3</v>
      </c>
      <c r="J737" s="41">
        <v>3.3887864724000002E-2</v>
      </c>
      <c r="K737" s="41">
        <v>1.5162189664E-2</v>
      </c>
      <c r="L737" s="41">
        <v>2.3654777742000001E-2</v>
      </c>
      <c r="M737" s="69"/>
    </row>
    <row r="738" spans="1:13" ht="13.5" thickBot="1">
      <c r="A738" s="34">
        <v>44286</v>
      </c>
      <c r="B738" s="39">
        <v>9</v>
      </c>
      <c r="C738" s="40">
        <v>39066.76953125</v>
      </c>
      <c r="D738" s="40">
        <v>1453.8</v>
      </c>
      <c r="E738" s="40">
        <v>1434.4</v>
      </c>
      <c r="F738" s="40">
        <v>1407.73887599813</v>
      </c>
      <c r="G738" s="40">
        <v>1431.40695639504</v>
      </c>
      <c r="H738" s="40">
        <v>23.668080396916999</v>
      </c>
      <c r="I738" s="41">
        <v>1.2730553499E-2</v>
      </c>
      <c r="J738" s="41">
        <v>2.6185971575000001E-2</v>
      </c>
      <c r="K738" s="41">
        <v>1.7015597520000001E-3</v>
      </c>
      <c r="L738" s="41">
        <v>1.5156977828999999E-2</v>
      </c>
      <c r="M738" s="69"/>
    </row>
    <row r="739" spans="1:13" ht="13.5" thickBot="1">
      <c r="A739" s="34">
        <v>44286</v>
      </c>
      <c r="B739" s="39">
        <v>10</v>
      </c>
      <c r="C739" s="40">
        <v>39970.2578125</v>
      </c>
      <c r="D739" s="40">
        <v>1440.8</v>
      </c>
      <c r="E739" s="40">
        <v>1424.8</v>
      </c>
      <c r="F739" s="40">
        <v>1400.85312187963</v>
      </c>
      <c r="G739" s="40">
        <v>1430.54608382119</v>
      </c>
      <c r="H739" s="40">
        <v>29.69296194156</v>
      </c>
      <c r="I739" s="41">
        <v>5.8294008969999997E-3</v>
      </c>
      <c r="J739" s="41">
        <v>2.2709993245999999E-2</v>
      </c>
      <c r="K739" s="41">
        <v>3.2666764190000001E-3</v>
      </c>
      <c r="L739" s="41">
        <v>1.3613915928999999E-2</v>
      </c>
      <c r="M739" s="69"/>
    </row>
    <row r="740" spans="1:13" ht="13.5" thickBot="1">
      <c r="A740" s="34">
        <v>44286</v>
      </c>
      <c r="B740" s="39">
        <v>11</v>
      </c>
      <c r="C740" s="40">
        <v>40691.65234375</v>
      </c>
      <c r="D740" s="40">
        <v>1412.7</v>
      </c>
      <c r="E740" s="40">
        <v>1391.5</v>
      </c>
      <c r="F740" s="40">
        <v>1401.95472595162</v>
      </c>
      <c r="G740" s="40">
        <v>1412.4343716176299</v>
      </c>
      <c r="H740" s="40">
        <v>10.479645666015999</v>
      </c>
      <c r="I740" s="41">
        <v>1.51011018E-4</v>
      </c>
      <c r="J740" s="41">
        <v>6.1087402199999996E-3</v>
      </c>
      <c r="K740" s="41">
        <v>1.1901291425E-2</v>
      </c>
      <c r="L740" s="41">
        <v>5.9435622229999999E-3</v>
      </c>
      <c r="M740" s="69"/>
    </row>
    <row r="741" spans="1:13" ht="13.5" thickBot="1">
      <c r="A741" s="34">
        <v>44286</v>
      </c>
      <c r="B741" s="39">
        <v>12</v>
      </c>
      <c r="C741" s="40">
        <v>41085.12890625</v>
      </c>
      <c r="D741" s="40">
        <v>1376.8</v>
      </c>
      <c r="E741" s="40">
        <v>1362.2</v>
      </c>
      <c r="F741" s="40">
        <v>1396.1938403664501</v>
      </c>
      <c r="G741" s="40">
        <v>1422.70726378057</v>
      </c>
      <c r="H741" s="40">
        <v>26.513423414121998</v>
      </c>
      <c r="I741" s="41">
        <v>2.6098501295999998E-2</v>
      </c>
      <c r="J741" s="41">
        <v>1.1025491965E-2</v>
      </c>
      <c r="K741" s="41">
        <v>3.4398671846999997E-2</v>
      </c>
      <c r="L741" s="41">
        <v>1.9325662516E-2</v>
      </c>
      <c r="M741" s="69"/>
    </row>
    <row r="742" spans="1:13" ht="13.5" thickBot="1">
      <c r="A742" s="34">
        <v>44286</v>
      </c>
      <c r="B742" s="39">
        <v>13</v>
      </c>
      <c r="C742" s="40">
        <v>40920.859375</v>
      </c>
      <c r="D742" s="40">
        <v>1362.9</v>
      </c>
      <c r="E742" s="40">
        <v>1338.4</v>
      </c>
      <c r="F742" s="40">
        <v>1407.50560549074</v>
      </c>
      <c r="G742" s="40">
        <v>1407.2094143172101</v>
      </c>
      <c r="H742" s="40">
        <v>-0.296191173526</v>
      </c>
      <c r="I742" s="41">
        <v>2.5190116155000001E-2</v>
      </c>
      <c r="J742" s="41">
        <v>2.5358502267999999E-2</v>
      </c>
      <c r="K742" s="41">
        <v>3.9118484545999997E-2</v>
      </c>
      <c r="L742" s="41">
        <v>3.9286870659000002E-2</v>
      </c>
      <c r="M742" s="69"/>
    </row>
    <row r="743" spans="1:13" ht="13.5" thickBot="1">
      <c r="A743" s="34">
        <v>44286</v>
      </c>
      <c r="B743" s="39">
        <v>14</v>
      </c>
      <c r="C743" s="40">
        <v>40663.36328125</v>
      </c>
      <c r="D743" s="40">
        <v>1354.8</v>
      </c>
      <c r="E743" s="40">
        <v>1343.4</v>
      </c>
      <c r="F743" s="40">
        <v>1348.6775287738201</v>
      </c>
      <c r="G743" s="40">
        <v>1379.0242846282299</v>
      </c>
      <c r="H743" s="40">
        <v>30.346755854417001</v>
      </c>
      <c r="I743" s="41">
        <v>1.3771622868999999E-2</v>
      </c>
      <c r="J743" s="41">
        <v>3.480654477E-3</v>
      </c>
      <c r="K743" s="41">
        <v>2.0252577958E-2</v>
      </c>
      <c r="L743" s="41">
        <v>3.0003006100000002E-3</v>
      </c>
      <c r="M743" s="69"/>
    </row>
    <row r="744" spans="1:13" ht="13.5" thickBot="1">
      <c r="A744" s="34">
        <v>44286</v>
      </c>
      <c r="B744" s="39">
        <v>15</v>
      </c>
      <c r="C744" s="40">
        <v>40036.47265625</v>
      </c>
      <c r="D744" s="40">
        <v>1327.8</v>
      </c>
      <c r="E744" s="40">
        <v>1320.1</v>
      </c>
      <c r="F744" s="40">
        <v>1269.6570319085699</v>
      </c>
      <c r="G744" s="40">
        <v>1300.1889196263401</v>
      </c>
      <c r="H744" s="40">
        <v>30.531887717776002</v>
      </c>
      <c r="I744" s="41">
        <v>1.5697032616999999E-2</v>
      </c>
      <c r="J744" s="41">
        <v>3.3054558323E-2</v>
      </c>
      <c r="K744" s="41">
        <v>1.1319545408E-2</v>
      </c>
      <c r="L744" s="41">
        <v>2.8677071115000001E-2</v>
      </c>
      <c r="M744" s="69"/>
    </row>
    <row r="745" spans="1:13" ht="13.5" thickBot="1">
      <c r="A745" s="34">
        <v>44286</v>
      </c>
      <c r="B745" s="39">
        <v>16</v>
      </c>
      <c r="C745" s="40">
        <v>39518.296875</v>
      </c>
      <c r="D745" s="40">
        <v>1289.4000000000001</v>
      </c>
      <c r="E745" s="40">
        <v>1282.5999999999999</v>
      </c>
      <c r="F745" s="40">
        <v>1165.5629716522801</v>
      </c>
      <c r="G745" s="40">
        <v>1194.9175711795999</v>
      </c>
      <c r="H745" s="40">
        <v>29.354599527318999</v>
      </c>
      <c r="I745" s="41">
        <v>5.3713717350000002E-2</v>
      </c>
      <c r="J745" s="41">
        <v>7.0401949032000005E-2</v>
      </c>
      <c r="K745" s="41">
        <v>4.9847884491E-2</v>
      </c>
      <c r="L745" s="41">
        <v>6.6536116172000004E-2</v>
      </c>
      <c r="M745" s="69"/>
    </row>
    <row r="746" spans="1:13" ht="13.5" thickBot="1">
      <c r="A746" s="34">
        <v>44286</v>
      </c>
      <c r="B746" s="39">
        <v>17</v>
      </c>
      <c r="C746" s="40">
        <v>39328.8671875</v>
      </c>
      <c r="D746" s="40">
        <v>1239.5</v>
      </c>
      <c r="E746" s="40">
        <v>1232.9000000000001</v>
      </c>
      <c r="F746" s="40">
        <v>1067.76997141692</v>
      </c>
      <c r="G746" s="40">
        <v>1099.04343687905</v>
      </c>
      <c r="H746" s="40">
        <v>31.273465462128001</v>
      </c>
      <c r="I746" s="41">
        <v>7.9850234861E-2</v>
      </c>
      <c r="J746" s="41">
        <v>9.7629351098E-2</v>
      </c>
      <c r="K746" s="41">
        <v>7.6098102968E-2</v>
      </c>
      <c r="L746" s="41">
        <v>9.3877219205000001E-2</v>
      </c>
      <c r="M746" s="69"/>
    </row>
    <row r="747" spans="1:13" ht="13.5" thickBot="1">
      <c r="A747" s="34">
        <v>44286</v>
      </c>
      <c r="B747" s="39">
        <v>18</v>
      </c>
      <c r="C747" s="40">
        <v>39258.078125</v>
      </c>
      <c r="D747" s="40">
        <v>1170.5999999999999</v>
      </c>
      <c r="E747" s="40">
        <v>1165.0999999999999</v>
      </c>
      <c r="F747" s="40">
        <v>1013.11902536306</v>
      </c>
      <c r="G747" s="40">
        <v>1041.2317521667501</v>
      </c>
      <c r="H747" s="40">
        <v>28.112726803686002</v>
      </c>
      <c r="I747" s="41">
        <v>7.3546474038000006E-2</v>
      </c>
      <c r="J747" s="41">
        <v>8.9528695074999998E-2</v>
      </c>
      <c r="K747" s="41">
        <v>7.041969746E-2</v>
      </c>
      <c r="L747" s="41">
        <v>8.6401918497000005E-2</v>
      </c>
      <c r="M747" s="69"/>
    </row>
    <row r="748" spans="1:13" ht="13.5" thickBot="1">
      <c r="A748" s="34">
        <v>44286</v>
      </c>
      <c r="B748" s="39">
        <v>19</v>
      </c>
      <c r="C748" s="40">
        <v>38769.29296875</v>
      </c>
      <c r="D748" s="40">
        <v>1059.0999999999999</v>
      </c>
      <c r="E748" s="40">
        <v>1054.3</v>
      </c>
      <c r="F748" s="40">
        <v>954.84081245885898</v>
      </c>
      <c r="G748" s="40">
        <v>985.03105697260901</v>
      </c>
      <c r="H748" s="40">
        <v>30.190244513749999</v>
      </c>
      <c r="I748" s="41">
        <v>4.2108552032999999E-2</v>
      </c>
      <c r="J748" s="41">
        <v>5.9271851926999998E-2</v>
      </c>
      <c r="K748" s="41">
        <v>3.9379728837999999E-2</v>
      </c>
      <c r="L748" s="41">
        <v>5.6543028731999997E-2</v>
      </c>
      <c r="M748" s="69"/>
    </row>
    <row r="749" spans="1:13" ht="13.5" thickBot="1">
      <c r="A749" s="34">
        <v>44286</v>
      </c>
      <c r="B749" s="39">
        <v>20</v>
      </c>
      <c r="C749" s="40">
        <v>38603.1015625</v>
      </c>
      <c r="D749" s="40">
        <v>911.9</v>
      </c>
      <c r="E749" s="40">
        <v>907.3</v>
      </c>
      <c r="F749" s="40">
        <v>809.70076912244201</v>
      </c>
      <c r="G749" s="40">
        <v>831.45130113482503</v>
      </c>
      <c r="H749" s="40">
        <v>21.750532012383001</v>
      </c>
      <c r="I749" s="41">
        <v>4.5735474056000001E-2</v>
      </c>
      <c r="J749" s="41">
        <v>5.8100756609999998E-2</v>
      </c>
      <c r="K749" s="41">
        <v>4.3120351826999997E-2</v>
      </c>
      <c r="L749" s="41">
        <v>5.5485634381000001E-2</v>
      </c>
      <c r="M749" s="69"/>
    </row>
    <row r="750" spans="1:13" ht="13.5" thickBot="1">
      <c r="A750" s="34">
        <v>44286</v>
      </c>
      <c r="B750" s="39">
        <v>21</v>
      </c>
      <c r="C750" s="40">
        <v>39381.3515625</v>
      </c>
      <c r="D750" s="40">
        <v>801.4</v>
      </c>
      <c r="E750" s="40">
        <v>795.6</v>
      </c>
      <c r="F750" s="40">
        <v>773.38106329255595</v>
      </c>
      <c r="G750" s="40">
        <v>794.94041984067997</v>
      </c>
      <c r="H750" s="40">
        <v>21.559356548122999</v>
      </c>
      <c r="I750" s="41">
        <v>3.6723025350000001E-3</v>
      </c>
      <c r="J750" s="41">
        <v>1.5928900913000001E-2</v>
      </c>
      <c r="K750" s="41">
        <v>3.7497450700000001E-4</v>
      </c>
      <c r="L750" s="41">
        <v>1.2631572886E-2</v>
      </c>
      <c r="M750" s="69"/>
    </row>
    <row r="751" spans="1:13" ht="13.5" thickBot="1">
      <c r="A751" s="34">
        <v>44286</v>
      </c>
      <c r="B751" s="39">
        <v>22</v>
      </c>
      <c r="C751" s="40">
        <v>38367.7265625</v>
      </c>
      <c r="D751" s="40">
        <v>716.4</v>
      </c>
      <c r="E751" s="40">
        <v>708.5</v>
      </c>
      <c r="F751" s="40">
        <v>817.40630660891497</v>
      </c>
      <c r="G751" s="40">
        <v>841.58545218229301</v>
      </c>
      <c r="H751" s="40">
        <v>24.179145573376999</v>
      </c>
      <c r="I751" s="41">
        <v>7.1168534497999994E-2</v>
      </c>
      <c r="J751" s="41">
        <v>5.7422573398999997E-2</v>
      </c>
      <c r="K751" s="41">
        <v>7.5659722673000002E-2</v>
      </c>
      <c r="L751" s="41">
        <v>6.1913761573999998E-2</v>
      </c>
      <c r="M751" s="69"/>
    </row>
    <row r="752" spans="1:13" ht="13.5" thickBot="1">
      <c r="A752" s="34">
        <v>44286</v>
      </c>
      <c r="B752" s="39">
        <v>23</v>
      </c>
      <c r="C752" s="40">
        <v>36324.9765625</v>
      </c>
      <c r="D752" s="40">
        <v>617.6</v>
      </c>
      <c r="E752" s="40">
        <v>612.5</v>
      </c>
      <c r="F752" s="40">
        <v>818.53618288351402</v>
      </c>
      <c r="G752" s="40">
        <v>843.45820342063803</v>
      </c>
      <c r="H752" s="40">
        <v>24.922020537123998</v>
      </c>
      <c r="I752" s="41">
        <v>0.128401480057</v>
      </c>
      <c r="J752" s="41">
        <v>0.114233190951</v>
      </c>
      <c r="K752" s="41">
        <v>0.131300854701</v>
      </c>
      <c r="L752" s="41">
        <v>0.11713256559599999</v>
      </c>
      <c r="M752" s="69"/>
    </row>
    <row r="753" spans="1:18" ht="13.5" thickBot="1">
      <c r="A753" s="34">
        <v>44286</v>
      </c>
      <c r="B753" s="39">
        <v>24</v>
      </c>
      <c r="C753" s="40">
        <v>34230.24609375</v>
      </c>
      <c r="D753" s="40">
        <v>642.1</v>
      </c>
      <c r="E753" s="40">
        <v>524.29999999999995</v>
      </c>
      <c r="F753" s="40">
        <v>709.18911939905797</v>
      </c>
      <c r="G753" s="40">
        <v>735.16267295175805</v>
      </c>
      <c r="H753" s="40">
        <v>26.179756072385999</v>
      </c>
      <c r="I753" s="41">
        <v>5.2906579278E-2</v>
      </c>
      <c r="J753" s="41">
        <v>3.8140488572000003E-2</v>
      </c>
      <c r="K753" s="41">
        <v>0.119876448522</v>
      </c>
      <c r="L753" s="41">
        <v>0.10511035781600001</v>
      </c>
      <c r="M753" s="69"/>
    </row>
    <row r="754" spans="1:18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N754" s="69"/>
      <c r="O754" s="69"/>
      <c r="P754" s="69"/>
      <c r="Q754" s="69"/>
      <c r="R754" s="69"/>
    </row>
    <row r="755" spans="1:18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</row>
  </sheetData>
  <mergeCells count="14">
    <mergeCell ref="N754:R754"/>
    <mergeCell ref="A755:R755"/>
    <mergeCell ref="N47:R47"/>
    <mergeCell ref="A1:R6"/>
    <mergeCell ref="A7:R7"/>
    <mergeCell ref="A8:L8"/>
    <mergeCell ref="N8:R8"/>
    <mergeCell ref="A9:L9"/>
    <mergeCell ref="N9:R9"/>
    <mergeCell ref="N42:R42"/>
    <mergeCell ref="N46:R46"/>
    <mergeCell ref="N43:R43"/>
    <mergeCell ref="M10:M753"/>
    <mergeCell ref="A754:L75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P35"/>
  <sheetViews>
    <sheetView workbookViewId="0">
      <selection activeCell="D34" sqref="D34"/>
    </sheetView>
  </sheetViews>
  <sheetFormatPr defaultRowHeight="15"/>
  <cols>
    <col min="1" max="1" width="18.28515625" style="6" bestFit="1" customWidth="1"/>
    <col min="2" max="2" width="18.28515625" style="6" customWidth="1"/>
    <col min="3" max="6" width="21" style="6" customWidth="1"/>
    <col min="7" max="16384" width="9.140625" style="6"/>
  </cols>
  <sheetData>
    <row r="1" spans="1:16" ht="15.75" thickBot="1">
      <c r="A1" s="82"/>
      <c r="B1" s="83"/>
      <c r="C1" s="83"/>
      <c r="D1" s="83"/>
      <c r="E1" s="83"/>
      <c r="F1" s="84"/>
    </row>
    <row r="2" spans="1:16" ht="18.75" thickBot="1">
      <c r="A2" s="85" t="s">
        <v>321</v>
      </c>
      <c r="B2" s="86"/>
      <c r="C2" s="86"/>
      <c r="D2" s="86"/>
      <c r="E2" s="86"/>
      <c r="F2" s="87"/>
    </row>
    <row r="3" spans="1:16" ht="15.75" thickBot="1">
      <c r="A3" s="88"/>
      <c r="B3" s="89"/>
      <c r="C3" s="89"/>
      <c r="D3" s="89"/>
      <c r="E3" s="89"/>
      <c r="F3" s="90"/>
    </row>
    <row r="4" spans="1:16">
      <c r="A4" s="91" t="s">
        <v>313</v>
      </c>
      <c r="B4" s="94" t="s">
        <v>314</v>
      </c>
      <c r="C4" s="97" t="s">
        <v>315</v>
      </c>
      <c r="D4" s="98"/>
      <c r="E4" s="98"/>
      <c r="F4" s="99"/>
    </row>
    <row r="5" spans="1:16" ht="15" customHeight="1">
      <c r="A5" s="92"/>
      <c r="B5" s="95"/>
      <c r="C5" s="100" t="s">
        <v>316</v>
      </c>
      <c r="D5" s="100"/>
      <c r="E5" s="101" t="s">
        <v>317</v>
      </c>
      <c r="F5" s="102"/>
    </row>
    <row r="6" spans="1:16">
      <c r="A6" s="92"/>
      <c r="B6" s="95"/>
      <c r="C6" s="100"/>
      <c r="D6" s="100"/>
      <c r="E6" s="101"/>
      <c r="F6" s="102"/>
    </row>
    <row r="7" spans="1:16">
      <c r="A7" s="92"/>
      <c r="B7" s="95"/>
      <c r="C7" s="100"/>
      <c r="D7" s="100"/>
      <c r="E7" s="101"/>
      <c r="F7" s="102"/>
    </row>
    <row r="8" spans="1:16" ht="15" customHeight="1">
      <c r="A8" s="92"/>
      <c r="B8" s="95"/>
      <c r="C8" s="103" t="s">
        <v>318</v>
      </c>
      <c r="D8" s="103" t="s">
        <v>319</v>
      </c>
      <c r="E8" s="80" t="s">
        <v>318</v>
      </c>
      <c r="F8" s="81" t="s">
        <v>320</v>
      </c>
    </row>
    <row r="9" spans="1:16">
      <c r="A9" s="93"/>
      <c r="B9" s="96"/>
      <c r="C9" s="103"/>
      <c r="D9" s="103"/>
      <c r="E9" s="80"/>
      <c r="F9" s="81"/>
      <c r="M9" s="8"/>
      <c r="N9" s="8"/>
      <c r="O9" s="8"/>
      <c r="P9" s="8"/>
    </row>
    <row r="10" spans="1:16" ht="15.75">
      <c r="A10" s="24">
        <v>43891</v>
      </c>
      <c r="B10" s="11">
        <v>10525.250796066553</v>
      </c>
      <c r="C10" s="12">
        <v>5.0797140497013456E-2</v>
      </c>
      <c r="D10" s="12">
        <v>5.0423087435588633E-2</v>
      </c>
      <c r="E10" s="12">
        <v>2.4308792286789189E-2</v>
      </c>
      <c r="F10" s="12">
        <v>2.4079408390861794E-2</v>
      </c>
      <c r="M10" s="10"/>
      <c r="N10" s="10"/>
    </row>
    <row r="11" spans="1:16" ht="15.75">
      <c r="A11" s="24">
        <v>43922</v>
      </c>
      <c r="B11" s="11">
        <v>10810.196943773713</v>
      </c>
      <c r="C11" s="12">
        <v>4.4823811412194423E-2</v>
      </c>
      <c r="D11" s="12">
        <v>4.4764850372959596E-2</v>
      </c>
      <c r="E11" s="12">
        <v>2.285261071485804E-2</v>
      </c>
      <c r="F11" s="12">
        <v>2.3187087586713763E-2</v>
      </c>
      <c r="M11" s="10"/>
      <c r="N11" s="10"/>
    </row>
    <row r="12" spans="1:16" ht="15.75">
      <c r="A12" s="24">
        <v>43952</v>
      </c>
      <c r="B12" s="11">
        <v>10754.042060309906</v>
      </c>
      <c r="C12" s="12">
        <v>4.4549243924055279E-2</v>
      </c>
      <c r="D12" s="12">
        <v>4.4765143928014534E-2</v>
      </c>
      <c r="E12" s="12">
        <v>2.6761006032553682E-2</v>
      </c>
      <c r="F12" s="12">
        <v>2.6676773991150676E-2</v>
      </c>
      <c r="M12" s="10"/>
      <c r="N12" s="10"/>
    </row>
    <row r="13" spans="1:16" ht="15.75">
      <c r="A13" s="24">
        <v>43983</v>
      </c>
      <c r="B13" s="11">
        <v>11814.940430934941</v>
      </c>
      <c r="C13" s="12">
        <v>4.8488340045523021E-2</v>
      </c>
      <c r="D13" s="12">
        <v>4.9659562720262181E-2</v>
      </c>
      <c r="E13" s="12">
        <v>2.798342357689786E-2</v>
      </c>
      <c r="F13" s="12">
        <v>2.8519230654137209E-2</v>
      </c>
      <c r="M13" s="10"/>
      <c r="N13" s="10"/>
    </row>
    <row r="14" spans="1:16" ht="15.75">
      <c r="A14" s="24">
        <v>44013</v>
      </c>
      <c r="B14" s="11">
        <v>9378.2643086341177</v>
      </c>
      <c r="C14" s="12">
        <v>4.5883180954945063E-2</v>
      </c>
      <c r="D14" s="12">
        <v>4.5504034596414202E-2</v>
      </c>
      <c r="E14" s="12">
        <v>2.6818220444719099E-2</v>
      </c>
      <c r="F14" s="12">
        <v>2.6705895365334378E-2</v>
      </c>
      <c r="M14" s="10"/>
      <c r="N14" s="10"/>
    </row>
    <row r="15" spans="1:16" ht="15.75">
      <c r="A15" s="24">
        <v>44044</v>
      </c>
      <c r="B15" s="11">
        <v>8757.9650281138765</v>
      </c>
      <c r="C15" s="12">
        <v>4.3980878138628457E-2</v>
      </c>
      <c r="D15" s="12">
        <v>4.4640167835405128E-2</v>
      </c>
      <c r="E15" s="12">
        <v>2.4079788971647916E-2</v>
      </c>
      <c r="F15" s="12">
        <v>2.4154849593251395E-2</v>
      </c>
    </row>
    <row r="16" spans="1:16" ht="15.75">
      <c r="A16" s="24">
        <v>44075</v>
      </c>
      <c r="B16" s="11">
        <v>7270.4413278529228</v>
      </c>
      <c r="C16" s="12">
        <v>3.4013538876344292E-2</v>
      </c>
      <c r="D16" s="12">
        <v>3.4718739214237619E-2</v>
      </c>
      <c r="E16" s="12">
        <v>1.934070766213989E-2</v>
      </c>
      <c r="F16" s="12">
        <v>1.9473501009277191E-2</v>
      </c>
    </row>
    <row r="17" spans="1:6" ht="15.75">
      <c r="A17" s="24">
        <v>44105</v>
      </c>
      <c r="B17" s="11">
        <v>10577.061699623864</v>
      </c>
      <c r="C17" s="12">
        <v>4.8739028061420699E-2</v>
      </c>
      <c r="D17" s="12">
        <v>4.846250814002416E-2</v>
      </c>
      <c r="E17" s="12">
        <v>2.1211834808500935E-2</v>
      </c>
      <c r="F17" s="12">
        <v>2.1412529403298599E-2</v>
      </c>
    </row>
    <row r="18" spans="1:6" ht="15.75">
      <c r="A18" s="24">
        <v>44136</v>
      </c>
      <c r="B18" s="11">
        <v>11340.0696815426</v>
      </c>
      <c r="C18" s="12">
        <v>3.2673080464567884E-2</v>
      </c>
      <c r="D18" s="12">
        <v>3.3896588429026528E-2</v>
      </c>
      <c r="E18" s="12">
        <v>1.7969332237804926E-2</v>
      </c>
      <c r="F18" s="12">
        <v>1.8456547399112497E-2</v>
      </c>
    </row>
    <row r="19" spans="1:6" ht="15.75">
      <c r="A19" s="24">
        <v>44166</v>
      </c>
      <c r="B19" s="9">
        <v>12016.684882252026</v>
      </c>
      <c r="C19" s="7">
        <v>3.8147819314566504E-2</v>
      </c>
      <c r="D19" s="7">
        <v>3.7571575119730458E-2</v>
      </c>
      <c r="E19" s="7">
        <v>2.5373126881602544E-2</v>
      </c>
      <c r="F19" s="7">
        <v>2.5612778292091524E-2</v>
      </c>
    </row>
    <row r="20" spans="1:6" ht="15.75">
      <c r="A20" s="24">
        <v>44197</v>
      </c>
      <c r="B20" s="49">
        <v>10801.026947006278</v>
      </c>
      <c r="C20" s="47">
        <v>4.3969461472222811E-2</v>
      </c>
      <c r="D20" s="47">
        <v>4.5197903704402284E-2</v>
      </c>
      <c r="E20" s="47">
        <v>2.6937805728708738E-2</v>
      </c>
      <c r="F20" s="47">
        <v>2.5824332629761339E-2</v>
      </c>
    </row>
    <row r="21" spans="1:6" ht="15.75">
      <c r="A21" s="23">
        <v>44228</v>
      </c>
      <c r="B21" s="51">
        <v>9754.7186596876199</v>
      </c>
      <c r="C21" s="52">
        <v>3.7074376516825068E-2</v>
      </c>
      <c r="D21" s="52">
        <v>3.769308822589984E-2</v>
      </c>
      <c r="E21" s="52">
        <v>2.2411340086162815E-2</v>
      </c>
      <c r="F21" s="52">
        <v>3.835069679113684E-2</v>
      </c>
    </row>
    <row r="22" spans="1:6" ht="15.75">
      <c r="A22" s="24">
        <v>44256</v>
      </c>
      <c r="B22" s="9">
        <v>15435.956254464856</v>
      </c>
      <c r="C22" s="50">
        <v>4.0105383095620638E-2</v>
      </c>
      <c r="D22" s="50">
        <v>4.1131323081533951E-2</v>
      </c>
      <c r="E22" s="50">
        <v>4.7459506988166214E-2</v>
      </c>
      <c r="F22" s="50">
        <v>4.5520731166413433E-2</v>
      </c>
    </row>
    <row r="35" spans="4:4">
      <c r="D35" s="48"/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22"/>
  <sheetViews>
    <sheetView zoomScaleNormal="100" workbookViewId="0">
      <selection activeCell="E27" sqref="E27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13" ht="9.75" customHeight="1" thickBot="1">
      <c r="A1" s="106"/>
      <c r="B1" s="107"/>
      <c r="C1" s="107"/>
      <c r="D1" s="107"/>
      <c r="E1" s="107"/>
      <c r="F1" s="108"/>
    </row>
    <row r="2" spans="1:13" ht="18.75" customHeight="1" thickBot="1">
      <c r="A2" s="109" t="s">
        <v>322</v>
      </c>
      <c r="B2" s="110"/>
      <c r="C2" s="110"/>
      <c r="D2" s="110"/>
      <c r="E2" s="110"/>
      <c r="F2" s="111"/>
    </row>
    <row r="3" spans="1:13" ht="10.5" customHeight="1" thickBot="1">
      <c r="A3" s="112"/>
      <c r="B3" s="113"/>
      <c r="C3" s="113"/>
      <c r="D3" s="113"/>
      <c r="E3" s="113"/>
      <c r="F3" s="114"/>
    </row>
    <row r="4" spans="1:13" ht="35.25" customHeight="1">
      <c r="A4" s="115" t="s">
        <v>313</v>
      </c>
      <c r="B4" s="118"/>
      <c r="C4" s="121" t="s">
        <v>315</v>
      </c>
      <c r="D4" s="122"/>
      <c r="E4" s="122"/>
      <c r="F4" s="123"/>
    </row>
    <row r="5" spans="1:13" ht="15" customHeight="1">
      <c r="A5" s="116"/>
      <c r="B5" s="119"/>
      <c r="C5" s="124" t="s">
        <v>316</v>
      </c>
      <c r="D5" s="124"/>
      <c r="E5" s="125" t="s">
        <v>317</v>
      </c>
      <c r="F5" s="126"/>
    </row>
    <row r="6" spans="1:13">
      <c r="A6" s="116"/>
      <c r="B6" s="119"/>
      <c r="C6" s="124"/>
      <c r="D6" s="124"/>
      <c r="E6" s="125"/>
      <c r="F6" s="126"/>
    </row>
    <row r="7" spans="1:13">
      <c r="A7" s="116"/>
      <c r="B7" s="119"/>
      <c r="C7" s="124"/>
      <c r="D7" s="124"/>
      <c r="E7" s="125"/>
      <c r="F7" s="126"/>
    </row>
    <row r="8" spans="1:13" ht="15" customHeight="1">
      <c r="A8" s="116"/>
      <c r="B8" s="119"/>
      <c r="C8" s="127" t="s">
        <v>318</v>
      </c>
      <c r="D8" s="127" t="s">
        <v>319</v>
      </c>
      <c r="E8" s="104" t="s">
        <v>318</v>
      </c>
      <c r="F8" s="105" t="s">
        <v>320</v>
      </c>
    </row>
    <row r="9" spans="1:13">
      <c r="A9" s="117"/>
      <c r="B9" s="120"/>
      <c r="C9" s="127"/>
      <c r="D9" s="127"/>
      <c r="E9" s="104"/>
      <c r="F9" s="105"/>
    </row>
    <row r="10" spans="1:13" ht="16.5" thickBot="1">
      <c r="A10" s="24">
        <v>43891</v>
      </c>
      <c r="B10" s="25"/>
      <c r="C10" s="17">
        <v>6.5166912872205912E-2</v>
      </c>
      <c r="D10" s="17">
        <v>6.6228268971799356E-2</v>
      </c>
      <c r="E10" s="17">
        <v>3.5066076119275341E-2</v>
      </c>
      <c r="F10" s="17">
        <v>3.4856278484259727E-2</v>
      </c>
      <c r="K10" s="16"/>
      <c r="L10" s="16"/>
      <c r="M10" s="16"/>
    </row>
    <row r="11" spans="1:13" ht="16.5" thickBot="1">
      <c r="A11" s="24">
        <v>43922</v>
      </c>
      <c r="B11" s="25"/>
      <c r="C11" s="17">
        <v>6.040376171952358E-2</v>
      </c>
      <c r="D11" s="17">
        <v>6.1125148548641692E-2</v>
      </c>
      <c r="E11" s="17">
        <v>2.9785248220945155E-2</v>
      </c>
      <c r="F11" s="17">
        <v>3.0400030385734952E-2</v>
      </c>
      <c r="K11" s="16"/>
      <c r="L11" s="16"/>
      <c r="M11" s="16"/>
    </row>
    <row r="12" spans="1:13" ht="16.5" thickBot="1">
      <c r="A12" s="24">
        <v>43952</v>
      </c>
      <c r="B12" s="25"/>
      <c r="C12" s="17">
        <v>5.787786528359274E-2</v>
      </c>
      <c r="D12" s="17">
        <v>5.7913676123393029E-2</v>
      </c>
      <c r="E12" s="17">
        <v>3.4978716233340319E-2</v>
      </c>
      <c r="F12" s="17">
        <v>3.4599271908095801E-2</v>
      </c>
      <c r="K12" s="16"/>
      <c r="L12" s="16"/>
      <c r="M12" s="16"/>
    </row>
    <row r="13" spans="1:13" ht="16.5" thickBot="1">
      <c r="A13" s="24">
        <v>43983</v>
      </c>
      <c r="B13" s="25"/>
      <c r="C13" s="17">
        <v>6.4178456767943051E-2</v>
      </c>
      <c r="D13" s="17">
        <v>6.5974175066469534E-2</v>
      </c>
      <c r="E13" s="17">
        <v>3.7845129624455874E-2</v>
      </c>
      <c r="F13" s="17">
        <v>3.8492239521027351E-2</v>
      </c>
      <c r="K13" s="16"/>
      <c r="L13" s="16"/>
      <c r="M13" s="16"/>
    </row>
    <row r="14" spans="1:13" ht="16.5" thickBot="1">
      <c r="A14" s="24">
        <v>44013</v>
      </c>
      <c r="B14" s="25"/>
      <c r="C14" s="17">
        <v>6.0176179970793407E-2</v>
      </c>
      <c r="D14" s="17">
        <v>5.9632749590511437E-2</v>
      </c>
      <c r="E14" s="17">
        <v>3.3943180094214043E-2</v>
      </c>
      <c r="F14" s="17">
        <v>3.3769730151563898E-2</v>
      </c>
      <c r="K14" s="16"/>
      <c r="L14" s="16"/>
      <c r="M14" s="16"/>
    </row>
    <row r="15" spans="1:13" ht="16.5" thickBot="1">
      <c r="A15" s="24">
        <v>44044</v>
      </c>
      <c r="B15" s="25"/>
      <c r="C15" s="17">
        <v>5.6320200213511355E-2</v>
      </c>
      <c r="D15" s="17">
        <v>5.6956270857697146E-2</v>
      </c>
      <c r="E15" s="17">
        <v>3.1564321318907927E-2</v>
      </c>
      <c r="F15" s="17">
        <v>3.1542066160026243E-2</v>
      </c>
      <c r="K15" s="16"/>
      <c r="L15" s="16"/>
      <c r="M15" s="16"/>
    </row>
    <row r="16" spans="1:13" ht="16.5" thickBot="1">
      <c r="A16" s="24">
        <v>44075</v>
      </c>
      <c r="B16" s="25"/>
      <c r="C16" s="17">
        <v>3.9844194603853245E-2</v>
      </c>
      <c r="D16" s="17">
        <v>3.9941987355871511E-2</v>
      </c>
      <c r="E16" s="17">
        <v>2.3972999373335628E-2</v>
      </c>
      <c r="F16" s="17">
        <v>2.3997865406294686E-2</v>
      </c>
      <c r="K16" s="16"/>
      <c r="L16" s="16"/>
      <c r="M16" s="16"/>
    </row>
    <row r="17" spans="1:6" ht="16.5" thickBot="1">
      <c r="A17" s="24">
        <v>44105</v>
      </c>
      <c r="B17" s="25"/>
      <c r="C17" s="17">
        <v>6.1669756999128592E-2</v>
      </c>
      <c r="D17" s="17">
        <v>6.2275250387428545E-2</v>
      </c>
      <c r="E17" s="17">
        <v>2.8509309986638386E-2</v>
      </c>
      <c r="F17" s="17">
        <v>2.8927143714759219E-2</v>
      </c>
    </row>
    <row r="18" spans="1:6" ht="16.5" thickBot="1">
      <c r="A18" s="24">
        <v>44136</v>
      </c>
      <c r="B18" s="25"/>
      <c r="C18" s="17">
        <v>4.5207716608754459E-2</v>
      </c>
      <c r="D18" s="17">
        <v>4.5994793822237284E-2</v>
      </c>
      <c r="E18" s="17">
        <v>2.4075708538019675E-2</v>
      </c>
      <c r="F18" s="17">
        <v>2.4312565373558824E-2</v>
      </c>
    </row>
    <row r="19" spans="1:6" ht="16.5" thickBot="1">
      <c r="A19" s="24">
        <v>44166</v>
      </c>
      <c r="B19" s="25"/>
      <c r="C19" s="17">
        <v>4.9889715937838572E-2</v>
      </c>
      <c r="D19" s="17">
        <v>4.8996767526542639E-2</v>
      </c>
      <c r="E19" s="17">
        <v>3.2432077276590233E-2</v>
      </c>
      <c r="F19" s="17">
        <v>3.2364985654577572E-2</v>
      </c>
    </row>
    <row r="20" spans="1:6" ht="16.5" thickBot="1">
      <c r="A20" s="24">
        <v>44197</v>
      </c>
      <c r="B20" s="14"/>
      <c r="C20" s="15">
        <v>5.625748444265926E-2</v>
      </c>
      <c r="D20" s="15">
        <v>5.7661497410107919E-2</v>
      </c>
      <c r="E20" s="15">
        <v>2.761533624934704E-2</v>
      </c>
      <c r="F20" s="15">
        <v>2.7979163684625382E-2</v>
      </c>
    </row>
    <row r="21" spans="1:6" ht="16.5" thickBot="1">
      <c r="A21" s="24">
        <v>44228</v>
      </c>
      <c r="B21" s="25"/>
      <c r="C21" s="17">
        <v>4.9780098036581823E-2</v>
      </c>
      <c r="D21" s="17">
        <v>4.9270919896546882E-2</v>
      </c>
      <c r="E21" s="17">
        <v>2.4863072429600935E-2</v>
      </c>
      <c r="F21" s="17">
        <v>2.5263626905694076E-2</v>
      </c>
    </row>
    <row r="22" spans="1:6" ht="16.5" thickBot="1">
      <c r="A22" s="24">
        <v>44256</v>
      </c>
      <c r="B22" s="14"/>
      <c r="C22" s="15">
        <f>AVERAGE('DA West STWPF'!I11:I753)</f>
        <v>5.8320625318788587E-2</v>
      </c>
      <c r="D22" s="15">
        <f>AVERAGE('DA West STWPF'!K11:K753)</f>
        <v>5.9505549589955568E-2</v>
      </c>
      <c r="E22" s="15">
        <f>AVERAGE('HA West STWPF'!I11:I753)</f>
        <v>3.0084362620810219E-2</v>
      </c>
      <c r="F22" s="15">
        <f>AVERAGE('HA West STWPF'!K11:K753)</f>
        <v>3.0832508199679969E-2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  <pageSetup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2"/>
  <sheetViews>
    <sheetView topLeftCell="A3" zoomScaleNormal="100" workbookViewId="0">
      <selection activeCell="J31" sqref="J31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6"/>
      <c r="B1" s="107"/>
      <c r="C1" s="107"/>
      <c r="D1" s="107"/>
      <c r="E1" s="107"/>
      <c r="F1" s="108"/>
    </row>
    <row r="2" spans="1:6" ht="18.75" customHeight="1" thickBot="1">
      <c r="A2" s="109" t="s">
        <v>323</v>
      </c>
      <c r="B2" s="110"/>
      <c r="C2" s="110"/>
      <c r="D2" s="110"/>
      <c r="E2" s="110"/>
      <c r="F2" s="111"/>
    </row>
    <row r="3" spans="1:6" ht="10.5" customHeight="1" thickBot="1">
      <c r="A3" s="112"/>
      <c r="B3" s="113"/>
      <c r="C3" s="113"/>
      <c r="D3" s="113"/>
      <c r="E3" s="113"/>
      <c r="F3" s="114"/>
    </row>
    <row r="4" spans="1:6" ht="35.25" customHeight="1">
      <c r="A4" s="115" t="s">
        <v>313</v>
      </c>
      <c r="B4" s="118"/>
      <c r="C4" s="121" t="s">
        <v>315</v>
      </c>
      <c r="D4" s="122"/>
      <c r="E4" s="122"/>
      <c r="F4" s="123"/>
    </row>
    <row r="5" spans="1:6" ht="15" customHeight="1">
      <c r="A5" s="116"/>
      <c r="B5" s="119"/>
      <c r="C5" s="124" t="s">
        <v>316</v>
      </c>
      <c r="D5" s="124"/>
      <c r="E5" s="125" t="s">
        <v>317</v>
      </c>
      <c r="F5" s="126"/>
    </row>
    <row r="6" spans="1:6">
      <c r="A6" s="116"/>
      <c r="B6" s="119"/>
      <c r="C6" s="124"/>
      <c r="D6" s="124"/>
      <c r="E6" s="125"/>
      <c r="F6" s="126"/>
    </row>
    <row r="7" spans="1:6">
      <c r="A7" s="116"/>
      <c r="B7" s="119"/>
      <c r="C7" s="124"/>
      <c r="D7" s="124"/>
      <c r="E7" s="125"/>
      <c r="F7" s="126"/>
    </row>
    <row r="8" spans="1:6" ht="15" customHeight="1">
      <c r="A8" s="116"/>
      <c r="B8" s="119"/>
      <c r="C8" s="127" t="s">
        <v>318</v>
      </c>
      <c r="D8" s="127" t="s">
        <v>319</v>
      </c>
      <c r="E8" s="104" t="s">
        <v>318</v>
      </c>
      <c r="F8" s="105" t="s">
        <v>320</v>
      </c>
    </row>
    <row r="9" spans="1:6">
      <c r="A9" s="117"/>
      <c r="B9" s="120"/>
      <c r="C9" s="127"/>
      <c r="D9" s="127"/>
      <c r="E9" s="104"/>
      <c r="F9" s="105"/>
    </row>
    <row r="10" spans="1:6" ht="16.5" thickBot="1">
      <c r="A10" s="26">
        <v>43891</v>
      </c>
      <c r="B10" s="27"/>
      <c r="C10" s="53">
        <v>9.1436707045627189E-2</v>
      </c>
      <c r="D10" s="64">
        <v>8.3007585328222167E-2</v>
      </c>
      <c r="E10" s="55">
        <v>5.8184322941230111E-2</v>
      </c>
      <c r="F10" s="58">
        <v>5.7822727996123813E-2</v>
      </c>
    </row>
    <row r="11" spans="1:6" ht="16.5" thickBot="1">
      <c r="A11" s="21">
        <v>43922</v>
      </c>
      <c r="B11" s="27"/>
      <c r="C11" s="53">
        <v>7.9115617552826381E-2</v>
      </c>
      <c r="D11" s="64">
        <v>7.7190832806583315E-2</v>
      </c>
      <c r="E11" s="55">
        <v>5.426893552064168E-2</v>
      </c>
      <c r="F11" s="58">
        <v>5.3530162684230477E-2</v>
      </c>
    </row>
    <row r="12" spans="1:6" ht="16.5" thickBot="1">
      <c r="A12" s="21">
        <v>43952</v>
      </c>
      <c r="B12" s="27"/>
      <c r="C12" s="53">
        <v>7.7698192908936856E-2</v>
      </c>
      <c r="D12" s="64">
        <v>7.6818993265810473E-2</v>
      </c>
      <c r="E12" s="55">
        <v>5.1313815171978423E-2</v>
      </c>
      <c r="F12" s="58">
        <v>5.1503254412165231E-2</v>
      </c>
    </row>
    <row r="13" spans="1:6" ht="16.5" thickBot="1">
      <c r="A13" s="21">
        <v>43983</v>
      </c>
      <c r="B13" s="27"/>
      <c r="C13" s="53">
        <v>6.3445131631530871E-2</v>
      </c>
      <c r="D13" s="64">
        <v>6.4566683930264171E-2</v>
      </c>
      <c r="E13" s="55">
        <v>4.3742320435698631E-2</v>
      </c>
      <c r="F13" s="58">
        <v>4.3960261820444442E-2</v>
      </c>
    </row>
    <row r="14" spans="1:6" ht="16.5" thickBot="1">
      <c r="A14" s="21">
        <v>44013</v>
      </c>
      <c r="B14" s="27"/>
      <c r="C14" s="53">
        <v>5.6237946342334567E-2</v>
      </c>
      <c r="D14" s="64">
        <v>5.6295857269930097E-2</v>
      </c>
      <c r="E14" s="55">
        <v>4.3331736632180609E-2</v>
      </c>
      <c r="F14" s="58">
        <v>4.3384277245258014E-2</v>
      </c>
    </row>
    <row r="15" spans="1:6" ht="16.5" thickBot="1">
      <c r="A15" s="21">
        <v>44044</v>
      </c>
      <c r="B15" s="27"/>
      <c r="C15" s="53">
        <v>4.4559076583526973E-2</v>
      </c>
      <c r="D15" s="64">
        <v>4.4522008708325907E-2</v>
      </c>
      <c r="E15" s="55">
        <v>3.7077460801524881E-2</v>
      </c>
      <c r="F15" s="58">
        <v>3.709010357689245E-2</v>
      </c>
    </row>
    <row r="16" spans="1:6" ht="16.5" thickBot="1">
      <c r="A16" s="21">
        <v>44075</v>
      </c>
      <c r="B16" s="27"/>
      <c r="C16" s="53">
        <v>7.3591398138931924E-2</v>
      </c>
      <c r="D16" s="64">
        <v>7.4742037915908291E-2</v>
      </c>
      <c r="E16" s="55">
        <v>4.6510501615036011E-2</v>
      </c>
      <c r="F16" s="58">
        <v>4.7456124930907603E-2</v>
      </c>
    </row>
    <row r="17" spans="1:6" ht="16.5" thickBot="1">
      <c r="A17" s="21">
        <v>44105</v>
      </c>
      <c r="B17" s="27"/>
      <c r="C17" s="53">
        <v>5.8966230121059782E-2</v>
      </c>
      <c r="D17" s="64">
        <v>5.8291288426595492E-2</v>
      </c>
      <c r="E17" s="55">
        <v>4.1660093261350582E-2</v>
      </c>
      <c r="F17" s="58">
        <v>4.1855981459307558E-2</v>
      </c>
    </row>
    <row r="18" spans="1:6" ht="16.5" thickBot="1">
      <c r="A18" s="21">
        <v>44136</v>
      </c>
      <c r="B18" s="27"/>
      <c r="C18" s="53">
        <v>6.1020710484570105E-2</v>
      </c>
      <c r="D18" s="64">
        <v>6.1820584140983431E-2</v>
      </c>
      <c r="E18" s="55">
        <v>4.4059276946023553E-2</v>
      </c>
      <c r="F18" s="58">
        <v>4.4490728336139838E-2</v>
      </c>
    </row>
    <row r="19" spans="1:6" ht="16.5" thickBot="1">
      <c r="A19" s="21">
        <v>44166</v>
      </c>
      <c r="B19" s="27"/>
      <c r="C19" s="53">
        <v>6.2101835493344075E-2</v>
      </c>
      <c r="D19" s="64">
        <v>6.7135617889440821E-2</v>
      </c>
      <c r="E19" s="55">
        <v>4.5063681127856317E-2</v>
      </c>
      <c r="F19" s="58">
        <v>4.8913733089049269E-2</v>
      </c>
    </row>
    <row r="20" spans="1:6" ht="16.5" thickBot="1">
      <c r="A20" s="21">
        <v>44197</v>
      </c>
      <c r="B20" s="18"/>
      <c r="C20" s="54">
        <v>5.625748444265926E-2</v>
      </c>
      <c r="D20" s="65">
        <v>5.7661497410107919E-2</v>
      </c>
      <c r="E20" s="56">
        <v>2.761533624934704E-2</v>
      </c>
      <c r="F20" s="59">
        <v>2.7979163684625382E-2</v>
      </c>
    </row>
    <row r="21" spans="1:6" ht="16.5" thickBot="1">
      <c r="A21" s="21">
        <v>44228</v>
      </c>
      <c r="B21" s="18"/>
      <c r="C21" s="52">
        <v>4.9780098036581823E-2</v>
      </c>
      <c r="D21" s="66">
        <v>4.9270919896546882E-2</v>
      </c>
      <c r="E21" s="57">
        <v>2.4863072429600935E-2</v>
      </c>
      <c r="F21" s="60">
        <v>2.5263626905694076E-2</v>
      </c>
    </row>
    <row r="22" spans="1:6" ht="16.5" thickBot="1">
      <c r="A22" s="21">
        <v>44256</v>
      </c>
      <c r="B22" s="61"/>
      <c r="C22" s="15">
        <f>AVERAGE('DA South STWPF'!I11:I753)</f>
        <v>6.268804156303763E-2</v>
      </c>
      <c r="D22" s="67">
        <f>AVERAGE('DA South STWPF'!K11:K753)</f>
        <v>6.5507260437952852E-2</v>
      </c>
      <c r="E22" s="63">
        <f>AVERAGE('HA South STWPF'!J11:J753)</f>
        <v>6.144737992828804E-2</v>
      </c>
      <c r="F22" s="62">
        <f>AVERAGE('HA South STWPF'!L11:L753)</f>
        <v>5.7869419600121208E-2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22"/>
  <sheetViews>
    <sheetView topLeftCell="A3" zoomScaleNormal="100" workbookViewId="0">
      <selection activeCell="F22" sqref="F22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6"/>
      <c r="B1" s="107"/>
      <c r="C1" s="107"/>
      <c r="D1" s="107"/>
      <c r="E1" s="107"/>
      <c r="F1" s="108"/>
    </row>
    <row r="2" spans="1:6" ht="18.75" customHeight="1" thickBot="1">
      <c r="A2" s="109" t="s">
        <v>324</v>
      </c>
      <c r="B2" s="110"/>
      <c r="C2" s="110"/>
      <c r="D2" s="110"/>
      <c r="E2" s="110"/>
      <c r="F2" s="111"/>
    </row>
    <row r="3" spans="1:6" ht="10.5" customHeight="1" thickBot="1">
      <c r="A3" s="112"/>
      <c r="B3" s="113"/>
      <c r="C3" s="113"/>
      <c r="D3" s="113"/>
      <c r="E3" s="113"/>
      <c r="F3" s="114"/>
    </row>
    <row r="4" spans="1:6" ht="35.25" customHeight="1">
      <c r="A4" s="115" t="s">
        <v>313</v>
      </c>
      <c r="B4" s="118"/>
      <c r="C4" s="121" t="s">
        <v>315</v>
      </c>
      <c r="D4" s="122"/>
      <c r="E4" s="122"/>
      <c r="F4" s="123"/>
    </row>
    <row r="5" spans="1:6" ht="15" customHeight="1">
      <c r="A5" s="116"/>
      <c r="B5" s="119"/>
      <c r="C5" s="124" t="s">
        <v>316</v>
      </c>
      <c r="D5" s="124"/>
      <c r="E5" s="125" t="s">
        <v>317</v>
      </c>
      <c r="F5" s="126"/>
    </row>
    <row r="6" spans="1:6">
      <c r="A6" s="116"/>
      <c r="B6" s="119"/>
      <c r="C6" s="124"/>
      <c r="D6" s="124"/>
      <c r="E6" s="125"/>
      <c r="F6" s="126"/>
    </row>
    <row r="7" spans="1:6">
      <c r="A7" s="116"/>
      <c r="B7" s="119"/>
      <c r="C7" s="124"/>
      <c r="D7" s="124"/>
      <c r="E7" s="125"/>
      <c r="F7" s="126"/>
    </row>
    <row r="8" spans="1:6" ht="15" customHeight="1">
      <c r="A8" s="116"/>
      <c r="B8" s="119"/>
      <c r="C8" s="127" t="s">
        <v>318</v>
      </c>
      <c r="D8" s="127" t="s">
        <v>319</v>
      </c>
      <c r="E8" s="104" t="s">
        <v>318</v>
      </c>
      <c r="F8" s="105" t="s">
        <v>320</v>
      </c>
    </row>
    <row r="9" spans="1:6">
      <c r="A9" s="117"/>
      <c r="B9" s="120"/>
      <c r="C9" s="127"/>
      <c r="D9" s="127"/>
      <c r="E9" s="104"/>
      <c r="F9" s="105"/>
    </row>
    <row r="10" spans="1:6" ht="16.5" thickBot="1">
      <c r="A10" s="21">
        <v>43891</v>
      </c>
      <c r="B10" s="29"/>
      <c r="C10" s="22">
        <v>8.6970158817056581E-2</v>
      </c>
      <c r="D10" s="22">
        <v>8.8472578696059234E-2</v>
      </c>
      <c r="E10" s="22">
        <v>4.9312815953959629E-2</v>
      </c>
      <c r="F10" s="22">
        <v>4.9524761818430692E-2</v>
      </c>
    </row>
    <row r="11" spans="1:6" ht="16.5" thickBot="1">
      <c r="A11" s="21">
        <v>43922</v>
      </c>
      <c r="B11" s="29"/>
      <c r="C11" s="22">
        <v>7.789304339477611E-2</v>
      </c>
      <c r="D11" s="22">
        <v>7.838345428967472E-2</v>
      </c>
      <c r="E11" s="22">
        <v>4.8413670975804013E-2</v>
      </c>
      <c r="F11" s="22">
        <v>4.8426271009461577E-2</v>
      </c>
    </row>
    <row r="12" spans="1:6" ht="16.5" thickBot="1">
      <c r="A12" s="21">
        <v>43952</v>
      </c>
      <c r="B12" s="29"/>
      <c r="C12" s="22">
        <v>8.162421539355845E-2</v>
      </c>
      <c r="D12" s="22">
        <v>8.2769208963222429E-2</v>
      </c>
      <c r="E12" s="22">
        <v>5.1587883701683601E-2</v>
      </c>
      <c r="F12" s="22">
        <v>5.163794373711237E-2</v>
      </c>
    </row>
    <row r="13" spans="1:6" ht="16.5" thickBot="1">
      <c r="A13" s="21">
        <v>43983</v>
      </c>
      <c r="B13" s="29"/>
      <c r="C13" s="22">
        <v>8.2739426631715393E-2</v>
      </c>
      <c r="D13" s="22">
        <v>8.5122292823061205E-2</v>
      </c>
      <c r="E13" s="22">
        <v>5.2514601577448736E-2</v>
      </c>
      <c r="F13" s="22">
        <v>5.2562948935856155E-2</v>
      </c>
    </row>
    <row r="14" spans="1:6" ht="16.5" thickBot="1">
      <c r="A14" s="21">
        <v>44013</v>
      </c>
      <c r="B14" s="29"/>
      <c r="C14" s="22">
        <v>8.3910842338398933E-2</v>
      </c>
      <c r="D14" s="22">
        <v>8.5265485159890866E-2</v>
      </c>
      <c r="E14" s="22">
        <v>5.639396838803639E-2</v>
      </c>
      <c r="F14" s="22">
        <v>5.6418922141227255E-2</v>
      </c>
    </row>
    <row r="15" spans="1:6" ht="16.5" thickBot="1">
      <c r="A15" s="21">
        <v>44044</v>
      </c>
      <c r="B15" s="29"/>
      <c r="C15" s="22">
        <v>9.2939831567384293E-2</v>
      </c>
      <c r="D15" s="22">
        <v>9.4142060037766165E-2</v>
      </c>
      <c r="E15" s="22">
        <v>5.7557445465463916E-2</v>
      </c>
      <c r="F15" s="22">
        <v>5.7569464754896729E-2</v>
      </c>
    </row>
    <row r="16" spans="1:6" ht="16.5" thickBot="1">
      <c r="A16" s="21">
        <v>44075</v>
      </c>
      <c r="B16" s="29"/>
      <c r="C16" s="22">
        <v>6.0196368271443451E-2</v>
      </c>
      <c r="D16" s="22">
        <v>6.131717285866288E-2</v>
      </c>
      <c r="E16" s="22">
        <v>3.4491103453979301E-2</v>
      </c>
      <c r="F16" s="22">
        <v>3.4493278518286243E-2</v>
      </c>
    </row>
    <row r="17" spans="1:6" ht="16.5" thickBot="1">
      <c r="A17" s="21">
        <v>44105</v>
      </c>
      <c r="B17" s="29"/>
      <c r="C17" s="22">
        <v>9.7985350756349662E-2</v>
      </c>
      <c r="D17" s="22">
        <v>0.1007959042101594</v>
      </c>
      <c r="E17" s="22">
        <v>4.1374259524786072E-2</v>
      </c>
      <c r="F17" s="22">
        <v>4.0844447791405704E-2</v>
      </c>
    </row>
    <row r="18" spans="1:6" ht="16.5" thickBot="1">
      <c r="A18" s="21">
        <v>44136</v>
      </c>
      <c r="B18" s="29"/>
      <c r="C18" s="22">
        <v>6.1706635548488827E-2</v>
      </c>
      <c r="D18" s="22">
        <v>6.3075135605268368E-2</v>
      </c>
      <c r="E18" s="22">
        <v>3.47240922018483E-2</v>
      </c>
      <c r="F18" s="22">
        <v>3.6820746802801112E-2</v>
      </c>
    </row>
    <row r="19" spans="1:6" ht="16.5" thickBot="1">
      <c r="A19" s="21">
        <v>44166</v>
      </c>
      <c r="B19" s="29"/>
      <c r="C19" s="22">
        <v>6.4134163987485462E-2</v>
      </c>
      <c r="D19" s="22">
        <v>6.424170693741825E-2</v>
      </c>
      <c r="E19" s="22">
        <v>4.5959998551106065E-2</v>
      </c>
      <c r="F19" s="22">
        <v>4.5955727737603369E-2</v>
      </c>
    </row>
    <row r="20" spans="1:6" ht="16.5" thickBot="1">
      <c r="A20" s="21">
        <v>44197</v>
      </c>
      <c r="B20" s="29"/>
      <c r="C20" s="22">
        <v>6.9564236575283628E-2</v>
      </c>
      <c r="D20" s="22">
        <v>7.0587377117853539E-2</v>
      </c>
      <c r="E20" s="22">
        <v>4.1899904051144896E-2</v>
      </c>
      <c r="F20" s="22">
        <v>4.1984496664342494E-2</v>
      </c>
    </row>
    <row r="21" spans="1:6" ht="16.5" thickBot="1">
      <c r="A21" s="21">
        <v>44228</v>
      </c>
      <c r="B21" s="29"/>
      <c r="C21" s="22">
        <v>7.814179651440481E-2</v>
      </c>
      <c r="D21" s="22">
        <v>7.9582051309937132E-2</v>
      </c>
      <c r="E21" s="22">
        <v>4.0896523244968716E-2</v>
      </c>
      <c r="F21" s="22">
        <v>4.1245515478441956E-2</v>
      </c>
    </row>
    <row r="22" spans="1:6" ht="16.5" thickBot="1">
      <c r="A22" s="21">
        <v>44256</v>
      </c>
      <c r="B22" s="19"/>
      <c r="C22" s="20">
        <f>AVERAGE('DA Panhandle STWPF'!I11:I754)</f>
        <v>6.6498150455247651E-2</v>
      </c>
      <c r="D22" s="20">
        <f>AVERAGE('DA Panhandle STWPF'!K11:K754)</f>
        <v>6.674407663255047E-2</v>
      </c>
      <c r="E22" s="20">
        <f>AVERAGE('HA Panhandle STWPF'!I11:I754)</f>
        <v>3.8228099661697511E-2</v>
      </c>
      <c r="F22" s="20">
        <f>AVERAGE('HA Panhandle STWPF'!K11:K754)</f>
        <v>3.8561442674810584E-2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F22"/>
  <sheetViews>
    <sheetView topLeftCell="A3" zoomScaleNormal="100" workbookViewId="0">
      <selection activeCell="F22" sqref="F22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6"/>
      <c r="B1" s="107"/>
      <c r="C1" s="107"/>
      <c r="D1" s="107"/>
      <c r="E1" s="107"/>
      <c r="F1" s="108"/>
    </row>
    <row r="2" spans="1:6" ht="18.75" customHeight="1" thickBot="1">
      <c r="A2" s="109" t="s">
        <v>325</v>
      </c>
      <c r="B2" s="110"/>
      <c r="C2" s="110"/>
      <c r="D2" s="110"/>
      <c r="E2" s="110"/>
      <c r="F2" s="111"/>
    </row>
    <row r="3" spans="1:6" ht="10.5" customHeight="1" thickBot="1">
      <c r="A3" s="112"/>
      <c r="B3" s="113"/>
      <c r="C3" s="113"/>
      <c r="D3" s="113"/>
      <c r="E3" s="113"/>
      <c r="F3" s="114"/>
    </row>
    <row r="4" spans="1:6" ht="35.25" customHeight="1">
      <c r="A4" s="115" t="s">
        <v>313</v>
      </c>
      <c r="B4" s="118"/>
      <c r="C4" s="121" t="s">
        <v>315</v>
      </c>
      <c r="D4" s="122"/>
      <c r="E4" s="122"/>
      <c r="F4" s="123"/>
    </row>
    <row r="5" spans="1:6" ht="15" customHeight="1">
      <c r="A5" s="116"/>
      <c r="B5" s="119"/>
      <c r="C5" s="124" t="s">
        <v>316</v>
      </c>
      <c r="D5" s="124"/>
      <c r="E5" s="125" t="s">
        <v>317</v>
      </c>
      <c r="F5" s="126"/>
    </row>
    <row r="6" spans="1:6">
      <c r="A6" s="116"/>
      <c r="B6" s="119"/>
      <c r="C6" s="124"/>
      <c r="D6" s="124"/>
      <c r="E6" s="125"/>
      <c r="F6" s="126"/>
    </row>
    <row r="7" spans="1:6">
      <c r="A7" s="116"/>
      <c r="B7" s="119"/>
      <c r="C7" s="124"/>
      <c r="D7" s="124"/>
      <c r="E7" s="125"/>
      <c r="F7" s="126"/>
    </row>
    <row r="8" spans="1:6" ht="15" customHeight="1">
      <c r="A8" s="116"/>
      <c r="B8" s="119"/>
      <c r="C8" s="127" t="s">
        <v>318</v>
      </c>
      <c r="D8" s="127" t="s">
        <v>319</v>
      </c>
      <c r="E8" s="104" t="s">
        <v>318</v>
      </c>
      <c r="F8" s="105" t="s">
        <v>320</v>
      </c>
    </row>
    <row r="9" spans="1:6">
      <c r="A9" s="117"/>
      <c r="B9" s="120"/>
      <c r="C9" s="127"/>
      <c r="D9" s="127"/>
      <c r="E9" s="104"/>
      <c r="F9" s="105"/>
    </row>
    <row r="10" spans="1:6" ht="16.5" thickBot="1">
      <c r="A10" s="26">
        <v>43891</v>
      </c>
      <c r="B10" s="29"/>
      <c r="C10" s="22">
        <v>6.7092134955813204E-2</v>
      </c>
      <c r="D10" s="17">
        <v>6.7810369380595287E-2</v>
      </c>
      <c r="E10" s="22">
        <v>4.5873016020159321E-2</v>
      </c>
      <c r="F10" s="28">
        <v>4.5924096457012606E-2</v>
      </c>
    </row>
    <row r="11" spans="1:6" ht="16.5" thickBot="1">
      <c r="A11" s="21">
        <v>43922</v>
      </c>
      <c r="B11" s="29"/>
      <c r="C11" s="22">
        <v>7.8155680658552815E-2</v>
      </c>
      <c r="D11" s="22">
        <v>7.9044788691906037E-2</v>
      </c>
      <c r="E11" s="22">
        <v>4.7952707110077951E-2</v>
      </c>
      <c r="F11" s="22">
        <v>4.7882312025926382E-2</v>
      </c>
    </row>
    <row r="12" spans="1:6" ht="16.5" thickBot="1">
      <c r="A12" s="21">
        <v>43952</v>
      </c>
      <c r="B12" s="29"/>
      <c r="C12" s="22">
        <v>6.9606446850170742E-2</v>
      </c>
      <c r="D12" s="22">
        <v>7.0340215712439522E-2</v>
      </c>
      <c r="E12" s="22">
        <v>5.086980608095501E-2</v>
      </c>
      <c r="F12" s="22">
        <v>5.108504055675063E-2</v>
      </c>
    </row>
    <row r="13" spans="1:6" ht="16.5" thickBot="1">
      <c r="A13" s="21">
        <v>43983</v>
      </c>
      <c r="B13" s="29"/>
      <c r="C13" s="22">
        <v>5.4089390925091144E-2</v>
      </c>
      <c r="D13" s="22">
        <v>5.4405397706793007E-2</v>
      </c>
      <c r="E13" s="22">
        <v>3.6387806597020268E-2</v>
      </c>
      <c r="F13" s="22">
        <v>3.6407621127091574E-2</v>
      </c>
    </row>
    <row r="14" spans="1:6" ht="16.5" thickBot="1">
      <c r="A14" s="21">
        <v>44013</v>
      </c>
      <c r="B14" s="29"/>
      <c r="C14" s="22">
        <v>6.1521383750666708E-2</v>
      </c>
      <c r="D14" s="22">
        <v>6.249559165788978E-2</v>
      </c>
      <c r="E14" s="22">
        <v>4.485275118579591E-2</v>
      </c>
      <c r="F14" s="22">
        <v>4.4323567079156113E-2</v>
      </c>
    </row>
    <row r="15" spans="1:6" ht="16.5" thickBot="1">
      <c r="A15" s="21">
        <v>44044</v>
      </c>
      <c r="B15" s="29"/>
      <c r="C15" s="22">
        <v>3.7073587168584526E-2</v>
      </c>
      <c r="D15" s="22">
        <v>3.7326235838772842E-2</v>
      </c>
      <c r="E15" s="22">
        <v>2.9339316478952122E-2</v>
      </c>
      <c r="F15" s="22">
        <v>2.9371941717313065E-2</v>
      </c>
    </row>
    <row r="16" spans="1:6" ht="16.5" thickBot="1">
      <c r="A16" s="21">
        <v>44075</v>
      </c>
      <c r="B16" s="29"/>
      <c r="C16" s="22">
        <v>6.0016077555911124E-2</v>
      </c>
      <c r="D16" s="22">
        <v>6.1277075948989609E-2</v>
      </c>
      <c r="E16" s="22">
        <v>3.4762721926615704E-2</v>
      </c>
      <c r="F16" s="22">
        <v>3.4568678155069421E-2</v>
      </c>
    </row>
    <row r="17" spans="1:6" ht="16.5" thickBot="1">
      <c r="A17" s="21">
        <v>44105</v>
      </c>
      <c r="B17" s="29"/>
      <c r="C17" s="22">
        <v>4.9481562528175108E-2</v>
      </c>
      <c r="D17" s="22">
        <v>4.966168595334667E-2</v>
      </c>
      <c r="E17" s="22">
        <v>2.9375362211556458E-2</v>
      </c>
      <c r="F17" s="22">
        <v>2.9444359250650292E-2</v>
      </c>
    </row>
    <row r="18" spans="1:6" ht="16.5" thickBot="1">
      <c r="A18" s="21">
        <v>44136</v>
      </c>
      <c r="B18" s="29"/>
      <c r="C18" s="22">
        <v>4.4772028745140968E-2</v>
      </c>
      <c r="D18" s="22">
        <v>4.5124021057578248E-2</v>
      </c>
      <c r="E18" s="22">
        <v>3.0032929017596299E-2</v>
      </c>
      <c r="F18" s="22">
        <v>3.0087589508758315E-2</v>
      </c>
    </row>
    <row r="19" spans="1:6" ht="16.5" thickBot="1">
      <c r="A19" s="21">
        <v>44166</v>
      </c>
      <c r="B19" s="29"/>
      <c r="C19" s="22">
        <v>6.0676045633272398E-2</v>
      </c>
      <c r="D19" s="22">
        <v>6.1440043890939017E-2</v>
      </c>
      <c r="E19" s="22">
        <v>3.7726839793069906E-2</v>
      </c>
      <c r="F19" s="22">
        <v>3.7814327537546863E-2</v>
      </c>
    </row>
    <row r="20" spans="1:6" ht="16.5" thickBot="1">
      <c r="A20" s="21">
        <v>44197</v>
      </c>
      <c r="B20" s="29"/>
      <c r="C20" s="22">
        <v>5.7758783294172167E-2</v>
      </c>
      <c r="D20" s="22">
        <v>5.8554178548665139E-2</v>
      </c>
      <c r="E20" s="22">
        <v>3.5938966858678055E-2</v>
      </c>
      <c r="F20" s="22">
        <v>3.5905956733675339E-2</v>
      </c>
    </row>
    <row r="21" spans="1:6" ht="16.5" thickBot="1">
      <c r="A21" s="21">
        <v>44228</v>
      </c>
      <c r="B21" s="29"/>
      <c r="C21" s="22">
        <v>6.8514743303924069E-2</v>
      </c>
      <c r="D21" s="22">
        <v>6.8385853416703224E-2</v>
      </c>
      <c r="E21" s="22">
        <v>4.4888927550867562E-2</v>
      </c>
      <c r="F21" s="22">
        <v>4.5043918181452897E-2</v>
      </c>
    </row>
    <row r="22" spans="1:6" ht="16.5" thickBot="1">
      <c r="A22" s="21">
        <v>44256</v>
      </c>
      <c r="B22" s="19"/>
      <c r="C22" s="20">
        <f>AVERAGE('DA Coastal STWPF'!I11:I754)</f>
        <v>5.687707929325668E-2</v>
      </c>
      <c r="D22" s="20">
        <f>AVERAGE('DA Coastal STWPF'!K11:K754)</f>
        <v>5.7550833137513864E-2</v>
      </c>
      <c r="E22" s="20">
        <f>AVERAGE('HA Coastal STWPF'!I11:I754)</f>
        <v>3.9593441158558167E-2</v>
      </c>
      <c r="F22" s="20">
        <f>AVERAGE('HA Coastal STWPF'!K11:K754)</f>
        <v>3.9578144241557187E-2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F22"/>
  <sheetViews>
    <sheetView zoomScaleNormal="100" workbookViewId="0">
      <selection activeCell="F22" sqref="F22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6"/>
      <c r="B1" s="107"/>
      <c r="C1" s="107"/>
      <c r="D1" s="107"/>
      <c r="E1" s="107"/>
      <c r="F1" s="108"/>
    </row>
    <row r="2" spans="1:6" ht="18.75" customHeight="1" thickBot="1">
      <c r="A2" s="109" t="s">
        <v>326</v>
      </c>
      <c r="B2" s="110"/>
      <c r="C2" s="110"/>
      <c r="D2" s="110"/>
      <c r="E2" s="110"/>
      <c r="F2" s="111"/>
    </row>
    <row r="3" spans="1:6" ht="10.5" customHeight="1" thickBot="1">
      <c r="A3" s="112"/>
      <c r="B3" s="113"/>
      <c r="C3" s="113"/>
      <c r="D3" s="113"/>
      <c r="E3" s="113"/>
      <c r="F3" s="114"/>
    </row>
    <row r="4" spans="1:6" ht="35.25" customHeight="1">
      <c r="A4" s="115" t="s">
        <v>313</v>
      </c>
      <c r="B4" s="118"/>
      <c r="C4" s="121" t="s">
        <v>315</v>
      </c>
      <c r="D4" s="122"/>
      <c r="E4" s="122"/>
      <c r="F4" s="123"/>
    </row>
    <row r="5" spans="1:6" ht="15" customHeight="1">
      <c r="A5" s="116"/>
      <c r="B5" s="119"/>
      <c r="C5" s="124" t="s">
        <v>316</v>
      </c>
      <c r="D5" s="124"/>
      <c r="E5" s="125" t="s">
        <v>317</v>
      </c>
      <c r="F5" s="126"/>
    </row>
    <row r="6" spans="1:6">
      <c r="A6" s="116"/>
      <c r="B6" s="119"/>
      <c r="C6" s="124"/>
      <c r="D6" s="124"/>
      <c r="E6" s="125"/>
      <c r="F6" s="126"/>
    </row>
    <row r="7" spans="1:6">
      <c r="A7" s="116"/>
      <c r="B7" s="119"/>
      <c r="C7" s="124"/>
      <c r="D7" s="124"/>
      <c r="E7" s="125"/>
      <c r="F7" s="126"/>
    </row>
    <row r="8" spans="1:6" ht="15" customHeight="1">
      <c r="A8" s="116"/>
      <c r="B8" s="119"/>
      <c r="C8" s="127" t="s">
        <v>318</v>
      </c>
      <c r="D8" s="127" t="s">
        <v>319</v>
      </c>
      <c r="E8" s="104" t="s">
        <v>318</v>
      </c>
      <c r="F8" s="105" t="s">
        <v>320</v>
      </c>
    </row>
    <row r="9" spans="1:6">
      <c r="A9" s="117"/>
      <c r="B9" s="120"/>
      <c r="C9" s="127"/>
      <c r="D9" s="127"/>
      <c r="E9" s="104"/>
      <c r="F9" s="105"/>
    </row>
    <row r="10" spans="1:6" ht="16.5" thickBot="1">
      <c r="A10" s="26">
        <v>43891</v>
      </c>
      <c r="B10" s="29"/>
      <c r="C10" s="22">
        <v>9.0449378951514073E-2</v>
      </c>
      <c r="D10" s="17">
        <v>9.2078582455278613E-2</v>
      </c>
      <c r="E10" s="22">
        <v>5.7157833767399642E-2</v>
      </c>
      <c r="F10" s="28">
        <v>5.7123115086921916E-2</v>
      </c>
    </row>
    <row r="11" spans="1:6" ht="16.5" thickBot="1">
      <c r="A11" s="21">
        <v>43922</v>
      </c>
      <c r="B11" s="29"/>
      <c r="C11" s="22">
        <v>6.7029965418895956E-2</v>
      </c>
      <c r="D11" s="22">
        <v>6.7272671532568024E-2</v>
      </c>
      <c r="E11" s="22">
        <v>5.0641024618398353E-2</v>
      </c>
      <c r="F11" s="22">
        <v>5.0812783690242815E-2</v>
      </c>
    </row>
    <row r="12" spans="1:6" ht="16.5" thickBot="1">
      <c r="A12" s="21">
        <v>43952</v>
      </c>
      <c r="B12" s="29"/>
      <c r="C12" s="22">
        <v>8.632563311801339E-2</v>
      </c>
      <c r="D12" s="22">
        <v>8.7410713971667983E-2</v>
      </c>
      <c r="E12" s="22">
        <v>5.2705067923689522E-2</v>
      </c>
      <c r="F12" s="22">
        <v>5.3391287716477158E-2</v>
      </c>
    </row>
    <row r="13" spans="1:6" ht="16.5" thickBot="1">
      <c r="A13" s="21">
        <v>43983</v>
      </c>
      <c r="B13" s="29"/>
      <c r="C13" s="22">
        <v>7.2758726796505635E-2</v>
      </c>
      <c r="D13" s="22">
        <v>7.3240467565451495E-2</v>
      </c>
      <c r="E13" s="22">
        <v>4.5428054394209494E-2</v>
      </c>
      <c r="F13" s="22">
        <v>4.5910617084463673E-2</v>
      </c>
    </row>
    <row r="14" spans="1:6" ht="16.5" thickBot="1">
      <c r="A14" s="21">
        <v>44013</v>
      </c>
      <c r="B14" s="29"/>
      <c r="C14" s="22">
        <v>6.6716286740293118E-2</v>
      </c>
      <c r="D14" s="22">
        <v>6.6203308719695014E-2</v>
      </c>
      <c r="E14" s="22">
        <v>4.9185223923200849E-2</v>
      </c>
      <c r="F14" s="22">
        <v>4.93342345989949E-2</v>
      </c>
    </row>
    <row r="15" spans="1:6" ht="16.5" thickBot="1">
      <c r="A15" s="21">
        <v>44044</v>
      </c>
      <c r="B15" s="29"/>
      <c r="C15" s="22">
        <v>5.3135232112590032E-2</v>
      </c>
      <c r="D15" s="22">
        <v>5.4416368326983898E-2</v>
      </c>
      <c r="E15" s="22">
        <v>4.5572473840134846E-2</v>
      </c>
      <c r="F15" s="22">
        <v>4.5889500954114759E-2</v>
      </c>
    </row>
    <row r="16" spans="1:6" ht="16.5" thickBot="1">
      <c r="A16" s="21">
        <v>44075</v>
      </c>
      <c r="B16" s="29"/>
      <c r="C16" s="22">
        <v>6.8316753320190743E-2</v>
      </c>
      <c r="D16" s="22">
        <v>6.9572186557529614E-2</v>
      </c>
      <c r="E16" s="22">
        <v>4.2227039530758605E-2</v>
      </c>
      <c r="F16" s="22">
        <v>4.2124934572241375E-2</v>
      </c>
    </row>
    <row r="17" spans="1:6" ht="16.5" thickBot="1">
      <c r="A17" s="21">
        <v>44105</v>
      </c>
      <c r="B17" s="29"/>
      <c r="C17" s="22">
        <v>7.6010604544485341E-2</v>
      </c>
      <c r="D17" s="22">
        <v>7.7180458327701248E-2</v>
      </c>
      <c r="E17" s="22">
        <v>5.0968041299827641E-2</v>
      </c>
      <c r="F17" s="22">
        <v>5.089454523062871E-2</v>
      </c>
    </row>
    <row r="18" spans="1:6" ht="16.5" thickBot="1">
      <c r="A18" s="21">
        <v>44136</v>
      </c>
      <c r="B18" s="29"/>
      <c r="C18" s="22">
        <v>6.2313287984521508E-2</v>
      </c>
      <c r="D18" s="22">
        <v>6.2709383366875898E-2</v>
      </c>
      <c r="E18" s="22">
        <v>4.346016907945114E-2</v>
      </c>
      <c r="F18" s="22">
        <v>4.4910942090071501E-2</v>
      </c>
    </row>
    <row r="19" spans="1:6" ht="16.5" thickBot="1">
      <c r="A19" s="21">
        <v>44166</v>
      </c>
      <c r="B19" s="29"/>
      <c r="C19" s="22">
        <v>8.3941636492088689E-2</v>
      </c>
      <c r="D19" s="22">
        <v>8.2885648895743277E-2</v>
      </c>
      <c r="E19" s="22">
        <v>4.9409499092850369E-2</v>
      </c>
      <c r="F19" s="22">
        <v>4.8596446424130878E-2</v>
      </c>
    </row>
    <row r="20" spans="1:6" ht="16.5" thickBot="1">
      <c r="A20" s="21">
        <v>44197</v>
      </c>
      <c r="B20" s="29"/>
      <c r="C20" s="22">
        <v>8.3941636492088689E-2</v>
      </c>
      <c r="D20" s="22">
        <v>8.2885648895743277E-2</v>
      </c>
      <c r="E20" s="22">
        <v>4.9409499092850369E-2</v>
      </c>
      <c r="F20" s="22">
        <v>4.8596446424130878E-2</v>
      </c>
    </row>
    <row r="21" spans="1:6" ht="16.5" thickBot="1">
      <c r="A21" s="21">
        <v>44228</v>
      </c>
      <c r="B21" s="29"/>
      <c r="C21" s="22">
        <v>7.9164180516213642E-2</v>
      </c>
      <c r="D21" s="22">
        <v>8.1130020009138701E-2</v>
      </c>
      <c r="E21" s="22">
        <v>4.501029530874389E-2</v>
      </c>
      <c r="F21" s="22">
        <v>4.6630260382330133E-2</v>
      </c>
    </row>
    <row r="22" spans="1:6" ht="16.5" thickBot="1">
      <c r="A22" s="21">
        <v>44256</v>
      </c>
      <c r="B22" s="19"/>
      <c r="C22" s="20">
        <f>AVERAGE('DA North STWPF'!I11:I754)</f>
        <v>6.1660328066815699E-2</v>
      </c>
      <c r="D22" s="20">
        <f>AVERAGE('DA North STWPF'!K11:K754)</f>
        <v>6.2700644344332382E-2</v>
      </c>
      <c r="E22" s="20">
        <f>AVERAGE('HA North STWPF'!I11:I754)</f>
        <v>4.0573749453415686E-2</v>
      </c>
      <c r="F22" s="20">
        <f>AVERAGE('HA North STWPF'!K11:K754)</f>
        <v>4.1117324412722984E-2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S756"/>
  <sheetViews>
    <sheetView workbookViewId="0">
      <selection sqref="A1:S6"/>
    </sheetView>
  </sheetViews>
  <sheetFormatPr defaultRowHeight="12.75" customHeight="1"/>
  <cols>
    <col min="1" max="1" width="20.140625" style="43" bestFit="1" customWidth="1"/>
    <col min="2" max="2" width="13.7109375" style="43" bestFit="1" customWidth="1"/>
    <col min="3" max="7" width="12.42578125" style="43" bestFit="1" customWidth="1"/>
    <col min="8" max="8" width="12.42578125" style="43" customWidth="1"/>
    <col min="9" max="13" width="12.42578125" style="43" bestFit="1" customWidth="1"/>
    <col min="14" max="14" width="3.5703125" style="43" bestFit="1" customWidth="1"/>
    <col min="15" max="19" width="15" style="43" bestFit="1" customWidth="1"/>
    <col min="20" max="16384" width="9.140625" style="43"/>
  </cols>
  <sheetData>
    <row r="1" spans="1:19" ht="12.7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</row>
    <row r="2" spans="1:19" ht="12.7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</row>
    <row r="3" spans="1:19" ht="12.7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</row>
    <row r="4" spans="1:19" ht="12.7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</row>
    <row r="5" spans="1:19" ht="12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</row>
    <row r="6" spans="1:19" ht="12.7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</row>
    <row r="7" spans="1:19" ht="24" customHeight="1">
      <c r="A7" s="128" t="s">
        <v>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</row>
    <row r="8" spans="1:19" ht="12.7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O8" s="69"/>
      <c r="P8" s="69"/>
      <c r="Q8" s="69"/>
      <c r="R8" s="69"/>
      <c r="S8" s="69"/>
    </row>
    <row r="9" spans="1:19" ht="13.5" thickBot="1">
      <c r="A9" s="129" t="s">
        <v>255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O9" s="129" t="s">
        <v>256</v>
      </c>
      <c r="P9" s="69"/>
      <c r="Q9" s="69"/>
      <c r="R9" s="69"/>
      <c r="S9" s="69"/>
    </row>
    <row r="10" spans="1:19" ht="48" customHeight="1" thickBot="1">
      <c r="A10" s="31" t="s">
        <v>46</v>
      </c>
      <c r="B10" s="31" t="s">
        <v>257</v>
      </c>
      <c r="C10" s="37" t="s">
        <v>258</v>
      </c>
      <c r="D10" s="31" t="s">
        <v>259</v>
      </c>
      <c r="E10" s="37" t="s">
        <v>260</v>
      </c>
      <c r="F10" s="37" t="s">
        <v>261</v>
      </c>
      <c r="G10" s="37" t="s">
        <v>262</v>
      </c>
      <c r="H10" s="37"/>
      <c r="I10" s="37" t="s">
        <v>263</v>
      </c>
      <c r="J10" s="37" t="s">
        <v>264</v>
      </c>
      <c r="K10" s="37" t="s">
        <v>265</v>
      </c>
      <c r="L10" s="37" t="s">
        <v>266</v>
      </c>
      <c r="M10" s="37" t="s">
        <v>267</v>
      </c>
      <c r="N10" s="69"/>
      <c r="O10" s="31" t="s">
        <v>46</v>
      </c>
      <c r="P10" s="37" t="s">
        <v>268</v>
      </c>
      <c r="Q10" s="37" t="s">
        <v>269</v>
      </c>
      <c r="R10" s="37" t="s">
        <v>270</v>
      </c>
      <c r="S10" s="37" t="s">
        <v>271</v>
      </c>
    </row>
    <row r="11" spans="1:19" ht="13.5" thickBot="1">
      <c r="A11" s="32">
        <v>44256</v>
      </c>
      <c r="B11" s="38">
        <v>1</v>
      </c>
      <c r="C11" s="4">
        <v>32682.53125</v>
      </c>
      <c r="D11" s="4">
        <v>21436.400000000001</v>
      </c>
      <c r="E11" s="4">
        <v>21366.6</v>
      </c>
      <c r="F11" s="4">
        <v>15197.270690995099</v>
      </c>
      <c r="G11" s="4">
        <v>20481.246526413601</v>
      </c>
      <c r="H11" s="68">
        <f>IF(G11&gt;E11,1,0)</f>
        <v>0</v>
      </c>
      <c r="I11" s="4">
        <v>5283.9758354184996</v>
      </c>
      <c r="J11" s="5">
        <v>3.0293481559E-2</v>
      </c>
      <c r="K11" s="5">
        <v>0.197879140786</v>
      </c>
      <c r="L11" s="5">
        <v>2.8079716891000001E-2</v>
      </c>
      <c r="M11" s="5">
        <v>0.195665376118</v>
      </c>
      <c r="N11" s="69"/>
      <c r="O11" s="32">
        <v>44256</v>
      </c>
      <c r="P11" s="5">
        <v>1.8247513593E-2</v>
      </c>
      <c r="Q11" s="5">
        <v>4.9296519157999999E-2</v>
      </c>
      <c r="R11" s="5">
        <v>1.8657264957999999E-2</v>
      </c>
      <c r="S11" s="5">
        <v>4.6719667467999999E-2</v>
      </c>
    </row>
    <row r="12" spans="1:19" ht="13.5" thickBot="1">
      <c r="A12" s="34">
        <v>44256</v>
      </c>
      <c r="B12" s="39">
        <v>2</v>
      </c>
      <c r="C12" s="40">
        <v>31720.140625</v>
      </c>
      <c r="D12" s="40">
        <v>20105.8</v>
      </c>
      <c r="E12" s="40">
        <v>20002.400000000001</v>
      </c>
      <c r="F12" s="40">
        <v>14872.294974848301</v>
      </c>
      <c r="G12" s="40">
        <v>19705.9563653921</v>
      </c>
      <c r="H12" s="68">
        <f t="shared" ref="H12:H75" si="0">IF(G12&gt;E12,1,0)</f>
        <v>0</v>
      </c>
      <c r="I12" s="40">
        <v>4833.6613905438098</v>
      </c>
      <c r="J12" s="41">
        <v>1.2681371221E-2</v>
      </c>
      <c r="K12" s="41">
        <v>0.16598493578000001</v>
      </c>
      <c r="L12" s="41">
        <v>9.4019547920000009E-3</v>
      </c>
      <c r="M12" s="41">
        <v>0.162705519351</v>
      </c>
      <c r="N12" s="69"/>
      <c r="O12" s="34">
        <v>44257</v>
      </c>
      <c r="P12" s="41">
        <v>1.1516234839E-2</v>
      </c>
      <c r="Q12" s="41">
        <v>1.4799537071000001E-2</v>
      </c>
      <c r="R12" s="41">
        <v>1.1288409488000001E-2</v>
      </c>
      <c r="S12" s="41">
        <v>1.3496809510000001E-2</v>
      </c>
    </row>
    <row r="13" spans="1:19" ht="13.5" thickBot="1">
      <c r="A13" s="34">
        <v>44256</v>
      </c>
      <c r="B13" s="39">
        <v>3</v>
      </c>
      <c r="C13" s="40">
        <v>31292.25</v>
      </c>
      <c r="D13" s="40">
        <v>18785.900000000001</v>
      </c>
      <c r="E13" s="40">
        <v>18706.8</v>
      </c>
      <c r="F13" s="40">
        <v>14445.378609171699</v>
      </c>
      <c r="G13" s="40">
        <v>18533.740620824301</v>
      </c>
      <c r="H13" s="68">
        <f t="shared" si="0"/>
        <v>0</v>
      </c>
      <c r="I13" s="40">
        <v>4088.3620116526399</v>
      </c>
      <c r="J13" s="41">
        <v>7.9974430429999993E-3</v>
      </c>
      <c r="K13" s="41">
        <v>0.13766322203699999</v>
      </c>
      <c r="L13" s="41">
        <v>5.4887211909999999E-3</v>
      </c>
      <c r="M13" s="41">
        <v>0.13515450018399999</v>
      </c>
      <c r="N13" s="69"/>
      <c r="O13" s="34">
        <v>44258</v>
      </c>
      <c r="P13" s="41">
        <v>2.0365418071000001E-2</v>
      </c>
      <c r="Q13" s="41">
        <v>1.8160916815999999E-2</v>
      </c>
      <c r="R13" s="41">
        <v>2.3228733163999999E-2</v>
      </c>
      <c r="S13" s="41">
        <v>1.9643575159000001E-2</v>
      </c>
    </row>
    <row r="14" spans="1:19" ht="13.5" thickBot="1">
      <c r="A14" s="34">
        <v>44256</v>
      </c>
      <c r="B14" s="39">
        <v>4</v>
      </c>
      <c r="C14" s="40">
        <v>31273.373046875</v>
      </c>
      <c r="D14" s="40">
        <v>17609.599999999999</v>
      </c>
      <c r="E14" s="40">
        <v>17570.2</v>
      </c>
      <c r="F14" s="40">
        <v>14135.229077789299</v>
      </c>
      <c r="G14" s="40">
        <v>16733.226769417601</v>
      </c>
      <c r="H14" s="68">
        <f t="shared" si="0"/>
        <v>0</v>
      </c>
      <c r="I14" s="40">
        <v>2597.9976916282999</v>
      </c>
      <c r="J14" s="41">
        <v>2.7794901064999999E-2</v>
      </c>
      <c r="K14" s="41">
        <v>0.110192544313</v>
      </c>
      <c r="L14" s="41">
        <v>2.6545297512E-2</v>
      </c>
      <c r="M14" s="41">
        <v>0.108942940761</v>
      </c>
      <c r="N14" s="69"/>
      <c r="O14" s="34">
        <v>44259</v>
      </c>
      <c r="P14" s="41">
        <v>2.6698160689000001E-2</v>
      </c>
      <c r="Q14" s="41">
        <v>3.4895921038000002E-2</v>
      </c>
      <c r="R14" s="41">
        <v>2.6659515730999998E-2</v>
      </c>
      <c r="S14" s="41">
        <v>3.2524299290000003E-2</v>
      </c>
    </row>
    <row r="15" spans="1:19" ht="13.5" thickBot="1">
      <c r="A15" s="34">
        <v>44256</v>
      </c>
      <c r="B15" s="39">
        <v>5</v>
      </c>
      <c r="C15" s="40">
        <v>32099.564453125</v>
      </c>
      <c r="D15" s="40">
        <v>15729.3</v>
      </c>
      <c r="E15" s="40">
        <v>15668.4</v>
      </c>
      <c r="F15" s="40">
        <v>14171.338458119</v>
      </c>
      <c r="G15" s="40">
        <v>15070.945112126499</v>
      </c>
      <c r="H15" s="68">
        <f t="shared" si="0"/>
        <v>0</v>
      </c>
      <c r="I15" s="40">
        <v>899.60665400745597</v>
      </c>
      <c r="J15" s="41">
        <v>2.0880269199E-2</v>
      </c>
      <c r="K15" s="41">
        <v>4.9412037483999999E-2</v>
      </c>
      <c r="L15" s="41">
        <v>1.8948775383999999E-2</v>
      </c>
      <c r="M15" s="41">
        <v>4.7480543668000003E-2</v>
      </c>
      <c r="N15" s="69"/>
      <c r="O15" s="34">
        <v>44260</v>
      </c>
      <c r="P15" s="41">
        <v>2.2818995940999998E-2</v>
      </c>
      <c r="Q15" s="41">
        <v>5.3689258210999999E-2</v>
      </c>
      <c r="R15" s="41">
        <v>2.4090383167000001E-2</v>
      </c>
      <c r="S15" s="41">
        <v>5.0589696947000003E-2</v>
      </c>
    </row>
    <row r="16" spans="1:19" ht="13.5" thickBot="1">
      <c r="A16" s="34">
        <v>44256</v>
      </c>
      <c r="B16" s="39">
        <v>6</v>
      </c>
      <c r="C16" s="40">
        <v>34068.6171875</v>
      </c>
      <c r="D16" s="40">
        <v>14339</v>
      </c>
      <c r="E16" s="40">
        <v>14325.8</v>
      </c>
      <c r="F16" s="40">
        <v>13597.4711485719</v>
      </c>
      <c r="G16" s="40">
        <v>13690.233921777601</v>
      </c>
      <c r="H16" s="68">
        <f t="shared" si="0"/>
        <v>0</v>
      </c>
      <c r="I16" s="40">
        <v>92.762773205694998</v>
      </c>
      <c r="J16" s="41">
        <v>2.0576152178999999E-2</v>
      </c>
      <c r="K16" s="41">
        <v>2.3518200172000001E-2</v>
      </c>
      <c r="L16" s="41">
        <v>2.0157503273000001E-2</v>
      </c>
      <c r="M16" s="41">
        <v>2.3099551265999999E-2</v>
      </c>
      <c r="N16" s="69"/>
      <c r="O16" s="34">
        <v>44261</v>
      </c>
      <c r="P16" s="41">
        <v>1.6207468882E-2</v>
      </c>
      <c r="Q16" s="41">
        <v>1.8204318357999998E-2</v>
      </c>
      <c r="R16" s="41">
        <v>1.7839494647E-2</v>
      </c>
      <c r="S16" s="41">
        <v>1.9285053722000001E-2</v>
      </c>
    </row>
    <row r="17" spans="1:19" ht="13.5" thickBot="1">
      <c r="A17" s="34">
        <v>44256</v>
      </c>
      <c r="B17" s="39">
        <v>7</v>
      </c>
      <c r="C17" s="40">
        <v>37335.77734375</v>
      </c>
      <c r="D17" s="40">
        <v>12756.7</v>
      </c>
      <c r="E17" s="40">
        <v>12754.8</v>
      </c>
      <c r="F17" s="40">
        <v>12339.42271569</v>
      </c>
      <c r="G17" s="40">
        <v>12401.1600982033</v>
      </c>
      <c r="H17" s="68">
        <f t="shared" si="0"/>
        <v>0</v>
      </c>
      <c r="I17" s="40">
        <v>61.737382513278</v>
      </c>
      <c r="J17" s="41">
        <v>1.1276241730999999E-2</v>
      </c>
      <c r="K17" s="41">
        <v>1.3234293825E-2</v>
      </c>
      <c r="L17" s="41">
        <v>1.1215981660999999E-2</v>
      </c>
      <c r="M17" s="41">
        <v>1.3174033755E-2</v>
      </c>
      <c r="N17" s="69"/>
      <c r="O17" s="34">
        <v>44262</v>
      </c>
      <c r="P17" s="41">
        <v>2.3893382413E-2</v>
      </c>
      <c r="Q17" s="41">
        <v>2.3576702530999999E-2</v>
      </c>
      <c r="R17" s="41">
        <v>2.5592459061000002E-2</v>
      </c>
      <c r="S17" s="41">
        <v>2.3688500817999999E-2</v>
      </c>
    </row>
    <row r="18" spans="1:19" ht="13.5" thickBot="1">
      <c r="A18" s="34">
        <v>44256</v>
      </c>
      <c r="B18" s="39">
        <v>8</v>
      </c>
      <c r="C18" s="40">
        <v>39367.47265625</v>
      </c>
      <c r="D18" s="40">
        <v>11509.4</v>
      </c>
      <c r="E18" s="40">
        <v>11505.2</v>
      </c>
      <c r="F18" s="40">
        <v>11639.939697981299</v>
      </c>
      <c r="G18" s="40">
        <v>11657.5258131064</v>
      </c>
      <c r="H18" s="68">
        <f t="shared" si="0"/>
        <v>1</v>
      </c>
      <c r="I18" s="40">
        <v>17.586115125113</v>
      </c>
      <c r="J18" s="41">
        <v>4.6979325430000001E-3</v>
      </c>
      <c r="K18" s="41">
        <v>4.1401743729999997E-3</v>
      </c>
      <c r="L18" s="41">
        <v>4.8311390130000003E-3</v>
      </c>
      <c r="M18" s="41">
        <v>4.2733808429999999E-3</v>
      </c>
      <c r="N18" s="69"/>
      <c r="O18" s="34">
        <v>44263</v>
      </c>
      <c r="P18" s="41">
        <v>1.8638606618999999E-2</v>
      </c>
      <c r="Q18" s="41">
        <v>5.0411518332999998E-2</v>
      </c>
      <c r="R18" s="41">
        <v>2.0702750713000002E-2</v>
      </c>
      <c r="S18" s="41">
        <v>4.7834304968000001E-2</v>
      </c>
    </row>
    <row r="19" spans="1:19" ht="13.5" thickBot="1">
      <c r="A19" s="34">
        <v>44256</v>
      </c>
      <c r="B19" s="39">
        <v>9</v>
      </c>
      <c r="C19" s="40">
        <v>40228.55078125</v>
      </c>
      <c r="D19" s="40">
        <v>10706.7</v>
      </c>
      <c r="E19" s="40">
        <v>10702.6</v>
      </c>
      <c r="F19" s="40">
        <v>10911.1594362865</v>
      </c>
      <c r="G19" s="40">
        <v>10917.6933463038</v>
      </c>
      <c r="H19" s="68">
        <f t="shared" si="0"/>
        <v>1</v>
      </c>
      <c r="I19" s="40">
        <v>6.5339100173610003</v>
      </c>
      <c r="J19" s="41">
        <v>6.6918283E-3</v>
      </c>
      <c r="K19" s="41">
        <v>6.4845999449999999E-3</v>
      </c>
      <c r="L19" s="41">
        <v>6.8218631869999997E-3</v>
      </c>
      <c r="M19" s="41">
        <v>6.614634833E-3</v>
      </c>
      <c r="N19" s="69"/>
      <c r="O19" s="34">
        <v>44264</v>
      </c>
      <c r="P19" s="41">
        <v>1.0878756537E-2</v>
      </c>
      <c r="Q19" s="41">
        <v>0.173355395046</v>
      </c>
      <c r="R19" s="41">
        <v>1.3485176066E-2</v>
      </c>
      <c r="S19" s="41">
        <v>0.16672718381900001</v>
      </c>
    </row>
    <row r="20" spans="1:19" ht="13.5" thickBot="1">
      <c r="A20" s="34">
        <v>44256</v>
      </c>
      <c r="B20" s="39">
        <v>10</v>
      </c>
      <c r="C20" s="40">
        <v>40843.98828125</v>
      </c>
      <c r="D20" s="40">
        <v>10544.8</v>
      </c>
      <c r="E20" s="40">
        <v>10532.2</v>
      </c>
      <c r="F20" s="40">
        <v>10042.7582169733</v>
      </c>
      <c r="G20" s="40">
        <v>10061.1314190092</v>
      </c>
      <c r="H20" s="68">
        <f t="shared" si="0"/>
        <v>0</v>
      </c>
      <c r="I20" s="40">
        <v>18.373202035900999</v>
      </c>
      <c r="J20" s="41">
        <v>1.5339948651E-2</v>
      </c>
      <c r="K20" s="41">
        <v>1.5922669933999999E-2</v>
      </c>
      <c r="L20" s="41">
        <v>1.4940329241E-2</v>
      </c>
      <c r="M20" s="41">
        <v>1.5523050524E-2</v>
      </c>
      <c r="N20" s="69"/>
      <c r="O20" s="34">
        <v>44265</v>
      </c>
      <c r="P20" s="41">
        <v>2.0270901870999999E-2</v>
      </c>
      <c r="Q20" s="41">
        <v>0.116342978364</v>
      </c>
      <c r="R20" s="41">
        <v>1.9245994603E-2</v>
      </c>
      <c r="S20" s="41">
        <v>0.11175422691</v>
      </c>
    </row>
    <row r="21" spans="1:19" ht="13.5" thickBot="1">
      <c r="A21" s="34">
        <v>44256</v>
      </c>
      <c r="B21" s="39">
        <v>11</v>
      </c>
      <c r="C21" s="40">
        <v>41032.4609375</v>
      </c>
      <c r="D21" s="40">
        <v>10720</v>
      </c>
      <c r="E21" s="40">
        <v>10680.9</v>
      </c>
      <c r="F21" s="40">
        <v>9265.2443762432704</v>
      </c>
      <c r="G21" s="40">
        <v>9287.8340224416406</v>
      </c>
      <c r="H21" s="68">
        <f t="shared" si="0"/>
        <v>0</v>
      </c>
      <c r="I21" s="40">
        <v>22.589646198375</v>
      </c>
      <c r="J21" s="41">
        <v>4.5422327228999998E-2</v>
      </c>
      <c r="K21" s="41">
        <v>4.6138776521999998E-2</v>
      </c>
      <c r="L21" s="41">
        <v>4.4182238424999999E-2</v>
      </c>
      <c r="M21" s="41">
        <v>4.4898687717999999E-2</v>
      </c>
      <c r="N21" s="69"/>
      <c r="O21" s="34">
        <v>44266</v>
      </c>
      <c r="P21" s="41">
        <v>1.7496830601000001E-2</v>
      </c>
      <c r="Q21" s="41">
        <v>6.142345666E-2</v>
      </c>
      <c r="R21" s="41">
        <v>1.7602437844E-2</v>
      </c>
      <c r="S21" s="41">
        <v>5.9390615872000001E-2</v>
      </c>
    </row>
    <row r="22" spans="1:19" ht="13.5" thickBot="1">
      <c r="A22" s="34">
        <v>44256</v>
      </c>
      <c r="B22" s="39">
        <v>12</v>
      </c>
      <c r="C22" s="40">
        <v>40721.3515625</v>
      </c>
      <c r="D22" s="40">
        <v>11239.5</v>
      </c>
      <c r="E22" s="40">
        <v>11113.4</v>
      </c>
      <c r="F22" s="40">
        <v>10165.122592329801</v>
      </c>
      <c r="G22" s="40">
        <v>10533.303665249499</v>
      </c>
      <c r="H22" s="68">
        <f t="shared" si="0"/>
        <v>0</v>
      </c>
      <c r="I22" s="40">
        <v>368.18107291964799</v>
      </c>
      <c r="J22" s="41">
        <v>2.2397600213999998E-2</v>
      </c>
      <c r="K22" s="41">
        <v>3.4074767131000001E-2</v>
      </c>
      <c r="L22" s="41">
        <v>1.8398234530000002E-2</v>
      </c>
      <c r="M22" s="41">
        <v>3.0075401448E-2</v>
      </c>
      <c r="N22" s="69"/>
      <c r="O22" s="34">
        <v>44267</v>
      </c>
      <c r="P22" s="41">
        <v>2.5398428636E-2</v>
      </c>
      <c r="Q22" s="41">
        <v>4.5667728456999998E-2</v>
      </c>
      <c r="R22" s="41">
        <v>2.6805012531000001E-2</v>
      </c>
      <c r="S22" s="41">
        <v>4.1673212966000003E-2</v>
      </c>
    </row>
    <row r="23" spans="1:19" ht="13.5" thickBot="1">
      <c r="A23" s="34">
        <v>44256</v>
      </c>
      <c r="B23" s="39">
        <v>13</v>
      </c>
      <c r="C23" s="40">
        <v>40194.61328125</v>
      </c>
      <c r="D23" s="40">
        <v>10871.3</v>
      </c>
      <c r="E23" s="40">
        <v>10727.4</v>
      </c>
      <c r="F23" s="40">
        <v>11071.788083122499</v>
      </c>
      <c r="G23" s="40">
        <v>11900.429927318501</v>
      </c>
      <c r="H23" s="68">
        <f t="shared" si="0"/>
        <v>1</v>
      </c>
      <c r="I23" s="40">
        <v>828.64184419598496</v>
      </c>
      <c r="J23" s="41">
        <v>3.2639705908999998E-2</v>
      </c>
      <c r="K23" s="41">
        <v>6.3586451979999997E-3</v>
      </c>
      <c r="L23" s="41">
        <v>3.7203613299000002E-2</v>
      </c>
      <c r="M23" s="41">
        <v>1.0922552588E-2</v>
      </c>
      <c r="N23" s="69"/>
      <c r="O23" s="34">
        <v>44268</v>
      </c>
      <c r="P23" s="41">
        <v>2.8226480195999999E-2</v>
      </c>
      <c r="Q23" s="41">
        <v>9.2148427716E-2</v>
      </c>
      <c r="R23" s="41">
        <v>2.9075468444E-2</v>
      </c>
      <c r="S23" s="41">
        <v>8.9886924167000004E-2</v>
      </c>
    </row>
    <row r="24" spans="1:19" ht="13.5" thickBot="1">
      <c r="A24" s="34">
        <v>44256</v>
      </c>
      <c r="B24" s="39">
        <v>14</v>
      </c>
      <c r="C24" s="40">
        <v>39622.203125</v>
      </c>
      <c r="D24" s="40">
        <v>12521.8</v>
      </c>
      <c r="E24" s="40">
        <v>12272.4</v>
      </c>
      <c r="F24" s="40">
        <v>11442.284804937601</v>
      </c>
      <c r="G24" s="40">
        <v>12512.6140250099</v>
      </c>
      <c r="H24" s="68">
        <f t="shared" si="0"/>
        <v>1</v>
      </c>
      <c r="I24" s="40">
        <v>1070.3292200723199</v>
      </c>
      <c r="J24" s="41">
        <v>2.9134078600000002E-4</v>
      </c>
      <c r="K24" s="41">
        <v>3.4237716303000001E-2</v>
      </c>
      <c r="L24" s="41">
        <v>7.6185862670000003E-3</v>
      </c>
      <c r="M24" s="41">
        <v>2.6327789250000001E-2</v>
      </c>
      <c r="N24" s="69"/>
      <c r="O24" s="34">
        <v>44269</v>
      </c>
      <c r="P24" s="41">
        <v>2.1152810471E-2</v>
      </c>
      <c r="Q24" s="41">
        <v>8.7039523095999993E-2</v>
      </c>
      <c r="R24" s="41">
        <v>2.0583806606E-2</v>
      </c>
      <c r="S24" s="41">
        <v>8.4309800786999997E-2</v>
      </c>
    </row>
    <row r="25" spans="1:19" ht="13.5" thickBot="1">
      <c r="A25" s="34">
        <v>44256</v>
      </c>
      <c r="B25" s="39">
        <v>15</v>
      </c>
      <c r="C25" s="40">
        <v>38880.31640625</v>
      </c>
      <c r="D25" s="40">
        <v>12708.4</v>
      </c>
      <c r="E25" s="40">
        <v>12475.7</v>
      </c>
      <c r="F25" s="40">
        <v>11774.6072816903</v>
      </c>
      <c r="G25" s="40">
        <v>12913.7187639731</v>
      </c>
      <c r="H25" s="68">
        <f t="shared" si="0"/>
        <v>1</v>
      </c>
      <c r="I25" s="40">
        <v>1139.1114822828699</v>
      </c>
      <c r="J25" s="41">
        <v>6.5118542329999996E-3</v>
      </c>
      <c r="K25" s="41">
        <v>2.9616007558E-2</v>
      </c>
      <c r="L25" s="41">
        <v>1.3892126988999999E-2</v>
      </c>
      <c r="M25" s="41">
        <v>2.2235734802000001E-2</v>
      </c>
      <c r="N25" s="69"/>
      <c r="O25" s="34">
        <v>44270</v>
      </c>
      <c r="P25" s="41">
        <v>1.7118799359E-2</v>
      </c>
      <c r="Q25" s="41">
        <v>2.2266129260999998E-2</v>
      </c>
      <c r="R25" s="41">
        <v>1.7008130746000001E-2</v>
      </c>
      <c r="S25" s="41">
        <v>2.1674177791000001E-2</v>
      </c>
    </row>
    <row r="26" spans="1:19" ht="13.5" thickBot="1">
      <c r="A26" s="34">
        <v>44256</v>
      </c>
      <c r="B26" s="39">
        <v>16</v>
      </c>
      <c r="C26" s="40">
        <v>38543.36328125</v>
      </c>
      <c r="D26" s="40">
        <v>12520.1</v>
      </c>
      <c r="E26" s="40">
        <v>12321</v>
      </c>
      <c r="F26" s="40">
        <v>12340.872394297199</v>
      </c>
      <c r="G26" s="40">
        <v>13571.088220694</v>
      </c>
      <c r="H26" s="68">
        <f t="shared" si="0"/>
        <v>1</v>
      </c>
      <c r="I26" s="40">
        <v>1230.2158263967301</v>
      </c>
      <c r="J26" s="41">
        <v>3.3332959741999998E-2</v>
      </c>
      <c r="K26" s="41">
        <v>5.6843515920000001E-3</v>
      </c>
      <c r="L26" s="41">
        <v>3.9647580738000003E-2</v>
      </c>
      <c r="M26" s="41">
        <v>6.3026940300000005E-4</v>
      </c>
      <c r="N26" s="69"/>
      <c r="O26" s="34">
        <v>44271</v>
      </c>
      <c r="P26" s="41">
        <v>1.8944281614999999E-2</v>
      </c>
      <c r="Q26" s="41">
        <v>3.0286933937999999E-2</v>
      </c>
      <c r="R26" s="41">
        <v>2.0969320504000001E-2</v>
      </c>
      <c r="S26" s="41">
        <v>2.7654534937E-2</v>
      </c>
    </row>
    <row r="27" spans="1:19" ht="13.5" thickBot="1">
      <c r="A27" s="34">
        <v>44256</v>
      </c>
      <c r="B27" s="39">
        <v>17</v>
      </c>
      <c r="C27" s="40">
        <v>38923.203125</v>
      </c>
      <c r="D27" s="40">
        <v>12264</v>
      </c>
      <c r="E27" s="40">
        <v>12100.4</v>
      </c>
      <c r="F27" s="40">
        <v>12398.0146200257</v>
      </c>
      <c r="G27" s="40">
        <v>13683.9825442457</v>
      </c>
      <c r="H27" s="68">
        <f t="shared" si="0"/>
        <v>1</v>
      </c>
      <c r="I27" s="40">
        <v>1285.96792421993</v>
      </c>
      <c r="J27" s="41">
        <v>4.5035919575999998E-2</v>
      </c>
      <c r="K27" s="41">
        <v>4.2503843960000004E-3</v>
      </c>
      <c r="L27" s="41">
        <v>5.0224628742000003E-2</v>
      </c>
      <c r="M27" s="41">
        <v>9.4390935619999995E-3</v>
      </c>
      <c r="N27" s="69"/>
      <c r="O27" s="34">
        <v>44272</v>
      </c>
      <c r="P27" s="41">
        <v>3.1971008180000003E-2</v>
      </c>
      <c r="Q27" s="41">
        <v>7.0467272287999996E-2</v>
      </c>
      <c r="R27" s="41">
        <v>3.1217303357000001E-2</v>
      </c>
      <c r="S27" s="41">
        <v>6.7714806365999997E-2</v>
      </c>
    </row>
    <row r="28" spans="1:19" ht="13.5" thickBot="1">
      <c r="A28" s="34">
        <v>44256</v>
      </c>
      <c r="B28" s="39">
        <v>18</v>
      </c>
      <c r="C28" s="40">
        <v>39875.4375</v>
      </c>
      <c r="D28" s="40">
        <v>12445.6</v>
      </c>
      <c r="E28" s="40">
        <v>12323.3</v>
      </c>
      <c r="F28" s="40">
        <v>12067.301262036101</v>
      </c>
      <c r="G28" s="40">
        <v>13307.9629866941</v>
      </c>
      <c r="H28" s="68">
        <f t="shared" si="0"/>
        <v>1</v>
      </c>
      <c r="I28" s="40">
        <v>1240.6617246580099</v>
      </c>
      <c r="J28" s="41">
        <v>2.7350554603999998E-2</v>
      </c>
      <c r="K28" s="41">
        <v>1.1998057023000001E-2</v>
      </c>
      <c r="L28" s="41">
        <v>3.1229400147999999E-2</v>
      </c>
      <c r="M28" s="41">
        <v>8.1192114790000006E-3</v>
      </c>
      <c r="N28" s="69"/>
      <c r="O28" s="34">
        <v>44273</v>
      </c>
      <c r="P28" s="41">
        <v>2.2562794569999999E-2</v>
      </c>
      <c r="Q28" s="41">
        <v>2.5949410275000001E-2</v>
      </c>
      <c r="R28" s="41">
        <v>2.4214363783000001E-2</v>
      </c>
      <c r="S28" s="41">
        <v>2.5093349187999998E-2</v>
      </c>
    </row>
    <row r="29" spans="1:19" ht="13.5" thickBot="1">
      <c r="A29" s="34">
        <v>44256</v>
      </c>
      <c r="B29" s="39">
        <v>19</v>
      </c>
      <c r="C29" s="40">
        <v>41296.6015625</v>
      </c>
      <c r="D29" s="40">
        <v>11520.1</v>
      </c>
      <c r="E29" s="40">
        <v>11349</v>
      </c>
      <c r="F29" s="40">
        <v>10388.1880681407</v>
      </c>
      <c r="G29" s="40">
        <v>11619.7425119607</v>
      </c>
      <c r="H29" s="68">
        <f t="shared" si="0"/>
        <v>1</v>
      </c>
      <c r="I29" s="40">
        <v>1231.5544438199399</v>
      </c>
      <c r="J29" s="41">
        <v>3.1602445909999998E-3</v>
      </c>
      <c r="K29" s="41">
        <v>3.5899522101000003E-2</v>
      </c>
      <c r="L29" s="41">
        <v>8.5868224529999995E-3</v>
      </c>
      <c r="M29" s="41">
        <v>3.0472944238999999E-2</v>
      </c>
      <c r="N29" s="69"/>
      <c r="O29" s="34">
        <v>44274</v>
      </c>
      <c r="P29" s="41">
        <v>1.545963603E-2</v>
      </c>
      <c r="Q29" s="41">
        <v>1.7950856535999999E-2</v>
      </c>
      <c r="R29" s="41">
        <v>1.5220981386000001E-2</v>
      </c>
      <c r="S29" s="41">
        <v>1.7383853319000001E-2</v>
      </c>
    </row>
    <row r="30" spans="1:19" ht="13.5" thickBot="1">
      <c r="A30" s="34">
        <v>44256</v>
      </c>
      <c r="B30" s="39">
        <v>20</v>
      </c>
      <c r="C30" s="40">
        <v>41834.15625</v>
      </c>
      <c r="D30" s="40">
        <v>10777.9</v>
      </c>
      <c r="E30" s="40">
        <v>10604.1</v>
      </c>
      <c r="F30" s="40">
        <v>8791.2404496384897</v>
      </c>
      <c r="G30" s="40">
        <v>9962.0057527573408</v>
      </c>
      <c r="H30" s="68">
        <f t="shared" si="0"/>
        <v>0</v>
      </c>
      <c r="I30" s="40">
        <v>1170.7653031188499</v>
      </c>
      <c r="J30" s="41">
        <v>2.587676014E-2</v>
      </c>
      <c r="K30" s="41">
        <v>6.3008549011999995E-2</v>
      </c>
      <c r="L30" s="41">
        <v>2.0364549547E-2</v>
      </c>
      <c r="M30" s="41">
        <v>5.7496338419000002E-2</v>
      </c>
      <c r="N30" s="69"/>
      <c r="O30" s="34">
        <v>44275</v>
      </c>
      <c r="P30" s="41">
        <v>1.7503381493E-2</v>
      </c>
      <c r="Q30" s="41">
        <v>3.6842478828999999E-2</v>
      </c>
      <c r="R30" s="41">
        <v>1.9025532453999999E-2</v>
      </c>
      <c r="S30" s="41">
        <v>3.4441115692999999E-2</v>
      </c>
    </row>
    <row r="31" spans="1:19" ht="13.5" thickBot="1">
      <c r="A31" s="34">
        <v>44256</v>
      </c>
      <c r="B31" s="39">
        <v>21</v>
      </c>
      <c r="C31" s="40">
        <v>41305.27734375</v>
      </c>
      <c r="D31" s="40">
        <v>9826.2000000000007</v>
      </c>
      <c r="E31" s="40">
        <v>9685.1</v>
      </c>
      <c r="F31" s="40">
        <v>7800.2330758070402</v>
      </c>
      <c r="G31" s="40">
        <v>8956.5773758669493</v>
      </c>
      <c r="H31" s="68">
        <f t="shared" si="0"/>
        <v>0</v>
      </c>
      <c r="I31" s="40">
        <v>1156.34430005991</v>
      </c>
      <c r="J31" s="41">
        <v>2.7580800004000001E-2</v>
      </c>
      <c r="K31" s="41">
        <v>6.4255214849E-2</v>
      </c>
      <c r="L31" s="41">
        <v>2.3105696927E-2</v>
      </c>
      <c r="M31" s="41">
        <v>5.9780111772000002E-2</v>
      </c>
      <c r="N31" s="69"/>
      <c r="O31" s="34">
        <v>44276</v>
      </c>
      <c r="P31" s="41">
        <v>1.4990125945E-2</v>
      </c>
      <c r="Q31" s="41">
        <v>4.8440337561000003E-2</v>
      </c>
      <c r="R31" s="41">
        <v>1.5624089303000001E-2</v>
      </c>
      <c r="S31" s="41">
        <v>4.5022840101000002E-2</v>
      </c>
    </row>
    <row r="32" spans="1:19" ht="13.5" thickBot="1">
      <c r="A32" s="34">
        <v>44256</v>
      </c>
      <c r="B32" s="39">
        <v>22</v>
      </c>
      <c r="C32" s="40">
        <v>40012.484375</v>
      </c>
      <c r="D32" s="40">
        <v>8845.7000000000007</v>
      </c>
      <c r="E32" s="40">
        <v>8702.2000000000007</v>
      </c>
      <c r="F32" s="40">
        <v>7506.4989384210203</v>
      </c>
      <c r="G32" s="40">
        <v>8685.8827466059101</v>
      </c>
      <c r="H32" s="68">
        <f t="shared" si="0"/>
        <v>0</v>
      </c>
      <c r="I32" s="40">
        <v>1179.3838081848901</v>
      </c>
      <c r="J32" s="41">
        <v>5.0687362310000003E-3</v>
      </c>
      <c r="K32" s="41">
        <v>4.2473868111999998E-2</v>
      </c>
      <c r="L32" s="41">
        <v>5.1751517200000004E-4</v>
      </c>
      <c r="M32" s="41">
        <v>3.7922647051999998E-2</v>
      </c>
      <c r="N32" s="69"/>
      <c r="O32" s="34">
        <v>44277</v>
      </c>
      <c r="P32" s="41">
        <v>3.7475171387000003E-2</v>
      </c>
      <c r="Q32" s="41">
        <v>8.3233388307E-2</v>
      </c>
      <c r="R32" s="41">
        <v>3.5052509250000002E-2</v>
      </c>
      <c r="S32" s="41">
        <v>7.9118712369000005E-2</v>
      </c>
    </row>
    <row r="33" spans="1:19" ht="13.5" thickBot="1">
      <c r="A33" s="34">
        <v>44256</v>
      </c>
      <c r="B33" s="39">
        <v>23</v>
      </c>
      <c r="C33" s="40">
        <v>38031.2109375</v>
      </c>
      <c r="D33" s="40">
        <v>8540.6</v>
      </c>
      <c r="E33" s="40">
        <v>8378.4</v>
      </c>
      <c r="F33" s="40">
        <v>7150.2492154968604</v>
      </c>
      <c r="G33" s="40">
        <v>8398.0695014101202</v>
      </c>
      <c r="H33" s="68">
        <f t="shared" si="0"/>
        <v>1</v>
      </c>
      <c r="I33" s="40">
        <v>1247.82028591326</v>
      </c>
      <c r="J33" s="41">
        <v>4.5204725210000003E-3</v>
      </c>
      <c r="K33" s="41">
        <v>4.4096123834000002E-2</v>
      </c>
      <c r="L33" s="41">
        <v>6.2383448799999998E-4</v>
      </c>
      <c r="M33" s="41">
        <v>3.8951816824999999E-2</v>
      </c>
      <c r="N33" s="69"/>
      <c r="O33" s="34">
        <v>44278</v>
      </c>
      <c r="P33" s="41">
        <v>1.5872070653999999E-2</v>
      </c>
      <c r="Q33" s="41">
        <v>1.9807593615000001E-2</v>
      </c>
      <c r="R33" s="41">
        <v>1.5310755989999999E-2</v>
      </c>
      <c r="S33" s="41">
        <v>1.9189922588000001E-2</v>
      </c>
    </row>
    <row r="34" spans="1:19" ht="13.5" thickBot="1">
      <c r="A34" s="34">
        <v>44256</v>
      </c>
      <c r="B34" s="39">
        <v>24</v>
      </c>
      <c r="C34" s="40">
        <v>36092.48828125</v>
      </c>
      <c r="D34" s="40">
        <v>8906.2999999999993</v>
      </c>
      <c r="E34" s="40">
        <v>8741.5</v>
      </c>
      <c r="F34" s="40">
        <v>7752.5335083239297</v>
      </c>
      <c r="G34" s="40">
        <v>8922.7422949944794</v>
      </c>
      <c r="H34" s="68">
        <f t="shared" si="0"/>
        <v>1</v>
      </c>
      <c r="I34" s="40">
        <v>1170.2087866705499</v>
      </c>
      <c r="J34" s="41">
        <v>5.2148096999999997E-4</v>
      </c>
      <c r="K34" s="41">
        <v>3.6592657521999999E-2</v>
      </c>
      <c r="L34" s="41">
        <v>5.7482491270000003E-3</v>
      </c>
      <c r="M34" s="41">
        <v>3.1365889363999998E-2</v>
      </c>
      <c r="N34" s="69"/>
      <c r="O34" s="34">
        <v>44279</v>
      </c>
      <c r="P34" s="41">
        <v>2.2319415969E-2</v>
      </c>
      <c r="Q34" s="41">
        <v>3.8271651258E-2</v>
      </c>
      <c r="R34" s="41">
        <v>2.2848457419999999E-2</v>
      </c>
      <c r="S34" s="41">
        <v>3.6429045076999997E-2</v>
      </c>
    </row>
    <row r="35" spans="1:19" ht="13.5" thickBot="1">
      <c r="A35" s="34">
        <v>44257</v>
      </c>
      <c r="B35" s="39">
        <v>1</v>
      </c>
      <c r="C35" s="40">
        <v>34759.171875</v>
      </c>
      <c r="D35" s="40">
        <v>8758</v>
      </c>
      <c r="E35" s="40">
        <v>8598.7000000000007</v>
      </c>
      <c r="F35" s="40">
        <v>8032.0600444003503</v>
      </c>
      <c r="G35" s="40">
        <v>9115.1514260891308</v>
      </c>
      <c r="H35" s="68">
        <f t="shared" si="0"/>
        <v>1</v>
      </c>
      <c r="I35" s="40">
        <v>1083.0913816887801</v>
      </c>
      <c r="J35" s="41">
        <v>1.1327352555E-2</v>
      </c>
      <c r="K35" s="41">
        <v>2.3023785461E-2</v>
      </c>
      <c r="L35" s="41">
        <v>1.6379683669E-2</v>
      </c>
      <c r="M35" s="41">
        <v>1.7971454348000002E-2</v>
      </c>
      <c r="N35" s="69"/>
      <c r="O35" s="34">
        <v>44280</v>
      </c>
      <c r="P35" s="41">
        <v>2.2272110416E-2</v>
      </c>
      <c r="Q35" s="41">
        <v>1.6001309843000001E-2</v>
      </c>
      <c r="R35" s="41">
        <v>2.2633739563999999E-2</v>
      </c>
      <c r="S35" s="41">
        <v>1.5896704365E-2</v>
      </c>
    </row>
    <row r="36" spans="1:19" ht="13.5" thickBot="1">
      <c r="A36" s="34">
        <v>44257</v>
      </c>
      <c r="B36" s="39">
        <v>2</v>
      </c>
      <c r="C36" s="40">
        <v>34143.390625</v>
      </c>
      <c r="D36" s="40">
        <v>9427.2000000000007</v>
      </c>
      <c r="E36" s="40">
        <v>9275.4</v>
      </c>
      <c r="F36" s="40">
        <v>8246.2737583273793</v>
      </c>
      <c r="G36" s="40">
        <v>9094.6457519633404</v>
      </c>
      <c r="H36" s="68">
        <f t="shared" si="0"/>
        <v>0</v>
      </c>
      <c r="I36" s="40">
        <v>848.37199363596403</v>
      </c>
      <c r="J36" s="41">
        <v>1.0547232731E-2</v>
      </c>
      <c r="K36" s="41">
        <v>3.7454051432E-2</v>
      </c>
      <c r="L36" s="41">
        <v>5.7327703149999999E-3</v>
      </c>
      <c r="M36" s="41">
        <v>3.2639589014999998E-2</v>
      </c>
      <c r="N36" s="69"/>
      <c r="O36" s="34">
        <v>44281</v>
      </c>
      <c r="P36" s="41">
        <v>2.3534089817E-2</v>
      </c>
      <c r="Q36" s="41">
        <v>2.9502753616999999E-2</v>
      </c>
      <c r="R36" s="41">
        <v>2.4219185204000002E-2</v>
      </c>
      <c r="S36" s="41">
        <v>2.9115666865000001E-2</v>
      </c>
    </row>
    <row r="37" spans="1:19" ht="13.5" thickBot="1">
      <c r="A37" s="34">
        <v>44257</v>
      </c>
      <c r="B37" s="39">
        <v>3</v>
      </c>
      <c r="C37" s="40">
        <v>33968.62890625</v>
      </c>
      <c r="D37" s="40">
        <v>9672.7000000000007</v>
      </c>
      <c r="E37" s="40">
        <v>9532.2999999999993</v>
      </c>
      <c r="F37" s="40">
        <v>8466.6970433868191</v>
      </c>
      <c r="G37" s="40">
        <v>9137.2330854189095</v>
      </c>
      <c r="H37" s="68">
        <f t="shared" si="0"/>
        <v>0</v>
      </c>
      <c r="I37" s="40">
        <v>670.53604203209397</v>
      </c>
      <c r="J37" s="41">
        <v>1.6982775597E-2</v>
      </c>
      <c r="K37" s="41">
        <v>3.8249380164999999E-2</v>
      </c>
      <c r="L37" s="41">
        <v>1.2529873598999999E-2</v>
      </c>
      <c r="M37" s="41">
        <v>3.3796478167000002E-2</v>
      </c>
      <c r="N37" s="69"/>
      <c r="O37" s="34">
        <v>44282</v>
      </c>
      <c r="P37" s="41">
        <v>1.6481737805E-2</v>
      </c>
      <c r="Q37" s="41">
        <v>2.0437647323000002E-2</v>
      </c>
      <c r="R37" s="41">
        <v>1.8109831569999998E-2</v>
      </c>
      <c r="S37" s="41">
        <v>1.8608466566000001E-2</v>
      </c>
    </row>
    <row r="38" spans="1:19" ht="13.5" thickBot="1">
      <c r="A38" s="34">
        <v>44257</v>
      </c>
      <c r="B38" s="39">
        <v>4</v>
      </c>
      <c r="C38" s="40">
        <v>34344.51171875</v>
      </c>
      <c r="D38" s="40">
        <v>9803.1</v>
      </c>
      <c r="E38" s="40">
        <v>9687.9</v>
      </c>
      <c r="F38" s="40">
        <v>8640.0073632505701</v>
      </c>
      <c r="G38" s="40">
        <v>9056.6818489185607</v>
      </c>
      <c r="H38" s="68">
        <f t="shared" si="0"/>
        <v>0</v>
      </c>
      <c r="I38" s="40">
        <v>416.67448566799197</v>
      </c>
      <c r="J38" s="41">
        <v>2.3673268349999999E-2</v>
      </c>
      <c r="K38" s="41">
        <v>3.6888443918000002E-2</v>
      </c>
      <c r="L38" s="41">
        <v>2.0019605172E-2</v>
      </c>
      <c r="M38" s="41">
        <v>3.3234780739999997E-2</v>
      </c>
      <c r="N38" s="69"/>
      <c r="O38" s="34">
        <v>44283</v>
      </c>
      <c r="P38" s="41">
        <v>1.9928961405000001E-2</v>
      </c>
      <c r="Q38" s="41">
        <v>2.6974165485E-2</v>
      </c>
      <c r="R38" s="41">
        <v>2.1208776528E-2</v>
      </c>
      <c r="S38" s="41">
        <v>2.5838509772000001E-2</v>
      </c>
    </row>
    <row r="39" spans="1:19" ht="13.5" thickBot="1">
      <c r="A39" s="34">
        <v>44257</v>
      </c>
      <c r="B39" s="39">
        <v>5</v>
      </c>
      <c r="C39" s="40">
        <v>35596.23828125</v>
      </c>
      <c r="D39" s="40">
        <v>9534.5</v>
      </c>
      <c r="E39" s="40">
        <v>9409.5</v>
      </c>
      <c r="F39" s="40">
        <v>8926.2618992035004</v>
      </c>
      <c r="G39" s="40">
        <v>9043.3311678069404</v>
      </c>
      <c r="H39" s="68">
        <f t="shared" si="0"/>
        <v>0</v>
      </c>
      <c r="I39" s="40">
        <v>117.069268603441</v>
      </c>
      <c r="J39" s="41">
        <v>1.5577825315E-2</v>
      </c>
      <c r="K39" s="41">
        <v>1.9290773891E-2</v>
      </c>
      <c r="L39" s="41">
        <v>1.1613347039999999E-2</v>
      </c>
      <c r="M39" s="41">
        <v>1.5326295615999999E-2</v>
      </c>
      <c r="N39" s="69"/>
      <c r="O39" s="34">
        <v>44284</v>
      </c>
      <c r="P39" s="41">
        <v>1.5190350649E-2</v>
      </c>
      <c r="Q39" s="41">
        <v>6.2705492788E-2</v>
      </c>
      <c r="R39" s="41">
        <v>1.5164392826E-2</v>
      </c>
      <c r="S39" s="41">
        <v>6.0944369625000001E-2</v>
      </c>
    </row>
    <row r="40" spans="1:19" ht="13.5" thickBot="1">
      <c r="A40" s="34">
        <v>44257</v>
      </c>
      <c r="B40" s="39">
        <v>6</v>
      </c>
      <c r="C40" s="40">
        <v>38130.625</v>
      </c>
      <c r="D40" s="40">
        <v>9486.2000000000007</v>
      </c>
      <c r="E40" s="40">
        <v>9416</v>
      </c>
      <c r="F40" s="40">
        <v>8973.86597804546</v>
      </c>
      <c r="G40" s="40">
        <v>9229.8046450912607</v>
      </c>
      <c r="H40" s="68">
        <f t="shared" si="0"/>
        <v>0</v>
      </c>
      <c r="I40" s="40">
        <v>255.938667045801</v>
      </c>
      <c r="J40" s="41">
        <v>8.1317905140000004E-3</v>
      </c>
      <c r="K40" s="41">
        <v>1.6249096795000001E-2</v>
      </c>
      <c r="L40" s="41">
        <v>5.905339515E-3</v>
      </c>
      <c r="M40" s="41">
        <v>1.4022645796000001E-2</v>
      </c>
      <c r="N40" s="69"/>
      <c r="O40" s="34">
        <v>44285</v>
      </c>
      <c r="P40" s="41">
        <v>2.5195831291999999E-2</v>
      </c>
      <c r="Q40" s="41">
        <v>5.9270118766000003E-2</v>
      </c>
      <c r="R40" s="41">
        <v>2.4879203971000002E-2</v>
      </c>
      <c r="S40" s="41">
        <v>5.6525483618E-2</v>
      </c>
    </row>
    <row r="41" spans="1:19" ht="13.5" thickBot="1">
      <c r="A41" s="34">
        <v>44257</v>
      </c>
      <c r="B41" s="39">
        <v>7</v>
      </c>
      <c r="C41" s="40">
        <v>42091.8046875</v>
      </c>
      <c r="D41" s="40">
        <v>8941.4</v>
      </c>
      <c r="E41" s="40">
        <v>8875.5</v>
      </c>
      <c r="F41" s="40">
        <v>8411.8764279150491</v>
      </c>
      <c r="G41" s="40">
        <v>8518.4845171830202</v>
      </c>
      <c r="H41" s="68">
        <f t="shared" si="0"/>
        <v>0</v>
      </c>
      <c r="I41" s="40">
        <v>106.608089267976</v>
      </c>
      <c r="J41" s="41">
        <v>1.3413113948999999E-2</v>
      </c>
      <c r="K41" s="41">
        <v>1.6794277579000001E-2</v>
      </c>
      <c r="L41" s="41">
        <v>1.1323041002E-2</v>
      </c>
      <c r="M41" s="41">
        <v>1.4704204633E-2</v>
      </c>
      <c r="N41" s="69"/>
      <c r="O41" s="34">
        <v>44286</v>
      </c>
      <c r="P41" s="41">
        <v>1.8920445854999999E-2</v>
      </c>
      <c r="Q41" s="41">
        <v>2.5474143426E-2</v>
      </c>
      <c r="R41" s="41">
        <v>1.9100882901999999E-2</v>
      </c>
      <c r="S41" s="41">
        <v>2.4583446753000001E-2</v>
      </c>
    </row>
    <row r="42" spans="1:19" ht="13.5" thickBot="1">
      <c r="A42" s="34">
        <v>44257</v>
      </c>
      <c r="B42" s="39">
        <v>8</v>
      </c>
      <c r="C42" s="40">
        <v>43573.9921875</v>
      </c>
      <c r="D42" s="40">
        <v>8338.7999999999993</v>
      </c>
      <c r="E42" s="40">
        <v>8237</v>
      </c>
      <c r="F42" s="40">
        <v>7565.7385850950404</v>
      </c>
      <c r="G42" s="40">
        <v>7572.2174113809497</v>
      </c>
      <c r="H42" s="68">
        <f t="shared" si="0"/>
        <v>0</v>
      </c>
      <c r="I42" s="40">
        <v>6.478826285906</v>
      </c>
      <c r="J42" s="41">
        <v>2.4312800145999999E-2</v>
      </c>
      <c r="K42" s="41">
        <v>2.4518281473999998E-2</v>
      </c>
      <c r="L42" s="41">
        <v>2.1084129039000001E-2</v>
      </c>
      <c r="M42" s="41">
        <v>2.1289610367999999E-2</v>
      </c>
      <c r="N42" s="69"/>
      <c r="O42" s="69"/>
      <c r="P42" s="69"/>
      <c r="Q42" s="69"/>
      <c r="R42" s="69"/>
      <c r="S42" s="69"/>
    </row>
    <row r="43" spans="1:19" ht="13.5" thickBot="1">
      <c r="A43" s="34">
        <v>44257</v>
      </c>
      <c r="B43" s="39">
        <v>9</v>
      </c>
      <c r="C43" s="40">
        <v>42398.00390625</v>
      </c>
      <c r="D43" s="40">
        <v>6430.4</v>
      </c>
      <c r="E43" s="40">
        <v>6334.5</v>
      </c>
      <c r="F43" s="40">
        <v>6240.06513969343</v>
      </c>
      <c r="G43" s="40">
        <v>6245.8042137017701</v>
      </c>
      <c r="H43" s="68">
        <f t="shared" si="0"/>
        <v>0</v>
      </c>
      <c r="I43" s="40">
        <v>5.7390740083400003</v>
      </c>
      <c r="J43" s="41">
        <v>5.8546078740000004E-3</v>
      </c>
      <c r="K43" s="41">
        <v>6.0366273479999996E-3</v>
      </c>
      <c r="L43" s="41">
        <v>2.8130601419999999E-3</v>
      </c>
      <c r="M43" s="41">
        <v>2.995079616E-3</v>
      </c>
      <c r="N43" s="69"/>
      <c r="O43" s="75" t="s">
        <v>272</v>
      </c>
      <c r="P43" s="69"/>
      <c r="Q43" s="69"/>
      <c r="R43" s="69"/>
      <c r="S43" s="69"/>
    </row>
    <row r="44" spans="1:19" ht="26.25" customHeight="1" thickBot="1">
      <c r="A44" s="34">
        <v>44257</v>
      </c>
      <c r="B44" s="39">
        <v>10</v>
      </c>
      <c r="C44" s="40">
        <v>41008.90625</v>
      </c>
      <c r="D44" s="40">
        <v>4938.3999999999996</v>
      </c>
      <c r="E44" s="40">
        <v>4845.5</v>
      </c>
      <c r="F44" s="40">
        <v>4650.0183453351201</v>
      </c>
      <c r="G44" s="40">
        <v>4658.8526259536902</v>
      </c>
      <c r="H44" s="68">
        <f t="shared" si="0"/>
        <v>0</v>
      </c>
      <c r="I44" s="40">
        <v>8.8342806185700002</v>
      </c>
      <c r="J44" s="41">
        <v>8.8660759289999995E-3</v>
      </c>
      <c r="K44" s="41">
        <v>9.1462624369999992E-3</v>
      </c>
      <c r="L44" s="41">
        <v>5.9196756749999996E-3</v>
      </c>
      <c r="M44" s="41">
        <v>6.1998621839999997E-3</v>
      </c>
      <c r="N44" s="69"/>
      <c r="O44" s="37" t="s">
        <v>268</v>
      </c>
      <c r="P44" s="37" t="s">
        <v>269</v>
      </c>
      <c r="Q44" s="37" t="s">
        <v>270</v>
      </c>
      <c r="R44" s="37" t="s">
        <v>271</v>
      </c>
    </row>
    <row r="45" spans="1:19" ht="13.5" thickBot="1">
      <c r="A45" s="34">
        <v>44257</v>
      </c>
      <c r="B45" s="39">
        <v>11</v>
      </c>
      <c r="C45" s="40">
        <v>39632.421875</v>
      </c>
      <c r="D45" s="40">
        <v>4438.5</v>
      </c>
      <c r="E45" s="40">
        <v>4370.6000000000004</v>
      </c>
      <c r="F45" s="40">
        <v>4827.6886816900396</v>
      </c>
      <c r="G45" s="40">
        <v>4835.7562983463404</v>
      </c>
      <c r="H45" s="68">
        <f t="shared" si="0"/>
        <v>1</v>
      </c>
      <c r="I45" s="40">
        <v>8.0676166563020004</v>
      </c>
      <c r="J45" s="41">
        <v>1.2599311714E-2</v>
      </c>
      <c r="K45" s="41">
        <v>1.2343440585999999E-2</v>
      </c>
      <c r="L45" s="41">
        <v>1.4752816312000001E-2</v>
      </c>
      <c r="M45" s="41">
        <v>1.4496945185E-2</v>
      </c>
      <c r="N45" s="69"/>
      <c r="O45" s="5">
        <v>2.0566135542E-2</v>
      </c>
      <c r="P45" s="5">
        <v>4.7512705935000003E-2</v>
      </c>
      <c r="Q45" s="5">
        <v>2.1182721412000002E-2</v>
      </c>
      <c r="R45" s="5">
        <v>4.5572867013E-2</v>
      </c>
    </row>
    <row r="46" spans="1:19" ht="13.5" thickBot="1">
      <c r="A46" s="34">
        <v>44257</v>
      </c>
      <c r="B46" s="39">
        <v>12</v>
      </c>
      <c r="C46" s="40">
        <v>38415.890625</v>
      </c>
      <c r="D46" s="40">
        <v>4163</v>
      </c>
      <c r="E46" s="40">
        <v>4083.2</v>
      </c>
      <c r="F46" s="40">
        <v>4221.8229922650398</v>
      </c>
      <c r="G46" s="40">
        <v>4225.2866014953597</v>
      </c>
      <c r="H46" s="68">
        <f t="shared" si="0"/>
        <v>1</v>
      </c>
      <c r="I46" s="40">
        <v>3.4636092303189998</v>
      </c>
      <c r="J46" s="41">
        <v>1.9754710269999998E-3</v>
      </c>
      <c r="K46" s="41">
        <v>1.8656197990000001E-3</v>
      </c>
      <c r="L46" s="41">
        <v>4.5063939570000001E-3</v>
      </c>
      <c r="M46" s="41">
        <v>4.3965427289999999E-3</v>
      </c>
      <c r="N46" s="69"/>
      <c r="O46" s="69"/>
      <c r="P46" s="69"/>
      <c r="Q46" s="69"/>
      <c r="R46" s="69"/>
      <c r="S46" s="69"/>
    </row>
    <row r="47" spans="1:19" ht="13.5" thickBot="1">
      <c r="A47" s="34">
        <v>44257</v>
      </c>
      <c r="B47" s="39">
        <v>13</v>
      </c>
      <c r="C47" s="40">
        <v>37334.62109375</v>
      </c>
      <c r="D47" s="40">
        <v>4820.3</v>
      </c>
      <c r="E47" s="40">
        <v>4739.3</v>
      </c>
      <c r="F47" s="40">
        <v>4010.3053103550401</v>
      </c>
      <c r="G47" s="40">
        <v>4013.4804172181098</v>
      </c>
      <c r="H47" s="68">
        <f t="shared" si="0"/>
        <v>0</v>
      </c>
      <c r="I47" s="40">
        <v>3.1751068630739998</v>
      </c>
      <c r="J47" s="41">
        <v>2.5588949659999999E-2</v>
      </c>
      <c r="K47" s="41">
        <v>2.5689650796999999E-2</v>
      </c>
      <c r="L47" s="41">
        <v>2.3019967738E-2</v>
      </c>
      <c r="M47" s="41">
        <v>2.3120668875E-2</v>
      </c>
      <c r="N47" s="69"/>
      <c r="O47" s="75" t="s">
        <v>273</v>
      </c>
      <c r="P47" s="69"/>
      <c r="Q47" s="69"/>
      <c r="R47" s="69"/>
      <c r="S47" s="69"/>
    </row>
    <row r="48" spans="1:19" ht="13.5" thickBot="1">
      <c r="A48" s="34">
        <v>44257</v>
      </c>
      <c r="B48" s="39">
        <v>14</v>
      </c>
      <c r="C48" s="40">
        <v>36446.54296875</v>
      </c>
      <c r="D48" s="40">
        <v>4350.3</v>
      </c>
      <c r="E48" s="40">
        <v>4292.3999999999996</v>
      </c>
      <c r="F48" s="40">
        <v>4264.4848846251698</v>
      </c>
      <c r="G48" s="40">
        <v>4267.20636080439</v>
      </c>
      <c r="H48" s="68">
        <f t="shared" si="0"/>
        <v>0</v>
      </c>
      <c r="I48" s="40">
        <v>2.721476179228</v>
      </c>
      <c r="J48" s="41">
        <v>2.6353834179999999E-3</v>
      </c>
      <c r="K48" s="41">
        <v>2.7216972840000001E-3</v>
      </c>
      <c r="L48" s="41">
        <v>7.9903708200000005E-4</v>
      </c>
      <c r="M48" s="41">
        <v>8.8535094700000004E-4</v>
      </c>
      <c r="N48" s="69"/>
      <c r="O48" s="31" t="s">
        <v>46</v>
      </c>
      <c r="P48" s="31" t="s">
        <v>274</v>
      </c>
    </row>
    <row r="49" spans="1:16" ht="13.5" thickBot="1">
      <c r="A49" s="34">
        <v>44257</v>
      </c>
      <c r="B49" s="39">
        <v>15</v>
      </c>
      <c r="C49" s="40">
        <v>35671.73828125</v>
      </c>
      <c r="D49" s="40">
        <v>3843.6</v>
      </c>
      <c r="E49" s="40">
        <v>3792.5</v>
      </c>
      <c r="F49" s="40">
        <v>4342.68015412355</v>
      </c>
      <c r="G49" s="40">
        <v>4345.6411034889097</v>
      </c>
      <c r="H49" s="68">
        <f t="shared" si="0"/>
        <v>1</v>
      </c>
      <c r="I49" s="40">
        <v>2.960949365356</v>
      </c>
      <c r="J49" s="41">
        <v>1.5922648381999999E-2</v>
      </c>
      <c r="K49" s="41">
        <v>1.5828739426000001E-2</v>
      </c>
      <c r="L49" s="41">
        <v>1.7543327099999999E-2</v>
      </c>
      <c r="M49" s="41">
        <v>1.7449418144999999E-2</v>
      </c>
      <c r="N49" s="69"/>
      <c r="O49" s="32">
        <v>44256</v>
      </c>
      <c r="P49" s="3">
        <v>31530</v>
      </c>
    </row>
    <row r="50" spans="1:16" ht="13.5" thickBot="1">
      <c r="A50" s="34">
        <v>44257</v>
      </c>
      <c r="B50" s="39">
        <v>16</v>
      </c>
      <c r="C50" s="40">
        <v>35334</v>
      </c>
      <c r="D50" s="40">
        <v>4109</v>
      </c>
      <c r="E50" s="40">
        <v>4058.1</v>
      </c>
      <c r="F50" s="40">
        <v>4562.7597268792197</v>
      </c>
      <c r="G50" s="40">
        <v>4566.0773613641204</v>
      </c>
      <c r="H50" s="68">
        <f t="shared" si="0"/>
        <v>1</v>
      </c>
      <c r="I50" s="40">
        <v>3.3176344849000001</v>
      </c>
      <c r="J50" s="41">
        <v>1.4496586151E-2</v>
      </c>
      <c r="K50" s="41">
        <v>1.4391364633E-2</v>
      </c>
      <c r="L50" s="41">
        <v>1.6110921705E-2</v>
      </c>
      <c r="M50" s="41">
        <v>1.6005700186000001E-2</v>
      </c>
      <c r="N50" s="69"/>
      <c r="O50" s="34">
        <v>44257</v>
      </c>
      <c r="P50" s="35">
        <v>31530</v>
      </c>
    </row>
    <row r="51" spans="1:16" ht="13.5" thickBot="1">
      <c r="A51" s="34">
        <v>44257</v>
      </c>
      <c r="B51" s="39">
        <v>17</v>
      </c>
      <c r="C51" s="40">
        <v>35479.65625</v>
      </c>
      <c r="D51" s="40">
        <v>4287.8999999999996</v>
      </c>
      <c r="E51" s="40">
        <v>4221.7</v>
      </c>
      <c r="F51" s="40">
        <v>4570.2615806514896</v>
      </c>
      <c r="G51" s="40">
        <v>4572.7439912652499</v>
      </c>
      <c r="H51" s="68">
        <f t="shared" si="0"/>
        <v>1</v>
      </c>
      <c r="I51" s="40">
        <v>2.4824106137599999</v>
      </c>
      <c r="J51" s="41">
        <v>9.0340625200000003E-3</v>
      </c>
      <c r="K51" s="41">
        <v>8.9553308159999994E-3</v>
      </c>
      <c r="L51" s="41">
        <v>1.1133650214E-2</v>
      </c>
      <c r="M51" s="41">
        <v>1.1054918509999999E-2</v>
      </c>
      <c r="N51" s="69"/>
      <c r="O51" s="34">
        <v>44258</v>
      </c>
      <c r="P51" s="35">
        <v>31530</v>
      </c>
    </row>
    <row r="52" spans="1:16" ht="13.5" thickBot="1">
      <c r="A52" s="34">
        <v>44257</v>
      </c>
      <c r="B52" s="39">
        <v>18</v>
      </c>
      <c r="C52" s="40">
        <v>35804.2890625</v>
      </c>
      <c r="D52" s="40">
        <v>4225.8</v>
      </c>
      <c r="E52" s="40">
        <v>4173.3999999999996</v>
      </c>
      <c r="F52" s="40">
        <v>4234.5990700601797</v>
      </c>
      <c r="G52" s="40">
        <v>4236.63784635093</v>
      </c>
      <c r="H52" s="68">
        <f t="shared" si="0"/>
        <v>1</v>
      </c>
      <c r="I52" s="40">
        <v>2.0387762907529998</v>
      </c>
      <c r="J52" s="41">
        <v>3.4373125099999998E-4</v>
      </c>
      <c r="K52" s="41">
        <v>2.79069776E-4</v>
      </c>
      <c r="L52" s="41">
        <v>2.0056405429999999E-3</v>
      </c>
      <c r="M52" s="41">
        <v>1.940979069E-3</v>
      </c>
      <c r="N52" s="69"/>
      <c r="O52" s="34">
        <v>44259</v>
      </c>
      <c r="P52" s="35">
        <v>31530</v>
      </c>
    </row>
    <row r="53" spans="1:16" ht="13.5" thickBot="1">
      <c r="A53" s="34">
        <v>44257</v>
      </c>
      <c r="B53" s="39">
        <v>19</v>
      </c>
      <c r="C53" s="40">
        <v>37376.23828125</v>
      </c>
      <c r="D53" s="40">
        <v>4752.3999999999996</v>
      </c>
      <c r="E53" s="40">
        <v>4695.5</v>
      </c>
      <c r="F53" s="40">
        <v>4667.5871864799601</v>
      </c>
      <c r="G53" s="40">
        <v>4669.30580953961</v>
      </c>
      <c r="H53" s="68">
        <f t="shared" si="0"/>
        <v>0</v>
      </c>
      <c r="I53" s="40">
        <v>1.7186230596430001</v>
      </c>
      <c r="J53" s="41">
        <v>2.6354009019999998E-3</v>
      </c>
      <c r="K53" s="41">
        <v>2.6899084519999999E-3</v>
      </c>
      <c r="L53" s="41">
        <v>8.3077039200000005E-4</v>
      </c>
      <c r="M53" s="41">
        <v>8.8527794199999999E-4</v>
      </c>
      <c r="N53" s="69"/>
      <c r="O53" s="34">
        <v>44260</v>
      </c>
      <c r="P53" s="35">
        <v>31530</v>
      </c>
    </row>
    <row r="54" spans="1:16" ht="13.5" thickBot="1">
      <c r="A54" s="34">
        <v>44257</v>
      </c>
      <c r="B54" s="39">
        <v>20</v>
      </c>
      <c r="C54" s="40">
        <v>39088.54296875</v>
      </c>
      <c r="D54" s="40">
        <v>6331</v>
      </c>
      <c r="E54" s="40">
        <v>6287.7</v>
      </c>
      <c r="F54" s="40">
        <v>6523.6181605339298</v>
      </c>
      <c r="G54" s="40">
        <v>6728.7984971826099</v>
      </c>
      <c r="H54" s="68">
        <f t="shared" si="0"/>
        <v>1</v>
      </c>
      <c r="I54" s="40">
        <v>205.18033664868199</v>
      </c>
      <c r="J54" s="41">
        <v>1.2616507997999999E-2</v>
      </c>
      <c r="K54" s="41">
        <v>6.1090441010000001E-3</v>
      </c>
      <c r="L54" s="41">
        <v>1.3989803271999999E-2</v>
      </c>
      <c r="M54" s="41">
        <v>7.4823393760000004E-3</v>
      </c>
      <c r="N54" s="69"/>
      <c r="O54" s="34">
        <v>44261</v>
      </c>
      <c r="P54" s="35">
        <v>31530</v>
      </c>
    </row>
    <row r="55" spans="1:16" ht="13.5" thickBot="1">
      <c r="A55" s="34">
        <v>44257</v>
      </c>
      <c r="B55" s="39">
        <v>21</v>
      </c>
      <c r="C55" s="40">
        <v>39075.578125</v>
      </c>
      <c r="D55" s="40">
        <v>8027.5</v>
      </c>
      <c r="E55" s="40">
        <v>7932.7</v>
      </c>
      <c r="F55" s="40">
        <v>7766.5222289857502</v>
      </c>
      <c r="G55" s="40">
        <v>8324.5758909491597</v>
      </c>
      <c r="H55" s="68">
        <f t="shared" si="0"/>
        <v>1</v>
      </c>
      <c r="I55" s="40">
        <v>558.05366196341299</v>
      </c>
      <c r="J55" s="41">
        <v>9.422007324E-3</v>
      </c>
      <c r="K55" s="41">
        <v>8.2771256259999999E-3</v>
      </c>
      <c r="L55" s="41">
        <v>1.2428667648E-2</v>
      </c>
      <c r="M55" s="41">
        <v>5.2704653030000003E-3</v>
      </c>
      <c r="N55" s="69"/>
      <c r="O55" s="34">
        <v>44262</v>
      </c>
      <c r="P55" s="35">
        <v>31530</v>
      </c>
    </row>
    <row r="56" spans="1:16" ht="13.5" thickBot="1">
      <c r="A56" s="34">
        <v>44257</v>
      </c>
      <c r="B56" s="39">
        <v>22</v>
      </c>
      <c r="C56" s="40">
        <v>38478.44921875</v>
      </c>
      <c r="D56" s="40">
        <v>9856.9</v>
      </c>
      <c r="E56" s="40">
        <v>9782.7000000000007</v>
      </c>
      <c r="F56" s="40">
        <v>9343.7674396684306</v>
      </c>
      <c r="G56" s="40">
        <v>9911.3507443785493</v>
      </c>
      <c r="H56" s="68">
        <f t="shared" si="0"/>
        <v>1</v>
      </c>
      <c r="I56" s="40">
        <v>567.583304710113</v>
      </c>
      <c r="J56" s="41">
        <v>1.726950345E-3</v>
      </c>
      <c r="K56" s="41">
        <v>1.6274423098999999E-2</v>
      </c>
      <c r="L56" s="41">
        <v>4.0802646480000001E-3</v>
      </c>
      <c r="M56" s="41">
        <v>1.3921108795E-2</v>
      </c>
      <c r="N56" s="69"/>
      <c r="O56" s="34">
        <v>44263</v>
      </c>
      <c r="P56" s="35">
        <v>31530</v>
      </c>
    </row>
    <row r="57" spans="1:16" ht="13.5" thickBot="1">
      <c r="A57" s="34">
        <v>44257</v>
      </c>
      <c r="B57" s="39">
        <v>23</v>
      </c>
      <c r="C57" s="40">
        <v>37169.08984375</v>
      </c>
      <c r="D57" s="40">
        <v>11799.1</v>
      </c>
      <c r="E57" s="40">
        <v>11720.7</v>
      </c>
      <c r="F57" s="40">
        <v>11492.9034491866</v>
      </c>
      <c r="G57" s="40">
        <v>12092.5709821333</v>
      </c>
      <c r="H57" s="68">
        <f t="shared" si="0"/>
        <v>1</v>
      </c>
      <c r="I57" s="40">
        <v>599.66753294668797</v>
      </c>
      <c r="J57" s="41">
        <v>9.3076746630000005E-3</v>
      </c>
      <c r="K57" s="41">
        <v>9.7112765870000003E-3</v>
      </c>
      <c r="L57" s="41">
        <v>1.1794195437000001E-2</v>
      </c>
      <c r="M57" s="41">
        <v>7.224755813E-3</v>
      </c>
      <c r="N57" s="69"/>
      <c r="O57" s="34">
        <v>44264</v>
      </c>
      <c r="P57" s="35">
        <v>31530</v>
      </c>
    </row>
    <row r="58" spans="1:16" ht="13.5" thickBot="1">
      <c r="A58" s="34">
        <v>44257</v>
      </c>
      <c r="B58" s="39">
        <v>24</v>
      </c>
      <c r="C58" s="40">
        <v>35858.8359375</v>
      </c>
      <c r="D58" s="40">
        <v>13237.9</v>
      </c>
      <c r="E58" s="40">
        <v>13073.7</v>
      </c>
      <c r="F58" s="40">
        <v>13313.6104108034</v>
      </c>
      <c r="G58" s="40">
        <v>13849.52233994</v>
      </c>
      <c r="H58" s="68">
        <f t="shared" si="0"/>
        <v>1</v>
      </c>
      <c r="I58" s="40">
        <v>534.31398707938195</v>
      </c>
      <c r="J58" s="41">
        <v>1.9398107830999999E-2</v>
      </c>
      <c r="K58" s="41">
        <v>2.4012182300000001E-3</v>
      </c>
      <c r="L58" s="41">
        <v>2.4605846492999999E-2</v>
      </c>
      <c r="M58" s="41">
        <v>7.6089568910000004E-3</v>
      </c>
      <c r="N58" s="69"/>
      <c r="O58" s="34">
        <v>44265</v>
      </c>
      <c r="P58" s="35">
        <v>31530</v>
      </c>
    </row>
    <row r="59" spans="1:16" ht="13.5" thickBot="1">
      <c r="A59" s="34">
        <v>44258</v>
      </c>
      <c r="B59" s="39">
        <v>1</v>
      </c>
      <c r="C59" s="40">
        <v>34934.3359375</v>
      </c>
      <c r="D59" s="40">
        <v>14997.4</v>
      </c>
      <c r="E59" s="40">
        <v>14855.8</v>
      </c>
      <c r="F59" s="40">
        <v>14912.2244866457</v>
      </c>
      <c r="G59" s="40">
        <v>15481.9679061798</v>
      </c>
      <c r="H59" s="68">
        <f t="shared" si="0"/>
        <v>1</v>
      </c>
      <c r="I59" s="40">
        <v>569.74341953405997</v>
      </c>
      <c r="J59" s="41">
        <v>1.5368471493E-2</v>
      </c>
      <c r="K59" s="41">
        <v>2.7014117769999998E-3</v>
      </c>
      <c r="L59" s="41">
        <v>1.9859432481999999E-2</v>
      </c>
      <c r="M59" s="41">
        <v>1.7895492109999999E-3</v>
      </c>
      <c r="N59" s="69"/>
      <c r="O59" s="34">
        <v>44266</v>
      </c>
      <c r="P59" s="35">
        <v>31530</v>
      </c>
    </row>
    <row r="60" spans="1:16" ht="13.5" thickBot="1">
      <c r="A60" s="34">
        <v>44258</v>
      </c>
      <c r="B60" s="39">
        <v>2</v>
      </c>
      <c r="C60" s="40">
        <v>34658.72265625</v>
      </c>
      <c r="D60" s="40">
        <v>15449.2</v>
      </c>
      <c r="E60" s="40">
        <v>15305</v>
      </c>
      <c r="F60" s="40">
        <v>15872.826186841699</v>
      </c>
      <c r="G60" s="40">
        <v>16566.925757349101</v>
      </c>
      <c r="H60" s="68">
        <f t="shared" si="0"/>
        <v>1</v>
      </c>
      <c r="I60" s="40">
        <v>694.09957050743105</v>
      </c>
      <c r="J60" s="41">
        <v>3.5449595856E-2</v>
      </c>
      <c r="K60" s="41">
        <v>1.3435654514000001E-2</v>
      </c>
      <c r="L60" s="41">
        <v>4.0023017993000003E-2</v>
      </c>
      <c r="M60" s="41">
        <v>1.8009076652000001E-2</v>
      </c>
      <c r="N60" s="69"/>
      <c r="O60" s="34">
        <v>44267</v>
      </c>
      <c r="P60" s="35">
        <v>31513</v>
      </c>
    </row>
    <row r="61" spans="1:16" ht="13.5" thickBot="1">
      <c r="A61" s="34">
        <v>44258</v>
      </c>
      <c r="B61" s="39">
        <v>3</v>
      </c>
      <c r="C61" s="40">
        <v>34860.4453125</v>
      </c>
      <c r="D61" s="40">
        <v>15811.4</v>
      </c>
      <c r="E61" s="40">
        <v>15570</v>
      </c>
      <c r="F61" s="40">
        <v>16350.9994210774</v>
      </c>
      <c r="G61" s="40">
        <v>17124.155209268301</v>
      </c>
      <c r="H61" s="68">
        <f t="shared" si="0"/>
        <v>1</v>
      </c>
      <c r="I61" s="40">
        <v>773.15578819097698</v>
      </c>
      <c r="J61" s="41">
        <v>4.1635116056000003E-2</v>
      </c>
      <c r="K61" s="41">
        <v>1.7113841455000001E-2</v>
      </c>
      <c r="L61" s="41">
        <v>4.9291316500000001E-2</v>
      </c>
      <c r="M61" s="41">
        <v>2.4770041898999999E-2</v>
      </c>
      <c r="N61" s="69"/>
      <c r="O61" s="34">
        <v>44268</v>
      </c>
      <c r="P61" s="35">
        <v>31513</v>
      </c>
    </row>
    <row r="62" spans="1:16" ht="13.5" thickBot="1">
      <c r="A62" s="34">
        <v>44258</v>
      </c>
      <c r="B62" s="39">
        <v>4</v>
      </c>
      <c r="C62" s="40">
        <v>35489.89453125</v>
      </c>
      <c r="D62" s="40">
        <v>15633.9</v>
      </c>
      <c r="E62" s="40">
        <v>15443</v>
      </c>
      <c r="F62" s="40">
        <v>16072.591296963299</v>
      </c>
      <c r="G62" s="40">
        <v>16496.671141147901</v>
      </c>
      <c r="H62" s="68">
        <f t="shared" si="0"/>
        <v>1</v>
      </c>
      <c r="I62" s="40">
        <v>424.07984418466702</v>
      </c>
      <c r="J62" s="41">
        <v>2.7363499560000001E-2</v>
      </c>
      <c r="K62" s="41">
        <v>1.3913456927999999E-2</v>
      </c>
      <c r="L62" s="41">
        <v>3.3418050780999999E-2</v>
      </c>
      <c r="M62" s="41">
        <v>1.9968008148999999E-2</v>
      </c>
      <c r="N62" s="69"/>
      <c r="O62" s="34">
        <v>44269</v>
      </c>
      <c r="P62" s="35">
        <v>31513</v>
      </c>
    </row>
    <row r="63" spans="1:16" ht="13.5" thickBot="1">
      <c r="A63" s="34">
        <v>44258</v>
      </c>
      <c r="B63" s="39">
        <v>5</v>
      </c>
      <c r="C63" s="40">
        <v>36807.73828125</v>
      </c>
      <c r="D63" s="40">
        <v>16228.6</v>
      </c>
      <c r="E63" s="40">
        <v>16013.5</v>
      </c>
      <c r="F63" s="40">
        <v>15757.104418950999</v>
      </c>
      <c r="G63" s="40">
        <v>16201.4831134572</v>
      </c>
      <c r="H63" s="68">
        <f t="shared" si="0"/>
        <v>1</v>
      </c>
      <c r="I63" s="40">
        <v>444.37869450620502</v>
      </c>
      <c r="J63" s="41">
        <v>8.6003445999999998E-4</v>
      </c>
      <c r="K63" s="41">
        <v>1.4953871901000001E-2</v>
      </c>
      <c r="L63" s="41">
        <v>5.9620397540000002E-3</v>
      </c>
      <c r="M63" s="41">
        <v>8.1317976859999995E-3</v>
      </c>
      <c r="N63" s="69"/>
      <c r="O63" s="34">
        <v>44270</v>
      </c>
      <c r="P63" s="35">
        <v>31513</v>
      </c>
    </row>
    <row r="64" spans="1:16" ht="13.5" thickBot="1">
      <c r="A64" s="34">
        <v>44258</v>
      </c>
      <c r="B64" s="39">
        <v>6</v>
      </c>
      <c r="C64" s="40">
        <v>39527.55859375</v>
      </c>
      <c r="D64" s="40">
        <v>15340.4</v>
      </c>
      <c r="E64" s="40">
        <v>15189.6</v>
      </c>
      <c r="F64" s="40">
        <v>15240.930476178401</v>
      </c>
      <c r="G64" s="40">
        <v>15730.1398557374</v>
      </c>
      <c r="H64" s="68">
        <f t="shared" si="0"/>
        <v>1</v>
      </c>
      <c r="I64" s="40">
        <v>489.20937955896102</v>
      </c>
      <c r="J64" s="41">
        <v>1.2360921525999999E-2</v>
      </c>
      <c r="K64" s="41">
        <v>3.154758129E-3</v>
      </c>
      <c r="L64" s="41">
        <v>1.7143668117000001E-2</v>
      </c>
      <c r="M64" s="41">
        <v>1.627988461E-3</v>
      </c>
      <c r="N64" s="69"/>
      <c r="O64" s="34">
        <v>44271</v>
      </c>
      <c r="P64" s="35">
        <v>31513</v>
      </c>
    </row>
    <row r="65" spans="1:16" ht="13.5" thickBot="1">
      <c r="A65" s="34">
        <v>44258</v>
      </c>
      <c r="B65" s="39">
        <v>7</v>
      </c>
      <c r="C65" s="40">
        <v>43527.16015625</v>
      </c>
      <c r="D65" s="40">
        <v>15522.7</v>
      </c>
      <c r="E65" s="40">
        <v>15449.1</v>
      </c>
      <c r="F65" s="40">
        <v>15027.615621212601</v>
      </c>
      <c r="G65" s="40">
        <v>15401.43086764</v>
      </c>
      <c r="H65" s="68">
        <f t="shared" si="0"/>
        <v>0</v>
      </c>
      <c r="I65" s="40">
        <v>373.81524642741903</v>
      </c>
      <c r="J65" s="41">
        <v>3.8461507250000001E-3</v>
      </c>
      <c r="K65" s="41">
        <v>1.5702010110000001E-2</v>
      </c>
      <c r="L65" s="41">
        <v>1.5118659160000001E-3</v>
      </c>
      <c r="M65" s="41">
        <v>1.3367725302E-2</v>
      </c>
      <c r="N65" s="69"/>
      <c r="O65" s="34">
        <v>44272</v>
      </c>
      <c r="P65" s="35">
        <v>31496</v>
      </c>
    </row>
    <row r="66" spans="1:16" ht="13.5" thickBot="1">
      <c r="A66" s="34">
        <v>44258</v>
      </c>
      <c r="B66" s="39">
        <v>8</v>
      </c>
      <c r="C66" s="40">
        <v>44917.66015625</v>
      </c>
      <c r="D66" s="40">
        <v>15089.8</v>
      </c>
      <c r="E66" s="40">
        <v>15026.3</v>
      </c>
      <c r="F66" s="40">
        <v>14820.249805027801</v>
      </c>
      <c r="G66" s="40">
        <v>15154.6608109312</v>
      </c>
      <c r="H66" s="68">
        <f t="shared" si="0"/>
        <v>1</v>
      </c>
      <c r="I66" s="40">
        <v>334.41100590338101</v>
      </c>
      <c r="J66" s="41">
        <v>2.0571142060000001E-3</v>
      </c>
      <c r="K66" s="41">
        <v>8.5490071349999999E-3</v>
      </c>
      <c r="L66" s="41">
        <v>4.0710691700000003E-3</v>
      </c>
      <c r="M66" s="41">
        <v>6.5350521710000001E-3</v>
      </c>
      <c r="N66" s="69"/>
      <c r="O66" s="34">
        <v>44273</v>
      </c>
      <c r="P66" s="35">
        <v>31496</v>
      </c>
    </row>
    <row r="67" spans="1:16" ht="13.5" thickBot="1">
      <c r="A67" s="34">
        <v>44258</v>
      </c>
      <c r="B67" s="39">
        <v>9</v>
      </c>
      <c r="C67" s="40">
        <v>43122.078125</v>
      </c>
      <c r="D67" s="40">
        <v>12606</v>
      </c>
      <c r="E67" s="40">
        <v>12564.3</v>
      </c>
      <c r="F67" s="40">
        <v>12758.9562762939</v>
      </c>
      <c r="G67" s="40">
        <v>12937.999580325701</v>
      </c>
      <c r="H67" s="68">
        <f t="shared" si="0"/>
        <v>1</v>
      </c>
      <c r="I67" s="40">
        <v>179.04330403178301</v>
      </c>
      <c r="J67" s="41">
        <v>1.0529640987000001E-2</v>
      </c>
      <c r="K67" s="41">
        <v>4.8511346739999999E-3</v>
      </c>
      <c r="L67" s="41">
        <v>1.1852190939E-2</v>
      </c>
      <c r="M67" s="41">
        <v>6.1736846270000001E-3</v>
      </c>
      <c r="N67" s="69"/>
      <c r="O67" s="34">
        <v>44274</v>
      </c>
      <c r="P67" s="35">
        <v>31496</v>
      </c>
    </row>
    <row r="68" spans="1:16" ht="13.5" thickBot="1">
      <c r="A68" s="34">
        <v>44258</v>
      </c>
      <c r="B68" s="39">
        <v>10</v>
      </c>
      <c r="C68" s="40">
        <v>40885.3359375</v>
      </c>
      <c r="D68" s="40">
        <v>10158</v>
      </c>
      <c r="E68" s="40">
        <v>9983.2999999999993</v>
      </c>
      <c r="F68" s="40">
        <v>10119.366377709899</v>
      </c>
      <c r="G68" s="40">
        <v>10209.527263436799</v>
      </c>
      <c r="H68" s="68">
        <f t="shared" si="0"/>
        <v>1</v>
      </c>
      <c r="I68" s="40">
        <v>90.160885726884999</v>
      </c>
      <c r="J68" s="41">
        <v>1.634229731E-3</v>
      </c>
      <c r="K68" s="41">
        <v>1.2252972490000001E-3</v>
      </c>
      <c r="L68" s="41">
        <v>7.174984568E-3</v>
      </c>
      <c r="M68" s="41">
        <v>4.3154575860000002E-3</v>
      </c>
      <c r="N68" s="69"/>
      <c r="O68" s="34">
        <v>44275</v>
      </c>
      <c r="P68" s="35">
        <v>31496</v>
      </c>
    </row>
    <row r="69" spans="1:16" ht="13.5" thickBot="1">
      <c r="A69" s="34">
        <v>44258</v>
      </c>
      <c r="B69" s="39">
        <v>11</v>
      </c>
      <c r="C69" s="40">
        <v>39139.53515625</v>
      </c>
      <c r="D69" s="40">
        <v>8793.4</v>
      </c>
      <c r="E69" s="40">
        <v>8748.7999999999993</v>
      </c>
      <c r="F69" s="40">
        <v>10099.6052569151</v>
      </c>
      <c r="G69" s="40">
        <v>10220.026597128999</v>
      </c>
      <c r="H69" s="68">
        <f t="shared" si="0"/>
        <v>1</v>
      </c>
      <c r="I69" s="40">
        <v>120.421340213945</v>
      </c>
      <c r="J69" s="41">
        <v>4.5246641201999997E-2</v>
      </c>
      <c r="K69" s="41">
        <v>4.1427378905999998E-2</v>
      </c>
      <c r="L69" s="41">
        <v>4.6661167050999999E-2</v>
      </c>
      <c r="M69" s="41">
        <v>4.2841904754000001E-2</v>
      </c>
      <c r="N69" s="69"/>
      <c r="O69" s="34">
        <v>44276</v>
      </c>
      <c r="P69" s="35">
        <v>31496</v>
      </c>
    </row>
    <row r="70" spans="1:16" ht="13.5" thickBot="1">
      <c r="A70" s="34">
        <v>44258</v>
      </c>
      <c r="B70" s="39">
        <v>12</v>
      </c>
      <c r="C70" s="40">
        <v>37650.92578125</v>
      </c>
      <c r="D70" s="40">
        <v>8636.9</v>
      </c>
      <c r="E70" s="40">
        <v>8351.7999999999993</v>
      </c>
      <c r="F70" s="40">
        <v>8499.5072698263593</v>
      </c>
      <c r="G70" s="40">
        <v>8547.1307852849404</v>
      </c>
      <c r="H70" s="68">
        <f t="shared" si="0"/>
        <v>1</v>
      </c>
      <c r="I70" s="40">
        <v>47.623515458575</v>
      </c>
      <c r="J70" s="41">
        <v>2.8471048109999998E-3</v>
      </c>
      <c r="K70" s="41">
        <v>4.35752395E-3</v>
      </c>
      <c r="L70" s="41">
        <v>6.1950772369999997E-3</v>
      </c>
      <c r="M70" s="41">
        <v>4.6846580969999996E-3</v>
      </c>
      <c r="N70" s="69"/>
      <c r="O70" s="34">
        <v>44277</v>
      </c>
      <c r="P70" s="35">
        <v>31496</v>
      </c>
    </row>
    <row r="71" spans="1:16" ht="13.5" thickBot="1">
      <c r="A71" s="34">
        <v>44258</v>
      </c>
      <c r="B71" s="39">
        <v>13</v>
      </c>
      <c r="C71" s="40">
        <v>36601.90625</v>
      </c>
      <c r="D71" s="40">
        <v>7027.1</v>
      </c>
      <c r="E71" s="40">
        <v>6961.8</v>
      </c>
      <c r="F71" s="40">
        <v>6084.9320205854001</v>
      </c>
      <c r="G71" s="40">
        <v>6092.9098364807096</v>
      </c>
      <c r="H71" s="68">
        <f t="shared" si="0"/>
        <v>0</v>
      </c>
      <c r="I71" s="40">
        <v>7.9778158953059997</v>
      </c>
      <c r="J71" s="41">
        <v>2.9628612860999999E-2</v>
      </c>
      <c r="K71" s="41">
        <v>2.9881635883E-2</v>
      </c>
      <c r="L71" s="41">
        <v>2.755756941E-2</v>
      </c>
      <c r="M71" s="41">
        <v>2.7810592432999999E-2</v>
      </c>
      <c r="N71" s="69"/>
      <c r="O71" s="34">
        <v>44278</v>
      </c>
      <c r="P71" s="35">
        <v>31496</v>
      </c>
    </row>
    <row r="72" spans="1:16" ht="13.5" thickBot="1">
      <c r="A72" s="34">
        <v>44258</v>
      </c>
      <c r="B72" s="39">
        <v>14</v>
      </c>
      <c r="C72" s="40">
        <v>36046.79296875</v>
      </c>
      <c r="D72" s="40">
        <v>6388.1</v>
      </c>
      <c r="E72" s="40">
        <v>6373.2</v>
      </c>
      <c r="F72" s="40">
        <v>5258.5135141994997</v>
      </c>
      <c r="G72" s="40">
        <v>5260.8453786406699</v>
      </c>
      <c r="H72" s="68">
        <f t="shared" si="0"/>
        <v>0</v>
      </c>
      <c r="I72" s="40">
        <v>2.3318644411720002</v>
      </c>
      <c r="J72" s="41">
        <v>3.5751811650999998E-2</v>
      </c>
      <c r="K72" s="41">
        <v>3.5825768658000003E-2</v>
      </c>
      <c r="L72" s="41">
        <v>3.5279245840000001E-2</v>
      </c>
      <c r="M72" s="41">
        <v>3.5353202847999997E-2</v>
      </c>
      <c r="N72" s="69"/>
      <c r="O72" s="34">
        <v>44279</v>
      </c>
      <c r="P72" s="35">
        <v>31346</v>
      </c>
    </row>
    <row r="73" spans="1:16" ht="13.5" thickBot="1">
      <c r="A73" s="34">
        <v>44258</v>
      </c>
      <c r="B73" s="39">
        <v>15</v>
      </c>
      <c r="C73" s="40">
        <v>35787.61328125</v>
      </c>
      <c r="D73" s="40">
        <v>5177.7</v>
      </c>
      <c r="E73" s="40">
        <v>5119.3999999999996</v>
      </c>
      <c r="F73" s="40">
        <v>5568.2207691372696</v>
      </c>
      <c r="G73" s="40">
        <v>5570.0098373854698</v>
      </c>
      <c r="H73" s="68">
        <f t="shared" si="0"/>
        <v>1</v>
      </c>
      <c r="I73" s="40">
        <v>1.7890682481969999</v>
      </c>
      <c r="J73" s="41">
        <v>1.2442430617000001E-2</v>
      </c>
      <c r="K73" s="41">
        <v>1.2385688840000001E-2</v>
      </c>
      <c r="L73" s="41">
        <v>1.4291463285E-2</v>
      </c>
      <c r="M73" s="41">
        <v>1.4234721507E-2</v>
      </c>
      <c r="N73" s="69"/>
      <c r="O73" s="34">
        <v>44280</v>
      </c>
      <c r="P73" s="35">
        <v>31346</v>
      </c>
    </row>
    <row r="74" spans="1:16" ht="13.5" thickBot="1">
      <c r="A74" s="34">
        <v>44258</v>
      </c>
      <c r="B74" s="39">
        <v>16</v>
      </c>
      <c r="C74" s="40">
        <v>35767.43359375</v>
      </c>
      <c r="D74" s="40">
        <v>5190.5</v>
      </c>
      <c r="E74" s="40">
        <v>5159.8999999999996</v>
      </c>
      <c r="F74" s="40">
        <v>5867.9973882408704</v>
      </c>
      <c r="G74" s="40">
        <v>5868.8615277290401</v>
      </c>
      <c r="H74" s="68">
        <f t="shared" si="0"/>
        <v>1</v>
      </c>
      <c r="I74" s="40">
        <v>0.86413948816899999</v>
      </c>
      <c r="J74" s="41">
        <v>2.1514796312000001E-2</v>
      </c>
      <c r="K74" s="41">
        <v>2.1487389414E-2</v>
      </c>
      <c r="L74" s="41">
        <v>2.2485300594000002E-2</v>
      </c>
      <c r="M74" s="41">
        <v>2.2457893696E-2</v>
      </c>
      <c r="N74" s="69"/>
      <c r="O74" s="34">
        <v>44281</v>
      </c>
      <c r="P74" s="35">
        <v>31346</v>
      </c>
    </row>
    <row r="75" spans="1:16" ht="13.5" thickBot="1">
      <c r="A75" s="34">
        <v>44258</v>
      </c>
      <c r="B75" s="39">
        <v>17</v>
      </c>
      <c r="C75" s="40">
        <v>35906.16015625</v>
      </c>
      <c r="D75" s="40">
        <v>5796.3</v>
      </c>
      <c r="E75" s="40">
        <v>5768</v>
      </c>
      <c r="F75" s="40">
        <v>5750.9039416945598</v>
      </c>
      <c r="G75" s="40">
        <v>5751.6011184906301</v>
      </c>
      <c r="H75" s="68">
        <f t="shared" si="0"/>
        <v>0</v>
      </c>
      <c r="I75" s="40">
        <v>0.697176796067</v>
      </c>
      <c r="J75" s="41">
        <v>1.417661957E-3</v>
      </c>
      <c r="K75" s="41">
        <v>1.4397734950000001E-3</v>
      </c>
      <c r="L75" s="41">
        <v>5.2010407499999999E-4</v>
      </c>
      <c r="M75" s="41">
        <v>5.4221561300000002E-4</v>
      </c>
      <c r="N75" s="69"/>
      <c r="O75" s="34">
        <v>44282</v>
      </c>
      <c r="P75" s="35">
        <v>31346</v>
      </c>
    </row>
    <row r="76" spans="1:16" ht="13.5" thickBot="1">
      <c r="A76" s="34">
        <v>44258</v>
      </c>
      <c r="B76" s="39">
        <v>18</v>
      </c>
      <c r="C76" s="40">
        <v>36108.265625</v>
      </c>
      <c r="D76" s="40">
        <v>5675.8</v>
      </c>
      <c r="E76" s="40">
        <v>5640.7</v>
      </c>
      <c r="F76" s="40">
        <v>5999.6958390667596</v>
      </c>
      <c r="G76" s="40">
        <v>6000.9164172803003</v>
      </c>
      <c r="H76" s="68">
        <f t="shared" ref="H76:H139" si="1">IF(G76&gt;E76,1,0)</f>
        <v>1</v>
      </c>
      <c r="I76" s="40">
        <v>1.220578213532</v>
      </c>
      <c r="J76" s="41">
        <v>1.0311335784E-2</v>
      </c>
      <c r="K76" s="41">
        <v>1.0272624136999999E-2</v>
      </c>
      <c r="L76" s="41">
        <v>1.1424561283E-2</v>
      </c>
      <c r="M76" s="41">
        <v>1.1385849637E-2</v>
      </c>
      <c r="N76" s="69"/>
      <c r="O76" s="34">
        <v>44283</v>
      </c>
      <c r="P76" s="35">
        <v>31346</v>
      </c>
    </row>
    <row r="77" spans="1:16" ht="13.5" thickBot="1">
      <c r="A77" s="34">
        <v>44258</v>
      </c>
      <c r="B77" s="39">
        <v>19</v>
      </c>
      <c r="C77" s="40">
        <v>37114.234375</v>
      </c>
      <c r="D77" s="40">
        <v>6551.7</v>
      </c>
      <c r="E77" s="40">
        <v>6485.9</v>
      </c>
      <c r="F77" s="40">
        <v>6917.0787653749803</v>
      </c>
      <c r="G77" s="40">
        <v>6917.6517340054997</v>
      </c>
      <c r="H77" s="68">
        <f t="shared" si="1"/>
        <v>1</v>
      </c>
      <c r="I77" s="40">
        <v>0.57296863052500002</v>
      </c>
      <c r="J77" s="41">
        <v>1.1606461592E-2</v>
      </c>
      <c r="K77" s="41">
        <v>1.1588289418000001E-2</v>
      </c>
      <c r="L77" s="41">
        <v>1.3693362956E-2</v>
      </c>
      <c r="M77" s="41">
        <v>1.3675190782E-2</v>
      </c>
      <c r="N77" s="69"/>
      <c r="O77" s="34">
        <v>44284</v>
      </c>
      <c r="P77" s="35">
        <v>31346</v>
      </c>
    </row>
    <row r="78" spans="1:16" ht="13.5" thickBot="1">
      <c r="A78" s="34">
        <v>44258</v>
      </c>
      <c r="B78" s="39">
        <v>20</v>
      </c>
      <c r="C78" s="40">
        <v>38201.3125</v>
      </c>
      <c r="D78" s="40">
        <v>10286.4</v>
      </c>
      <c r="E78" s="40">
        <v>10124.5</v>
      </c>
      <c r="F78" s="40">
        <v>11223.3862299591</v>
      </c>
      <c r="G78" s="40">
        <v>11235.848334349599</v>
      </c>
      <c r="H78" s="68">
        <f t="shared" si="1"/>
        <v>1</v>
      </c>
      <c r="I78" s="40">
        <v>12.462104390462001</v>
      </c>
      <c r="J78" s="41">
        <v>3.0112538354999999E-2</v>
      </c>
      <c r="K78" s="41">
        <v>2.9717292417999999E-2</v>
      </c>
      <c r="L78" s="41">
        <v>3.5247330616000001E-2</v>
      </c>
      <c r="M78" s="41">
        <v>3.4852084679000001E-2</v>
      </c>
      <c r="N78" s="69"/>
      <c r="O78" s="34">
        <v>44285</v>
      </c>
      <c r="P78" s="35">
        <v>31346</v>
      </c>
    </row>
    <row r="79" spans="1:16" ht="13.5" thickBot="1">
      <c r="A79" s="34">
        <v>44258</v>
      </c>
      <c r="B79" s="39">
        <v>21</v>
      </c>
      <c r="C79" s="40">
        <v>37953.4140625</v>
      </c>
      <c r="D79" s="40">
        <v>13501.8</v>
      </c>
      <c r="E79" s="40">
        <v>13045.4</v>
      </c>
      <c r="F79" s="40">
        <v>15542.363017621399</v>
      </c>
      <c r="G79" s="40">
        <v>15633.2781612077</v>
      </c>
      <c r="H79" s="68">
        <f t="shared" si="1"/>
        <v>1</v>
      </c>
      <c r="I79" s="40">
        <v>90.915143586263994</v>
      </c>
      <c r="J79" s="41">
        <v>6.7601590904000003E-2</v>
      </c>
      <c r="K79" s="41">
        <v>6.4718142010999999E-2</v>
      </c>
      <c r="L79" s="41">
        <v>8.2076693980000004E-2</v>
      </c>
      <c r="M79" s="41">
        <v>7.9193245087E-2</v>
      </c>
      <c r="N79" s="69"/>
      <c r="O79" s="34">
        <v>44286</v>
      </c>
      <c r="P79" s="35">
        <v>31346</v>
      </c>
    </row>
    <row r="80" spans="1:16" ht="13.5" thickBot="1">
      <c r="A80" s="34">
        <v>44258</v>
      </c>
      <c r="B80" s="39">
        <v>22</v>
      </c>
      <c r="C80" s="40">
        <v>36914.40625</v>
      </c>
      <c r="D80" s="40">
        <v>16787.3</v>
      </c>
      <c r="E80" s="40">
        <v>16588.599999999999</v>
      </c>
      <c r="F80" s="40">
        <v>17654.967587600699</v>
      </c>
      <c r="G80" s="40">
        <v>17962.226990984102</v>
      </c>
      <c r="H80" s="68">
        <f t="shared" si="1"/>
        <v>1</v>
      </c>
      <c r="I80" s="40">
        <v>307.25940338337199</v>
      </c>
      <c r="J80" s="41">
        <v>3.7263780240000002E-2</v>
      </c>
      <c r="K80" s="41">
        <v>2.7518794405000001E-2</v>
      </c>
      <c r="L80" s="41">
        <v>4.3565714904999997E-2</v>
      </c>
      <c r="M80" s="41">
        <v>3.382072907E-2</v>
      </c>
      <c r="N80" s="69"/>
    </row>
    <row r="81" spans="1:14" ht="13.5" thickBot="1">
      <c r="A81" s="34">
        <v>44258</v>
      </c>
      <c r="B81" s="39">
        <v>23</v>
      </c>
      <c r="C81" s="40">
        <v>35317.24609375</v>
      </c>
      <c r="D81" s="40">
        <v>18621.2</v>
      </c>
      <c r="E81" s="40">
        <v>18442.900000000001</v>
      </c>
      <c r="F81" s="40">
        <v>18732.8947437161</v>
      </c>
      <c r="G81" s="40">
        <v>19069.757541799601</v>
      </c>
      <c r="H81" s="68">
        <f t="shared" si="1"/>
        <v>1</v>
      </c>
      <c r="I81" s="40">
        <v>336.86279808352401</v>
      </c>
      <c r="J81" s="41">
        <v>1.4226373035E-2</v>
      </c>
      <c r="K81" s="41">
        <v>3.5424910780000002E-3</v>
      </c>
      <c r="L81" s="41">
        <v>1.9881304846000002E-2</v>
      </c>
      <c r="M81" s="41">
        <v>9.1974228890000006E-3</v>
      </c>
      <c r="N81" s="69"/>
    </row>
    <row r="82" spans="1:14" ht="13.5" thickBot="1">
      <c r="A82" s="34">
        <v>44258</v>
      </c>
      <c r="B82" s="39">
        <v>24</v>
      </c>
      <c r="C82" s="40">
        <v>33555.33203125</v>
      </c>
      <c r="D82" s="40">
        <v>19486.599999999999</v>
      </c>
      <c r="E82" s="40">
        <v>19190.5</v>
      </c>
      <c r="F82" s="40">
        <v>18033.1058730806</v>
      </c>
      <c r="G82" s="40">
        <v>18928.704403161399</v>
      </c>
      <c r="H82" s="68">
        <f t="shared" si="1"/>
        <v>0</v>
      </c>
      <c r="I82" s="40">
        <v>895.59853008083098</v>
      </c>
      <c r="J82" s="41">
        <v>1.7694119785E-2</v>
      </c>
      <c r="K82" s="41">
        <v>4.6098767107999997E-2</v>
      </c>
      <c r="L82" s="41">
        <v>8.3030636480000003E-3</v>
      </c>
      <c r="M82" s="41">
        <v>3.6707710971E-2</v>
      </c>
      <c r="N82" s="69"/>
    </row>
    <row r="83" spans="1:14" ht="13.5" thickBot="1">
      <c r="A83" s="34">
        <v>44259</v>
      </c>
      <c r="B83" s="39">
        <v>1</v>
      </c>
      <c r="C83" s="40">
        <v>32360.61328125</v>
      </c>
      <c r="D83" s="40">
        <v>19670.5</v>
      </c>
      <c r="E83" s="40">
        <v>19579.2</v>
      </c>
      <c r="F83" s="40">
        <v>17120.775895221599</v>
      </c>
      <c r="G83" s="40">
        <v>19318.934446746101</v>
      </c>
      <c r="H83" s="68">
        <f t="shared" si="1"/>
        <v>0</v>
      </c>
      <c r="I83" s="40">
        <v>2198.1585515245001</v>
      </c>
      <c r="J83" s="41">
        <v>1.1150191982999999E-2</v>
      </c>
      <c r="K83" s="41">
        <v>8.0866606558000001E-2</v>
      </c>
      <c r="L83" s="41">
        <v>8.2545370520000008E-3</v>
      </c>
      <c r="M83" s="41">
        <v>7.7970951625999999E-2</v>
      </c>
      <c r="N83" s="69"/>
    </row>
    <row r="84" spans="1:14" ht="13.5" thickBot="1">
      <c r="A84" s="34">
        <v>44259</v>
      </c>
      <c r="B84" s="39">
        <v>2</v>
      </c>
      <c r="C84" s="40">
        <v>31847.857421875</v>
      </c>
      <c r="D84" s="40">
        <v>18704.400000000001</v>
      </c>
      <c r="E84" s="40">
        <v>18621.7</v>
      </c>
      <c r="F84" s="40">
        <v>16728.1340844568</v>
      </c>
      <c r="G84" s="40">
        <v>20070.536045361001</v>
      </c>
      <c r="H84" s="68">
        <f t="shared" si="1"/>
        <v>1</v>
      </c>
      <c r="I84" s="40">
        <v>3342.4019609041502</v>
      </c>
      <c r="J84" s="41">
        <v>4.3328133376E-2</v>
      </c>
      <c r="K84" s="41">
        <v>6.2678906295999995E-2</v>
      </c>
      <c r="L84" s="41">
        <v>4.5951032203000002E-2</v>
      </c>
      <c r="M84" s="41">
        <v>6.0056007469999999E-2</v>
      </c>
      <c r="N84" s="69"/>
    </row>
    <row r="85" spans="1:14" ht="13.5" thickBot="1">
      <c r="A85" s="34">
        <v>44259</v>
      </c>
      <c r="B85" s="39">
        <v>3</v>
      </c>
      <c r="C85" s="40">
        <v>31844.064453125</v>
      </c>
      <c r="D85" s="40">
        <v>18212.099999999999</v>
      </c>
      <c r="E85" s="40">
        <v>18133.099999999999</v>
      </c>
      <c r="F85" s="40">
        <v>16897.647149532098</v>
      </c>
      <c r="G85" s="40">
        <v>19074.896179416501</v>
      </c>
      <c r="H85" s="68">
        <f t="shared" si="1"/>
        <v>1</v>
      </c>
      <c r="I85" s="40">
        <v>2177.24902988449</v>
      </c>
      <c r="J85" s="41">
        <v>2.7364293670000001E-2</v>
      </c>
      <c r="K85" s="41">
        <v>4.1688958148999998E-2</v>
      </c>
      <c r="L85" s="41">
        <v>2.9869843938999999E-2</v>
      </c>
      <c r="M85" s="41">
        <v>3.918340788E-2</v>
      </c>
      <c r="N85" s="69"/>
    </row>
    <row r="86" spans="1:14" ht="13.5" thickBot="1">
      <c r="A86" s="34">
        <v>44259</v>
      </c>
      <c r="B86" s="39">
        <v>4</v>
      </c>
      <c r="C86" s="40">
        <v>32285.587890625</v>
      </c>
      <c r="D86" s="40">
        <v>18837.400000000001</v>
      </c>
      <c r="E86" s="40">
        <v>18733.400000000001</v>
      </c>
      <c r="F86" s="40">
        <v>17205.942826145201</v>
      </c>
      <c r="G86" s="40">
        <v>17619.976423022501</v>
      </c>
      <c r="H86" s="68">
        <f t="shared" si="1"/>
        <v>0</v>
      </c>
      <c r="I86" s="40">
        <v>414.033596877371</v>
      </c>
      <c r="J86" s="41">
        <v>3.8611594574999998E-2</v>
      </c>
      <c r="K86" s="41">
        <v>5.1743012174E-2</v>
      </c>
      <c r="L86" s="41">
        <v>3.5313148651E-2</v>
      </c>
      <c r="M86" s="41">
        <v>4.8444566249000003E-2</v>
      </c>
      <c r="N86" s="69"/>
    </row>
    <row r="87" spans="1:14" ht="13.5" thickBot="1">
      <c r="A87" s="34">
        <v>44259</v>
      </c>
      <c r="B87" s="39">
        <v>5</v>
      </c>
      <c r="C87" s="40">
        <v>33408.01953125</v>
      </c>
      <c r="D87" s="40">
        <v>17554.599999999999</v>
      </c>
      <c r="E87" s="40">
        <v>17430</v>
      </c>
      <c r="F87" s="40">
        <v>17112.872163256001</v>
      </c>
      <c r="G87" s="40">
        <v>17154.2949163257</v>
      </c>
      <c r="H87" s="68">
        <f t="shared" si="1"/>
        <v>0</v>
      </c>
      <c r="I87" s="40">
        <v>41.422753069664999</v>
      </c>
      <c r="J87" s="41">
        <v>1.2696006459E-2</v>
      </c>
      <c r="K87" s="41">
        <v>1.4009763296E-2</v>
      </c>
      <c r="L87" s="41">
        <v>8.7442145149999994E-3</v>
      </c>
      <c r="M87" s="41">
        <v>1.0057971351999999E-2</v>
      </c>
      <c r="N87" s="69"/>
    </row>
    <row r="88" spans="1:14" ht="13.5" thickBot="1">
      <c r="A88" s="34">
        <v>44259</v>
      </c>
      <c r="B88" s="39">
        <v>6</v>
      </c>
      <c r="C88" s="40">
        <v>35816.6640625</v>
      </c>
      <c r="D88" s="40">
        <v>15971.2</v>
      </c>
      <c r="E88" s="40">
        <v>15858.7</v>
      </c>
      <c r="F88" s="40">
        <v>16228.9782176998</v>
      </c>
      <c r="G88" s="40">
        <v>16269.0904076078</v>
      </c>
      <c r="H88" s="68">
        <f t="shared" si="1"/>
        <v>1</v>
      </c>
      <c r="I88" s="40">
        <v>40.11218990799</v>
      </c>
      <c r="J88" s="41">
        <v>9.4478403929999996E-3</v>
      </c>
      <c r="K88" s="41">
        <v>8.1756491500000004E-3</v>
      </c>
      <c r="L88" s="41">
        <v>1.3015870840000001E-2</v>
      </c>
      <c r="M88" s="41">
        <v>1.1743679597E-2</v>
      </c>
      <c r="N88" s="69"/>
    </row>
    <row r="89" spans="1:14" ht="13.5" thickBot="1">
      <c r="A89" s="34">
        <v>44259</v>
      </c>
      <c r="B89" s="39">
        <v>7</v>
      </c>
      <c r="C89" s="40">
        <v>39464.078125</v>
      </c>
      <c r="D89" s="40">
        <v>16302.5</v>
      </c>
      <c r="E89" s="40">
        <v>16230.9</v>
      </c>
      <c r="F89" s="40">
        <v>16180.6807666195</v>
      </c>
      <c r="G89" s="40">
        <v>16236.8782939667</v>
      </c>
      <c r="H89" s="68">
        <f t="shared" si="1"/>
        <v>1</v>
      </c>
      <c r="I89" s="40">
        <v>56.197527347189997</v>
      </c>
      <c r="J89" s="41">
        <v>2.0812466229999998E-3</v>
      </c>
      <c r="K89" s="41">
        <v>3.8635976329999999E-3</v>
      </c>
      <c r="L89" s="41">
        <v>1.89606532E-4</v>
      </c>
      <c r="M89" s="41">
        <v>1.5927444769999999E-3</v>
      </c>
      <c r="N89" s="69"/>
    </row>
    <row r="90" spans="1:14" ht="13.5" thickBot="1">
      <c r="A90" s="34">
        <v>44259</v>
      </c>
      <c r="B90" s="39">
        <v>8</v>
      </c>
      <c r="C90" s="40">
        <v>40643.31640625</v>
      </c>
      <c r="D90" s="40">
        <v>16006.3</v>
      </c>
      <c r="E90" s="40">
        <v>15936</v>
      </c>
      <c r="F90" s="40">
        <v>15855.755902672499</v>
      </c>
      <c r="G90" s="40">
        <v>15910.241893644699</v>
      </c>
      <c r="H90" s="68">
        <f t="shared" si="1"/>
        <v>0</v>
      </c>
      <c r="I90" s="40">
        <v>54.485990972186997</v>
      </c>
      <c r="J90" s="41">
        <v>3.0465622060000001E-3</v>
      </c>
      <c r="K90" s="41">
        <v>4.7746304249999998E-3</v>
      </c>
      <c r="L90" s="41">
        <v>8.1693962400000003E-4</v>
      </c>
      <c r="M90" s="41">
        <v>2.5450078439999998E-3</v>
      </c>
      <c r="N90" s="69"/>
    </row>
    <row r="91" spans="1:14" ht="13.5" thickBot="1">
      <c r="A91" s="34">
        <v>44259</v>
      </c>
      <c r="B91" s="39">
        <v>9</v>
      </c>
      <c r="C91" s="40">
        <v>39770.0234375</v>
      </c>
      <c r="D91" s="40">
        <v>15056.8</v>
      </c>
      <c r="E91" s="40">
        <v>14963.8</v>
      </c>
      <c r="F91" s="40">
        <v>14285.6618373642</v>
      </c>
      <c r="G91" s="40">
        <v>14414.3735798914</v>
      </c>
      <c r="H91" s="68">
        <f t="shared" si="1"/>
        <v>0</v>
      </c>
      <c r="I91" s="40">
        <v>128.711742527236</v>
      </c>
      <c r="J91" s="41">
        <v>2.0375084684000001E-2</v>
      </c>
      <c r="K91" s="41">
        <v>2.4457283940000001E-2</v>
      </c>
      <c r="L91" s="41">
        <v>1.7425512848000001E-2</v>
      </c>
      <c r="M91" s="41">
        <v>2.1507712102999999E-2</v>
      </c>
      <c r="N91" s="69"/>
    </row>
    <row r="92" spans="1:14" ht="13.5" thickBot="1">
      <c r="A92" s="34">
        <v>44259</v>
      </c>
      <c r="B92" s="39">
        <v>10</v>
      </c>
      <c r="C92" s="40">
        <v>38508.71875</v>
      </c>
      <c r="D92" s="40">
        <v>13515.6</v>
      </c>
      <c r="E92" s="40">
        <v>13451.2</v>
      </c>
      <c r="F92" s="40">
        <v>13132.251075029801</v>
      </c>
      <c r="G92" s="40">
        <v>13280.6724055102</v>
      </c>
      <c r="H92" s="68">
        <f t="shared" si="1"/>
        <v>0</v>
      </c>
      <c r="I92" s="40">
        <v>148.4213304804</v>
      </c>
      <c r="J92" s="41">
        <v>7.4509227549999996E-3</v>
      </c>
      <c r="K92" s="41">
        <v>1.2158227876999999E-2</v>
      </c>
      <c r="L92" s="41">
        <v>5.4084235480000003E-3</v>
      </c>
      <c r="M92" s="41">
        <v>1.0115728670000001E-2</v>
      </c>
      <c r="N92" s="69"/>
    </row>
    <row r="93" spans="1:14" ht="13.5" thickBot="1">
      <c r="A93" s="34">
        <v>44259</v>
      </c>
      <c r="B93" s="39">
        <v>11</v>
      </c>
      <c r="C93" s="40">
        <v>37549.14453125</v>
      </c>
      <c r="D93" s="40">
        <v>13926.8</v>
      </c>
      <c r="E93" s="40">
        <v>13830.6</v>
      </c>
      <c r="F93" s="40">
        <v>13774.2818374406</v>
      </c>
      <c r="G93" s="40">
        <v>14096.347116859</v>
      </c>
      <c r="H93" s="68">
        <f t="shared" si="1"/>
        <v>1</v>
      </c>
      <c r="I93" s="40">
        <v>322.06527941843501</v>
      </c>
      <c r="J93" s="41">
        <v>5.3773268899999999E-3</v>
      </c>
      <c r="K93" s="41">
        <v>4.8372395350000002E-3</v>
      </c>
      <c r="L93" s="41">
        <v>8.4283893700000008E-3</v>
      </c>
      <c r="M93" s="41">
        <v>1.7861770549999999E-3</v>
      </c>
      <c r="N93" s="69"/>
    </row>
    <row r="94" spans="1:14" ht="13.5" thickBot="1">
      <c r="A94" s="34">
        <v>44259</v>
      </c>
      <c r="B94" s="39">
        <v>12</v>
      </c>
      <c r="C94" s="40">
        <v>37075.140625</v>
      </c>
      <c r="D94" s="40">
        <v>14164.7</v>
      </c>
      <c r="E94" s="40">
        <v>14115.2</v>
      </c>
      <c r="F94" s="40">
        <v>14490.959933031299</v>
      </c>
      <c r="G94" s="40">
        <v>14765.0300177025</v>
      </c>
      <c r="H94" s="68">
        <f t="shared" si="1"/>
        <v>1</v>
      </c>
      <c r="I94" s="40">
        <v>274.07008467119601</v>
      </c>
      <c r="J94" s="41">
        <v>1.9039962502000001E-2</v>
      </c>
      <c r="K94" s="41">
        <v>1.0347603331E-2</v>
      </c>
      <c r="L94" s="41">
        <v>2.0609895898999999E-2</v>
      </c>
      <c r="M94" s="41">
        <v>1.1917536727E-2</v>
      </c>
      <c r="N94" s="69"/>
    </row>
    <row r="95" spans="1:14" ht="13.5" thickBot="1">
      <c r="A95" s="34">
        <v>44259</v>
      </c>
      <c r="B95" s="39">
        <v>13</v>
      </c>
      <c r="C95" s="40">
        <v>36702.32421875</v>
      </c>
      <c r="D95" s="40">
        <v>15341.1</v>
      </c>
      <c r="E95" s="40">
        <v>15313.1</v>
      </c>
      <c r="F95" s="40">
        <v>15364.536380887101</v>
      </c>
      <c r="G95" s="40">
        <v>15633.594047865699</v>
      </c>
      <c r="H95" s="68">
        <f t="shared" si="1"/>
        <v>1</v>
      </c>
      <c r="I95" s="40">
        <v>269.05766697862299</v>
      </c>
      <c r="J95" s="41">
        <v>9.2766903849999995E-3</v>
      </c>
      <c r="K95" s="41">
        <v>7.43304182E-4</v>
      </c>
      <c r="L95" s="41">
        <v>1.0164733519E-2</v>
      </c>
      <c r="M95" s="41">
        <v>1.631347316E-3</v>
      </c>
      <c r="N95" s="69"/>
    </row>
    <row r="96" spans="1:14" ht="13.5" thickBot="1">
      <c r="A96" s="34">
        <v>44259</v>
      </c>
      <c r="B96" s="39">
        <v>14</v>
      </c>
      <c r="C96" s="40">
        <v>36639.78515625</v>
      </c>
      <c r="D96" s="40">
        <v>16838.3</v>
      </c>
      <c r="E96" s="40">
        <v>16786.400000000001</v>
      </c>
      <c r="F96" s="40">
        <v>17087.472111793701</v>
      </c>
      <c r="G96" s="40">
        <v>17654.203986381101</v>
      </c>
      <c r="H96" s="68">
        <f t="shared" si="1"/>
        <v>1</v>
      </c>
      <c r="I96" s="40">
        <v>566.73187458741597</v>
      </c>
      <c r="J96" s="41">
        <v>2.5877069025000001E-2</v>
      </c>
      <c r="K96" s="41">
        <v>7.9026993900000002E-3</v>
      </c>
      <c r="L96" s="41">
        <v>2.7523120405E-2</v>
      </c>
      <c r="M96" s="41">
        <v>9.5487507699999995E-3</v>
      </c>
      <c r="N96" s="69"/>
    </row>
    <row r="97" spans="1:14" ht="13.5" thickBot="1">
      <c r="A97" s="34">
        <v>44259</v>
      </c>
      <c r="B97" s="39">
        <v>15</v>
      </c>
      <c r="C97" s="40">
        <v>36660.89453125</v>
      </c>
      <c r="D97" s="40">
        <v>18240.8</v>
      </c>
      <c r="E97" s="40">
        <v>17997</v>
      </c>
      <c r="F97" s="40">
        <v>18058.573195391898</v>
      </c>
      <c r="G97" s="40">
        <v>19524.455165515301</v>
      </c>
      <c r="H97" s="68">
        <f t="shared" si="1"/>
        <v>1</v>
      </c>
      <c r="I97" s="40">
        <v>1465.88197012347</v>
      </c>
      <c r="J97" s="41">
        <v>4.0712184126000001E-2</v>
      </c>
      <c r="K97" s="41">
        <v>5.7794736629999998E-3</v>
      </c>
      <c r="L97" s="41">
        <v>4.8444502553E-2</v>
      </c>
      <c r="M97" s="41">
        <v>1.952844763E-3</v>
      </c>
      <c r="N97" s="69"/>
    </row>
    <row r="98" spans="1:14" ht="13.5" thickBot="1">
      <c r="A98" s="34">
        <v>44259</v>
      </c>
      <c r="B98" s="39">
        <v>16</v>
      </c>
      <c r="C98" s="40">
        <v>36627.99609375</v>
      </c>
      <c r="D98" s="40">
        <v>19639.599999999999</v>
      </c>
      <c r="E98" s="40">
        <v>19570.8</v>
      </c>
      <c r="F98" s="40">
        <v>18339.9637133529</v>
      </c>
      <c r="G98" s="40">
        <v>20157.815573053402</v>
      </c>
      <c r="H98" s="68">
        <f t="shared" si="1"/>
        <v>1</v>
      </c>
      <c r="I98" s="40">
        <v>1864.1233267544901</v>
      </c>
      <c r="J98" s="41">
        <v>1.6435635047000002E-2</v>
      </c>
      <c r="K98" s="41">
        <v>4.1219038585999998E-2</v>
      </c>
      <c r="L98" s="41">
        <v>1.861768389E-2</v>
      </c>
      <c r="M98" s="41">
        <v>3.9036989744000002E-2</v>
      </c>
      <c r="N98" s="69"/>
    </row>
    <row r="99" spans="1:14" ht="13.5" thickBot="1">
      <c r="A99" s="34">
        <v>44259</v>
      </c>
      <c r="B99" s="39">
        <v>17</v>
      </c>
      <c r="C99" s="40">
        <v>36844.13671875</v>
      </c>
      <c r="D99" s="40">
        <v>20757.3</v>
      </c>
      <c r="E99" s="40">
        <v>20647.099999999999</v>
      </c>
      <c r="F99" s="40">
        <v>18963.549753297</v>
      </c>
      <c r="G99" s="40">
        <v>21590.2714513684</v>
      </c>
      <c r="H99" s="68">
        <f t="shared" si="1"/>
        <v>1</v>
      </c>
      <c r="I99" s="40">
        <v>2626.7216980714202</v>
      </c>
      <c r="J99" s="41">
        <v>2.6418377778000001E-2</v>
      </c>
      <c r="K99" s="41">
        <v>5.6890271064999998E-2</v>
      </c>
      <c r="L99" s="41">
        <v>2.9913461825000001E-2</v>
      </c>
      <c r="M99" s="41">
        <v>5.3395187018000001E-2</v>
      </c>
      <c r="N99" s="69"/>
    </row>
    <row r="100" spans="1:14" ht="13.5" thickBot="1">
      <c r="A100" s="34">
        <v>44259</v>
      </c>
      <c r="B100" s="39">
        <v>18</v>
      </c>
      <c r="C100" s="40">
        <v>36871.17578125</v>
      </c>
      <c r="D100" s="40">
        <v>20824.5</v>
      </c>
      <c r="E100" s="40">
        <v>20700</v>
      </c>
      <c r="F100" s="40">
        <v>19350.989657537899</v>
      </c>
      <c r="G100" s="40">
        <v>22480.422347607098</v>
      </c>
      <c r="H100" s="68">
        <f t="shared" si="1"/>
        <v>1</v>
      </c>
      <c r="I100" s="40">
        <v>3129.4326900691299</v>
      </c>
      <c r="J100" s="41">
        <v>5.2518945371999998E-2</v>
      </c>
      <c r="K100" s="41">
        <v>4.6733597921E-2</v>
      </c>
      <c r="L100" s="41">
        <v>5.6467565733999997E-2</v>
      </c>
      <c r="M100" s="41">
        <v>4.2784977559000001E-2</v>
      </c>
      <c r="N100" s="69"/>
    </row>
    <row r="101" spans="1:14" ht="13.5" thickBot="1">
      <c r="A101" s="34">
        <v>44259</v>
      </c>
      <c r="B101" s="39">
        <v>19</v>
      </c>
      <c r="C101" s="40">
        <v>37645.09375</v>
      </c>
      <c r="D101" s="40">
        <v>20923.3</v>
      </c>
      <c r="E101" s="40">
        <v>20790.2</v>
      </c>
      <c r="F101" s="40">
        <v>19703.273628086299</v>
      </c>
      <c r="G101" s="40">
        <v>21244.100265554502</v>
      </c>
      <c r="H101" s="68">
        <f t="shared" si="1"/>
        <v>1</v>
      </c>
      <c r="I101" s="40">
        <v>1540.82663746815</v>
      </c>
      <c r="J101" s="41">
        <v>1.0174445466E-2</v>
      </c>
      <c r="K101" s="41">
        <v>3.8694144367E-2</v>
      </c>
      <c r="L101" s="41">
        <v>1.4395821933E-2</v>
      </c>
      <c r="M101" s="41">
        <v>3.44727679E-2</v>
      </c>
      <c r="N101" s="69"/>
    </row>
    <row r="102" spans="1:14" ht="13.5" thickBot="1">
      <c r="A102" s="34">
        <v>44259</v>
      </c>
      <c r="B102" s="39">
        <v>20</v>
      </c>
      <c r="C102" s="40">
        <v>38340.63671875</v>
      </c>
      <c r="D102" s="40">
        <v>21433.5</v>
      </c>
      <c r="E102" s="40">
        <v>21341.3</v>
      </c>
      <c r="F102" s="40">
        <v>19148.102811614499</v>
      </c>
      <c r="G102" s="40">
        <v>19727.819090629899</v>
      </c>
      <c r="H102" s="68">
        <f t="shared" si="1"/>
        <v>0</v>
      </c>
      <c r="I102" s="40">
        <v>579.71627901534703</v>
      </c>
      <c r="J102" s="41">
        <v>5.4097079269000002E-2</v>
      </c>
      <c r="K102" s="41">
        <v>7.2483260017999998E-2</v>
      </c>
      <c r="L102" s="41">
        <v>5.1172880093999999E-2</v>
      </c>
      <c r="M102" s="41">
        <v>6.9559060842999995E-2</v>
      </c>
      <c r="N102" s="69"/>
    </row>
    <row r="103" spans="1:14" ht="13.5" thickBot="1">
      <c r="A103" s="34">
        <v>44259</v>
      </c>
      <c r="B103" s="39">
        <v>21</v>
      </c>
      <c r="C103" s="40">
        <v>37665.296875</v>
      </c>
      <c r="D103" s="40">
        <v>20735.2</v>
      </c>
      <c r="E103" s="40">
        <v>20300.7</v>
      </c>
      <c r="F103" s="40">
        <v>18174.814491547899</v>
      </c>
      <c r="G103" s="40">
        <v>18851.813939465999</v>
      </c>
      <c r="H103" s="68">
        <f t="shared" si="1"/>
        <v>0</v>
      </c>
      <c r="I103" s="40">
        <v>676.999447918182</v>
      </c>
      <c r="J103" s="41">
        <v>5.9733144958000001E-2</v>
      </c>
      <c r="K103" s="41">
        <v>8.1204741784000001E-2</v>
      </c>
      <c r="L103" s="41">
        <v>4.5952618474999998E-2</v>
      </c>
      <c r="M103" s="41">
        <v>6.7424215300999998E-2</v>
      </c>
      <c r="N103" s="69"/>
    </row>
    <row r="104" spans="1:14" ht="13.5" thickBot="1">
      <c r="A104" s="34">
        <v>44259</v>
      </c>
      <c r="B104" s="39">
        <v>22</v>
      </c>
      <c r="C104" s="40">
        <v>36271.6875</v>
      </c>
      <c r="D104" s="40">
        <v>18483.8</v>
      </c>
      <c r="E104" s="40">
        <v>18369.400000000001</v>
      </c>
      <c r="F104" s="40">
        <v>16051.2325105294</v>
      </c>
      <c r="G104" s="40">
        <v>16571.026245789999</v>
      </c>
      <c r="H104" s="68">
        <f t="shared" si="1"/>
        <v>0</v>
      </c>
      <c r="I104" s="40">
        <v>519.79373526062</v>
      </c>
      <c r="J104" s="41">
        <v>6.0665199943000001E-2</v>
      </c>
      <c r="K104" s="41">
        <v>7.7150887708999999E-2</v>
      </c>
      <c r="L104" s="41">
        <v>5.7036909426000003E-2</v>
      </c>
      <c r="M104" s="41">
        <v>7.3522597191999994E-2</v>
      </c>
      <c r="N104" s="69"/>
    </row>
    <row r="105" spans="1:14" ht="13.5" thickBot="1">
      <c r="A105" s="34">
        <v>44259</v>
      </c>
      <c r="B105" s="39">
        <v>23</v>
      </c>
      <c r="C105" s="40">
        <v>34209.82421875</v>
      </c>
      <c r="D105" s="40">
        <v>17161.7</v>
      </c>
      <c r="E105" s="40">
        <v>17055.400000000001</v>
      </c>
      <c r="F105" s="40">
        <v>15380.801233312901</v>
      </c>
      <c r="G105" s="40">
        <v>15862.053562288</v>
      </c>
      <c r="H105" s="68">
        <f t="shared" si="1"/>
        <v>0</v>
      </c>
      <c r="I105" s="40">
        <v>481.25232897511802</v>
      </c>
      <c r="J105" s="41">
        <v>4.1219360535999998E-2</v>
      </c>
      <c r="K105" s="41">
        <v>5.6482675758999998E-2</v>
      </c>
      <c r="L105" s="41">
        <v>3.7847968210999998E-2</v>
      </c>
      <c r="M105" s="41">
        <v>5.3111283433999998E-2</v>
      </c>
      <c r="N105" s="69"/>
    </row>
    <row r="106" spans="1:14" ht="13.5" thickBot="1">
      <c r="A106" s="34">
        <v>44259</v>
      </c>
      <c r="B106" s="39">
        <v>24</v>
      </c>
      <c r="C106" s="40">
        <v>32305.11328125</v>
      </c>
      <c r="D106" s="40">
        <v>15200.9</v>
      </c>
      <c r="E106" s="40">
        <v>15055.7</v>
      </c>
      <c r="F106" s="40">
        <v>16229.299257451201</v>
      </c>
      <c r="G106" s="40">
        <v>16577.454349654301</v>
      </c>
      <c r="H106" s="68">
        <f t="shared" si="1"/>
        <v>1</v>
      </c>
      <c r="I106" s="40">
        <v>348.15509220316198</v>
      </c>
      <c r="J106" s="41">
        <v>4.3658558504000002E-2</v>
      </c>
      <c r="K106" s="41">
        <v>3.2616532109999999E-2</v>
      </c>
      <c r="L106" s="41">
        <v>4.8263696468000002E-2</v>
      </c>
      <c r="M106" s="41">
        <v>3.7221670073999999E-2</v>
      </c>
      <c r="N106" s="69"/>
    </row>
    <row r="107" spans="1:14" ht="13.5" thickBot="1">
      <c r="A107" s="34">
        <v>44260</v>
      </c>
      <c r="B107" s="39">
        <v>1</v>
      </c>
      <c r="C107" s="40">
        <v>30908.431640625</v>
      </c>
      <c r="D107" s="40">
        <v>16106</v>
      </c>
      <c r="E107" s="40">
        <v>15999.5</v>
      </c>
      <c r="F107" s="40">
        <v>16497.357233127801</v>
      </c>
      <c r="G107" s="40">
        <v>18463.080901940499</v>
      </c>
      <c r="H107" s="68">
        <f t="shared" si="1"/>
        <v>1</v>
      </c>
      <c r="I107" s="40">
        <v>1965.72366881275</v>
      </c>
      <c r="J107" s="41">
        <v>7.4756768217999994E-2</v>
      </c>
      <c r="K107" s="41">
        <v>1.2412217986E-2</v>
      </c>
      <c r="L107" s="41">
        <v>7.8134503708E-2</v>
      </c>
      <c r="M107" s="41">
        <v>1.5789953475999999E-2</v>
      </c>
      <c r="N107" s="69"/>
    </row>
    <row r="108" spans="1:14" ht="13.5" thickBot="1">
      <c r="A108" s="34">
        <v>44260</v>
      </c>
      <c r="B108" s="39">
        <v>2</v>
      </c>
      <c r="C108" s="40">
        <v>30151.310546875</v>
      </c>
      <c r="D108" s="40">
        <v>17678.599999999999</v>
      </c>
      <c r="E108" s="40">
        <v>17415.3</v>
      </c>
      <c r="F108" s="40">
        <v>16357.5890490737</v>
      </c>
      <c r="G108" s="40">
        <v>19396.669004477899</v>
      </c>
      <c r="H108" s="68">
        <f t="shared" si="1"/>
        <v>1</v>
      </c>
      <c r="I108" s="40">
        <v>3039.0799554042201</v>
      </c>
      <c r="J108" s="41">
        <v>5.4489977940000003E-2</v>
      </c>
      <c r="K108" s="41">
        <v>4.1896953724E-2</v>
      </c>
      <c r="L108" s="41">
        <v>6.2840754977999999E-2</v>
      </c>
      <c r="M108" s="41">
        <v>3.3546176685999997E-2</v>
      </c>
      <c r="N108" s="69"/>
    </row>
    <row r="109" spans="1:14" ht="13.5" thickBot="1">
      <c r="A109" s="34">
        <v>44260</v>
      </c>
      <c r="B109" s="39">
        <v>3</v>
      </c>
      <c r="C109" s="40">
        <v>29731.337890625</v>
      </c>
      <c r="D109" s="40">
        <v>18777</v>
      </c>
      <c r="E109" s="40">
        <v>18565.599999999999</v>
      </c>
      <c r="F109" s="40">
        <v>16051.809385062999</v>
      </c>
      <c r="G109" s="40">
        <v>19500.109803499599</v>
      </c>
      <c r="H109" s="68">
        <f t="shared" si="1"/>
        <v>1</v>
      </c>
      <c r="I109" s="40">
        <v>3448.30041843666</v>
      </c>
      <c r="J109" s="41">
        <v>2.2934024849E-2</v>
      </c>
      <c r="K109" s="41">
        <v>8.6431671897000004E-2</v>
      </c>
      <c r="L109" s="41">
        <v>2.9638750506999999E-2</v>
      </c>
      <c r="M109" s="41">
        <v>7.9726946238999993E-2</v>
      </c>
      <c r="N109" s="69"/>
    </row>
    <row r="110" spans="1:14" ht="13.5" thickBot="1">
      <c r="A110" s="34">
        <v>44260</v>
      </c>
      <c r="B110" s="39">
        <v>4</v>
      </c>
      <c r="C110" s="40">
        <v>29678.986328125</v>
      </c>
      <c r="D110" s="40">
        <v>19154.8</v>
      </c>
      <c r="E110" s="40">
        <v>19001.099999999999</v>
      </c>
      <c r="F110" s="40">
        <v>15913.6430372125</v>
      </c>
      <c r="G110" s="40">
        <v>18865.2649360916</v>
      </c>
      <c r="H110" s="68">
        <f t="shared" si="1"/>
        <v>0</v>
      </c>
      <c r="I110" s="40">
        <v>2951.6218988791302</v>
      </c>
      <c r="J110" s="41">
        <v>9.182843764E-3</v>
      </c>
      <c r="K110" s="41">
        <v>0.102795970909</v>
      </c>
      <c r="L110" s="41">
        <v>4.3081212779999996E-3</v>
      </c>
      <c r="M110" s="41">
        <v>9.7921248422999999E-2</v>
      </c>
      <c r="N110" s="69"/>
    </row>
    <row r="111" spans="1:14" ht="13.5" thickBot="1">
      <c r="A111" s="34">
        <v>44260</v>
      </c>
      <c r="B111" s="39">
        <v>5</v>
      </c>
      <c r="C111" s="40">
        <v>30391.806640625</v>
      </c>
      <c r="D111" s="40">
        <v>18679.900000000001</v>
      </c>
      <c r="E111" s="40">
        <v>18616.8</v>
      </c>
      <c r="F111" s="40">
        <v>16582.461729380499</v>
      </c>
      <c r="G111" s="40">
        <v>17943.472301141301</v>
      </c>
      <c r="H111" s="68">
        <f t="shared" si="1"/>
        <v>0</v>
      </c>
      <c r="I111" s="40">
        <v>1361.0105717607701</v>
      </c>
      <c r="J111" s="41">
        <v>2.3356412903000001E-2</v>
      </c>
      <c r="K111" s="41">
        <v>6.6521987650000003E-2</v>
      </c>
      <c r="L111" s="41">
        <v>2.1355144270000001E-2</v>
      </c>
      <c r="M111" s="41">
        <v>6.4520719017000003E-2</v>
      </c>
      <c r="N111" s="69"/>
    </row>
    <row r="112" spans="1:14" ht="13.5" thickBot="1">
      <c r="A112" s="34">
        <v>44260</v>
      </c>
      <c r="B112" s="39">
        <v>6</v>
      </c>
      <c r="C112" s="40">
        <v>32298.5</v>
      </c>
      <c r="D112" s="40">
        <v>18651.7</v>
      </c>
      <c r="E112" s="40">
        <v>18558.599999999999</v>
      </c>
      <c r="F112" s="40">
        <v>16779.279139440401</v>
      </c>
      <c r="G112" s="40">
        <v>16876.855993195899</v>
      </c>
      <c r="H112" s="68">
        <f t="shared" si="1"/>
        <v>0</v>
      </c>
      <c r="I112" s="40">
        <v>97.576853755410994</v>
      </c>
      <c r="J112" s="41">
        <v>5.6290644047000002E-2</v>
      </c>
      <c r="K112" s="41">
        <v>5.9385374581000003E-2</v>
      </c>
      <c r="L112" s="41">
        <v>5.3337900628E-2</v>
      </c>
      <c r="M112" s="41">
        <v>5.6432631162000001E-2</v>
      </c>
      <c r="N112" s="69"/>
    </row>
    <row r="113" spans="1:14" ht="13.5" thickBot="1">
      <c r="A113" s="34">
        <v>44260</v>
      </c>
      <c r="B113" s="39">
        <v>7</v>
      </c>
      <c r="C113" s="40">
        <v>35351.1484375</v>
      </c>
      <c r="D113" s="40">
        <v>18067.5</v>
      </c>
      <c r="E113" s="40">
        <v>18049</v>
      </c>
      <c r="F113" s="40">
        <v>16630.609196000802</v>
      </c>
      <c r="G113" s="40">
        <v>16757.295661316399</v>
      </c>
      <c r="H113" s="68">
        <f t="shared" si="1"/>
        <v>0</v>
      </c>
      <c r="I113" s="40">
        <v>126.686465315574</v>
      </c>
      <c r="J113" s="41">
        <v>4.1554213088000003E-2</v>
      </c>
      <c r="K113" s="41">
        <v>4.5572179003999999E-2</v>
      </c>
      <c r="L113" s="41">
        <v>4.0967470302999999E-2</v>
      </c>
      <c r="M113" s="41">
        <v>4.4985436219000002E-2</v>
      </c>
      <c r="N113" s="69"/>
    </row>
    <row r="114" spans="1:14" ht="13.5" thickBot="1">
      <c r="A114" s="34">
        <v>44260</v>
      </c>
      <c r="B114" s="39">
        <v>8</v>
      </c>
      <c r="C114" s="40">
        <v>36822.7265625</v>
      </c>
      <c r="D114" s="40">
        <v>17091.7</v>
      </c>
      <c r="E114" s="40">
        <v>17070.8</v>
      </c>
      <c r="F114" s="40">
        <v>16446.738744770701</v>
      </c>
      <c r="G114" s="40">
        <v>16806.4684562152</v>
      </c>
      <c r="H114" s="68">
        <f t="shared" si="1"/>
        <v>0</v>
      </c>
      <c r="I114" s="40">
        <v>359.72971144451401</v>
      </c>
      <c r="J114" s="41">
        <v>9.0463540679999992E-3</v>
      </c>
      <c r="K114" s="41">
        <v>2.0455479073999999E-2</v>
      </c>
      <c r="L114" s="41">
        <v>8.3834933009999998E-3</v>
      </c>
      <c r="M114" s="41">
        <v>1.9792618307E-2</v>
      </c>
      <c r="N114" s="69"/>
    </row>
    <row r="115" spans="1:14" ht="13.5" thickBot="1">
      <c r="A115" s="34">
        <v>44260</v>
      </c>
      <c r="B115" s="39">
        <v>9</v>
      </c>
      <c r="C115" s="40">
        <v>37221.6015625</v>
      </c>
      <c r="D115" s="40">
        <v>16804.8</v>
      </c>
      <c r="E115" s="40">
        <v>16768</v>
      </c>
      <c r="F115" s="40">
        <v>15749.438221533401</v>
      </c>
      <c r="G115" s="40">
        <v>16974.744252730401</v>
      </c>
      <c r="H115" s="68">
        <f t="shared" si="1"/>
        <v>1</v>
      </c>
      <c r="I115" s="40">
        <v>1225.306031197</v>
      </c>
      <c r="J115" s="41">
        <v>5.3899223820000003E-3</v>
      </c>
      <c r="K115" s="41">
        <v>3.3471670740999999E-2</v>
      </c>
      <c r="L115" s="41">
        <v>6.5570647859999999E-3</v>
      </c>
      <c r="M115" s="41">
        <v>3.2304528337000003E-2</v>
      </c>
      <c r="N115" s="69"/>
    </row>
    <row r="116" spans="1:14" ht="13.5" thickBot="1">
      <c r="A116" s="34">
        <v>44260</v>
      </c>
      <c r="B116" s="39">
        <v>10</v>
      </c>
      <c r="C116" s="40">
        <v>37404.99609375</v>
      </c>
      <c r="D116" s="40">
        <v>17555.3</v>
      </c>
      <c r="E116" s="40">
        <v>17379.599999999999</v>
      </c>
      <c r="F116" s="40">
        <v>15936.6878042183</v>
      </c>
      <c r="G116" s="40">
        <v>18745.679558364402</v>
      </c>
      <c r="H116" s="68">
        <f t="shared" si="1"/>
        <v>1</v>
      </c>
      <c r="I116" s="40">
        <v>2808.99175414608</v>
      </c>
      <c r="J116" s="41">
        <v>3.7753871181000001E-2</v>
      </c>
      <c r="K116" s="41">
        <v>5.1335623082000001E-2</v>
      </c>
      <c r="L116" s="41">
        <v>4.3326341843999999E-2</v>
      </c>
      <c r="M116" s="41">
        <v>4.5763152419000003E-2</v>
      </c>
      <c r="N116" s="69"/>
    </row>
    <row r="117" spans="1:14" ht="13.5" thickBot="1">
      <c r="A117" s="34">
        <v>44260</v>
      </c>
      <c r="B117" s="39">
        <v>11</v>
      </c>
      <c r="C117" s="40">
        <v>37418.46484375</v>
      </c>
      <c r="D117" s="40">
        <v>18589</v>
      </c>
      <c r="E117" s="40">
        <v>18469.3</v>
      </c>
      <c r="F117" s="40">
        <v>16032.3203704974</v>
      </c>
      <c r="G117" s="40">
        <v>19519.379505110399</v>
      </c>
      <c r="H117" s="68">
        <f t="shared" si="1"/>
        <v>1</v>
      </c>
      <c r="I117" s="40">
        <v>3487.059134613</v>
      </c>
      <c r="J117" s="41">
        <v>2.9507754681E-2</v>
      </c>
      <c r="K117" s="41">
        <v>8.1087206770999995E-2</v>
      </c>
      <c r="L117" s="41">
        <v>3.3304139077E-2</v>
      </c>
      <c r="M117" s="41">
        <v>7.7290822374999998E-2</v>
      </c>
      <c r="N117" s="69"/>
    </row>
    <row r="118" spans="1:14" ht="13.5" thickBot="1">
      <c r="A118" s="34">
        <v>44260</v>
      </c>
      <c r="B118" s="39">
        <v>12</v>
      </c>
      <c r="C118" s="40">
        <v>37444.5078125</v>
      </c>
      <c r="D118" s="40">
        <v>19882.3</v>
      </c>
      <c r="E118" s="40">
        <v>19763.900000000001</v>
      </c>
      <c r="F118" s="40">
        <v>16904.642943193801</v>
      </c>
      <c r="G118" s="40">
        <v>20370.729351677499</v>
      </c>
      <c r="H118" s="68">
        <f t="shared" si="1"/>
        <v>1</v>
      </c>
      <c r="I118" s="40">
        <v>3466.0864084837199</v>
      </c>
      <c r="J118" s="41">
        <v>1.5490940427E-2</v>
      </c>
      <c r="K118" s="41">
        <v>9.4438853687999993E-2</v>
      </c>
      <c r="L118" s="41">
        <v>1.9246094248999999E-2</v>
      </c>
      <c r="M118" s="41">
        <v>9.0683699866E-2</v>
      </c>
      <c r="N118" s="69"/>
    </row>
    <row r="119" spans="1:14" ht="13.5" thickBot="1">
      <c r="A119" s="34">
        <v>44260</v>
      </c>
      <c r="B119" s="39">
        <v>13</v>
      </c>
      <c r="C119" s="40">
        <v>37453.98828125</v>
      </c>
      <c r="D119" s="40">
        <v>20268.3</v>
      </c>
      <c r="E119" s="40">
        <v>20140.3</v>
      </c>
      <c r="F119" s="40">
        <v>17131.913918748</v>
      </c>
      <c r="G119" s="40">
        <v>20622.679399139699</v>
      </c>
      <c r="H119" s="68">
        <f t="shared" si="1"/>
        <v>1</v>
      </c>
      <c r="I119" s="40">
        <v>3490.7654803917699</v>
      </c>
      <c r="J119" s="41">
        <v>1.1239435431E-2</v>
      </c>
      <c r="K119" s="41">
        <v>9.9473075839999994E-2</v>
      </c>
      <c r="L119" s="41">
        <v>1.5299061184E-2</v>
      </c>
      <c r="M119" s="41">
        <v>9.5413450087000001E-2</v>
      </c>
      <c r="N119" s="69"/>
    </row>
    <row r="120" spans="1:14" ht="13.5" thickBot="1">
      <c r="A120" s="34">
        <v>44260</v>
      </c>
      <c r="B120" s="39">
        <v>14</v>
      </c>
      <c r="C120" s="40">
        <v>37666.7421875</v>
      </c>
      <c r="D120" s="40">
        <v>20975.9</v>
      </c>
      <c r="E120" s="40">
        <v>20854.7</v>
      </c>
      <c r="F120" s="40">
        <v>17757.8759363967</v>
      </c>
      <c r="G120" s="40">
        <v>21378.802169692</v>
      </c>
      <c r="H120" s="68">
        <f t="shared" si="1"/>
        <v>1</v>
      </c>
      <c r="I120" s="40">
        <v>3620.9262332952599</v>
      </c>
      <c r="J120" s="41">
        <v>1.2778375188000001E-2</v>
      </c>
      <c r="K120" s="41">
        <v>0.102062291899</v>
      </c>
      <c r="L120" s="41">
        <v>1.6622333323000001E-2</v>
      </c>
      <c r="M120" s="41">
        <v>9.8218333763999993E-2</v>
      </c>
      <c r="N120" s="69"/>
    </row>
    <row r="121" spans="1:14" ht="13.5" thickBot="1">
      <c r="A121" s="34">
        <v>44260</v>
      </c>
      <c r="B121" s="39">
        <v>15</v>
      </c>
      <c r="C121" s="40">
        <v>37800.68359375</v>
      </c>
      <c r="D121" s="40">
        <v>21178.2</v>
      </c>
      <c r="E121" s="40">
        <v>21017.9</v>
      </c>
      <c r="F121" s="40">
        <v>18355.125881906999</v>
      </c>
      <c r="G121" s="40">
        <v>21849.149117029901</v>
      </c>
      <c r="H121" s="68">
        <f t="shared" si="1"/>
        <v>1</v>
      </c>
      <c r="I121" s="40">
        <v>3494.0232351228601</v>
      </c>
      <c r="J121" s="41">
        <v>2.1279705582E-2</v>
      </c>
      <c r="K121" s="41">
        <v>8.9536128071000004E-2</v>
      </c>
      <c r="L121" s="41">
        <v>2.6363752521999999E-2</v>
      </c>
      <c r="M121" s="41">
        <v>8.4452081132000006E-2</v>
      </c>
      <c r="N121" s="69"/>
    </row>
    <row r="122" spans="1:14" ht="13.5" thickBot="1">
      <c r="A122" s="34">
        <v>44260</v>
      </c>
      <c r="B122" s="39">
        <v>16</v>
      </c>
      <c r="C122" s="40">
        <v>37973.63671875</v>
      </c>
      <c r="D122" s="40">
        <v>21463.599999999999</v>
      </c>
      <c r="E122" s="40">
        <v>21375.200000000001</v>
      </c>
      <c r="F122" s="40">
        <v>19044.564319749799</v>
      </c>
      <c r="G122" s="40">
        <v>22385.114243006301</v>
      </c>
      <c r="H122" s="68">
        <f t="shared" si="1"/>
        <v>1</v>
      </c>
      <c r="I122" s="40">
        <v>3340.5499232564898</v>
      </c>
      <c r="J122" s="41">
        <v>2.9226585568999999E-2</v>
      </c>
      <c r="K122" s="41">
        <v>7.6721715199000007E-2</v>
      </c>
      <c r="L122" s="41">
        <v>3.2030264604999997E-2</v>
      </c>
      <c r="M122" s="41">
        <v>7.3918036162999995E-2</v>
      </c>
      <c r="N122" s="69"/>
    </row>
    <row r="123" spans="1:14" ht="13.5" thickBot="1">
      <c r="A123" s="34">
        <v>44260</v>
      </c>
      <c r="B123" s="39">
        <v>17</v>
      </c>
      <c r="C123" s="40">
        <v>38216.296875</v>
      </c>
      <c r="D123" s="40">
        <v>21592.7</v>
      </c>
      <c r="E123" s="40">
        <v>21473.8</v>
      </c>
      <c r="F123" s="40">
        <v>19444.628461590601</v>
      </c>
      <c r="G123" s="40">
        <v>22094.611856763298</v>
      </c>
      <c r="H123" s="68">
        <f t="shared" si="1"/>
        <v>1</v>
      </c>
      <c r="I123" s="40">
        <v>2649.98339517267</v>
      </c>
      <c r="J123" s="41">
        <v>1.5918549215000001E-2</v>
      </c>
      <c r="K123" s="41">
        <v>6.8127863570999994E-2</v>
      </c>
      <c r="L123" s="41">
        <v>1.9689560950000001E-2</v>
      </c>
      <c r="M123" s="41">
        <v>6.4356851835999998E-2</v>
      </c>
      <c r="N123" s="69"/>
    </row>
    <row r="124" spans="1:14" ht="13.5" thickBot="1">
      <c r="A124" s="34">
        <v>44260</v>
      </c>
      <c r="B124" s="39">
        <v>18</v>
      </c>
      <c r="C124" s="40">
        <v>38123.49609375</v>
      </c>
      <c r="D124" s="40">
        <v>21387.1</v>
      </c>
      <c r="E124" s="40">
        <v>21190.5</v>
      </c>
      <c r="F124" s="40">
        <v>19705.818719237701</v>
      </c>
      <c r="G124" s="40">
        <v>21213.487871809</v>
      </c>
      <c r="H124" s="68">
        <f t="shared" si="1"/>
        <v>1</v>
      </c>
      <c r="I124" s="40">
        <v>1507.66915257133</v>
      </c>
      <c r="J124" s="41">
        <v>5.5062520829999998E-3</v>
      </c>
      <c r="K124" s="41">
        <v>5.3323224889000001E-2</v>
      </c>
      <c r="L124" s="41">
        <v>7.2907934600000002E-4</v>
      </c>
      <c r="M124" s="41">
        <v>4.7087893459000003E-2</v>
      </c>
      <c r="N124" s="69"/>
    </row>
    <row r="125" spans="1:14" ht="13.5" thickBot="1">
      <c r="A125" s="34">
        <v>44260</v>
      </c>
      <c r="B125" s="39">
        <v>19</v>
      </c>
      <c r="C125" s="40">
        <v>38271.34765625</v>
      </c>
      <c r="D125" s="40">
        <v>19235.099999999999</v>
      </c>
      <c r="E125" s="40">
        <v>19074</v>
      </c>
      <c r="F125" s="40">
        <v>18771.4759980524</v>
      </c>
      <c r="G125" s="40">
        <v>19094.304199072001</v>
      </c>
      <c r="H125" s="68">
        <f t="shared" si="1"/>
        <v>1</v>
      </c>
      <c r="I125" s="40">
        <v>322.82820101959499</v>
      </c>
      <c r="J125" s="41">
        <v>4.4654551509999999E-3</v>
      </c>
      <c r="K125" s="41">
        <v>1.4704218266E-2</v>
      </c>
      <c r="L125" s="41">
        <v>6.4396444799999996E-4</v>
      </c>
      <c r="M125" s="41">
        <v>9.5947986659999998E-3</v>
      </c>
      <c r="N125" s="69"/>
    </row>
    <row r="126" spans="1:14" ht="13.5" thickBot="1">
      <c r="A126" s="34">
        <v>44260</v>
      </c>
      <c r="B126" s="39">
        <v>20</v>
      </c>
      <c r="C126" s="40">
        <v>38248.0703125</v>
      </c>
      <c r="D126" s="40">
        <v>16837.400000000001</v>
      </c>
      <c r="E126" s="40">
        <v>16769</v>
      </c>
      <c r="F126" s="40">
        <v>16635.350196956901</v>
      </c>
      <c r="G126" s="40">
        <v>16964.0716009401</v>
      </c>
      <c r="H126" s="68">
        <f t="shared" si="1"/>
        <v>1</v>
      </c>
      <c r="I126" s="40">
        <v>328.72140398314798</v>
      </c>
      <c r="J126" s="41">
        <v>4.0174944790000002E-3</v>
      </c>
      <c r="K126" s="41">
        <v>6.4081764359999998E-3</v>
      </c>
      <c r="L126" s="41">
        <v>6.1868569910000001E-3</v>
      </c>
      <c r="M126" s="41">
        <v>4.2388139239999999E-3</v>
      </c>
      <c r="N126" s="69"/>
    </row>
    <row r="127" spans="1:14" ht="13.5" thickBot="1">
      <c r="A127" s="34">
        <v>44260</v>
      </c>
      <c r="B127" s="39">
        <v>21</v>
      </c>
      <c r="C127" s="40">
        <v>37321.2578125</v>
      </c>
      <c r="D127" s="40">
        <v>15251.7</v>
      </c>
      <c r="E127" s="40">
        <v>15181.5</v>
      </c>
      <c r="F127" s="40">
        <v>14630.6576864367</v>
      </c>
      <c r="G127" s="40">
        <v>15026.0937758622</v>
      </c>
      <c r="H127" s="68">
        <f t="shared" si="1"/>
        <v>0</v>
      </c>
      <c r="I127" s="40">
        <v>395.436089425489</v>
      </c>
      <c r="J127" s="41">
        <v>7.1552877929999996E-3</v>
      </c>
      <c r="K127" s="41">
        <v>1.9696870078000001E-2</v>
      </c>
      <c r="L127" s="41">
        <v>4.9288367940000001E-3</v>
      </c>
      <c r="M127" s="41">
        <v>1.7470419078999998E-2</v>
      </c>
      <c r="N127" s="69"/>
    </row>
    <row r="128" spans="1:14" ht="13.5" thickBot="1">
      <c r="A128" s="34">
        <v>44260</v>
      </c>
      <c r="B128" s="39">
        <v>22</v>
      </c>
      <c r="C128" s="40">
        <v>36154.02734375</v>
      </c>
      <c r="D128" s="40">
        <v>13950.6</v>
      </c>
      <c r="E128" s="40">
        <v>13801.6</v>
      </c>
      <c r="F128" s="40">
        <v>12854.533598698399</v>
      </c>
      <c r="G128" s="40">
        <v>13246.3043535748</v>
      </c>
      <c r="H128" s="68">
        <f t="shared" si="1"/>
        <v>0</v>
      </c>
      <c r="I128" s="40">
        <v>391.77075487637899</v>
      </c>
      <c r="J128" s="41">
        <v>2.2337318312999999E-2</v>
      </c>
      <c r="K128" s="41">
        <v>3.4762651483999998E-2</v>
      </c>
      <c r="L128" s="41">
        <v>1.7611660210000001E-2</v>
      </c>
      <c r="M128" s="41">
        <v>3.0036993380000002E-2</v>
      </c>
      <c r="N128" s="69"/>
    </row>
    <row r="129" spans="1:14" ht="13.5" thickBot="1">
      <c r="A129" s="34">
        <v>44260</v>
      </c>
      <c r="B129" s="39">
        <v>23</v>
      </c>
      <c r="C129" s="40">
        <v>34644.7734375</v>
      </c>
      <c r="D129" s="40">
        <v>12572.3</v>
      </c>
      <c r="E129" s="40">
        <v>12443</v>
      </c>
      <c r="F129" s="40">
        <v>12255.867230170499</v>
      </c>
      <c r="G129" s="40">
        <v>12420.028983767899</v>
      </c>
      <c r="H129" s="68">
        <f t="shared" si="1"/>
        <v>0</v>
      </c>
      <c r="I129" s="40">
        <v>164.16175359741101</v>
      </c>
      <c r="J129" s="41">
        <v>4.8294010849999998E-3</v>
      </c>
      <c r="K129" s="41">
        <v>1.0035926731000001E-2</v>
      </c>
      <c r="L129" s="41">
        <v>7.2854475800000003E-4</v>
      </c>
      <c r="M129" s="41">
        <v>5.9350704030000003E-3</v>
      </c>
      <c r="N129" s="69"/>
    </row>
    <row r="130" spans="1:14" ht="13.5" thickBot="1">
      <c r="A130" s="34">
        <v>44260</v>
      </c>
      <c r="B130" s="39">
        <v>24</v>
      </c>
      <c r="C130" s="40">
        <v>33172.70703125</v>
      </c>
      <c r="D130" s="40">
        <v>11372.1</v>
      </c>
      <c r="E130" s="40">
        <v>11158.1</v>
      </c>
      <c r="F130" s="40">
        <v>11936.009809096</v>
      </c>
      <c r="G130" s="40">
        <v>12291.146376340201</v>
      </c>
      <c r="H130" s="68">
        <f t="shared" si="1"/>
        <v>1</v>
      </c>
      <c r="I130" s="40">
        <v>355.13656724423203</v>
      </c>
      <c r="J130" s="41">
        <v>2.9148315139E-2</v>
      </c>
      <c r="K130" s="41">
        <v>1.7884865496000001E-2</v>
      </c>
      <c r="L130" s="41">
        <v>3.5935501944999997E-2</v>
      </c>
      <c r="M130" s="41">
        <v>2.4672052302000001E-2</v>
      </c>
      <c r="N130" s="69"/>
    </row>
    <row r="131" spans="1:14" ht="13.5" thickBot="1">
      <c r="A131" s="34">
        <v>44261</v>
      </c>
      <c r="B131" s="39">
        <v>1</v>
      </c>
      <c r="C131" s="40">
        <v>31892.3125</v>
      </c>
      <c r="D131" s="40">
        <v>11913.9</v>
      </c>
      <c r="E131" s="40">
        <v>11839.1</v>
      </c>
      <c r="F131" s="40">
        <v>11319.8280485386</v>
      </c>
      <c r="G131" s="40">
        <v>12206.7855443442</v>
      </c>
      <c r="H131" s="68">
        <f t="shared" si="1"/>
        <v>1</v>
      </c>
      <c r="I131" s="40">
        <v>886.95749580558004</v>
      </c>
      <c r="J131" s="41">
        <v>9.2891070199999995E-3</v>
      </c>
      <c r="K131" s="41">
        <v>1.8841482760999999E-2</v>
      </c>
      <c r="L131" s="41">
        <v>1.1661450819E-2</v>
      </c>
      <c r="M131" s="41">
        <v>1.6469138961E-2</v>
      </c>
      <c r="N131" s="69"/>
    </row>
    <row r="132" spans="1:14" ht="13.5" thickBot="1">
      <c r="A132" s="34">
        <v>44261</v>
      </c>
      <c r="B132" s="39">
        <v>2</v>
      </c>
      <c r="C132" s="40">
        <v>31030.69140625</v>
      </c>
      <c r="D132" s="40">
        <v>11371.9</v>
      </c>
      <c r="E132" s="40">
        <v>11308.3</v>
      </c>
      <c r="F132" s="40">
        <v>10390.9176731758</v>
      </c>
      <c r="G132" s="40">
        <v>11825.6581290124</v>
      </c>
      <c r="H132" s="68">
        <f t="shared" si="1"/>
        <v>1</v>
      </c>
      <c r="I132" s="40">
        <v>1434.7404558365899</v>
      </c>
      <c r="J132" s="41">
        <v>1.4391313955E-2</v>
      </c>
      <c r="K132" s="41">
        <v>3.1112664979999999E-2</v>
      </c>
      <c r="L132" s="41">
        <v>1.6408440501000002E-2</v>
      </c>
      <c r="M132" s="41">
        <v>2.9095538434E-2</v>
      </c>
      <c r="N132" s="69"/>
    </row>
    <row r="133" spans="1:14" ht="13.5" thickBot="1">
      <c r="A133" s="34">
        <v>44261</v>
      </c>
      <c r="B133" s="39">
        <v>3</v>
      </c>
      <c r="C133" s="40">
        <v>30712.0703125</v>
      </c>
      <c r="D133" s="40">
        <v>10431</v>
      </c>
      <c r="E133" s="40">
        <v>10366.4</v>
      </c>
      <c r="F133" s="40">
        <v>8690.2680364031603</v>
      </c>
      <c r="G133" s="40">
        <v>9830.69351039311</v>
      </c>
      <c r="H133" s="68">
        <f t="shared" si="1"/>
        <v>0</v>
      </c>
      <c r="I133" s="40">
        <v>1140.42547398995</v>
      </c>
      <c r="J133" s="41">
        <v>1.9039216288999999E-2</v>
      </c>
      <c r="K133" s="41">
        <v>5.5208752413000002E-2</v>
      </c>
      <c r="L133" s="41">
        <v>1.6990373917E-2</v>
      </c>
      <c r="M133" s="41">
        <v>5.3159910041E-2</v>
      </c>
      <c r="N133" s="69"/>
    </row>
    <row r="134" spans="1:14" ht="13.5" thickBot="1">
      <c r="A134" s="34">
        <v>44261</v>
      </c>
      <c r="B134" s="39">
        <v>4</v>
      </c>
      <c r="C134" s="40">
        <v>30783.5703125</v>
      </c>
      <c r="D134" s="40">
        <v>9589.6</v>
      </c>
      <c r="E134" s="40">
        <v>9519.5</v>
      </c>
      <c r="F134" s="40">
        <v>7491.28519250524</v>
      </c>
      <c r="G134" s="40">
        <v>8150.8178234875304</v>
      </c>
      <c r="H134" s="68">
        <f t="shared" si="1"/>
        <v>0</v>
      </c>
      <c r="I134" s="40">
        <v>659.53263098230002</v>
      </c>
      <c r="J134" s="41">
        <v>4.5632165446000003E-2</v>
      </c>
      <c r="K134" s="41">
        <v>6.6549787740999997E-2</v>
      </c>
      <c r="L134" s="41">
        <v>4.3408886028999998E-2</v>
      </c>
      <c r="M134" s="41">
        <v>6.4326508325000004E-2</v>
      </c>
      <c r="N134" s="69"/>
    </row>
    <row r="135" spans="1:14" ht="13.5" thickBot="1">
      <c r="A135" s="34">
        <v>44261</v>
      </c>
      <c r="B135" s="39">
        <v>5</v>
      </c>
      <c r="C135" s="40">
        <v>31182.41015625</v>
      </c>
      <c r="D135" s="40">
        <v>7677.9</v>
      </c>
      <c r="E135" s="40">
        <v>7617.7</v>
      </c>
      <c r="F135" s="40">
        <v>6650.1498724182902</v>
      </c>
      <c r="G135" s="40">
        <v>7060.9183724057302</v>
      </c>
      <c r="H135" s="68">
        <f t="shared" si="1"/>
        <v>0</v>
      </c>
      <c r="I135" s="40">
        <v>410.76849998743802</v>
      </c>
      <c r="J135" s="41">
        <v>1.9568082067E-2</v>
      </c>
      <c r="K135" s="41">
        <v>3.2595944420000002E-2</v>
      </c>
      <c r="L135" s="41">
        <v>1.7658789330000001E-2</v>
      </c>
      <c r="M135" s="41">
        <v>3.0686651682999999E-2</v>
      </c>
      <c r="N135" s="69"/>
    </row>
    <row r="136" spans="1:14" ht="13.5" thickBot="1">
      <c r="A136" s="34">
        <v>44261</v>
      </c>
      <c r="B136" s="39">
        <v>6</v>
      </c>
      <c r="C136" s="40">
        <v>32316.46484375</v>
      </c>
      <c r="D136" s="40">
        <v>6731.4</v>
      </c>
      <c r="E136" s="40">
        <v>6684</v>
      </c>
      <c r="F136" s="40">
        <v>6261.20527420295</v>
      </c>
      <c r="G136" s="40">
        <v>6345.6615686297</v>
      </c>
      <c r="H136" s="68">
        <f t="shared" si="1"/>
        <v>0</v>
      </c>
      <c r="I136" s="40">
        <v>84.456294426753999</v>
      </c>
      <c r="J136" s="41">
        <v>1.2234013046000001E-2</v>
      </c>
      <c r="K136" s="41">
        <v>1.4912614201999999E-2</v>
      </c>
      <c r="L136" s="41">
        <v>1.0730682885E-2</v>
      </c>
      <c r="M136" s="41">
        <v>1.340928404E-2</v>
      </c>
      <c r="N136" s="69"/>
    </row>
    <row r="137" spans="1:14" ht="13.5" thickBot="1">
      <c r="A137" s="34">
        <v>44261</v>
      </c>
      <c r="B137" s="39">
        <v>7</v>
      </c>
      <c r="C137" s="40">
        <v>33968.1796875</v>
      </c>
      <c r="D137" s="40">
        <v>6705.9</v>
      </c>
      <c r="E137" s="40">
        <v>6655.9</v>
      </c>
      <c r="F137" s="40">
        <v>6544.1107464464003</v>
      </c>
      <c r="G137" s="40">
        <v>6598.5149701343798</v>
      </c>
      <c r="H137" s="68">
        <f t="shared" si="1"/>
        <v>0</v>
      </c>
      <c r="I137" s="40">
        <v>54.404223687985997</v>
      </c>
      <c r="J137" s="41">
        <v>3.4058049429999998E-3</v>
      </c>
      <c r="K137" s="41">
        <v>5.131279846E-3</v>
      </c>
      <c r="L137" s="41">
        <v>1.820013633E-3</v>
      </c>
      <c r="M137" s="41">
        <v>3.5454885359999999E-3</v>
      </c>
      <c r="N137" s="69"/>
    </row>
    <row r="138" spans="1:14" ht="13.5" thickBot="1">
      <c r="A138" s="34">
        <v>44261</v>
      </c>
      <c r="B138" s="39">
        <v>8</v>
      </c>
      <c r="C138" s="40">
        <v>35176.22265625</v>
      </c>
      <c r="D138" s="40">
        <v>6369</v>
      </c>
      <c r="E138" s="40">
        <v>6336.4</v>
      </c>
      <c r="F138" s="40">
        <v>6324.9972593172997</v>
      </c>
      <c r="G138" s="40">
        <v>6355.9621602077896</v>
      </c>
      <c r="H138" s="68">
        <f t="shared" si="1"/>
        <v>1</v>
      </c>
      <c r="I138" s="40">
        <v>30.964900890496999</v>
      </c>
      <c r="J138" s="41">
        <v>4.1350586000000003E-4</v>
      </c>
      <c r="K138" s="41">
        <v>1.3955832749999999E-3</v>
      </c>
      <c r="L138" s="41">
        <v>6.2043007299999997E-4</v>
      </c>
      <c r="M138" s="41">
        <v>3.6164734099999998E-4</v>
      </c>
      <c r="N138" s="69"/>
    </row>
    <row r="139" spans="1:14" ht="13.5" thickBot="1">
      <c r="A139" s="34">
        <v>44261</v>
      </c>
      <c r="B139" s="39">
        <v>9</v>
      </c>
      <c r="C139" s="40">
        <v>35758.28125</v>
      </c>
      <c r="D139" s="40">
        <v>5745.5</v>
      </c>
      <c r="E139" s="40">
        <v>5705.9</v>
      </c>
      <c r="F139" s="40">
        <v>5758.4129464286198</v>
      </c>
      <c r="G139" s="40">
        <v>5779.0452319260103</v>
      </c>
      <c r="H139" s="68">
        <f t="shared" si="1"/>
        <v>1</v>
      </c>
      <c r="I139" s="40">
        <v>20.632285497386999</v>
      </c>
      <c r="J139" s="41">
        <v>1.0639147450000001E-3</v>
      </c>
      <c r="K139" s="41">
        <v>4.09544764E-4</v>
      </c>
      <c r="L139" s="41">
        <v>2.3198614620000002E-3</v>
      </c>
      <c r="M139" s="41">
        <v>1.6654914820000001E-3</v>
      </c>
      <c r="N139" s="69"/>
    </row>
    <row r="140" spans="1:14" ht="13.5" thickBot="1">
      <c r="A140" s="34">
        <v>44261</v>
      </c>
      <c r="B140" s="39">
        <v>10</v>
      </c>
      <c r="C140" s="40">
        <v>35770.20703125</v>
      </c>
      <c r="D140" s="40">
        <v>4668.8999999999996</v>
      </c>
      <c r="E140" s="40">
        <v>4646.5</v>
      </c>
      <c r="F140" s="40">
        <v>5042.6018824112198</v>
      </c>
      <c r="G140" s="40">
        <v>5158.5900468848304</v>
      </c>
      <c r="H140" s="68">
        <f t="shared" ref="H140:H203" si="2">IF(G140&gt;E140,1,0)</f>
        <v>1</v>
      </c>
      <c r="I140" s="40">
        <v>115.98816447361</v>
      </c>
      <c r="J140" s="41">
        <v>1.5530924417E-2</v>
      </c>
      <c r="K140" s="41">
        <v>1.1852263952E-2</v>
      </c>
      <c r="L140" s="41">
        <v>1.6241358923999999E-2</v>
      </c>
      <c r="M140" s="41">
        <v>1.2562698458E-2</v>
      </c>
      <c r="N140" s="69"/>
    </row>
    <row r="141" spans="1:14" ht="13.5" thickBot="1">
      <c r="A141" s="34">
        <v>44261</v>
      </c>
      <c r="B141" s="39">
        <v>11</v>
      </c>
      <c r="C141" s="40">
        <v>35404.78125</v>
      </c>
      <c r="D141" s="40">
        <v>4228.3</v>
      </c>
      <c r="E141" s="40">
        <v>4199.7</v>
      </c>
      <c r="F141" s="40">
        <v>4555.6352953209598</v>
      </c>
      <c r="G141" s="40">
        <v>4637.6344471557404</v>
      </c>
      <c r="H141" s="68">
        <f t="shared" si="2"/>
        <v>1</v>
      </c>
      <c r="I141" s="40">
        <v>81.999151834783007</v>
      </c>
      <c r="J141" s="41">
        <v>1.2982380182E-2</v>
      </c>
      <c r="K141" s="41">
        <v>1.0381709334000001E-2</v>
      </c>
      <c r="L141" s="41">
        <v>1.3889452811E-2</v>
      </c>
      <c r="M141" s="41">
        <v>1.1288781963E-2</v>
      </c>
      <c r="N141" s="69"/>
    </row>
    <row r="142" spans="1:14" ht="13.5" thickBot="1">
      <c r="A142" s="34">
        <v>44261</v>
      </c>
      <c r="B142" s="39">
        <v>12</v>
      </c>
      <c r="C142" s="40">
        <v>34930.625</v>
      </c>
      <c r="D142" s="40">
        <v>3754.8</v>
      </c>
      <c r="E142" s="40">
        <v>3731</v>
      </c>
      <c r="F142" s="40">
        <v>3735.7904164279198</v>
      </c>
      <c r="G142" s="40">
        <v>3755.3049821490099</v>
      </c>
      <c r="H142" s="68">
        <f t="shared" si="2"/>
        <v>1</v>
      </c>
      <c r="I142" s="40">
        <v>19.514565721088001</v>
      </c>
      <c r="J142" s="41">
        <v>1.60159260707174E-5</v>
      </c>
      <c r="K142" s="41">
        <v>6.0290464800000004E-4</v>
      </c>
      <c r="L142" s="41">
        <v>7.7085258899999996E-4</v>
      </c>
      <c r="M142" s="41">
        <v>1.5193201399999999E-4</v>
      </c>
      <c r="N142" s="69"/>
    </row>
    <row r="143" spans="1:14" ht="13.5" thickBot="1">
      <c r="A143" s="34">
        <v>44261</v>
      </c>
      <c r="B143" s="39">
        <v>13</v>
      </c>
      <c r="C143" s="40">
        <v>34442.36328125</v>
      </c>
      <c r="D143" s="40">
        <v>4120.8999999999996</v>
      </c>
      <c r="E143" s="40">
        <v>4094.5</v>
      </c>
      <c r="F143" s="40">
        <v>3481.0475107297102</v>
      </c>
      <c r="G143" s="40">
        <v>3498.51007901606</v>
      </c>
      <c r="H143" s="68">
        <f t="shared" si="2"/>
        <v>0</v>
      </c>
      <c r="I143" s="40">
        <v>17.462568286345</v>
      </c>
      <c r="J143" s="41">
        <v>1.9739610559999999E-2</v>
      </c>
      <c r="K143" s="41">
        <v>2.0293450341E-2</v>
      </c>
      <c r="L143" s="41">
        <v>1.8902312748999998E-2</v>
      </c>
      <c r="M143" s="41">
        <v>1.9456152529000001E-2</v>
      </c>
      <c r="N143" s="69"/>
    </row>
    <row r="144" spans="1:14" ht="13.5" thickBot="1">
      <c r="A144" s="34">
        <v>44261</v>
      </c>
      <c r="B144" s="39">
        <v>14</v>
      </c>
      <c r="C144" s="40">
        <v>33982.90625</v>
      </c>
      <c r="D144" s="40">
        <v>4190.3</v>
      </c>
      <c r="E144" s="40">
        <v>4167.3</v>
      </c>
      <c r="F144" s="40">
        <v>3958.1739860226799</v>
      </c>
      <c r="G144" s="40">
        <v>3964.74046056625</v>
      </c>
      <c r="H144" s="68">
        <f t="shared" si="2"/>
        <v>0</v>
      </c>
      <c r="I144" s="40">
        <v>6.566474543569</v>
      </c>
      <c r="J144" s="41">
        <v>7.1538071489999997E-3</v>
      </c>
      <c r="K144" s="41">
        <v>7.3620683150000003E-3</v>
      </c>
      <c r="L144" s="41">
        <v>6.4243431469999997E-3</v>
      </c>
      <c r="M144" s="41">
        <v>6.6326043119999999E-3</v>
      </c>
      <c r="N144" s="69"/>
    </row>
    <row r="145" spans="1:14" ht="13.5" thickBot="1">
      <c r="A145" s="34">
        <v>44261</v>
      </c>
      <c r="B145" s="39">
        <v>15</v>
      </c>
      <c r="C145" s="40">
        <v>33582.80078125</v>
      </c>
      <c r="D145" s="40">
        <v>4325.6000000000004</v>
      </c>
      <c r="E145" s="40">
        <v>4293.3999999999996</v>
      </c>
      <c r="F145" s="40">
        <v>4729.52797178318</v>
      </c>
      <c r="G145" s="40">
        <v>4749.8376270721401</v>
      </c>
      <c r="H145" s="68">
        <f t="shared" si="2"/>
        <v>1</v>
      </c>
      <c r="I145" s="40">
        <v>20.309655288958002</v>
      </c>
      <c r="J145" s="41">
        <v>1.3455046845999999E-2</v>
      </c>
      <c r="K145" s="41">
        <v>1.2810909349E-2</v>
      </c>
      <c r="L145" s="41">
        <v>1.447629645E-2</v>
      </c>
      <c r="M145" s="41">
        <v>1.3832158952E-2</v>
      </c>
      <c r="N145" s="69"/>
    </row>
    <row r="146" spans="1:14" ht="13.5" thickBot="1">
      <c r="A146" s="34">
        <v>44261</v>
      </c>
      <c r="B146" s="39">
        <v>16</v>
      </c>
      <c r="C146" s="40">
        <v>33574.67578125</v>
      </c>
      <c r="D146" s="40">
        <v>4864</v>
      </c>
      <c r="E146" s="40">
        <v>4838.7</v>
      </c>
      <c r="F146" s="40">
        <v>5483.6772494260704</v>
      </c>
      <c r="G146" s="40">
        <v>5507.9389236397401</v>
      </c>
      <c r="H146" s="68">
        <f t="shared" si="2"/>
        <v>1</v>
      </c>
      <c r="I146" s="40">
        <v>24.261674213673999</v>
      </c>
      <c r="J146" s="41">
        <v>2.0423054983E-2</v>
      </c>
      <c r="K146" s="41">
        <v>1.9653575941E-2</v>
      </c>
      <c r="L146" s="41">
        <v>2.1225465386000002E-2</v>
      </c>
      <c r="M146" s="41">
        <v>2.0455986342999999E-2</v>
      </c>
      <c r="N146" s="69"/>
    </row>
    <row r="147" spans="1:14" ht="13.5" thickBot="1">
      <c r="A147" s="34">
        <v>44261</v>
      </c>
      <c r="B147" s="39">
        <v>17</v>
      </c>
      <c r="C147" s="40">
        <v>33748.09375</v>
      </c>
      <c r="D147" s="40">
        <v>5748.9</v>
      </c>
      <c r="E147" s="40">
        <v>5712.3</v>
      </c>
      <c r="F147" s="40">
        <v>6364.7634887156501</v>
      </c>
      <c r="G147" s="40">
        <v>6420.1193616810397</v>
      </c>
      <c r="H147" s="68">
        <f t="shared" si="2"/>
        <v>1</v>
      </c>
      <c r="I147" s="40">
        <v>55.355872965388002</v>
      </c>
      <c r="J147" s="41">
        <v>2.1288276615000001E-2</v>
      </c>
      <c r="K147" s="41">
        <v>1.9532619368999998E-2</v>
      </c>
      <c r="L147" s="41">
        <v>2.2449075854000002E-2</v>
      </c>
      <c r="M147" s="41">
        <v>2.0693418607999999E-2</v>
      </c>
      <c r="N147" s="69"/>
    </row>
    <row r="148" spans="1:14" ht="13.5" thickBot="1">
      <c r="A148" s="34">
        <v>44261</v>
      </c>
      <c r="B148" s="39">
        <v>18</v>
      </c>
      <c r="C148" s="40">
        <v>34005.6484375</v>
      </c>
      <c r="D148" s="40">
        <v>6375.6</v>
      </c>
      <c r="E148" s="40">
        <v>6342.9</v>
      </c>
      <c r="F148" s="40">
        <v>6775.6826489307496</v>
      </c>
      <c r="G148" s="40">
        <v>6784.5574630977799</v>
      </c>
      <c r="H148" s="68">
        <f t="shared" si="2"/>
        <v>1</v>
      </c>
      <c r="I148" s="40">
        <v>8.8748141670220004</v>
      </c>
      <c r="J148" s="41">
        <v>1.2970423821000001E-2</v>
      </c>
      <c r="K148" s="41">
        <v>1.2688951758E-2</v>
      </c>
      <c r="L148" s="41">
        <v>1.4007531338E-2</v>
      </c>
      <c r="M148" s="41">
        <v>1.3726059274E-2</v>
      </c>
      <c r="N148" s="69"/>
    </row>
    <row r="149" spans="1:14" ht="13.5" thickBot="1">
      <c r="A149" s="34">
        <v>44261</v>
      </c>
      <c r="B149" s="39">
        <v>19</v>
      </c>
      <c r="C149" s="40">
        <v>34857.875</v>
      </c>
      <c r="D149" s="40">
        <v>7516</v>
      </c>
      <c r="E149" s="40">
        <v>7418.8</v>
      </c>
      <c r="F149" s="40">
        <v>7267.9581277435</v>
      </c>
      <c r="G149" s="40">
        <v>7275.0749310216297</v>
      </c>
      <c r="H149" s="68">
        <f t="shared" si="2"/>
        <v>0</v>
      </c>
      <c r="I149" s="40">
        <v>7.1168032781279997</v>
      </c>
      <c r="J149" s="41">
        <v>7.6411376140000003E-3</v>
      </c>
      <c r="K149" s="41">
        <v>7.8668529099999995E-3</v>
      </c>
      <c r="L149" s="41">
        <v>4.5583593069999997E-3</v>
      </c>
      <c r="M149" s="41">
        <v>4.7840746029999999E-3</v>
      </c>
      <c r="N149" s="69"/>
    </row>
    <row r="150" spans="1:14" ht="13.5" thickBot="1">
      <c r="A150" s="34">
        <v>44261</v>
      </c>
      <c r="B150" s="39">
        <v>20</v>
      </c>
      <c r="C150" s="40">
        <v>35938.00390625</v>
      </c>
      <c r="D150" s="40">
        <v>9141.1</v>
      </c>
      <c r="E150" s="40">
        <v>8981.6</v>
      </c>
      <c r="F150" s="40">
        <v>9075.5666160651508</v>
      </c>
      <c r="G150" s="40">
        <v>9107.18110827278</v>
      </c>
      <c r="H150" s="68">
        <f t="shared" si="2"/>
        <v>1</v>
      </c>
      <c r="I150" s="40">
        <v>31.614492207632999</v>
      </c>
      <c r="J150" s="41">
        <v>1.0757656739999999E-3</v>
      </c>
      <c r="K150" s="41">
        <v>2.078445414E-3</v>
      </c>
      <c r="L150" s="41">
        <v>3.982908603E-3</v>
      </c>
      <c r="M150" s="41">
        <v>2.9802288630000002E-3</v>
      </c>
      <c r="N150" s="69"/>
    </row>
    <row r="151" spans="1:14" ht="13.5" thickBot="1">
      <c r="A151" s="34">
        <v>44261</v>
      </c>
      <c r="B151" s="39">
        <v>21</v>
      </c>
      <c r="C151" s="40">
        <v>35660.421875</v>
      </c>
      <c r="D151" s="40">
        <v>11403.1</v>
      </c>
      <c r="E151" s="40">
        <v>11138.6</v>
      </c>
      <c r="F151" s="40">
        <v>11639.360251472001</v>
      </c>
      <c r="G151" s="40">
        <v>11775.9342942235</v>
      </c>
      <c r="H151" s="68">
        <f t="shared" si="2"/>
        <v>1</v>
      </c>
      <c r="I151" s="40">
        <v>136.57404275145799</v>
      </c>
      <c r="J151" s="41">
        <v>1.1824747675E-2</v>
      </c>
      <c r="K151" s="41">
        <v>7.4931890730000001E-3</v>
      </c>
      <c r="L151" s="41">
        <v>2.0213583705E-2</v>
      </c>
      <c r="M151" s="41">
        <v>1.5882025102E-2</v>
      </c>
      <c r="N151" s="69"/>
    </row>
    <row r="152" spans="1:14" ht="13.5" thickBot="1">
      <c r="A152" s="34">
        <v>44261</v>
      </c>
      <c r="B152" s="39">
        <v>22</v>
      </c>
      <c r="C152" s="40">
        <v>35235.4609375</v>
      </c>
      <c r="D152" s="40">
        <v>13188.1</v>
      </c>
      <c r="E152" s="40">
        <v>12903.9</v>
      </c>
      <c r="F152" s="40">
        <v>13784.3580579317</v>
      </c>
      <c r="G152" s="40">
        <v>14183.550712668401</v>
      </c>
      <c r="H152" s="68">
        <f t="shared" si="2"/>
        <v>1</v>
      </c>
      <c r="I152" s="40">
        <v>399.192654736713</v>
      </c>
      <c r="J152" s="41">
        <v>3.1571541789999998E-2</v>
      </c>
      <c r="K152" s="41">
        <v>1.8910816933999999E-2</v>
      </c>
      <c r="L152" s="41">
        <v>4.0585179595999998E-2</v>
      </c>
      <c r="M152" s="41">
        <v>2.7924454739000001E-2</v>
      </c>
      <c r="N152" s="69"/>
    </row>
    <row r="153" spans="1:14" ht="13.5" thickBot="1">
      <c r="A153" s="34">
        <v>44261</v>
      </c>
      <c r="B153" s="39">
        <v>23</v>
      </c>
      <c r="C153" s="40">
        <v>34455.24609375</v>
      </c>
      <c r="D153" s="40">
        <v>14493.5</v>
      </c>
      <c r="E153" s="40">
        <v>14198.6</v>
      </c>
      <c r="F153" s="40">
        <v>15647.406187933801</v>
      </c>
      <c r="G153" s="40">
        <v>16146.617756010801</v>
      </c>
      <c r="H153" s="68">
        <f t="shared" si="2"/>
        <v>1</v>
      </c>
      <c r="I153" s="40">
        <v>499.21156807701999</v>
      </c>
      <c r="J153" s="41">
        <v>5.2429995432999997E-2</v>
      </c>
      <c r="K153" s="41">
        <v>3.6597088104000003E-2</v>
      </c>
      <c r="L153" s="41">
        <v>6.1782992577999997E-2</v>
      </c>
      <c r="M153" s="41">
        <v>4.5950085250000001E-2</v>
      </c>
      <c r="N153" s="69"/>
    </row>
    <row r="154" spans="1:14" ht="13.5" thickBot="1">
      <c r="A154" s="34">
        <v>44261</v>
      </c>
      <c r="B154" s="39">
        <v>24</v>
      </c>
      <c r="C154" s="40">
        <v>33559.6796875</v>
      </c>
      <c r="D154" s="40">
        <v>15929.2</v>
      </c>
      <c r="E154" s="40">
        <v>15576.7</v>
      </c>
      <c r="F154" s="40">
        <v>16642.444567523198</v>
      </c>
      <c r="G154" s="40">
        <v>17059.216316660699</v>
      </c>
      <c r="H154" s="68">
        <f t="shared" si="2"/>
        <v>1</v>
      </c>
      <c r="I154" s="40">
        <v>416.77174913747399</v>
      </c>
      <c r="J154" s="41">
        <v>3.5839401099000003E-2</v>
      </c>
      <c r="K154" s="41">
        <v>2.2621140739000001E-2</v>
      </c>
      <c r="L154" s="41">
        <v>4.7019229832999998E-2</v>
      </c>
      <c r="M154" s="41">
        <v>3.3800969473999999E-2</v>
      </c>
      <c r="N154" s="69"/>
    </row>
    <row r="155" spans="1:14" ht="13.5" thickBot="1">
      <c r="A155" s="34">
        <v>44262</v>
      </c>
      <c r="B155" s="39">
        <v>1</v>
      </c>
      <c r="C155" s="40">
        <v>32748.796875</v>
      </c>
      <c r="D155" s="40">
        <v>16689.2</v>
      </c>
      <c r="E155" s="40">
        <v>16543.599999999999</v>
      </c>
      <c r="F155" s="40">
        <v>17121.0403004402</v>
      </c>
      <c r="G155" s="40">
        <v>17506.196793725499</v>
      </c>
      <c r="H155" s="68">
        <f t="shared" si="2"/>
        <v>1</v>
      </c>
      <c r="I155" s="40">
        <v>385.15649328532999</v>
      </c>
      <c r="J155" s="41">
        <v>2.5911728312999999E-2</v>
      </c>
      <c r="K155" s="41">
        <v>1.3696171913E-2</v>
      </c>
      <c r="L155" s="41">
        <v>3.0529552607E-2</v>
      </c>
      <c r="M155" s="41">
        <v>1.8313996208000002E-2</v>
      </c>
      <c r="N155" s="69"/>
    </row>
    <row r="156" spans="1:14" ht="13.5" thickBot="1">
      <c r="A156" s="34">
        <v>44262</v>
      </c>
      <c r="B156" s="39">
        <v>2</v>
      </c>
      <c r="C156" s="40">
        <v>32379.861328125</v>
      </c>
      <c r="D156" s="40">
        <v>16898.8</v>
      </c>
      <c r="E156" s="40">
        <v>16771.7</v>
      </c>
      <c r="F156" s="40">
        <v>17054.025965474699</v>
      </c>
      <c r="G156" s="40">
        <v>17429.437573194598</v>
      </c>
      <c r="H156" s="68">
        <f t="shared" si="2"/>
        <v>1</v>
      </c>
      <c r="I156" s="40">
        <v>375.411607719926</v>
      </c>
      <c r="J156" s="41">
        <v>1.6829609044999999E-2</v>
      </c>
      <c r="K156" s="41">
        <v>4.9231197419999997E-3</v>
      </c>
      <c r="L156" s="41">
        <v>2.0860690554E-2</v>
      </c>
      <c r="M156" s="41">
        <v>8.9542012510000005E-3</v>
      </c>
      <c r="N156" s="69"/>
    </row>
    <row r="157" spans="1:14" ht="13.5" thickBot="1">
      <c r="A157" s="34">
        <v>44262</v>
      </c>
      <c r="B157" s="39">
        <v>3</v>
      </c>
      <c r="C157" s="40">
        <v>32275.361328125</v>
      </c>
      <c r="D157" s="40">
        <v>17124.099999999999</v>
      </c>
      <c r="E157" s="40">
        <v>17025.900000000001</v>
      </c>
      <c r="F157" s="40">
        <v>16851.267174102501</v>
      </c>
      <c r="G157" s="40">
        <v>17202.213154567598</v>
      </c>
      <c r="H157" s="68">
        <f t="shared" si="2"/>
        <v>1</v>
      </c>
      <c r="I157" s="40">
        <v>350.94598046504802</v>
      </c>
      <c r="J157" s="41">
        <v>2.4774232329999998E-3</v>
      </c>
      <c r="K157" s="41">
        <v>8.6531184870000007E-3</v>
      </c>
      <c r="L157" s="41">
        <v>5.5919173660000003E-3</v>
      </c>
      <c r="M157" s="41">
        <v>5.5386243540000001E-3</v>
      </c>
      <c r="N157" s="69"/>
    </row>
    <row r="158" spans="1:14" ht="13.5" thickBot="1">
      <c r="A158" s="34">
        <v>44262</v>
      </c>
      <c r="B158" s="39">
        <v>4</v>
      </c>
      <c r="C158" s="40">
        <v>32463.78515625</v>
      </c>
      <c r="D158" s="40">
        <v>16638.599999999999</v>
      </c>
      <c r="E158" s="40">
        <v>16555.900000000001</v>
      </c>
      <c r="F158" s="40">
        <v>16082.8472320851</v>
      </c>
      <c r="G158" s="40">
        <v>16424.761411367799</v>
      </c>
      <c r="H158" s="68">
        <f t="shared" si="2"/>
        <v>0</v>
      </c>
      <c r="I158" s="40">
        <v>341.91417928276002</v>
      </c>
      <c r="J158" s="41">
        <v>6.7820675110000003E-3</v>
      </c>
      <c r="K158" s="41">
        <v>1.7626158195000002E-2</v>
      </c>
      <c r="L158" s="41">
        <v>4.1591686840000003E-3</v>
      </c>
      <c r="M158" s="41">
        <v>1.5003259369E-2</v>
      </c>
      <c r="N158" s="69"/>
    </row>
    <row r="159" spans="1:14" ht="13.5" thickBot="1">
      <c r="A159" s="34">
        <v>44262</v>
      </c>
      <c r="B159" s="39">
        <v>5</v>
      </c>
      <c r="C159" s="40">
        <v>32960.65625</v>
      </c>
      <c r="D159" s="40">
        <v>16670.3</v>
      </c>
      <c r="E159" s="40">
        <v>16474.900000000001</v>
      </c>
      <c r="F159" s="40">
        <v>16458.0908154024</v>
      </c>
      <c r="G159" s="40">
        <v>16790.6836771456</v>
      </c>
      <c r="H159" s="68">
        <f t="shared" si="2"/>
        <v>1</v>
      </c>
      <c r="I159" s="40">
        <v>332.59286174317202</v>
      </c>
      <c r="J159" s="41">
        <v>3.818067781E-3</v>
      </c>
      <c r="K159" s="41">
        <v>6.730389616E-3</v>
      </c>
      <c r="L159" s="41">
        <v>1.001534022E-2</v>
      </c>
      <c r="M159" s="41">
        <v>5.33117177E-4</v>
      </c>
      <c r="N159" s="69"/>
    </row>
    <row r="160" spans="1:14" ht="13.5" thickBot="1">
      <c r="A160" s="34">
        <v>44262</v>
      </c>
      <c r="B160" s="39">
        <v>6</v>
      </c>
      <c r="C160" s="40">
        <v>34020.265625</v>
      </c>
      <c r="D160" s="40">
        <v>16305</v>
      </c>
      <c r="E160" s="40">
        <v>16091.3</v>
      </c>
      <c r="F160" s="40">
        <v>16913.8593021081</v>
      </c>
      <c r="G160" s="40">
        <v>17223.9296215869</v>
      </c>
      <c r="H160" s="68">
        <f t="shared" si="2"/>
        <v>1</v>
      </c>
      <c r="I160" s="40">
        <v>310.070319478805</v>
      </c>
      <c r="J160" s="41">
        <v>2.9144612165E-2</v>
      </c>
      <c r="K160" s="41">
        <v>1.9310475803999999E-2</v>
      </c>
      <c r="L160" s="41">
        <v>3.5922284223999998E-2</v>
      </c>
      <c r="M160" s="41">
        <v>2.6088147862000002E-2</v>
      </c>
      <c r="N160" s="69"/>
    </row>
    <row r="161" spans="1:14" ht="13.5" thickBot="1">
      <c r="A161" s="34">
        <v>44262</v>
      </c>
      <c r="B161" s="39">
        <v>7</v>
      </c>
      <c r="C161" s="40">
        <v>35559.015625</v>
      </c>
      <c r="D161" s="40">
        <v>16882.2</v>
      </c>
      <c r="E161" s="40">
        <v>16685</v>
      </c>
      <c r="F161" s="40">
        <v>16555.158240908098</v>
      </c>
      <c r="G161" s="40">
        <v>16967.4875788356</v>
      </c>
      <c r="H161" s="68">
        <f t="shared" si="2"/>
        <v>1</v>
      </c>
      <c r="I161" s="40">
        <v>412.32933792745899</v>
      </c>
      <c r="J161" s="41">
        <v>2.7049660269999999E-3</v>
      </c>
      <c r="K161" s="41">
        <v>1.0372399589999999E-2</v>
      </c>
      <c r="L161" s="41">
        <v>8.9593269530000002E-3</v>
      </c>
      <c r="M161" s="41">
        <v>4.118038664E-3</v>
      </c>
      <c r="N161" s="69"/>
    </row>
    <row r="162" spans="1:14" ht="13.5" thickBot="1">
      <c r="A162" s="34">
        <v>44262</v>
      </c>
      <c r="B162" s="39">
        <v>8</v>
      </c>
      <c r="C162" s="40">
        <v>36600.9765625</v>
      </c>
      <c r="D162" s="40">
        <v>16929.099999999999</v>
      </c>
      <c r="E162" s="40">
        <v>16847</v>
      </c>
      <c r="F162" s="40">
        <v>16038.8572430518</v>
      </c>
      <c r="G162" s="40">
        <v>16403.250981032299</v>
      </c>
      <c r="H162" s="68">
        <f t="shared" si="2"/>
        <v>0</v>
      </c>
      <c r="I162" s="40">
        <v>364.39373798049598</v>
      </c>
      <c r="J162" s="41">
        <v>1.6677736091000001E-2</v>
      </c>
      <c r="K162" s="41">
        <v>2.8234784552E-2</v>
      </c>
      <c r="L162" s="41">
        <v>1.407386676E-2</v>
      </c>
      <c r="M162" s="41">
        <v>2.5630915221E-2</v>
      </c>
      <c r="N162" s="69"/>
    </row>
    <row r="163" spans="1:14" ht="13.5" thickBot="1">
      <c r="A163" s="34">
        <v>44262</v>
      </c>
      <c r="B163" s="39">
        <v>9</v>
      </c>
      <c r="C163" s="40">
        <v>36815.62109375</v>
      </c>
      <c r="D163" s="40">
        <v>14394.2</v>
      </c>
      <c r="E163" s="40">
        <v>14343.4</v>
      </c>
      <c r="F163" s="40">
        <v>14229.3506062696</v>
      </c>
      <c r="G163" s="40">
        <v>14534.747736564401</v>
      </c>
      <c r="H163" s="68">
        <f t="shared" si="2"/>
        <v>1</v>
      </c>
      <c r="I163" s="40">
        <v>305.39713029479799</v>
      </c>
      <c r="J163" s="41">
        <v>4.4575875849999997E-3</v>
      </c>
      <c r="K163" s="41">
        <v>5.22833472E-3</v>
      </c>
      <c r="L163" s="41">
        <v>6.0687515560000002E-3</v>
      </c>
      <c r="M163" s="41">
        <v>3.6171707489999999E-3</v>
      </c>
      <c r="N163" s="69"/>
    </row>
    <row r="164" spans="1:14" ht="13.5" thickBot="1">
      <c r="A164" s="34">
        <v>44262</v>
      </c>
      <c r="B164" s="39">
        <v>10</v>
      </c>
      <c r="C164" s="40">
        <v>36434.23046875</v>
      </c>
      <c r="D164" s="40">
        <v>14284.5</v>
      </c>
      <c r="E164" s="40">
        <v>14202.7</v>
      </c>
      <c r="F164" s="40">
        <v>15525.071864585099</v>
      </c>
      <c r="G164" s="40">
        <v>16501.151709396301</v>
      </c>
      <c r="H164" s="68">
        <f t="shared" si="2"/>
        <v>1</v>
      </c>
      <c r="I164" s="40">
        <v>976.07984481113795</v>
      </c>
      <c r="J164" s="41">
        <v>7.0302940354999996E-2</v>
      </c>
      <c r="K164" s="41">
        <v>3.9345761642000002E-2</v>
      </c>
      <c r="L164" s="41">
        <v>7.2897294937999998E-2</v>
      </c>
      <c r="M164" s="41">
        <v>4.1940116224999997E-2</v>
      </c>
      <c r="N164" s="69"/>
    </row>
    <row r="165" spans="1:14" ht="13.5" thickBot="1">
      <c r="A165" s="34">
        <v>44262</v>
      </c>
      <c r="B165" s="39">
        <v>11</v>
      </c>
      <c r="C165" s="40">
        <v>35637.3984375</v>
      </c>
      <c r="D165" s="40">
        <v>15763</v>
      </c>
      <c r="E165" s="40">
        <v>15635.5</v>
      </c>
      <c r="F165" s="40">
        <v>16284.2861445818</v>
      </c>
      <c r="G165" s="40">
        <v>17826.169567458401</v>
      </c>
      <c r="H165" s="68">
        <f t="shared" si="2"/>
        <v>1</v>
      </c>
      <c r="I165" s="40">
        <v>1541.88342287655</v>
      </c>
      <c r="J165" s="41">
        <v>6.5435127417E-2</v>
      </c>
      <c r="K165" s="41">
        <v>1.6533020759999999E-2</v>
      </c>
      <c r="L165" s="41">
        <v>6.9478895257000003E-2</v>
      </c>
      <c r="M165" s="41">
        <v>2.05767886E-2</v>
      </c>
      <c r="N165" s="69"/>
    </row>
    <row r="166" spans="1:14" ht="13.5" thickBot="1">
      <c r="A166" s="34">
        <v>44262</v>
      </c>
      <c r="B166" s="39">
        <v>12</v>
      </c>
      <c r="C166" s="40">
        <v>34888.6015625</v>
      </c>
      <c r="D166" s="40">
        <v>16480.099999999999</v>
      </c>
      <c r="E166" s="40">
        <v>16432.400000000001</v>
      </c>
      <c r="F166" s="40">
        <v>14990.9706342838</v>
      </c>
      <c r="G166" s="40">
        <v>15781.5109538708</v>
      </c>
      <c r="H166" s="68">
        <f t="shared" si="2"/>
        <v>0</v>
      </c>
      <c r="I166" s="40">
        <v>790.54031958698897</v>
      </c>
      <c r="J166" s="41">
        <v>2.2156328770000001E-2</v>
      </c>
      <c r="K166" s="41">
        <v>4.7228968147999997E-2</v>
      </c>
      <c r="L166" s="41">
        <v>2.0643483859999999E-2</v>
      </c>
      <c r="M166" s="41">
        <v>4.5716123237999999E-2</v>
      </c>
      <c r="N166" s="69"/>
    </row>
    <row r="167" spans="1:14" ht="13.5" thickBot="1">
      <c r="A167" s="34">
        <v>44262</v>
      </c>
      <c r="B167" s="39">
        <v>13</v>
      </c>
      <c r="C167" s="40">
        <v>34335.328125</v>
      </c>
      <c r="D167" s="40">
        <v>15269</v>
      </c>
      <c r="E167" s="40">
        <v>15252.3</v>
      </c>
      <c r="F167" s="40">
        <v>12922.1737095721</v>
      </c>
      <c r="G167" s="40">
        <v>13190.1764143241</v>
      </c>
      <c r="H167" s="68">
        <f t="shared" si="2"/>
        <v>0</v>
      </c>
      <c r="I167" s="40">
        <v>268.00270475206099</v>
      </c>
      <c r="J167" s="41">
        <v>6.5931607537999995E-2</v>
      </c>
      <c r="K167" s="41">
        <v>7.4431534741999997E-2</v>
      </c>
      <c r="L167" s="41">
        <v>6.5401953240000005E-2</v>
      </c>
      <c r="M167" s="41">
        <v>7.3901880444000007E-2</v>
      </c>
      <c r="N167" s="69"/>
    </row>
    <row r="168" spans="1:14" ht="13.5" thickBot="1">
      <c r="A168" s="34">
        <v>44262</v>
      </c>
      <c r="B168" s="39">
        <v>14</v>
      </c>
      <c r="C168" s="40">
        <v>33726.8515625</v>
      </c>
      <c r="D168" s="40">
        <v>13508.7</v>
      </c>
      <c r="E168" s="40">
        <v>13497.5</v>
      </c>
      <c r="F168" s="40">
        <v>11713.8522203308</v>
      </c>
      <c r="G168" s="40">
        <v>11820.539829338501</v>
      </c>
      <c r="H168" s="68">
        <f t="shared" si="2"/>
        <v>0</v>
      </c>
      <c r="I168" s="40">
        <v>106.68760900764001</v>
      </c>
      <c r="J168" s="41">
        <v>5.3541394564999997E-2</v>
      </c>
      <c r="K168" s="41">
        <v>5.6925080230000001E-2</v>
      </c>
      <c r="L168" s="41">
        <v>5.3186177312000003E-2</v>
      </c>
      <c r="M168" s="41">
        <v>5.6569862977E-2</v>
      </c>
      <c r="N168" s="69"/>
    </row>
    <row r="169" spans="1:14" ht="13.5" thickBot="1">
      <c r="A169" s="34">
        <v>44262</v>
      </c>
      <c r="B169" s="39">
        <v>15</v>
      </c>
      <c r="C169" s="40">
        <v>33444.20703125</v>
      </c>
      <c r="D169" s="40">
        <v>11488</v>
      </c>
      <c r="E169" s="40">
        <v>11437.4</v>
      </c>
      <c r="F169" s="40">
        <v>11640.100402242701</v>
      </c>
      <c r="G169" s="40">
        <v>11656.7286705154</v>
      </c>
      <c r="H169" s="68">
        <f t="shared" si="2"/>
        <v>1</v>
      </c>
      <c r="I169" s="40">
        <v>16.628268272745999</v>
      </c>
      <c r="J169" s="41">
        <v>5.351369188E-3</v>
      </c>
      <c r="K169" s="41">
        <v>4.8239899219999997E-3</v>
      </c>
      <c r="L169" s="41">
        <v>6.9561899940000001E-3</v>
      </c>
      <c r="M169" s="41">
        <v>6.4288107270000002E-3</v>
      </c>
      <c r="N169" s="69"/>
    </row>
    <row r="170" spans="1:14" ht="13.5" thickBot="1">
      <c r="A170" s="34">
        <v>44262</v>
      </c>
      <c r="B170" s="39">
        <v>16</v>
      </c>
      <c r="C170" s="40">
        <v>33451.35546875</v>
      </c>
      <c r="D170" s="40">
        <v>11245.9</v>
      </c>
      <c r="E170" s="40">
        <v>11228.5</v>
      </c>
      <c r="F170" s="40">
        <v>12023.9628351256</v>
      </c>
      <c r="G170" s="40">
        <v>12035.179766326</v>
      </c>
      <c r="H170" s="68">
        <f t="shared" si="2"/>
        <v>1</v>
      </c>
      <c r="I170" s="40">
        <v>11.216931200357999</v>
      </c>
      <c r="J170" s="41">
        <v>2.5032659889000001E-2</v>
      </c>
      <c r="K170" s="41">
        <v>2.4676905648999999E-2</v>
      </c>
      <c r="L170" s="41">
        <v>2.5584515265E-2</v>
      </c>
      <c r="M170" s="41">
        <v>2.5228761025000001E-2</v>
      </c>
      <c r="N170" s="69"/>
    </row>
    <row r="171" spans="1:14" ht="13.5" thickBot="1">
      <c r="A171" s="34">
        <v>44262</v>
      </c>
      <c r="B171" s="39">
        <v>17</v>
      </c>
      <c r="C171" s="40">
        <v>33825.3828125</v>
      </c>
      <c r="D171" s="40">
        <v>12510.9</v>
      </c>
      <c r="E171" s="40">
        <v>12464.6</v>
      </c>
      <c r="F171" s="40">
        <v>12731.268893918999</v>
      </c>
      <c r="G171" s="40">
        <v>12877.6471728625</v>
      </c>
      <c r="H171" s="68">
        <f t="shared" si="2"/>
        <v>1</v>
      </c>
      <c r="I171" s="40">
        <v>146.378278943499</v>
      </c>
      <c r="J171" s="41">
        <v>1.1631689592E-2</v>
      </c>
      <c r="K171" s="41">
        <v>6.9891815380000001E-3</v>
      </c>
      <c r="L171" s="41">
        <v>1.3100132344999999E-2</v>
      </c>
      <c r="M171" s="41">
        <v>8.4576242910000005E-3</v>
      </c>
      <c r="N171" s="69"/>
    </row>
    <row r="172" spans="1:14" ht="13.5" thickBot="1">
      <c r="A172" s="34">
        <v>44262</v>
      </c>
      <c r="B172" s="39">
        <v>18</v>
      </c>
      <c r="C172" s="40">
        <v>34371.2578125</v>
      </c>
      <c r="D172" s="40">
        <v>13317.3</v>
      </c>
      <c r="E172" s="40">
        <v>13267</v>
      </c>
      <c r="F172" s="40">
        <v>14168.802193148</v>
      </c>
      <c r="G172" s="40">
        <v>14190.614895836199</v>
      </c>
      <c r="H172" s="68">
        <f t="shared" si="2"/>
        <v>1</v>
      </c>
      <c r="I172" s="40">
        <v>21.812702688180998</v>
      </c>
      <c r="J172" s="41">
        <v>2.7697903451000001E-2</v>
      </c>
      <c r="K172" s="41">
        <v>2.7006095564E-2</v>
      </c>
      <c r="L172" s="41">
        <v>2.9293209508999999E-2</v>
      </c>
      <c r="M172" s="41">
        <v>2.8601401621999999E-2</v>
      </c>
      <c r="N172" s="69"/>
    </row>
    <row r="173" spans="1:14" ht="13.5" thickBot="1">
      <c r="A173" s="34">
        <v>44262</v>
      </c>
      <c r="B173" s="39">
        <v>19</v>
      </c>
      <c r="C173" s="40">
        <v>35644.30859375</v>
      </c>
      <c r="D173" s="40">
        <v>13884.4</v>
      </c>
      <c r="E173" s="40">
        <v>13799.3</v>
      </c>
      <c r="F173" s="40">
        <v>14400.9292075914</v>
      </c>
      <c r="G173" s="40">
        <v>14403.269745748201</v>
      </c>
      <c r="H173" s="68">
        <f t="shared" si="2"/>
        <v>1</v>
      </c>
      <c r="I173" s="40">
        <v>2.3405381568269998</v>
      </c>
      <c r="J173" s="41">
        <v>1.6456382674999999E-2</v>
      </c>
      <c r="K173" s="41">
        <v>1.6382150573E-2</v>
      </c>
      <c r="L173" s="41">
        <v>1.9155399484E-2</v>
      </c>
      <c r="M173" s="41">
        <v>1.9081167382999999E-2</v>
      </c>
      <c r="N173" s="69"/>
    </row>
    <row r="174" spans="1:14" ht="13.5" thickBot="1">
      <c r="A174" s="34">
        <v>44262</v>
      </c>
      <c r="B174" s="39">
        <v>20</v>
      </c>
      <c r="C174" s="40">
        <v>37060.703125</v>
      </c>
      <c r="D174" s="40">
        <v>15397.1</v>
      </c>
      <c r="E174" s="40">
        <v>15246.6</v>
      </c>
      <c r="F174" s="40">
        <v>15996.910761612</v>
      </c>
      <c r="G174" s="40">
        <v>16017.100796161199</v>
      </c>
      <c r="H174" s="68">
        <f t="shared" si="2"/>
        <v>1</v>
      </c>
      <c r="I174" s="40">
        <v>20.190034549236</v>
      </c>
      <c r="J174" s="41">
        <v>1.9663837492999998E-2</v>
      </c>
      <c r="K174" s="41">
        <v>1.9023493866E-2</v>
      </c>
      <c r="L174" s="41">
        <v>2.4437069334999999E-2</v>
      </c>
      <c r="M174" s="41">
        <v>2.3796725708999999E-2</v>
      </c>
      <c r="N174" s="69"/>
    </row>
    <row r="175" spans="1:14" ht="13.5" thickBot="1">
      <c r="A175" s="34">
        <v>44262</v>
      </c>
      <c r="B175" s="39">
        <v>21</v>
      </c>
      <c r="C175" s="40">
        <v>36926.46484375</v>
      </c>
      <c r="D175" s="40">
        <v>16582.900000000001</v>
      </c>
      <c r="E175" s="40">
        <v>16452.400000000001</v>
      </c>
      <c r="F175" s="40">
        <v>17444.296706995799</v>
      </c>
      <c r="G175" s="40">
        <v>17714.360738112398</v>
      </c>
      <c r="H175" s="68">
        <f t="shared" si="2"/>
        <v>1</v>
      </c>
      <c r="I175" s="40">
        <v>270.06403111660597</v>
      </c>
      <c r="J175" s="41">
        <v>3.5885212118999997E-2</v>
      </c>
      <c r="K175" s="41">
        <v>2.7319908245E-2</v>
      </c>
      <c r="L175" s="41">
        <v>4.0024127436999998E-2</v>
      </c>
      <c r="M175" s="41">
        <v>3.1458823564000003E-2</v>
      </c>
      <c r="N175" s="69"/>
    </row>
    <row r="176" spans="1:14" ht="13.5" thickBot="1">
      <c r="A176" s="34">
        <v>44262</v>
      </c>
      <c r="B176" s="39">
        <v>22</v>
      </c>
      <c r="C176" s="40">
        <v>36185.4296875</v>
      </c>
      <c r="D176" s="40">
        <v>18077.8</v>
      </c>
      <c r="E176" s="40">
        <v>17950.099999999999</v>
      </c>
      <c r="F176" s="40">
        <v>16985.7808850974</v>
      </c>
      <c r="G176" s="40">
        <v>17422.5803106481</v>
      </c>
      <c r="H176" s="68">
        <f t="shared" si="2"/>
        <v>0</v>
      </c>
      <c r="I176" s="40">
        <v>436.79942555069903</v>
      </c>
      <c r="J176" s="41">
        <v>2.0780833788000001E-2</v>
      </c>
      <c r="K176" s="41">
        <v>3.4634288451999999E-2</v>
      </c>
      <c r="L176" s="41">
        <v>1.6730722783000002E-2</v>
      </c>
      <c r="M176" s="41">
        <v>3.0584177446000001E-2</v>
      </c>
      <c r="N176" s="69"/>
    </row>
    <row r="177" spans="1:14" ht="13.5" thickBot="1">
      <c r="A177" s="34">
        <v>44262</v>
      </c>
      <c r="B177" s="39">
        <v>23</v>
      </c>
      <c r="C177" s="40">
        <v>34735.8984375</v>
      </c>
      <c r="D177" s="40">
        <v>18319</v>
      </c>
      <c r="E177" s="40">
        <v>18201</v>
      </c>
      <c r="F177" s="40">
        <v>17096.9816622621</v>
      </c>
      <c r="G177" s="40">
        <v>17593.136316960201</v>
      </c>
      <c r="H177" s="68">
        <f t="shared" si="2"/>
        <v>0</v>
      </c>
      <c r="I177" s="40">
        <v>496.15465469804298</v>
      </c>
      <c r="J177" s="41">
        <v>2.3021366413999999E-2</v>
      </c>
      <c r="K177" s="41">
        <v>3.8757321209000002E-2</v>
      </c>
      <c r="L177" s="41">
        <v>1.9278898922E-2</v>
      </c>
      <c r="M177" s="41">
        <v>3.5014853717999998E-2</v>
      </c>
      <c r="N177" s="69"/>
    </row>
    <row r="178" spans="1:14" ht="13.5" thickBot="1">
      <c r="A178" s="34">
        <v>44262</v>
      </c>
      <c r="B178" s="39">
        <v>24</v>
      </c>
      <c r="C178" s="40">
        <v>33189.171875</v>
      </c>
      <c r="D178" s="40">
        <v>17437.5</v>
      </c>
      <c r="E178" s="40">
        <v>17323.400000000001</v>
      </c>
      <c r="F178" s="40">
        <v>16901.8618148569</v>
      </c>
      <c r="G178" s="40">
        <v>17382.3626401863</v>
      </c>
      <c r="H178" s="68">
        <f t="shared" si="2"/>
        <v>1</v>
      </c>
      <c r="I178" s="40">
        <v>480.500825329365</v>
      </c>
      <c r="J178" s="41">
        <v>1.7487269199999999E-3</v>
      </c>
      <c r="K178" s="41">
        <v>1.6988207583999999E-2</v>
      </c>
      <c r="L178" s="41">
        <v>1.8700488480000001E-3</v>
      </c>
      <c r="M178" s="41">
        <v>1.3369431815000001E-2</v>
      </c>
      <c r="N178" s="69"/>
    </row>
    <row r="179" spans="1:14" ht="13.5" thickBot="1">
      <c r="A179" s="34">
        <v>44263</v>
      </c>
      <c r="B179" s="39">
        <v>1</v>
      </c>
      <c r="C179" s="40">
        <v>32116.59375</v>
      </c>
      <c r="D179" s="40">
        <v>17701.099999999999</v>
      </c>
      <c r="E179" s="40">
        <v>17630.8</v>
      </c>
      <c r="F179" s="40">
        <v>16524.043261156199</v>
      </c>
      <c r="G179" s="40">
        <v>17018.840011096399</v>
      </c>
      <c r="H179" s="68">
        <f t="shared" si="2"/>
        <v>0</v>
      </c>
      <c r="I179" s="40">
        <v>494.79674994017103</v>
      </c>
      <c r="J179" s="41">
        <v>2.1638439228999998E-2</v>
      </c>
      <c r="K179" s="41">
        <v>3.7331326953000003E-2</v>
      </c>
      <c r="L179" s="41">
        <v>1.9408816647000001E-2</v>
      </c>
      <c r="M179" s="41">
        <v>3.5101704370999999E-2</v>
      </c>
      <c r="N179" s="69"/>
    </row>
    <row r="180" spans="1:14" ht="13.5" thickBot="1">
      <c r="A180" s="34">
        <v>44263</v>
      </c>
      <c r="B180" s="39">
        <v>2</v>
      </c>
      <c r="C180" s="40">
        <v>31744.779296875</v>
      </c>
      <c r="D180" s="40">
        <v>17465.2</v>
      </c>
      <c r="E180" s="40">
        <v>17409.7</v>
      </c>
      <c r="F180" s="40">
        <v>16790.054353087999</v>
      </c>
      <c r="G180" s="40">
        <v>17297.246378579101</v>
      </c>
      <c r="H180" s="68">
        <f t="shared" si="2"/>
        <v>0</v>
      </c>
      <c r="I180" s="40">
        <v>507.19202549117603</v>
      </c>
      <c r="J180" s="41">
        <v>5.3267878660000004E-3</v>
      </c>
      <c r="K180" s="41">
        <v>2.1412801995000001E-2</v>
      </c>
      <c r="L180" s="41">
        <v>3.5665595120000001E-3</v>
      </c>
      <c r="M180" s="41">
        <v>1.9652573640999999E-2</v>
      </c>
      <c r="N180" s="69"/>
    </row>
    <row r="181" spans="1:14" ht="13.5" thickBot="1">
      <c r="A181" s="34">
        <v>44263</v>
      </c>
      <c r="B181" s="39">
        <v>3</v>
      </c>
      <c r="C181" s="40">
        <v>31843.37890625</v>
      </c>
      <c r="D181" s="40">
        <v>16683</v>
      </c>
      <c r="E181" s="40">
        <v>16630.900000000001</v>
      </c>
      <c r="F181" s="40">
        <v>17545.779874083499</v>
      </c>
      <c r="G181" s="40">
        <v>18066.392857280101</v>
      </c>
      <c r="H181" s="68">
        <f t="shared" si="2"/>
        <v>1</v>
      </c>
      <c r="I181" s="40">
        <v>520.61298319660102</v>
      </c>
      <c r="J181" s="41">
        <v>4.3875447424E-2</v>
      </c>
      <c r="K181" s="41">
        <v>2.7363776531999999E-2</v>
      </c>
      <c r="L181" s="41">
        <v>4.5527841967999999E-2</v>
      </c>
      <c r="M181" s="41">
        <v>2.9016171077E-2</v>
      </c>
      <c r="N181" s="69"/>
    </row>
    <row r="182" spans="1:14" ht="13.5" thickBot="1">
      <c r="A182" s="34">
        <v>44263</v>
      </c>
      <c r="B182" s="39">
        <v>4</v>
      </c>
      <c r="C182" s="40">
        <v>32369.72265625</v>
      </c>
      <c r="D182" s="40">
        <v>16654.2</v>
      </c>
      <c r="E182" s="40">
        <v>16609.8</v>
      </c>
      <c r="F182" s="40">
        <v>17880.698978467299</v>
      </c>
      <c r="G182" s="40">
        <v>18438.126532883201</v>
      </c>
      <c r="H182" s="68">
        <f t="shared" si="2"/>
        <v>1</v>
      </c>
      <c r="I182" s="40">
        <v>557.42755441583904</v>
      </c>
      <c r="J182" s="41">
        <v>5.6578703865000003E-2</v>
      </c>
      <c r="K182" s="41">
        <v>3.8899428431999998E-2</v>
      </c>
      <c r="L182" s="41">
        <v>5.7986886548000001E-2</v>
      </c>
      <c r="M182" s="41">
        <v>4.0307611115000003E-2</v>
      </c>
      <c r="N182" s="69"/>
    </row>
    <row r="183" spans="1:14" ht="13.5" thickBot="1">
      <c r="A183" s="34">
        <v>44263</v>
      </c>
      <c r="B183" s="39">
        <v>5</v>
      </c>
      <c r="C183" s="40">
        <v>33492.30859375</v>
      </c>
      <c r="D183" s="40">
        <v>17373.900000000001</v>
      </c>
      <c r="E183" s="40">
        <v>17338.900000000001</v>
      </c>
      <c r="F183" s="40">
        <v>17986.694125945301</v>
      </c>
      <c r="G183" s="40">
        <v>18445.658994301899</v>
      </c>
      <c r="H183" s="68">
        <f t="shared" si="2"/>
        <v>1</v>
      </c>
      <c r="I183" s="40">
        <v>458.96486835661199</v>
      </c>
      <c r="J183" s="41">
        <v>3.3991721987999997E-2</v>
      </c>
      <c r="K183" s="41">
        <v>1.9435271992999999E-2</v>
      </c>
      <c r="L183" s="41">
        <v>3.5101775905E-2</v>
      </c>
      <c r="M183" s="41">
        <v>2.0545325909999999E-2</v>
      </c>
      <c r="N183" s="69"/>
    </row>
    <row r="184" spans="1:14" ht="13.5" thickBot="1">
      <c r="A184" s="34">
        <v>44263</v>
      </c>
      <c r="B184" s="39">
        <v>6</v>
      </c>
      <c r="C184" s="40">
        <v>35810.37890625</v>
      </c>
      <c r="D184" s="40">
        <v>18077.8</v>
      </c>
      <c r="E184" s="40">
        <v>18041.7</v>
      </c>
      <c r="F184" s="40">
        <v>17996.341039618499</v>
      </c>
      <c r="G184" s="40">
        <v>18280.2701742518</v>
      </c>
      <c r="H184" s="68">
        <f t="shared" si="2"/>
        <v>1</v>
      </c>
      <c r="I184" s="40">
        <v>283.92913463337601</v>
      </c>
      <c r="J184" s="41">
        <v>6.4215088560000003E-3</v>
      </c>
      <c r="K184" s="41">
        <v>2.5835382290000002E-3</v>
      </c>
      <c r="L184" s="41">
        <v>7.5664501819999999E-3</v>
      </c>
      <c r="M184" s="41">
        <v>1.438596903E-3</v>
      </c>
      <c r="N184" s="69"/>
    </row>
    <row r="185" spans="1:14" ht="13.5" thickBot="1">
      <c r="A185" s="34">
        <v>44263</v>
      </c>
      <c r="B185" s="39">
        <v>7</v>
      </c>
      <c r="C185" s="40">
        <v>39099.7109375</v>
      </c>
      <c r="D185" s="40">
        <v>18171.400000000001</v>
      </c>
      <c r="E185" s="40">
        <v>18073.099999999999</v>
      </c>
      <c r="F185" s="40">
        <v>17536.803442913599</v>
      </c>
      <c r="G185" s="40">
        <v>17757.108566006598</v>
      </c>
      <c r="H185" s="68">
        <f t="shared" si="2"/>
        <v>0</v>
      </c>
      <c r="I185" s="40">
        <v>220.30512309299601</v>
      </c>
      <c r="J185" s="41">
        <v>1.3139595115E-2</v>
      </c>
      <c r="K185" s="41">
        <v>2.0126754109E-2</v>
      </c>
      <c r="L185" s="41">
        <v>1.0021929400000001E-2</v>
      </c>
      <c r="M185" s="41">
        <v>1.7009088394000001E-2</v>
      </c>
      <c r="N185" s="69"/>
    </row>
    <row r="186" spans="1:14" ht="13.5" thickBot="1">
      <c r="A186" s="34">
        <v>44263</v>
      </c>
      <c r="B186" s="39">
        <v>8</v>
      </c>
      <c r="C186" s="40">
        <v>40585.52734375</v>
      </c>
      <c r="D186" s="40">
        <v>17402.900000000001</v>
      </c>
      <c r="E186" s="40">
        <v>17287.7</v>
      </c>
      <c r="F186" s="40">
        <v>17315.5355511739</v>
      </c>
      <c r="G186" s="40">
        <v>17487.407748265901</v>
      </c>
      <c r="H186" s="68">
        <f t="shared" si="2"/>
        <v>1</v>
      </c>
      <c r="I186" s="40">
        <v>171.87219709195799</v>
      </c>
      <c r="J186" s="41">
        <v>2.680233056E-3</v>
      </c>
      <c r="K186" s="41">
        <v>2.770835674E-3</v>
      </c>
      <c r="L186" s="41">
        <v>6.3338962340000002E-3</v>
      </c>
      <c r="M186" s="41">
        <v>8.8282750300000003E-4</v>
      </c>
      <c r="N186" s="69"/>
    </row>
    <row r="187" spans="1:14" ht="13.5" thickBot="1">
      <c r="A187" s="34">
        <v>44263</v>
      </c>
      <c r="B187" s="39">
        <v>9</v>
      </c>
      <c r="C187" s="40">
        <v>40060.4296875</v>
      </c>
      <c r="D187" s="40">
        <v>15151.4</v>
      </c>
      <c r="E187" s="40">
        <v>15004.8</v>
      </c>
      <c r="F187" s="40">
        <v>15280.7507536128</v>
      </c>
      <c r="G187" s="40">
        <v>15398.9813870338</v>
      </c>
      <c r="H187" s="68">
        <f t="shared" si="2"/>
        <v>1</v>
      </c>
      <c r="I187" s="40">
        <v>118.23063342095701</v>
      </c>
      <c r="J187" s="41">
        <v>7.8522482399999999E-3</v>
      </c>
      <c r="K187" s="41">
        <v>4.1024660199999998E-3</v>
      </c>
      <c r="L187" s="41">
        <v>1.2501788361000001E-2</v>
      </c>
      <c r="M187" s="41">
        <v>8.7520061400000009E-3</v>
      </c>
      <c r="N187" s="69"/>
    </row>
    <row r="188" spans="1:14" ht="13.5" thickBot="1">
      <c r="A188" s="34">
        <v>44263</v>
      </c>
      <c r="B188" s="39">
        <v>10</v>
      </c>
      <c r="C188" s="40">
        <v>39259.140625</v>
      </c>
      <c r="D188" s="40">
        <v>16191.5</v>
      </c>
      <c r="E188" s="40">
        <v>16062.8</v>
      </c>
      <c r="F188" s="40">
        <v>16307.905566797401</v>
      </c>
      <c r="G188" s="40">
        <v>16987.887449817299</v>
      </c>
      <c r="H188" s="68">
        <f t="shared" si="2"/>
        <v>1</v>
      </c>
      <c r="I188" s="40">
        <v>679.98188301984999</v>
      </c>
      <c r="J188" s="41">
        <v>2.5258085943999999E-2</v>
      </c>
      <c r="K188" s="41">
        <v>3.691898724E-3</v>
      </c>
      <c r="L188" s="41">
        <v>2.9339912775000001E-2</v>
      </c>
      <c r="M188" s="41">
        <v>7.7737255559999999E-3</v>
      </c>
      <c r="N188" s="69"/>
    </row>
    <row r="189" spans="1:14" ht="13.5" thickBot="1">
      <c r="A189" s="34">
        <v>44263</v>
      </c>
      <c r="B189" s="39">
        <v>11</v>
      </c>
      <c r="C189" s="40">
        <v>38495.59375</v>
      </c>
      <c r="D189" s="40">
        <v>17607.099999999999</v>
      </c>
      <c r="E189" s="40">
        <v>17399.599999999999</v>
      </c>
      <c r="F189" s="40">
        <v>17252.9199867889</v>
      </c>
      <c r="G189" s="40">
        <v>18457.844355786299</v>
      </c>
      <c r="H189" s="68">
        <f t="shared" si="2"/>
        <v>1</v>
      </c>
      <c r="I189" s="40">
        <v>1204.9243689974101</v>
      </c>
      <c r="J189" s="41">
        <v>2.6982060126000001E-2</v>
      </c>
      <c r="K189" s="41">
        <v>1.1233111741E-2</v>
      </c>
      <c r="L189" s="41">
        <v>3.3563094061999997E-2</v>
      </c>
      <c r="M189" s="41">
        <v>4.6520778049999999E-3</v>
      </c>
      <c r="N189" s="69"/>
    </row>
    <row r="190" spans="1:14" ht="13.5" thickBot="1">
      <c r="A190" s="34">
        <v>44263</v>
      </c>
      <c r="B190" s="39">
        <v>12</v>
      </c>
      <c r="C190" s="40">
        <v>37919.32421875</v>
      </c>
      <c r="D190" s="40">
        <v>18525.3</v>
      </c>
      <c r="E190" s="40">
        <v>18376.5</v>
      </c>
      <c r="F190" s="40">
        <v>17973.284745057601</v>
      </c>
      <c r="G190" s="40">
        <v>19398.1086168861</v>
      </c>
      <c r="H190" s="68">
        <f t="shared" si="2"/>
        <v>1</v>
      </c>
      <c r="I190" s="40">
        <v>1424.8238718284899</v>
      </c>
      <c r="J190" s="41">
        <v>2.7681846396E-2</v>
      </c>
      <c r="K190" s="41">
        <v>1.7507619883000002E-2</v>
      </c>
      <c r="L190" s="41">
        <v>3.2401161333999999E-2</v>
      </c>
      <c r="M190" s="41">
        <v>1.2788304945E-2</v>
      </c>
      <c r="N190" s="69"/>
    </row>
    <row r="191" spans="1:14" ht="13.5" thickBot="1">
      <c r="A191" s="34">
        <v>44263</v>
      </c>
      <c r="B191" s="39">
        <v>13</v>
      </c>
      <c r="C191" s="40">
        <v>37567.91796875</v>
      </c>
      <c r="D191" s="40">
        <v>19102</v>
      </c>
      <c r="E191" s="40">
        <v>18985.099999999999</v>
      </c>
      <c r="F191" s="40">
        <v>17888.084648252701</v>
      </c>
      <c r="G191" s="40">
        <v>19871.724589078302</v>
      </c>
      <c r="H191" s="68">
        <f t="shared" si="2"/>
        <v>1</v>
      </c>
      <c r="I191" s="40">
        <v>1983.63994082558</v>
      </c>
      <c r="J191" s="41">
        <v>2.4412451286E-2</v>
      </c>
      <c r="K191" s="41">
        <v>3.8500328314E-2</v>
      </c>
      <c r="L191" s="41">
        <v>2.8120031369000001E-2</v>
      </c>
      <c r="M191" s="41">
        <v>3.4792748231000002E-2</v>
      </c>
      <c r="N191" s="69"/>
    </row>
    <row r="192" spans="1:14" ht="13.5" thickBot="1">
      <c r="A192" s="34">
        <v>44263</v>
      </c>
      <c r="B192" s="39">
        <v>14</v>
      </c>
      <c r="C192" s="40">
        <v>37344.92578125</v>
      </c>
      <c r="D192" s="40">
        <v>19910.099999999999</v>
      </c>
      <c r="E192" s="40">
        <v>19799.2</v>
      </c>
      <c r="F192" s="40">
        <v>17586.902088924599</v>
      </c>
      <c r="G192" s="40">
        <v>20220.3067406113</v>
      </c>
      <c r="H192" s="68">
        <f t="shared" si="2"/>
        <v>1</v>
      </c>
      <c r="I192" s="40">
        <v>2633.4046516866701</v>
      </c>
      <c r="J192" s="41">
        <v>9.8384630699999993E-3</v>
      </c>
      <c r="K192" s="41">
        <v>7.3682141169000001E-2</v>
      </c>
      <c r="L192" s="41">
        <v>1.3355748194999999E-2</v>
      </c>
      <c r="M192" s="41">
        <v>7.0164856043999996E-2</v>
      </c>
      <c r="N192" s="69"/>
    </row>
    <row r="193" spans="1:14" ht="13.5" thickBot="1">
      <c r="A193" s="34">
        <v>44263</v>
      </c>
      <c r="B193" s="39">
        <v>15</v>
      </c>
      <c r="C193" s="40">
        <v>37224.30859375</v>
      </c>
      <c r="D193" s="40">
        <v>20568.599999999999</v>
      </c>
      <c r="E193" s="40">
        <v>20439</v>
      </c>
      <c r="F193" s="40">
        <v>17863.405404284302</v>
      </c>
      <c r="G193" s="40">
        <v>20693.1457937245</v>
      </c>
      <c r="H193" s="68">
        <f t="shared" si="2"/>
        <v>1</v>
      </c>
      <c r="I193" s="40">
        <v>2829.74038944016</v>
      </c>
      <c r="J193" s="41">
        <v>3.9500727469999998E-3</v>
      </c>
      <c r="K193" s="41">
        <v>8.5797481627000002E-2</v>
      </c>
      <c r="L193" s="41">
        <v>8.0604438219999998E-3</v>
      </c>
      <c r="M193" s="41">
        <v>8.1687110551999995E-2</v>
      </c>
      <c r="N193" s="69"/>
    </row>
    <row r="194" spans="1:14" ht="13.5" thickBot="1">
      <c r="A194" s="34">
        <v>44263</v>
      </c>
      <c r="B194" s="39">
        <v>16</v>
      </c>
      <c r="C194" s="40">
        <v>37095.4453125</v>
      </c>
      <c r="D194" s="40">
        <v>20938.099999999999</v>
      </c>
      <c r="E194" s="40">
        <v>20839.599999999999</v>
      </c>
      <c r="F194" s="40">
        <v>18401.9525596981</v>
      </c>
      <c r="G194" s="40">
        <v>21433.5813532793</v>
      </c>
      <c r="H194" s="68">
        <f t="shared" si="2"/>
        <v>1</v>
      </c>
      <c r="I194" s="40">
        <v>3031.6287935812002</v>
      </c>
      <c r="J194" s="41">
        <v>1.5714600483999999E-2</v>
      </c>
      <c r="K194" s="41">
        <v>8.0436011427000007E-2</v>
      </c>
      <c r="L194" s="41">
        <v>1.8838609365000002E-2</v>
      </c>
      <c r="M194" s="41">
        <v>7.7312002546E-2</v>
      </c>
      <c r="N194" s="69"/>
    </row>
    <row r="195" spans="1:14" ht="13.5" thickBot="1">
      <c r="A195" s="34">
        <v>44263</v>
      </c>
      <c r="B195" s="39">
        <v>17</v>
      </c>
      <c r="C195" s="40">
        <v>37060.49609375</v>
      </c>
      <c r="D195" s="40">
        <v>21343.3</v>
      </c>
      <c r="E195" s="40">
        <v>21201.1</v>
      </c>
      <c r="F195" s="40">
        <v>18570.4019378472</v>
      </c>
      <c r="G195" s="40">
        <v>21864.767443755802</v>
      </c>
      <c r="H195" s="68">
        <f t="shared" si="2"/>
        <v>1</v>
      </c>
      <c r="I195" s="40">
        <v>3294.3655059085299</v>
      </c>
      <c r="J195" s="41">
        <v>1.6538770812999998E-2</v>
      </c>
      <c r="K195" s="41">
        <v>8.7944753001000006E-2</v>
      </c>
      <c r="L195" s="41">
        <v>2.1048761297999999E-2</v>
      </c>
      <c r="M195" s="41">
        <v>8.3434762516000002E-2</v>
      </c>
      <c r="N195" s="69"/>
    </row>
    <row r="196" spans="1:14" ht="13.5" thickBot="1">
      <c r="A196" s="34">
        <v>44263</v>
      </c>
      <c r="B196" s="39">
        <v>18</v>
      </c>
      <c r="C196" s="40">
        <v>37322.37890625</v>
      </c>
      <c r="D196" s="40">
        <v>21768</v>
      </c>
      <c r="E196" s="40">
        <v>21640.7</v>
      </c>
      <c r="F196" s="40">
        <v>19332.136279422601</v>
      </c>
      <c r="G196" s="40">
        <v>22210.8006299515</v>
      </c>
      <c r="H196" s="68">
        <f t="shared" si="2"/>
        <v>1</v>
      </c>
      <c r="I196" s="40">
        <v>2878.6643505289198</v>
      </c>
      <c r="J196" s="41">
        <v>1.4043787819E-2</v>
      </c>
      <c r="K196" s="41">
        <v>7.7255430402000003E-2</v>
      </c>
      <c r="L196" s="41">
        <v>1.8081212494E-2</v>
      </c>
      <c r="M196" s="41">
        <v>7.3218005727000005E-2</v>
      </c>
      <c r="N196" s="69"/>
    </row>
    <row r="197" spans="1:14" ht="13.5" thickBot="1">
      <c r="A197" s="34">
        <v>44263</v>
      </c>
      <c r="B197" s="39">
        <v>19</v>
      </c>
      <c r="C197" s="40">
        <v>38209.453125</v>
      </c>
      <c r="D197" s="40">
        <v>21340.1</v>
      </c>
      <c r="E197" s="40">
        <v>21239.7</v>
      </c>
      <c r="F197" s="40">
        <v>20107.2775506203</v>
      </c>
      <c r="G197" s="40">
        <v>21760.334101033</v>
      </c>
      <c r="H197" s="68">
        <f t="shared" si="2"/>
        <v>1</v>
      </c>
      <c r="I197" s="40">
        <v>1653.0565504127601</v>
      </c>
      <c r="J197" s="41">
        <v>1.332807171E-2</v>
      </c>
      <c r="K197" s="41">
        <v>3.9099982536E-2</v>
      </c>
      <c r="L197" s="41">
        <v>1.6512340659999999E-2</v>
      </c>
      <c r="M197" s="41">
        <v>3.5915713586E-2</v>
      </c>
      <c r="N197" s="69"/>
    </row>
    <row r="198" spans="1:14" ht="13.5" thickBot="1">
      <c r="A198" s="34">
        <v>44263</v>
      </c>
      <c r="B198" s="39">
        <v>20</v>
      </c>
      <c r="C198" s="40">
        <v>38930.19921875</v>
      </c>
      <c r="D198" s="40">
        <v>22496.2</v>
      </c>
      <c r="E198" s="40">
        <v>22338.5</v>
      </c>
      <c r="F198" s="40">
        <v>20250.4671263071</v>
      </c>
      <c r="G198" s="40">
        <v>22399.539559615401</v>
      </c>
      <c r="H198" s="68">
        <f t="shared" si="2"/>
        <v>1</v>
      </c>
      <c r="I198" s="40">
        <v>2149.0724333082599</v>
      </c>
      <c r="J198" s="41">
        <v>3.0656657270000001E-3</v>
      </c>
      <c r="K198" s="41">
        <v>7.1225273507000003E-2</v>
      </c>
      <c r="L198" s="41">
        <v>1.935920063E-3</v>
      </c>
      <c r="M198" s="41">
        <v>6.6223687715999999E-2</v>
      </c>
      <c r="N198" s="69"/>
    </row>
    <row r="199" spans="1:14" ht="13.5" thickBot="1">
      <c r="A199" s="34">
        <v>44263</v>
      </c>
      <c r="B199" s="39">
        <v>21</v>
      </c>
      <c r="C199" s="40">
        <v>38436.2890625</v>
      </c>
      <c r="D199" s="40">
        <v>23142.799999999999</v>
      </c>
      <c r="E199" s="40">
        <v>22881.5</v>
      </c>
      <c r="F199" s="40">
        <v>20839.545470416098</v>
      </c>
      <c r="G199" s="40">
        <v>23602.661729089999</v>
      </c>
      <c r="H199" s="68">
        <f t="shared" si="2"/>
        <v>1</v>
      </c>
      <c r="I199" s="40">
        <v>2763.1162586739501</v>
      </c>
      <c r="J199" s="41">
        <v>1.4584894673999999E-2</v>
      </c>
      <c r="K199" s="41">
        <v>7.3049620347999999E-2</v>
      </c>
      <c r="L199" s="41">
        <v>2.2872240059000001E-2</v>
      </c>
      <c r="M199" s="41">
        <v>6.4762274962999994E-2</v>
      </c>
      <c r="N199" s="69"/>
    </row>
    <row r="200" spans="1:14" ht="13.5" thickBot="1">
      <c r="A200" s="34">
        <v>44263</v>
      </c>
      <c r="B200" s="39">
        <v>22</v>
      </c>
      <c r="C200" s="40">
        <v>37080.765625</v>
      </c>
      <c r="D200" s="40">
        <v>23414.3</v>
      </c>
      <c r="E200" s="40">
        <v>23286.1</v>
      </c>
      <c r="F200" s="40">
        <v>20694.266814141902</v>
      </c>
      <c r="G200" s="40">
        <v>23779.9387120748</v>
      </c>
      <c r="H200" s="68">
        <f t="shared" si="2"/>
        <v>1</v>
      </c>
      <c r="I200" s="40">
        <v>3085.6718979328498</v>
      </c>
      <c r="J200" s="41">
        <v>1.1596533843000001E-2</v>
      </c>
      <c r="K200" s="41">
        <v>8.6268099772999998E-2</v>
      </c>
      <c r="L200" s="41">
        <v>1.5662502761000001E-2</v>
      </c>
      <c r="M200" s="41">
        <v>8.2202130853999994E-2</v>
      </c>
      <c r="N200" s="69"/>
    </row>
    <row r="201" spans="1:14" ht="13.5" thickBot="1">
      <c r="A201" s="34">
        <v>44263</v>
      </c>
      <c r="B201" s="39">
        <v>23</v>
      </c>
      <c r="C201" s="40">
        <v>34982.265625</v>
      </c>
      <c r="D201" s="40">
        <v>24231.8</v>
      </c>
      <c r="E201" s="40">
        <v>24093.5</v>
      </c>
      <c r="F201" s="40">
        <v>20240.1065132449</v>
      </c>
      <c r="G201" s="40">
        <v>23611.3675750168</v>
      </c>
      <c r="H201" s="68">
        <f t="shared" si="2"/>
        <v>0</v>
      </c>
      <c r="I201" s="40">
        <v>3371.2610617718501</v>
      </c>
      <c r="J201" s="41">
        <v>1.9677526957000001E-2</v>
      </c>
      <c r="K201" s="41">
        <v>0.12659985685799999</v>
      </c>
      <c r="L201" s="41">
        <v>1.5291228194000001E-2</v>
      </c>
      <c r="M201" s="41">
        <v>0.12221355809499999</v>
      </c>
      <c r="N201" s="69"/>
    </row>
    <row r="202" spans="1:14" ht="13.5" thickBot="1">
      <c r="A202" s="34">
        <v>44263</v>
      </c>
      <c r="B202" s="39">
        <v>24</v>
      </c>
      <c r="C202" s="40">
        <v>32858.640625</v>
      </c>
      <c r="D202" s="40">
        <v>24203.3</v>
      </c>
      <c r="E202" s="40">
        <v>24033.599999999999</v>
      </c>
      <c r="F202" s="40">
        <v>19046.296372410099</v>
      </c>
      <c r="G202" s="40">
        <v>23284.230718041799</v>
      </c>
      <c r="H202" s="68">
        <f t="shared" si="2"/>
        <v>0</v>
      </c>
      <c r="I202" s="40">
        <v>4237.9343456317201</v>
      </c>
      <c r="J202" s="41">
        <v>2.9149041609E-2</v>
      </c>
      <c r="K202" s="41">
        <v>0.16355863075099999</v>
      </c>
      <c r="L202" s="41">
        <v>2.3766865904000001E-2</v>
      </c>
      <c r="M202" s="41">
        <v>0.158176455045</v>
      </c>
      <c r="N202" s="69"/>
    </row>
    <row r="203" spans="1:14" ht="13.5" thickBot="1">
      <c r="A203" s="34">
        <v>44264</v>
      </c>
      <c r="B203" s="39">
        <v>1</v>
      </c>
      <c r="C203" s="40">
        <v>31364.23046875</v>
      </c>
      <c r="D203" s="40">
        <v>24102.5</v>
      </c>
      <c r="E203" s="40">
        <v>23838.400000000001</v>
      </c>
      <c r="F203" s="40">
        <v>17750.689434716998</v>
      </c>
      <c r="G203" s="40">
        <v>23022.363341920001</v>
      </c>
      <c r="H203" s="68">
        <f t="shared" si="2"/>
        <v>0</v>
      </c>
      <c r="I203" s="40">
        <v>5271.6739072029704</v>
      </c>
      <c r="J203" s="41">
        <v>3.4257426516E-2</v>
      </c>
      <c r="K203" s="41">
        <v>0.20145291992600001</v>
      </c>
      <c r="L203" s="41">
        <v>2.5881276817999999E-2</v>
      </c>
      <c r="M203" s="41">
        <v>0.19307677022700001</v>
      </c>
      <c r="N203" s="69"/>
    </row>
    <row r="204" spans="1:14" ht="13.5" thickBot="1">
      <c r="A204" s="34">
        <v>44264</v>
      </c>
      <c r="B204" s="39">
        <v>2</v>
      </c>
      <c r="C204" s="40">
        <v>30496.755859375</v>
      </c>
      <c r="D204" s="40">
        <v>23812.7</v>
      </c>
      <c r="E204" s="40">
        <v>23548.1</v>
      </c>
      <c r="F204" s="40">
        <v>16740.5847207568</v>
      </c>
      <c r="G204" s="40">
        <v>23388.108437818701</v>
      </c>
      <c r="H204" s="68">
        <f t="shared" ref="H204:H267" si="3">IF(G204&gt;E204,1,0)</f>
        <v>0</v>
      </c>
      <c r="I204" s="40">
        <v>6647.5237170618602</v>
      </c>
      <c r="J204" s="41">
        <v>1.346627219E-2</v>
      </c>
      <c r="K204" s="41">
        <v>0.224297979043</v>
      </c>
      <c r="L204" s="41">
        <v>5.0742645790000001E-3</v>
      </c>
      <c r="M204" s="41">
        <v>0.21590597143099999</v>
      </c>
      <c r="N204" s="69"/>
    </row>
    <row r="205" spans="1:14" ht="13.5" thickBot="1">
      <c r="A205" s="34">
        <v>44264</v>
      </c>
      <c r="B205" s="39">
        <v>3</v>
      </c>
      <c r="C205" s="40">
        <v>30092.935546875</v>
      </c>
      <c r="D205" s="40">
        <v>23485.200000000001</v>
      </c>
      <c r="E205" s="40">
        <v>23176.5</v>
      </c>
      <c r="F205" s="40">
        <v>16539.756030572102</v>
      </c>
      <c r="G205" s="40">
        <v>23522.339484951099</v>
      </c>
      <c r="H205" s="68">
        <f t="shared" si="3"/>
        <v>1</v>
      </c>
      <c r="I205" s="40">
        <v>6982.5834543790197</v>
      </c>
      <c r="J205" s="41">
        <v>1.1779094489999999E-3</v>
      </c>
      <c r="K205" s="41">
        <v>0.22028049379699999</v>
      </c>
      <c r="L205" s="41">
        <v>1.0968584995999999E-2</v>
      </c>
      <c r="M205" s="41">
        <v>0.21048981824999999</v>
      </c>
      <c r="N205" s="69"/>
    </row>
    <row r="206" spans="1:14" ht="13.5" thickBot="1">
      <c r="A206" s="34">
        <v>44264</v>
      </c>
      <c r="B206" s="39">
        <v>4</v>
      </c>
      <c r="C206" s="40">
        <v>30071.5546875</v>
      </c>
      <c r="D206" s="40">
        <v>23222.7</v>
      </c>
      <c r="E206" s="40">
        <v>22941.200000000001</v>
      </c>
      <c r="F206" s="40">
        <v>16476.353782878901</v>
      </c>
      <c r="G206" s="40">
        <v>23924.689140717699</v>
      </c>
      <c r="H206" s="68">
        <f t="shared" si="3"/>
        <v>1</v>
      </c>
      <c r="I206" s="40">
        <v>7448.3353578387396</v>
      </c>
      <c r="J206" s="41">
        <v>2.2264165579E-2</v>
      </c>
      <c r="K206" s="41">
        <v>0.21396594408799999</v>
      </c>
      <c r="L206" s="41">
        <v>3.1192170653E-2</v>
      </c>
      <c r="M206" s="41">
        <v>0.205037939014</v>
      </c>
      <c r="N206" s="69"/>
    </row>
    <row r="207" spans="1:14" ht="13.5" thickBot="1">
      <c r="A207" s="34">
        <v>44264</v>
      </c>
      <c r="B207" s="39">
        <v>5</v>
      </c>
      <c r="C207" s="40">
        <v>30700.3203125</v>
      </c>
      <c r="D207" s="40">
        <v>23149</v>
      </c>
      <c r="E207" s="40">
        <v>22913.4</v>
      </c>
      <c r="F207" s="40">
        <v>16369.7071549702</v>
      </c>
      <c r="G207" s="40">
        <v>23767.161402584999</v>
      </c>
      <c r="H207" s="68">
        <f t="shared" si="3"/>
        <v>1</v>
      </c>
      <c r="I207" s="40">
        <v>7397.4542476148699</v>
      </c>
      <c r="J207" s="41">
        <v>1.9605499605999999E-2</v>
      </c>
      <c r="K207" s="41">
        <v>0.215010873613</v>
      </c>
      <c r="L207" s="41">
        <v>2.7077748257999999E-2</v>
      </c>
      <c r="M207" s="41">
        <v>0.20753862496100001</v>
      </c>
      <c r="N207" s="69"/>
    </row>
    <row r="208" spans="1:14" ht="13.5" thickBot="1">
      <c r="A208" s="34">
        <v>44264</v>
      </c>
      <c r="B208" s="39">
        <v>6</v>
      </c>
      <c r="C208" s="40">
        <v>32459.783203125</v>
      </c>
      <c r="D208" s="40">
        <v>23048.799999999999</v>
      </c>
      <c r="E208" s="40">
        <v>22805.1</v>
      </c>
      <c r="F208" s="40">
        <v>16282.142816056299</v>
      </c>
      <c r="G208" s="40">
        <v>23351.356590317399</v>
      </c>
      <c r="H208" s="68">
        <f t="shared" si="3"/>
        <v>1</v>
      </c>
      <c r="I208" s="40">
        <v>7069.2137742611703</v>
      </c>
      <c r="J208" s="41">
        <v>9.5958322329999998E-3</v>
      </c>
      <c r="K208" s="41">
        <v>0.21461012318200001</v>
      </c>
      <c r="L208" s="41">
        <v>1.7324979077000001E-2</v>
      </c>
      <c r="M208" s="41">
        <v>0.20688097633800001</v>
      </c>
      <c r="N208" s="69"/>
    </row>
    <row r="209" spans="1:14" ht="13.5" thickBot="1">
      <c r="A209" s="34">
        <v>44264</v>
      </c>
      <c r="B209" s="39">
        <v>7</v>
      </c>
      <c r="C209" s="40">
        <v>35075.96484375</v>
      </c>
      <c r="D209" s="40">
        <v>23077.1</v>
      </c>
      <c r="E209" s="40">
        <v>22816</v>
      </c>
      <c r="F209" s="40">
        <v>16654.497658493299</v>
      </c>
      <c r="G209" s="40">
        <v>23192.319125042199</v>
      </c>
      <c r="H209" s="68">
        <f t="shared" si="3"/>
        <v>1</v>
      </c>
      <c r="I209" s="40">
        <v>6537.8214665488804</v>
      </c>
      <c r="J209" s="41">
        <v>3.654269744E-3</v>
      </c>
      <c r="K209" s="41">
        <v>0.20369813959700001</v>
      </c>
      <c r="L209" s="41">
        <v>1.1935271964E-2</v>
      </c>
      <c r="M209" s="41">
        <v>0.19541713737700001</v>
      </c>
      <c r="N209" s="69"/>
    </row>
    <row r="210" spans="1:14" ht="13.5" thickBot="1">
      <c r="A210" s="34">
        <v>44264</v>
      </c>
      <c r="B210" s="39">
        <v>8</v>
      </c>
      <c r="C210" s="40">
        <v>36278.03125</v>
      </c>
      <c r="D210" s="40">
        <v>22688.2</v>
      </c>
      <c r="E210" s="40">
        <v>22424.799999999999</v>
      </c>
      <c r="F210" s="40">
        <v>17002.298091153101</v>
      </c>
      <c r="G210" s="40">
        <v>23057.884505481499</v>
      </c>
      <c r="H210" s="68">
        <f t="shared" si="3"/>
        <v>1</v>
      </c>
      <c r="I210" s="40">
        <v>6055.5864143283497</v>
      </c>
      <c r="J210" s="41">
        <v>1.1724849523E-2</v>
      </c>
      <c r="K210" s="41">
        <v>0.18033307671500001</v>
      </c>
      <c r="L210" s="41">
        <v>2.0078798144000001E-2</v>
      </c>
      <c r="M210" s="41">
        <v>0.17197912809499999</v>
      </c>
      <c r="N210" s="69"/>
    </row>
    <row r="211" spans="1:14" ht="13.5" thickBot="1">
      <c r="A211" s="34">
        <v>44264</v>
      </c>
      <c r="B211" s="39">
        <v>9</v>
      </c>
      <c r="C211" s="40">
        <v>36884.5</v>
      </c>
      <c r="D211" s="40">
        <v>22575.7</v>
      </c>
      <c r="E211" s="40">
        <v>22315.1</v>
      </c>
      <c r="F211" s="40">
        <v>17740.385824458001</v>
      </c>
      <c r="G211" s="40">
        <v>23124.801871319902</v>
      </c>
      <c r="H211" s="68">
        <f t="shared" si="3"/>
        <v>1</v>
      </c>
      <c r="I211" s="40">
        <v>5384.4160468619302</v>
      </c>
      <c r="J211" s="41">
        <v>1.7415219515E-2</v>
      </c>
      <c r="K211" s="41">
        <v>0.153355984</v>
      </c>
      <c r="L211" s="41">
        <v>2.5680363822000001E-2</v>
      </c>
      <c r="M211" s="41">
        <v>0.14509083969299999</v>
      </c>
      <c r="N211" s="69"/>
    </row>
    <row r="212" spans="1:14" ht="13.5" thickBot="1">
      <c r="A212" s="34">
        <v>44264</v>
      </c>
      <c r="B212" s="39">
        <v>10</v>
      </c>
      <c r="C212" s="40">
        <v>37442.171875</v>
      </c>
      <c r="D212" s="40">
        <v>23082</v>
      </c>
      <c r="E212" s="40">
        <v>22819.9</v>
      </c>
      <c r="F212" s="40">
        <v>17888.039923194501</v>
      </c>
      <c r="G212" s="40">
        <v>24220.720516415498</v>
      </c>
      <c r="H212" s="68">
        <f t="shared" si="3"/>
        <v>1</v>
      </c>
      <c r="I212" s="40">
        <v>6332.68059322108</v>
      </c>
      <c r="J212" s="41">
        <v>3.6115461985E-2</v>
      </c>
      <c r="K212" s="41">
        <v>0.164730735071</v>
      </c>
      <c r="L212" s="41">
        <v>4.4428180031999998E-2</v>
      </c>
      <c r="M212" s="41">
        <v>0.15641801702499999</v>
      </c>
      <c r="N212" s="69"/>
    </row>
    <row r="213" spans="1:14" ht="13.5" thickBot="1">
      <c r="A213" s="34">
        <v>44264</v>
      </c>
      <c r="B213" s="39">
        <v>11</v>
      </c>
      <c r="C213" s="40">
        <v>37837.91015625</v>
      </c>
      <c r="D213" s="40">
        <v>23817</v>
      </c>
      <c r="E213" s="40">
        <v>23559.8</v>
      </c>
      <c r="F213" s="40">
        <v>18293.381480747801</v>
      </c>
      <c r="G213" s="40">
        <v>24238.149739849901</v>
      </c>
      <c r="H213" s="68">
        <f t="shared" si="3"/>
        <v>1</v>
      </c>
      <c r="I213" s="40">
        <v>5944.7682591020603</v>
      </c>
      <c r="J213" s="41">
        <v>1.3357111951999999E-2</v>
      </c>
      <c r="K213" s="41">
        <v>0.175186124936</v>
      </c>
      <c r="L213" s="41">
        <v>2.1514422450000001E-2</v>
      </c>
      <c r="M213" s="41">
        <v>0.167028814438</v>
      </c>
      <c r="N213" s="69"/>
    </row>
    <row r="214" spans="1:14" ht="13.5" thickBot="1">
      <c r="A214" s="34">
        <v>44264</v>
      </c>
      <c r="B214" s="39">
        <v>12</v>
      </c>
      <c r="C214" s="40">
        <v>38196.56640625</v>
      </c>
      <c r="D214" s="40">
        <v>24472.1</v>
      </c>
      <c r="E214" s="40">
        <v>24206.3</v>
      </c>
      <c r="F214" s="40">
        <v>20179.774314127699</v>
      </c>
      <c r="G214" s="40">
        <v>24415.442557292299</v>
      </c>
      <c r="H214" s="68">
        <f t="shared" si="3"/>
        <v>1</v>
      </c>
      <c r="I214" s="40">
        <v>4235.6682431646304</v>
      </c>
      <c r="J214" s="41">
        <v>1.7969376049999999E-3</v>
      </c>
      <c r="K214" s="41">
        <v>0.136134655435</v>
      </c>
      <c r="L214" s="41">
        <v>6.6331289970000002E-3</v>
      </c>
      <c r="M214" s="41">
        <v>0.127704588831</v>
      </c>
      <c r="N214" s="69"/>
    </row>
    <row r="215" spans="1:14" ht="13.5" thickBot="1">
      <c r="A215" s="34">
        <v>44264</v>
      </c>
      <c r="B215" s="39">
        <v>13</v>
      </c>
      <c r="C215" s="40">
        <v>38288.6640625</v>
      </c>
      <c r="D215" s="40">
        <v>24542.400000000001</v>
      </c>
      <c r="E215" s="40">
        <v>24207.5</v>
      </c>
      <c r="F215" s="40">
        <v>20086.357800606998</v>
      </c>
      <c r="G215" s="40">
        <v>24267.796004983898</v>
      </c>
      <c r="H215" s="68">
        <f t="shared" si="3"/>
        <v>1</v>
      </c>
      <c r="I215" s="40">
        <v>4181.4382043768901</v>
      </c>
      <c r="J215" s="41">
        <v>8.7092925789999994E-3</v>
      </c>
      <c r="K215" s="41">
        <v>0.14132705992299999</v>
      </c>
      <c r="L215" s="41">
        <v>1.912337614E-3</v>
      </c>
      <c r="M215" s="41">
        <v>0.13070542972999999</v>
      </c>
      <c r="N215" s="69"/>
    </row>
    <row r="216" spans="1:14" ht="13.5" thickBot="1">
      <c r="A216" s="34">
        <v>44264</v>
      </c>
      <c r="B216" s="39">
        <v>14</v>
      </c>
      <c r="C216" s="40">
        <v>38438.25390625</v>
      </c>
      <c r="D216" s="40">
        <v>24857.599999999999</v>
      </c>
      <c r="E216" s="40">
        <v>24570.1</v>
      </c>
      <c r="F216" s="40">
        <v>20198.245663553</v>
      </c>
      <c r="G216" s="40">
        <v>24747.439154095198</v>
      </c>
      <c r="H216" s="68">
        <f t="shared" si="3"/>
        <v>1</v>
      </c>
      <c r="I216" s="40">
        <v>4549.1934905421804</v>
      </c>
      <c r="J216" s="41">
        <v>3.4938422419999999E-3</v>
      </c>
      <c r="K216" s="41">
        <v>0.14777527232599999</v>
      </c>
      <c r="L216" s="41">
        <v>5.6244577890000001E-3</v>
      </c>
      <c r="M216" s="41">
        <v>0.13865697229400001</v>
      </c>
      <c r="N216" s="69"/>
    </row>
    <row r="217" spans="1:14" ht="13.5" thickBot="1">
      <c r="A217" s="34">
        <v>44264</v>
      </c>
      <c r="B217" s="39">
        <v>15</v>
      </c>
      <c r="C217" s="40">
        <v>38447.23046875</v>
      </c>
      <c r="D217" s="40">
        <v>24805.1</v>
      </c>
      <c r="E217" s="40">
        <v>24688.3</v>
      </c>
      <c r="F217" s="40">
        <v>20163.466356331199</v>
      </c>
      <c r="G217" s="40">
        <v>25300.5213973256</v>
      </c>
      <c r="H217" s="68">
        <f t="shared" si="3"/>
        <v>1</v>
      </c>
      <c r="I217" s="40">
        <v>5137.0550409943498</v>
      </c>
      <c r="J217" s="41">
        <v>1.5712698931E-2</v>
      </c>
      <c r="K217" s="41">
        <v>0.14721324591400001</v>
      </c>
      <c r="L217" s="41">
        <v>1.9417107430999999E-2</v>
      </c>
      <c r="M217" s="41">
        <v>0.143508837414</v>
      </c>
      <c r="N217" s="69"/>
    </row>
    <row r="218" spans="1:14" ht="13.5" thickBot="1">
      <c r="A218" s="34">
        <v>44264</v>
      </c>
      <c r="B218" s="39">
        <v>16</v>
      </c>
      <c r="C218" s="40">
        <v>38392.12109375</v>
      </c>
      <c r="D218" s="40">
        <v>25251</v>
      </c>
      <c r="E218" s="40">
        <v>25115.9</v>
      </c>
      <c r="F218" s="40">
        <v>20420.218535987799</v>
      </c>
      <c r="G218" s="40">
        <v>25638.284087575601</v>
      </c>
      <c r="H218" s="68">
        <f t="shared" si="3"/>
        <v>1</v>
      </c>
      <c r="I218" s="40">
        <v>5218.0655515878198</v>
      </c>
      <c r="J218" s="41">
        <v>1.2283034809999999E-2</v>
      </c>
      <c r="K218" s="41">
        <v>0.153212225309</v>
      </c>
      <c r="L218" s="41">
        <v>1.6567842929000001E-2</v>
      </c>
      <c r="M218" s="41">
        <v>0.14892741718999999</v>
      </c>
      <c r="N218" s="69"/>
    </row>
    <row r="219" spans="1:14" ht="13.5" thickBot="1">
      <c r="A219" s="34">
        <v>44264</v>
      </c>
      <c r="B219" s="39">
        <v>17</v>
      </c>
      <c r="C219" s="40">
        <v>38257.734375</v>
      </c>
      <c r="D219" s="40">
        <v>25608.3</v>
      </c>
      <c r="E219" s="40">
        <v>25456.3</v>
      </c>
      <c r="F219" s="40">
        <v>19766.749757987502</v>
      </c>
      <c r="G219" s="40">
        <v>25696.537393689501</v>
      </c>
      <c r="H219" s="68">
        <f t="shared" si="3"/>
        <v>1</v>
      </c>
      <c r="I219" s="40">
        <v>5929.7876357019904</v>
      </c>
      <c r="J219" s="41">
        <v>2.7985218420000001E-3</v>
      </c>
      <c r="K219" s="41">
        <v>0.18526959219799999</v>
      </c>
      <c r="L219" s="41">
        <v>7.6193274240000004E-3</v>
      </c>
      <c r="M219" s="41">
        <v>0.180448786616</v>
      </c>
      <c r="N219" s="69"/>
    </row>
    <row r="220" spans="1:14" ht="13.5" thickBot="1">
      <c r="A220" s="34">
        <v>44264</v>
      </c>
      <c r="B220" s="39">
        <v>18</v>
      </c>
      <c r="C220" s="40">
        <v>38304.07421875</v>
      </c>
      <c r="D220" s="40">
        <v>25652</v>
      </c>
      <c r="E220" s="40">
        <v>25533.8</v>
      </c>
      <c r="F220" s="40">
        <v>20726.097726025298</v>
      </c>
      <c r="G220" s="40">
        <v>25760.552891360399</v>
      </c>
      <c r="H220" s="68">
        <f t="shared" si="3"/>
        <v>1</v>
      </c>
      <c r="I220" s="40">
        <v>5034.45516533512</v>
      </c>
      <c r="J220" s="41">
        <v>3.4428446350000001E-3</v>
      </c>
      <c r="K220" s="41">
        <v>0.15622906038600001</v>
      </c>
      <c r="L220" s="41">
        <v>7.1916552919999996E-3</v>
      </c>
      <c r="M220" s="41">
        <v>0.15248024972900001</v>
      </c>
      <c r="N220" s="69"/>
    </row>
    <row r="221" spans="1:14" ht="13.5" thickBot="1">
      <c r="A221" s="34">
        <v>44264</v>
      </c>
      <c r="B221" s="39">
        <v>19</v>
      </c>
      <c r="C221" s="40">
        <v>39177.52734375</v>
      </c>
      <c r="D221" s="40">
        <v>25580.9</v>
      </c>
      <c r="E221" s="40">
        <v>25468.5</v>
      </c>
      <c r="F221" s="40">
        <v>21445.1271440243</v>
      </c>
      <c r="G221" s="40">
        <v>25397.5649167103</v>
      </c>
      <c r="H221" s="68">
        <f t="shared" si="3"/>
        <v>0</v>
      </c>
      <c r="I221" s="40">
        <v>3952.4377726859502</v>
      </c>
      <c r="J221" s="41">
        <v>5.8146236370000002E-3</v>
      </c>
      <c r="K221" s="41">
        <v>0.131169453091</v>
      </c>
      <c r="L221" s="41">
        <v>2.249764772E-3</v>
      </c>
      <c r="M221" s="41">
        <v>0.12760459422600001</v>
      </c>
      <c r="N221" s="69"/>
    </row>
    <row r="222" spans="1:14" ht="13.5" thickBot="1">
      <c r="A222" s="34">
        <v>44264</v>
      </c>
      <c r="B222" s="39">
        <v>20</v>
      </c>
      <c r="C222" s="40">
        <v>39997.50390625</v>
      </c>
      <c r="D222" s="40">
        <v>25822.400000000001</v>
      </c>
      <c r="E222" s="40">
        <v>25690.7</v>
      </c>
      <c r="F222" s="40">
        <v>22054.183402900198</v>
      </c>
      <c r="G222" s="40">
        <v>25507.181907736202</v>
      </c>
      <c r="H222" s="68">
        <f t="shared" si="3"/>
        <v>0</v>
      </c>
      <c r="I222" s="40">
        <v>3452.9985048359799</v>
      </c>
      <c r="J222" s="41">
        <v>9.9974022279999998E-3</v>
      </c>
      <c r="K222" s="41">
        <v>0.11951210266700001</v>
      </c>
      <c r="L222" s="41">
        <v>5.8204279180000002E-3</v>
      </c>
      <c r="M222" s="41">
        <v>0.11533512835699999</v>
      </c>
      <c r="N222" s="69"/>
    </row>
    <row r="223" spans="1:14" ht="13.5" thickBot="1">
      <c r="A223" s="34">
        <v>44264</v>
      </c>
      <c r="B223" s="39">
        <v>21</v>
      </c>
      <c r="C223" s="40">
        <v>39191.52734375</v>
      </c>
      <c r="D223" s="40">
        <v>25735.1</v>
      </c>
      <c r="E223" s="40">
        <v>25614.799999999999</v>
      </c>
      <c r="F223" s="40">
        <v>22030.990498898402</v>
      </c>
      <c r="G223" s="40">
        <v>25604.951493626999</v>
      </c>
      <c r="H223" s="68">
        <f t="shared" si="3"/>
        <v>0</v>
      </c>
      <c r="I223" s="40">
        <v>3573.9609947285599</v>
      </c>
      <c r="J223" s="41">
        <v>4.1277674069999997E-3</v>
      </c>
      <c r="K223" s="41">
        <v>0.117478893152</v>
      </c>
      <c r="L223" s="41">
        <v>3.1235351600000002E-4</v>
      </c>
      <c r="M223" s="41">
        <v>0.113663479261</v>
      </c>
      <c r="N223" s="69"/>
    </row>
    <row r="224" spans="1:14" ht="13.5" thickBot="1">
      <c r="A224" s="34">
        <v>44264</v>
      </c>
      <c r="B224" s="39">
        <v>22</v>
      </c>
      <c r="C224" s="40">
        <v>37610.5859375</v>
      </c>
      <c r="D224" s="40">
        <v>25872.2</v>
      </c>
      <c r="E224" s="40">
        <v>25770.7</v>
      </c>
      <c r="F224" s="40">
        <v>21030.687338012202</v>
      </c>
      <c r="G224" s="40">
        <v>25758.1663823655</v>
      </c>
      <c r="H224" s="68">
        <f t="shared" si="3"/>
        <v>0</v>
      </c>
      <c r="I224" s="40">
        <v>4727.4790443532602</v>
      </c>
      <c r="J224" s="41">
        <v>3.6166703969999999E-3</v>
      </c>
      <c r="K224" s="41">
        <v>0.153552574119</v>
      </c>
      <c r="L224" s="41">
        <v>3.9751403800000003E-4</v>
      </c>
      <c r="M224" s="41">
        <v>0.15033341776</v>
      </c>
      <c r="N224" s="69"/>
    </row>
    <row r="225" spans="1:14" ht="13.5" thickBot="1">
      <c r="A225" s="34">
        <v>44264</v>
      </c>
      <c r="B225" s="39">
        <v>23</v>
      </c>
      <c r="C225" s="40">
        <v>35621.71484375</v>
      </c>
      <c r="D225" s="40">
        <v>25446.7</v>
      </c>
      <c r="E225" s="40">
        <v>25352.9</v>
      </c>
      <c r="F225" s="40">
        <v>19905.5122855642</v>
      </c>
      <c r="G225" s="40">
        <v>25571.105873653301</v>
      </c>
      <c r="H225" s="68">
        <f t="shared" si="3"/>
        <v>1</v>
      </c>
      <c r="I225" s="40">
        <v>5665.5935880891302</v>
      </c>
      <c r="J225" s="41">
        <v>3.945635066E-3</v>
      </c>
      <c r="K225" s="41">
        <v>0.17574334647699999</v>
      </c>
      <c r="L225" s="41">
        <v>6.920579564E-3</v>
      </c>
      <c r="M225" s="41">
        <v>0.17276840198000001</v>
      </c>
      <c r="N225" s="69"/>
    </row>
    <row r="226" spans="1:14" ht="13.5" thickBot="1">
      <c r="A226" s="34">
        <v>44264</v>
      </c>
      <c r="B226" s="39">
        <v>24</v>
      </c>
      <c r="C226" s="40">
        <v>33536.5078125</v>
      </c>
      <c r="D226" s="40">
        <v>25472.9</v>
      </c>
      <c r="E226" s="40">
        <v>25329.8</v>
      </c>
      <c r="F226" s="40">
        <v>18252.8577184446</v>
      </c>
      <c r="G226" s="40">
        <v>25387.2371763515</v>
      </c>
      <c r="H226" s="68">
        <f t="shared" si="3"/>
        <v>1</v>
      </c>
      <c r="I226" s="40">
        <v>7134.9958970977596</v>
      </c>
      <c r="J226" s="41">
        <v>2.7168672259999999E-3</v>
      </c>
      <c r="K226" s="41">
        <v>0.22898960613800001</v>
      </c>
      <c r="L226" s="41">
        <v>1.8216675020000001E-3</v>
      </c>
      <c r="M226" s="41">
        <v>0.224451071409</v>
      </c>
      <c r="N226" s="69"/>
    </row>
    <row r="227" spans="1:14" ht="13.5" thickBot="1">
      <c r="A227" s="34">
        <v>44265</v>
      </c>
      <c r="B227" s="39">
        <v>1</v>
      </c>
      <c r="C227" s="40">
        <v>31726.0625</v>
      </c>
      <c r="D227" s="40">
        <v>25277.1</v>
      </c>
      <c r="E227" s="40">
        <v>25157.7</v>
      </c>
      <c r="F227" s="40">
        <v>17554.267892378899</v>
      </c>
      <c r="G227" s="40">
        <v>25051.906002879299</v>
      </c>
      <c r="H227" s="68">
        <f t="shared" si="3"/>
        <v>0</v>
      </c>
      <c r="I227" s="40">
        <v>7497.6381105004302</v>
      </c>
      <c r="J227" s="41">
        <v>7.142213673E-3</v>
      </c>
      <c r="K227" s="41">
        <v>0.24493600087600001</v>
      </c>
      <c r="L227" s="41">
        <v>3.355344025E-3</v>
      </c>
      <c r="M227" s="41">
        <v>0.241149131228</v>
      </c>
      <c r="N227" s="69"/>
    </row>
    <row r="228" spans="1:14" ht="13.5" thickBot="1">
      <c r="A228" s="34">
        <v>44265</v>
      </c>
      <c r="B228" s="39">
        <v>2</v>
      </c>
      <c r="C228" s="40">
        <v>30750.203125</v>
      </c>
      <c r="D228" s="40">
        <v>24938.5</v>
      </c>
      <c r="E228" s="40">
        <v>24822.799999999999</v>
      </c>
      <c r="F228" s="40">
        <v>17220.778808351399</v>
      </c>
      <c r="G228" s="40">
        <v>24698.534486130498</v>
      </c>
      <c r="H228" s="68">
        <f t="shared" si="3"/>
        <v>0</v>
      </c>
      <c r="I228" s="40">
        <v>7477.7556777791497</v>
      </c>
      <c r="J228" s="41">
        <v>7.6107045310000003E-3</v>
      </c>
      <c r="K228" s="41">
        <v>0.244773903953</v>
      </c>
      <c r="L228" s="41">
        <v>3.94118344E-3</v>
      </c>
      <c r="M228" s="41">
        <v>0.24110438286200001</v>
      </c>
      <c r="N228" s="69"/>
    </row>
    <row r="229" spans="1:14" ht="13.5" thickBot="1">
      <c r="A229" s="34">
        <v>44265</v>
      </c>
      <c r="B229" s="39">
        <v>3</v>
      </c>
      <c r="C229" s="40">
        <v>30264.7578125</v>
      </c>
      <c r="D229" s="40">
        <v>24432.2</v>
      </c>
      <c r="E229" s="40">
        <v>24331.1</v>
      </c>
      <c r="F229" s="40">
        <v>16997.967530111699</v>
      </c>
      <c r="G229" s="40">
        <v>24287.051011842199</v>
      </c>
      <c r="H229" s="68">
        <f t="shared" si="3"/>
        <v>0</v>
      </c>
      <c r="I229" s="40">
        <v>7289.0834817304703</v>
      </c>
      <c r="J229" s="41">
        <v>4.6035200809999999E-3</v>
      </c>
      <c r="K229" s="41">
        <v>0.235782824925</v>
      </c>
      <c r="L229" s="41">
        <v>1.397050052E-3</v>
      </c>
      <c r="M229" s="41">
        <v>0.23257635489600001</v>
      </c>
      <c r="N229" s="69"/>
    </row>
    <row r="230" spans="1:14" ht="13.5" thickBot="1">
      <c r="A230" s="34">
        <v>44265</v>
      </c>
      <c r="B230" s="39">
        <v>4</v>
      </c>
      <c r="C230" s="40">
        <v>30096.9375</v>
      </c>
      <c r="D230" s="40">
        <v>23618.7</v>
      </c>
      <c r="E230" s="40">
        <v>23495.5</v>
      </c>
      <c r="F230" s="40">
        <v>16973.682287329499</v>
      </c>
      <c r="G230" s="40">
        <v>24061.474016453401</v>
      </c>
      <c r="H230" s="68">
        <f t="shared" si="3"/>
        <v>1</v>
      </c>
      <c r="I230" s="40">
        <v>7087.79172912391</v>
      </c>
      <c r="J230" s="41">
        <v>1.404294375E-2</v>
      </c>
      <c r="K230" s="41">
        <v>0.21075222685200001</v>
      </c>
      <c r="L230" s="41">
        <v>1.7950333538000001E-2</v>
      </c>
      <c r="M230" s="41">
        <v>0.20684483706500001</v>
      </c>
      <c r="N230" s="69"/>
    </row>
    <row r="231" spans="1:14" ht="13.5" thickBot="1">
      <c r="A231" s="34">
        <v>44265</v>
      </c>
      <c r="B231" s="39">
        <v>5</v>
      </c>
      <c r="C231" s="40">
        <v>30544.244140625</v>
      </c>
      <c r="D231" s="40">
        <v>23214.5</v>
      </c>
      <c r="E231" s="40">
        <v>23107.4</v>
      </c>
      <c r="F231" s="40">
        <v>17067.391031097501</v>
      </c>
      <c r="G231" s="40">
        <v>23818.4548989754</v>
      </c>
      <c r="H231" s="68">
        <f t="shared" si="3"/>
        <v>1</v>
      </c>
      <c r="I231" s="40">
        <v>6751.0638678778396</v>
      </c>
      <c r="J231" s="41">
        <v>1.9154928605999998E-2</v>
      </c>
      <c r="K231" s="41">
        <v>0.19496063967300001</v>
      </c>
      <c r="L231" s="41">
        <v>2.2551693591999999E-2</v>
      </c>
      <c r="M231" s="41">
        <v>0.19156387468700001</v>
      </c>
      <c r="N231" s="69"/>
    </row>
    <row r="232" spans="1:14" ht="13.5" thickBot="1">
      <c r="A232" s="34">
        <v>44265</v>
      </c>
      <c r="B232" s="39">
        <v>6</v>
      </c>
      <c r="C232" s="40">
        <v>32028.693359375</v>
      </c>
      <c r="D232" s="40">
        <v>23102.6</v>
      </c>
      <c r="E232" s="40">
        <v>22983.200000000001</v>
      </c>
      <c r="F232" s="40">
        <v>17611.714660117701</v>
      </c>
      <c r="G232" s="40">
        <v>23397.465505887201</v>
      </c>
      <c r="H232" s="68">
        <f t="shared" si="3"/>
        <v>1</v>
      </c>
      <c r="I232" s="40">
        <v>5785.7508457695603</v>
      </c>
      <c r="J232" s="41">
        <v>9.3519031359999994E-3</v>
      </c>
      <c r="K232" s="41">
        <v>0.17414796510800001</v>
      </c>
      <c r="L232" s="41">
        <v>1.3138772784E-2</v>
      </c>
      <c r="M232" s="41">
        <v>0.17036109546</v>
      </c>
      <c r="N232" s="69"/>
    </row>
    <row r="233" spans="1:14" ht="13.5" thickBot="1">
      <c r="A233" s="34">
        <v>44265</v>
      </c>
      <c r="B233" s="39">
        <v>7</v>
      </c>
      <c r="C233" s="40">
        <v>34619.19921875</v>
      </c>
      <c r="D233" s="40">
        <v>22950.400000000001</v>
      </c>
      <c r="E233" s="40">
        <v>22875.1</v>
      </c>
      <c r="F233" s="40">
        <v>18796.257674176199</v>
      </c>
      <c r="G233" s="40">
        <v>22636.027402392399</v>
      </c>
      <c r="H233" s="68">
        <f t="shared" si="3"/>
        <v>0</v>
      </c>
      <c r="I233" s="40">
        <v>3839.7697282161998</v>
      </c>
      <c r="J233" s="41">
        <v>9.970586666E-3</v>
      </c>
      <c r="K233" s="41">
        <v>0.131752056004</v>
      </c>
      <c r="L233" s="41">
        <v>7.5823849539999998E-3</v>
      </c>
      <c r="M233" s="41">
        <v>0.129363854291</v>
      </c>
      <c r="N233" s="69"/>
    </row>
    <row r="234" spans="1:14" ht="13.5" thickBot="1">
      <c r="A234" s="34">
        <v>44265</v>
      </c>
      <c r="B234" s="39">
        <v>8</v>
      </c>
      <c r="C234" s="40">
        <v>36044.078125</v>
      </c>
      <c r="D234" s="40">
        <v>22335</v>
      </c>
      <c r="E234" s="40">
        <v>22259.1</v>
      </c>
      <c r="F234" s="40">
        <v>19646.945677236901</v>
      </c>
      <c r="G234" s="40">
        <v>22088.157075816998</v>
      </c>
      <c r="H234" s="68">
        <f t="shared" si="3"/>
        <v>0</v>
      </c>
      <c r="I234" s="40">
        <v>2441.2113985801102</v>
      </c>
      <c r="J234" s="41">
        <v>7.8288272809999993E-3</v>
      </c>
      <c r="K234" s="41">
        <v>8.5253863708999997E-2</v>
      </c>
      <c r="L234" s="41">
        <v>5.421596073E-3</v>
      </c>
      <c r="M234" s="41">
        <v>8.2846632500999995E-2</v>
      </c>
      <c r="N234" s="69"/>
    </row>
    <row r="235" spans="1:14" ht="13.5" thickBot="1">
      <c r="A235" s="34">
        <v>44265</v>
      </c>
      <c r="B235" s="39">
        <v>9</v>
      </c>
      <c r="C235" s="40">
        <v>36924.16796875</v>
      </c>
      <c r="D235" s="40">
        <v>21681.5</v>
      </c>
      <c r="E235" s="40">
        <v>21595.1</v>
      </c>
      <c r="F235" s="40">
        <v>19068.404428949001</v>
      </c>
      <c r="G235" s="40">
        <v>21356.478246380699</v>
      </c>
      <c r="H235" s="68">
        <f t="shared" si="3"/>
        <v>0</v>
      </c>
      <c r="I235" s="40">
        <v>2288.0738174317098</v>
      </c>
      <c r="J235" s="41">
        <v>1.0308333447999999E-2</v>
      </c>
      <c r="K235" s="41">
        <v>8.2876484968E-2</v>
      </c>
      <c r="L235" s="41">
        <v>7.5680860639999997E-3</v>
      </c>
      <c r="M235" s="41">
        <v>8.0136237584E-2</v>
      </c>
      <c r="N235" s="69"/>
    </row>
    <row r="236" spans="1:14" ht="13.5" thickBot="1">
      <c r="A236" s="34">
        <v>44265</v>
      </c>
      <c r="B236" s="39">
        <v>10</v>
      </c>
      <c r="C236" s="40">
        <v>37690.640625</v>
      </c>
      <c r="D236" s="40">
        <v>21151</v>
      </c>
      <c r="E236" s="40">
        <v>21049.7</v>
      </c>
      <c r="F236" s="40">
        <v>18926.294292214399</v>
      </c>
      <c r="G236" s="40">
        <v>21492.362913461398</v>
      </c>
      <c r="H236" s="68">
        <f t="shared" si="3"/>
        <v>1</v>
      </c>
      <c r="I236" s="40">
        <v>2566.06862124702</v>
      </c>
      <c r="J236" s="41">
        <v>1.0826606833E-2</v>
      </c>
      <c r="K236" s="41">
        <v>7.0558379567999999E-2</v>
      </c>
      <c r="L236" s="41">
        <v>1.4039420027E-2</v>
      </c>
      <c r="M236" s="41">
        <v>6.7345566373999993E-2</v>
      </c>
      <c r="N236" s="69"/>
    </row>
    <row r="237" spans="1:14" ht="13.5" thickBot="1">
      <c r="A237" s="34">
        <v>44265</v>
      </c>
      <c r="B237" s="39">
        <v>11</v>
      </c>
      <c r="C237" s="40">
        <v>38387.29296875</v>
      </c>
      <c r="D237" s="40">
        <v>20344.900000000001</v>
      </c>
      <c r="E237" s="40">
        <v>20253.5</v>
      </c>
      <c r="F237" s="40">
        <v>18498.591372531901</v>
      </c>
      <c r="G237" s="40">
        <v>21258.650373025801</v>
      </c>
      <c r="H237" s="68">
        <f t="shared" si="3"/>
        <v>1</v>
      </c>
      <c r="I237" s="40">
        <v>2760.0590004938499</v>
      </c>
      <c r="J237" s="41">
        <v>2.8980348018E-2</v>
      </c>
      <c r="K237" s="41">
        <v>5.8557203534999998E-2</v>
      </c>
      <c r="L237" s="41">
        <v>3.1879174533000001E-2</v>
      </c>
      <c r="M237" s="41">
        <v>5.5658377019999997E-2</v>
      </c>
      <c r="N237" s="69"/>
    </row>
    <row r="238" spans="1:14" ht="13.5" thickBot="1">
      <c r="A238" s="34">
        <v>44265</v>
      </c>
      <c r="B238" s="39">
        <v>12</v>
      </c>
      <c r="C238" s="40">
        <v>38965.78125</v>
      </c>
      <c r="D238" s="40">
        <v>20257.8</v>
      </c>
      <c r="E238" s="40">
        <v>20134</v>
      </c>
      <c r="F238" s="40">
        <v>17334.176157968199</v>
      </c>
      <c r="G238" s="40">
        <v>19913.3084604014</v>
      </c>
      <c r="H238" s="68">
        <f t="shared" si="3"/>
        <v>0</v>
      </c>
      <c r="I238" s="40">
        <v>2586.8744634262098</v>
      </c>
      <c r="J238" s="41">
        <v>1.0925833796E-2</v>
      </c>
      <c r="K238" s="41">
        <v>9.2725145640000006E-2</v>
      </c>
      <c r="L238" s="41">
        <v>6.9994145129999999E-3</v>
      </c>
      <c r="M238" s="41">
        <v>8.8798726356000002E-2</v>
      </c>
      <c r="N238" s="69"/>
    </row>
    <row r="239" spans="1:14" ht="13.5" thickBot="1">
      <c r="A239" s="34">
        <v>44265</v>
      </c>
      <c r="B239" s="39">
        <v>13</v>
      </c>
      <c r="C239" s="40">
        <v>39386.578125</v>
      </c>
      <c r="D239" s="40">
        <v>20358.599999999999</v>
      </c>
      <c r="E239" s="40">
        <v>20267.7</v>
      </c>
      <c r="F239" s="40">
        <v>16411.954352151301</v>
      </c>
      <c r="G239" s="40">
        <v>18812.046747668501</v>
      </c>
      <c r="H239" s="68">
        <f t="shared" si="3"/>
        <v>0</v>
      </c>
      <c r="I239" s="40">
        <v>2400.0923955172002</v>
      </c>
      <c r="J239" s="41">
        <v>4.9050214155000001E-2</v>
      </c>
      <c r="K239" s="41">
        <v>0.125171127429</v>
      </c>
      <c r="L239" s="41">
        <v>4.6167245554000001E-2</v>
      </c>
      <c r="M239" s="41">
        <v>0.122288158828</v>
      </c>
      <c r="N239" s="69"/>
    </row>
    <row r="240" spans="1:14" ht="13.5" thickBot="1">
      <c r="A240" s="34">
        <v>44265</v>
      </c>
      <c r="B240" s="39">
        <v>14</v>
      </c>
      <c r="C240" s="40">
        <v>39693.1171875</v>
      </c>
      <c r="D240" s="40">
        <v>19797.900000000001</v>
      </c>
      <c r="E240" s="40">
        <v>19717</v>
      </c>
      <c r="F240" s="40">
        <v>15798.9979374552</v>
      </c>
      <c r="G240" s="40">
        <v>18597.4716780569</v>
      </c>
      <c r="H240" s="68">
        <f t="shared" si="3"/>
        <v>0</v>
      </c>
      <c r="I240" s="40">
        <v>2798.4737406016802</v>
      </c>
      <c r="J240" s="41">
        <v>3.8072576020999997E-2</v>
      </c>
      <c r="K240" s="41">
        <v>0.126828482795</v>
      </c>
      <c r="L240" s="41">
        <v>3.5506765681000002E-2</v>
      </c>
      <c r="M240" s="41">
        <v>0.12426267245600001</v>
      </c>
      <c r="N240" s="69"/>
    </row>
    <row r="241" spans="1:14" ht="13.5" thickBot="1">
      <c r="A241" s="34">
        <v>44265</v>
      </c>
      <c r="B241" s="39">
        <v>15</v>
      </c>
      <c r="C241" s="40">
        <v>39894.046875</v>
      </c>
      <c r="D241" s="40">
        <v>19046</v>
      </c>
      <c r="E241" s="40">
        <v>18961.7</v>
      </c>
      <c r="F241" s="40">
        <v>16412.481747478701</v>
      </c>
      <c r="G241" s="40">
        <v>19052.958683590299</v>
      </c>
      <c r="H241" s="68">
        <f t="shared" si="3"/>
        <v>1</v>
      </c>
      <c r="I241" s="40">
        <v>2640.47693611158</v>
      </c>
      <c r="J241" s="41">
        <v>2.20700399E-4</v>
      </c>
      <c r="K241" s="41">
        <v>8.3524207183999999E-2</v>
      </c>
      <c r="L241" s="41">
        <v>2.8943445470000001E-3</v>
      </c>
      <c r="M241" s="41">
        <v>8.0850563035000003E-2</v>
      </c>
      <c r="N241" s="69"/>
    </row>
    <row r="242" spans="1:14" ht="13.5" thickBot="1">
      <c r="A242" s="34">
        <v>44265</v>
      </c>
      <c r="B242" s="39">
        <v>16</v>
      </c>
      <c r="C242" s="40">
        <v>40036.35546875</v>
      </c>
      <c r="D242" s="40">
        <v>19784.3</v>
      </c>
      <c r="E242" s="40">
        <v>19700.7</v>
      </c>
      <c r="F242" s="40">
        <v>18145.104495778902</v>
      </c>
      <c r="G242" s="40">
        <v>20959.6838907942</v>
      </c>
      <c r="H242" s="68">
        <f t="shared" si="3"/>
        <v>1</v>
      </c>
      <c r="I242" s="40">
        <v>2814.5793950153002</v>
      </c>
      <c r="J242" s="41">
        <v>3.7278271194999997E-2</v>
      </c>
      <c r="K242" s="41">
        <v>5.1988439715000001E-2</v>
      </c>
      <c r="L242" s="41">
        <v>3.9929714264999999E-2</v>
      </c>
      <c r="M242" s="41">
        <v>4.9336996644999999E-2</v>
      </c>
      <c r="N242" s="69"/>
    </row>
    <row r="243" spans="1:14" ht="13.5" thickBot="1">
      <c r="A243" s="34">
        <v>44265</v>
      </c>
      <c r="B243" s="39">
        <v>17</v>
      </c>
      <c r="C243" s="40">
        <v>40170.23828125</v>
      </c>
      <c r="D243" s="40">
        <v>20832.2</v>
      </c>
      <c r="E243" s="40">
        <v>20721.7</v>
      </c>
      <c r="F243" s="40">
        <v>19491.746162490799</v>
      </c>
      <c r="G243" s="40">
        <v>22380.773631331402</v>
      </c>
      <c r="H243" s="68">
        <f t="shared" si="3"/>
        <v>1</v>
      </c>
      <c r="I243" s="40">
        <v>2889.0274688405798</v>
      </c>
      <c r="J243" s="41">
        <v>4.9114292144000003E-2</v>
      </c>
      <c r="K243" s="41">
        <v>4.2513600935E-2</v>
      </c>
      <c r="L243" s="41">
        <v>5.2618890938999997E-2</v>
      </c>
      <c r="M243" s="41">
        <v>3.9009002140999997E-2</v>
      </c>
      <c r="N243" s="69"/>
    </row>
    <row r="244" spans="1:14" ht="13.5" thickBot="1">
      <c r="A244" s="34">
        <v>44265</v>
      </c>
      <c r="B244" s="39">
        <v>18</v>
      </c>
      <c r="C244" s="40">
        <v>40284.8046875</v>
      </c>
      <c r="D244" s="40">
        <v>21990.1</v>
      </c>
      <c r="E244" s="40">
        <v>21847.7</v>
      </c>
      <c r="F244" s="40">
        <v>20298.933147032702</v>
      </c>
      <c r="G244" s="40">
        <v>22949.997572805602</v>
      </c>
      <c r="H244" s="68">
        <f t="shared" si="3"/>
        <v>1</v>
      </c>
      <c r="I244" s="40">
        <v>2651.0644257729</v>
      </c>
      <c r="J244" s="41">
        <v>3.0443944585999999E-2</v>
      </c>
      <c r="K244" s="41">
        <v>5.3636753979000001E-2</v>
      </c>
      <c r="L244" s="41">
        <v>3.4960278236000002E-2</v>
      </c>
      <c r="M244" s="41">
        <v>4.9120420328E-2</v>
      </c>
      <c r="N244" s="69"/>
    </row>
    <row r="245" spans="1:14" ht="13.5" thickBot="1">
      <c r="A245" s="34">
        <v>44265</v>
      </c>
      <c r="B245" s="39">
        <v>19</v>
      </c>
      <c r="C245" s="40">
        <v>40786.45703125</v>
      </c>
      <c r="D245" s="40">
        <v>22153.200000000001</v>
      </c>
      <c r="E245" s="40">
        <v>21960.5</v>
      </c>
      <c r="F245" s="40">
        <v>20027.138216088199</v>
      </c>
      <c r="G245" s="40">
        <v>21624.028525506401</v>
      </c>
      <c r="H245" s="68">
        <f t="shared" si="3"/>
        <v>0</v>
      </c>
      <c r="I245" s="40">
        <v>1596.8903094181801</v>
      </c>
      <c r="J245" s="41">
        <v>1.6783110513000001E-2</v>
      </c>
      <c r="K245" s="41">
        <v>6.7429806023E-2</v>
      </c>
      <c r="L245" s="41">
        <v>1.0671470805E-2</v>
      </c>
      <c r="M245" s="41">
        <v>6.1318166314E-2</v>
      </c>
      <c r="N245" s="69"/>
    </row>
    <row r="246" spans="1:14" ht="13.5" thickBot="1">
      <c r="A246" s="34">
        <v>44265</v>
      </c>
      <c r="B246" s="39">
        <v>20</v>
      </c>
      <c r="C246" s="40">
        <v>41155.41015625</v>
      </c>
      <c r="D246" s="40">
        <v>22793.3</v>
      </c>
      <c r="E246" s="40">
        <v>22559.5</v>
      </c>
      <c r="F246" s="40">
        <v>19508.707115686098</v>
      </c>
      <c r="G246" s="40">
        <v>20724.710985351299</v>
      </c>
      <c r="H246" s="68">
        <f t="shared" si="3"/>
        <v>0</v>
      </c>
      <c r="I246" s="40">
        <v>1216.00386966517</v>
      </c>
      <c r="J246" s="41">
        <v>6.5607009662000004E-2</v>
      </c>
      <c r="K246" s="41">
        <v>0.104173577047</v>
      </c>
      <c r="L246" s="41">
        <v>5.8191849497000001E-2</v>
      </c>
      <c r="M246" s="41">
        <v>9.6758416882000001E-2</v>
      </c>
      <c r="N246" s="69"/>
    </row>
    <row r="247" spans="1:14" ht="13.5" thickBot="1">
      <c r="A247" s="34">
        <v>44265</v>
      </c>
      <c r="B247" s="39">
        <v>21</v>
      </c>
      <c r="C247" s="40">
        <v>40423.66796875</v>
      </c>
      <c r="D247" s="40">
        <v>22406.1</v>
      </c>
      <c r="E247" s="40">
        <v>21941.4</v>
      </c>
      <c r="F247" s="40">
        <v>19781.744450540398</v>
      </c>
      <c r="G247" s="40">
        <v>21096.393731369499</v>
      </c>
      <c r="H247" s="68">
        <f t="shared" si="3"/>
        <v>0</v>
      </c>
      <c r="I247" s="40">
        <v>1314.64928082904</v>
      </c>
      <c r="J247" s="41">
        <v>4.1538416384999999E-2</v>
      </c>
      <c r="K247" s="41">
        <v>8.3233604486000007E-2</v>
      </c>
      <c r="L247" s="41">
        <v>2.6800071950999999E-2</v>
      </c>
      <c r="M247" s="41">
        <v>6.8495260052000004E-2</v>
      </c>
      <c r="N247" s="69"/>
    </row>
    <row r="248" spans="1:14" ht="13.5" thickBot="1">
      <c r="A248" s="34">
        <v>44265</v>
      </c>
      <c r="B248" s="39">
        <v>22</v>
      </c>
      <c r="C248" s="40">
        <v>39133.609375</v>
      </c>
      <c r="D248" s="40">
        <v>22175</v>
      </c>
      <c r="E248" s="40">
        <v>21954.799999999999</v>
      </c>
      <c r="F248" s="40">
        <v>20469.899649848099</v>
      </c>
      <c r="G248" s="40">
        <v>21873.7065283431</v>
      </c>
      <c r="H248" s="68">
        <f t="shared" si="3"/>
        <v>0</v>
      </c>
      <c r="I248" s="40">
        <v>1403.8068784950201</v>
      </c>
      <c r="J248" s="41">
        <v>9.555771381E-3</v>
      </c>
      <c r="K248" s="41">
        <v>5.4078666354E-2</v>
      </c>
      <c r="L248" s="41">
        <v>2.5719464519999998E-3</v>
      </c>
      <c r="M248" s="41">
        <v>4.7094841424999999E-2</v>
      </c>
      <c r="N248" s="69"/>
    </row>
    <row r="249" spans="1:14" ht="13.5" thickBot="1">
      <c r="A249" s="34">
        <v>44265</v>
      </c>
      <c r="B249" s="39">
        <v>23</v>
      </c>
      <c r="C249" s="40">
        <v>37169.31640625</v>
      </c>
      <c r="D249" s="40">
        <v>22344.2</v>
      </c>
      <c r="E249" s="40">
        <v>22245.5</v>
      </c>
      <c r="F249" s="40">
        <v>20510.064511701999</v>
      </c>
      <c r="G249" s="40">
        <v>22456.112346254398</v>
      </c>
      <c r="H249" s="68">
        <f t="shared" si="3"/>
        <v>1</v>
      </c>
      <c r="I249" s="40">
        <v>1946.04783455239</v>
      </c>
      <c r="J249" s="41">
        <v>3.5493925229999998E-3</v>
      </c>
      <c r="K249" s="41">
        <v>5.8171122369000003E-2</v>
      </c>
      <c r="L249" s="41">
        <v>6.6797445679999999E-3</v>
      </c>
      <c r="M249" s="41">
        <v>5.5040770322999998E-2</v>
      </c>
      <c r="N249" s="69"/>
    </row>
    <row r="250" spans="1:14" ht="13.5" thickBot="1">
      <c r="A250" s="34">
        <v>44265</v>
      </c>
      <c r="B250" s="39">
        <v>24</v>
      </c>
      <c r="C250" s="40">
        <v>34888.18359375</v>
      </c>
      <c r="D250" s="40">
        <v>23004.799999999999</v>
      </c>
      <c r="E250" s="40">
        <v>22575.1</v>
      </c>
      <c r="F250" s="40">
        <v>19397.5978135556</v>
      </c>
      <c r="G250" s="40">
        <v>22861.616086012</v>
      </c>
      <c r="H250" s="68">
        <f t="shared" si="3"/>
        <v>1</v>
      </c>
      <c r="I250" s="40">
        <v>3464.0182724564202</v>
      </c>
      <c r="J250" s="41">
        <v>4.5411961300000003E-3</v>
      </c>
      <c r="K250" s="41">
        <v>0.114405397603</v>
      </c>
      <c r="L250" s="41">
        <v>9.0870943859999997E-3</v>
      </c>
      <c r="M250" s="41">
        <v>0.100777107086</v>
      </c>
      <c r="N250" s="69"/>
    </row>
    <row r="251" spans="1:14" ht="13.5" thickBot="1">
      <c r="A251" s="34">
        <v>44266</v>
      </c>
      <c r="B251" s="39">
        <v>1</v>
      </c>
      <c r="C251" s="40">
        <v>33027.23828125</v>
      </c>
      <c r="D251" s="40">
        <v>22872.1</v>
      </c>
      <c r="E251" s="40">
        <v>22838.9</v>
      </c>
      <c r="F251" s="40">
        <v>18047.3398900344</v>
      </c>
      <c r="G251" s="40">
        <v>22789.3441263245</v>
      </c>
      <c r="H251" s="68">
        <f t="shared" si="3"/>
        <v>0</v>
      </c>
      <c r="I251" s="40">
        <v>4742.0042362901204</v>
      </c>
      <c r="J251" s="41">
        <v>2.6246709059999998E-3</v>
      </c>
      <c r="K251" s="41">
        <v>0.15302125309100001</v>
      </c>
      <c r="L251" s="41">
        <v>1.5717054759999999E-3</v>
      </c>
      <c r="M251" s="41">
        <v>0.15196828766100001</v>
      </c>
      <c r="N251" s="69"/>
    </row>
    <row r="252" spans="1:14" ht="13.5" thickBot="1">
      <c r="A252" s="34">
        <v>44266</v>
      </c>
      <c r="B252" s="39">
        <v>2</v>
      </c>
      <c r="C252" s="40">
        <v>31797.40625</v>
      </c>
      <c r="D252" s="40">
        <v>22656.6</v>
      </c>
      <c r="E252" s="40">
        <v>22618.3</v>
      </c>
      <c r="F252" s="40">
        <v>17212.128850516601</v>
      </c>
      <c r="G252" s="40">
        <v>22675.381395232002</v>
      </c>
      <c r="H252" s="68">
        <f t="shared" si="3"/>
        <v>1</v>
      </c>
      <c r="I252" s="40">
        <v>5463.2525447154203</v>
      </c>
      <c r="J252" s="41">
        <v>5.9566746600000001E-4</v>
      </c>
      <c r="K252" s="41">
        <v>0.17267590071300001</v>
      </c>
      <c r="L252" s="41">
        <v>1.81038361E-3</v>
      </c>
      <c r="M252" s="41">
        <v>0.171461184569</v>
      </c>
      <c r="N252" s="69"/>
    </row>
    <row r="253" spans="1:14" ht="13.5" thickBot="1">
      <c r="A253" s="34">
        <v>44266</v>
      </c>
      <c r="B253" s="39">
        <v>3</v>
      </c>
      <c r="C253" s="40">
        <v>31089.498046875</v>
      </c>
      <c r="D253" s="40">
        <v>21941.9</v>
      </c>
      <c r="E253" s="40">
        <v>21814.6</v>
      </c>
      <c r="F253" s="40">
        <v>16499.293380011499</v>
      </c>
      <c r="G253" s="40">
        <v>21947.5041842709</v>
      </c>
      <c r="H253" s="68">
        <f t="shared" si="3"/>
        <v>1</v>
      </c>
      <c r="I253" s="40">
        <v>5448.21080425939</v>
      </c>
      <c r="J253" s="41">
        <v>1.77741334E-4</v>
      </c>
      <c r="K253" s="41">
        <v>0.172616765619</v>
      </c>
      <c r="L253" s="41">
        <v>4.2151660089999998E-3</v>
      </c>
      <c r="M253" s="41">
        <v>0.16857934094400001</v>
      </c>
      <c r="N253" s="69"/>
    </row>
    <row r="254" spans="1:14" ht="13.5" thickBot="1">
      <c r="A254" s="34">
        <v>44266</v>
      </c>
      <c r="B254" s="39">
        <v>4</v>
      </c>
      <c r="C254" s="40">
        <v>30766.099609375</v>
      </c>
      <c r="D254" s="40">
        <v>20923.2</v>
      </c>
      <c r="E254" s="40">
        <v>20806</v>
      </c>
      <c r="F254" s="40">
        <v>16110.8105505404</v>
      </c>
      <c r="G254" s="40">
        <v>20816.200776951799</v>
      </c>
      <c r="H254" s="68">
        <f t="shared" si="3"/>
        <v>1</v>
      </c>
      <c r="I254" s="40">
        <v>4705.3902264114304</v>
      </c>
      <c r="J254" s="41">
        <v>3.393568761E-3</v>
      </c>
      <c r="K254" s="41">
        <v>0.15262890737199999</v>
      </c>
      <c r="L254" s="41">
        <v>3.2352606799999998E-4</v>
      </c>
      <c r="M254" s="41">
        <v>0.148911812542</v>
      </c>
      <c r="N254" s="69"/>
    </row>
    <row r="255" spans="1:14" ht="13.5" thickBot="1">
      <c r="A255" s="34">
        <v>44266</v>
      </c>
      <c r="B255" s="39">
        <v>5</v>
      </c>
      <c r="C255" s="40">
        <v>31085.005859375</v>
      </c>
      <c r="D255" s="40">
        <v>19551.400000000001</v>
      </c>
      <c r="E255" s="40">
        <v>19501.8</v>
      </c>
      <c r="F255" s="40">
        <v>15954.472433401599</v>
      </c>
      <c r="G255" s="40">
        <v>19167.713173947101</v>
      </c>
      <c r="H255" s="68">
        <f t="shared" si="3"/>
        <v>0</v>
      </c>
      <c r="I255" s="40">
        <v>3213.2407405454401</v>
      </c>
      <c r="J255" s="41">
        <v>1.2168944689E-2</v>
      </c>
      <c r="K255" s="41">
        <v>0.11407952954599999</v>
      </c>
      <c r="L255" s="41">
        <v>1.0595839709E-2</v>
      </c>
      <c r="M255" s="41">
        <v>0.112506424567</v>
      </c>
      <c r="N255" s="69"/>
    </row>
    <row r="256" spans="1:14" ht="13.5" thickBot="1">
      <c r="A256" s="34">
        <v>44266</v>
      </c>
      <c r="B256" s="39">
        <v>6</v>
      </c>
      <c r="C256" s="40">
        <v>32344.66015625</v>
      </c>
      <c r="D256" s="40">
        <v>17976.3</v>
      </c>
      <c r="E256" s="40">
        <v>17920.2</v>
      </c>
      <c r="F256" s="40">
        <v>16185.989818005701</v>
      </c>
      <c r="G256" s="40">
        <v>17722.959201612401</v>
      </c>
      <c r="H256" s="68">
        <f t="shared" si="3"/>
        <v>0</v>
      </c>
      <c r="I256" s="40">
        <v>1536.9693836066999</v>
      </c>
      <c r="J256" s="41">
        <v>8.0349127299999996E-3</v>
      </c>
      <c r="K256" s="41">
        <v>5.6781166570999998E-2</v>
      </c>
      <c r="L256" s="41">
        <v>6.2556548800000002E-3</v>
      </c>
      <c r="M256" s="41">
        <v>5.5001908720999998E-2</v>
      </c>
      <c r="N256" s="69"/>
    </row>
    <row r="257" spans="1:14" ht="13.5" thickBot="1">
      <c r="A257" s="34">
        <v>44266</v>
      </c>
      <c r="B257" s="39">
        <v>7</v>
      </c>
      <c r="C257" s="40">
        <v>34681.02734375</v>
      </c>
      <c r="D257" s="40">
        <v>16448.400000000001</v>
      </c>
      <c r="E257" s="40">
        <v>16386</v>
      </c>
      <c r="F257" s="40">
        <v>16019.278237683</v>
      </c>
      <c r="G257" s="40">
        <v>16414.106779389698</v>
      </c>
      <c r="H257" s="68">
        <f t="shared" si="3"/>
        <v>1</v>
      </c>
      <c r="I257" s="40">
        <v>394.82854170666002</v>
      </c>
      <c r="J257" s="41">
        <v>1.087637824E-3</v>
      </c>
      <c r="K257" s="41">
        <v>1.3609951231000001E-2</v>
      </c>
      <c r="L257" s="41">
        <v>8.9142973000000002E-4</v>
      </c>
      <c r="M257" s="41">
        <v>1.1630883676000001E-2</v>
      </c>
      <c r="N257" s="69"/>
    </row>
    <row r="258" spans="1:14" ht="13.5" thickBot="1">
      <c r="A258" s="34">
        <v>44266</v>
      </c>
      <c r="B258" s="39">
        <v>8</v>
      </c>
      <c r="C258" s="40">
        <v>36105.81640625</v>
      </c>
      <c r="D258" s="40">
        <v>14989.4</v>
      </c>
      <c r="E258" s="40">
        <v>14946.8</v>
      </c>
      <c r="F258" s="40">
        <v>15344.9064780511</v>
      </c>
      <c r="G258" s="40">
        <v>15622.537462047399</v>
      </c>
      <c r="H258" s="68">
        <f t="shared" si="3"/>
        <v>1</v>
      </c>
      <c r="I258" s="40">
        <v>277.63098399630002</v>
      </c>
      <c r="J258" s="41">
        <v>2.0080477704999999E-2</v>
      </c>
      <c r="K258" s="41">
        <v>1.1275181669E-2</v>
      </c>
      <c r="L258" s="41">
        <v>2.1431571901E-2</v>
      </c>
      <c r="M258" s="41">
        <v>1.2626275865E-2</v>
      </c>
      <c r="N258" s="69"/>
    </row>
    <row r="259" spans="1:14" ht="13.5" thickBot="1">
      <c r="A259" s="34">
        <v>44266</v>
      </c>
      <c r="B259" s="39">
        <v>9</v>
      </c>
      <c r="C259" s="40">
        <v>37175.60546875</v>
      </c>
      <c r="D259" s="40">
        <v>14507.5</v>
      </c>
      <c r="E259" s="40">
        <v>14471.4</v>
      </c>
      <c r="F259" s="40">
        <v>13934.699261604401</v>
      </c>
      <c r="G259" s="40">
        <v>14354.7507012848</v>
      </c>
      <c r="H259" s="68">
        <f t="shared" si="3"/>
        <v>0</v>
      </c>
      <c r="I259" s="40">
        <v>420.051439680442</v>
      </c>
      <c r="J259" s="41">
        <v>4.8445702089999999E-3</v>
      </c>
      <c r="K259" s="41">
        <v>1.8166848664E-2</v>
      </c>
      <c r="L259" s="41">
        <v>3.6996288839999999E-3</v>
      </c>
      <c r="M259" s="41">
        <v>1.7021907337999999E-2</v>
      </c>
      <c r="N259" s="69"/>
    </row>
    <row r="260" spans="1:14" ht="13.5" thickBot="1">
      <c r="A260" s="34">
        <v>44266</v>
      </c>
      <c r="B260" s="39">
        <v>10</v>
      </c>
      <c r="C260" s="40">
        <v>38227.1640625</v>
      </c>
      <c r="D260" s="40">
        <v>14040.5</v>
      </c>
      <c r="E260" s="40">
        <v>13978.6</v>
      </c>
      <c r="F260" s="40">
        <v>13262.4898687801</v>
      </c>
      <c r="G260" s="40">
        <v>14185.9070876858</v>
      </c>
      <c r="H260" s="68">
        <f t="shared" si="3"/>
        <v>1</v>
      </c>
      <c r="I260" s="40">
        <v>923.41721890575297</v>
      </c>
      <c r="J260" s="41">
        <v>4.6117059199999996E-3</v>
      </c>
      <c r="K260" s="41">
        <v>2.4675234101000001E-2</v>
      </c>
      <c r="L260" s="41">
        <v>6.5749155620000001E-3</v>
      </c>
      <c r="M260" s="41">
        <v>2.2712024458999999E-2</v>
      </c>
      <c r="N260" s="69"/>
    </row>
    <row r="261" spans="1:14" ht="13.5" thickBot="1">
      <c r="A261" s="34">
        <v>44266</v>
      </c>
      <c r="B261" s="39">
        <v>11</v>
      </c>
      <c r="C261" s="40">
        <v>39155.91015625</v>
      </c>
      <c r="D261" s="40">
        <v>12282.5</v>
      </c>
      <c r="E261" s="40">
        <v>12238.8</v>
      </c>
      <c r="F261" s="40">
        <v>12187.3782456435</v>
      </c>
      <c r="G261" s="40">
        <v>13275.6182677468</v>
      </c>
      <c r="H261" s="68">
        <f t="shared" si="3"/>
        <v>1</v>
      </c>
      <c r="I261" s="40">
        <v>1088.2400221032599</v>
      </c>
      <c r="J261" s="41">
        <v>3.1497566372999997E-2</v>
      </c>
      <c r="K261" s="41">
        <v>3.016865028E-3</v>
      </c>
      <c r="L261" s="41">
        <v>3.2883547978E-2</v>
      </c>
      <c r="M261" s="41">
        <v>1.6308834229999999E-3</v>
      </c>
      <c r="N261" s="69"/>
    </row>
    <row r="262" spans="1:14" ht="13.5" thickBot="1">
      <c r="A262" s="34">
        <v>44266</v>
      </c>
      <c r="B262" s="39">
        <v>12</v>
      </c>
      <c r="C262" s="40">
        <v>40020.703125</v>
      </c>
      <c r="D262" s="40">
        <v>11645.7</v>
      </c>
      <c r="E262" s="40">
        <v>11629</v>
      </c>
      <c r="F262" s="40">
        <v>10686.1874998982</v>
      </c>
      <c r="G262" s="40">
        <v>11875.2886312625</v>
      </c>
      <c r="H262" s="68">
        <f t="shared" si="3"/>
        <v>1</v>
      </c>
      <c r="I262" s="40">
        <v>1189.10113136426</v>
      </c>
      <c r="J262" s="41">
        <v>7.2815931250000002E-3</v>
      </c>
      <c r="K262" s="41">
        <v>3.0431731686999999E-2</v>
      </c>
      <c r="L262" s="41">
        <v>7.8112474229999999E-3</v>
      </c>
      <c r="M262" s="41">
        <v>2.9902077389000001E-2</v>
      </c>
      <c r="N262" s="69"/>
    </row>
    <row r="263" spans="1:14" ht="13.5" thickBot="1">
      <c r="A263" s="34">
        <v>44266</v>
      </c>
      <c r="B263" s="39">
        <v>13</v>
      </c>
      <c r="C263" s="40">
        <v>40546.109375</v>
      </c>
      <c r="D263" s="40">
        <v>11171.4</v>
      </c>
      <c r="E263" s="40">
        <v>11148.6</v>
      </c>
      <c r="F263" s="40">
        <v>9256.6764444621294</v>
      </c>
      <c r="G263" s="40">
        <v>10462.7821508125</v>
      </c>
      <c r="H263" s="68">
        <f t="shared" si="3"/>
        <v>0</v>
      </c>
      <c r="I263" s="40">
        <v>1206.1057063503399</v>
      </c>
      <c r="J263" s="41">
        <v>2.2474400544999999E-2</v>
      </c>
      <c r="K263" s="41">
        <v>6.0727039502999999E-2</v>
      </c>
      <c r="L263" s="41">
        <v>2.1751279706999999E-2</v>
      </c>
      <c r="M263" s="41">
        <v>6.0003918665000003E-2</v>
      </c>
      <c r="N263" s="69"/>
    </row>
    <row r="264" spans="1:14" ht="13.5" thickBot="1">
      <c r="A264" s="34">
        <v>44266</v>
      </c>
      <c r="B264" s="39">
        <v>14</v>
      </c>
      <c r="C264" s="40">
        <v>41048.67578125</v>
      </c>
      <c r="D264" s="40">
        <v>10060.5</v>
      </c>
      <c r="E264" s="40">
        <v>10006.5</v>
      </c>
      <c r="F264" s="40">
        <v>8068.8947690366904</v>
      </c>
      <c r="G264" s="40">
        <v>9481.26204432755</v>
      </c>
      <c r="H264" s="68">
        <f t="shared" si="3"/>
        <v>0</v>
      </c>
      <c r="I264" s="40">
        <v>1412.3672752908501</v>
      </c>
      <c r="J264" s="41">
        <v>1.8371010327999999E-2</v>
      </c>
      <c r="K264" s="41">
        <v>6.3165405357999999E-2</v>
      </c>
      <c r="L264" s="41">
        <v>1.6658355714000001E-2</v>
      </c>
      <c r="M264" s="41">
        <v>6.1452750744000001E-2</v>
      </c>
      <c r="N264" s="69"/>
    </row>
    <row r="265" spans="1:14" ht="13.5" thickBot="1">
      <c r="A265" s="34">
        <v>44266</v>
      </c>
      <c r="B265" s="39">
        <v>15</v>
      </c>
      <c r="C265" s="40">
        <v>41278.5234375</v>
      </c>
      <c r="D265" s="40">
        <v>9689.9</v>
      </c>
      <c r="E265" s="40">
        <v>9656.9</v>
      </c>
      <c r="F265" s="40">
        <v>8439.9119090592994</v>
      </c>
      <c r="G265" s="40">
        <v>9621.1880166641604</v>
      </c>
      <c r="H265" s="68">
        <f t="shared" si="3"/>
        <v>0</v>
      </c>
      <c r="I265" s="40">
        <v>1181.27610760486</v>
      </c>
      <c r="J265" s="41">
        <v>2.179257321E-3</v>
      </c>
      <c r="K265" s="41">
        <v>3.9644405039999997E-2</v>
      </c>
      <c r="L265" s="41">
        <v>1.1326350560000001E-3</v>
      </c>
      <c r="M265" s="41">
        <v>3.8597782775999998E-2</v>
      </c>
      <c r="N265" s="69"/>
    </row>
    <row r="266" spans="1:14" ht="13.5" thickBot="1">
      <c r="A266" s="34">
        <v>44266</v>
      </c>
      <c r="B266" s="39">
        <v>16</v>
      </c>
      <c r="C266" s="40">
        <v>41242.2734375</v>
      </c>
      <c r="D266" s="40">
        <v>9712.4</v>
      </c>
      <c r="E266" s="40">
        <v>9674.5</v>
      </c>
      <c r="F266" s="40">
        <v>9608.1169726181597</v>
      </c>
      <c r="G266" s="40">
        <v>10835.3151584355</v>
      </c>
      <c r="H266" s="68">
        <f t="shared" si="3"/>
        <v>1</v>
      </c>
      <c r="I266" s="40">
        <v>1227.1981858173599</v>
      </c>
      <c r="J266" s="41">
        <v>3.5614181999000002E-2</v>
      </c>
      <c r="K266" s="41">
        <v>3.3074223709999998E-3</v>
      </c>
      <c r="L266" s="41">
        <v>3.6816211812000003E-2</v>
      </c>
      <c r="M266" s="41">
        <v>2.1053925580000001E-3</v>
      </c>
      <c r="N266" s="69"/>
    </row>
    <row r="267" spans="1:14" ht="13.5" thickBot="1">
      <c r="A267" s="34">
        <v>44266</v>
      </c>
      <c r="B267" s="39">
        <v>17</v>
      </c>
      <c r="C267" s="40">
        <v>41206.64453125</v>
      </c>
      <c r="D267" s="40">
        <v>11248.8</v>
      </c>
      <c r="E267" s="40">
        <v>11158.5</v>
      </c>
      <c r="F267" s="40">
        <v>10964.9894561074</v>
      </c>
      <c r="G267" s="40">
        <v>12091.860453663499</v>
      </c>
      <c r="H267" s="68">
        <f t="shared" si="3"/>
        <v>1</v>
      </c>
      <c r="I267" s="40">
        <v>1126.8709975560801</v>
      </c>
      <c r="J267" s="41">
        <v>2.6738358822E-2</v>
      </c>
      <c r="K267" s="41">
        <v>9.0012858830000007E-3</v>
      </c>
      <c r="L267" s="41">
        <v>2.9602297927000001E-2</v>
      </c>
      <c r="M267" s="41">
        <v>6.1373467770000001E-3</v>
      </c>
      <c r="N267" s="69"/>
    </row>
    <row r="268" spans="1:14" ht="13.5" thickBot="1">
      <c r="A268" s="34">
        <v>44266</v>
      </c>
      <c r="B268" s="39">
        <v>18</v>
      </c>
      <c r="C268" s="40">
        <v>41064.1015625</v>
      </c>
      <c r="D268" s="40">
        <v>12932.4</v>
      </c>
      <c r="E268" s="40">
        <v>12822</v>
      </c>
      <c r="F268" s="40">
        <v>12125.642376279</v>
      </c>
      <c r="G268" s="40">
        <v>13317.6502793778</v>
      </c>
      <c r="H268" s="68">
        <f t="shared" ref="H268:H331" si="4">IF(G268&gt;E268,1,0)</f>
        <v>1</v>
      </c>
      <c r="I268" s="40">
        <v>1192.0079030987099</v>
      </c>
      <c r="J268" s="41">
        <v>1.2218530902999999E-2</v>
      </c>
      <c r="K268" s="41">
        <v>2.5586984577E-2</v>
      </c>
      <c r="L268" s="41">
        <v>1.5719958115000002E-2</v>
      </c>
      <c r="M268" s="41">
        <v>2.2085557365000001E-2</v>
      </c>
      <c r="N268" s="69"/>
    </row>
    <row r="269" spans="1:14" ht="13.5" thickBot="1">
      <c r="A269" s="34">
        <v>44266</v>
      </c>
      <c r="B269" s="39">
        <v>19</v>
      </c>
      <c r="C269" s="40">
        <v>41449.9765625</v>
      </c>
      <c r="D269" s="40">
        <v>14102.4</v>
      </c>
      <c r="E269" s="40">
        <v>14012.9</v>
      </c>
      <c r="F269" s="40">
        <v>12369.0949607409</v>
      </c>
      <c r="G269" s="40">
        <v>13448.5867817833</v>
      </c>
      <c r="H269" s="68">
        <f t="shared" si="4"/>
        <v>0</v>
      </c>
      <c r="I269" s="40">
        <v>1079.49182104234</v>
      </c>
      <c r="J269" s="41">
        <v>2.0736226393999999E-2</v>
      </c>
      <c r="K269" s="41">
        <v>5.4973201371000001E-2</v>
      </c>
      <c r="L269" s="41">
        <v>1.7897659949E-2</v>
      </c>
      <c r="M269" s="41">
        <v>5.2134634926999997E-2</v>
      </c>
      <c r="N269" s="69"/>
    </row>
    <row r="270" spans="1:14" ht="13.5" thickBot="1">
      <c r="A270" s="34">
        <v>44266</v>
      </c>
      <c r="B270" s="39">
        <v>20</v>
      </c>
      <c r="C270" s="40">
        <v>41900.82421875</v>
      </c>
      <c r="D270" s="40">
        <v>16156.5</v>
      </c>
      <c r="E270" s="40">
        <v>16033.3</v>
      </c>
      <c r="F270" s="40">
        <v>13202.996716739801</v>
      </c>
      <c r="G270" s="40">
        <v>14526.5070915793</v>
      </c>
      <c r="H270" s="68">
        <f t="shared" si="4"/>
        <v>0</v>
      </c>
      <c r="I270" s="40">
        <v>1323.5103748394399</v>
      </c>
      <c r="J270" s="41">
        <v>5.1696571785999998E-2</v>
      </c>
      <c r="K270" s="41">
        <v>9.3672796803999994E-2</v>
      </c>
      <c r="L270" s="41">
        <v>4.7789181998000002E-2</v>
      </c>
      <c r="M270" s="41">
        <v>8.9765407017000004E-2</v>
      </c>
      <c r="N270" s="69"/>
    </row>
    <row r="271" spans="1:14" ht="13.5" thickBot="1">
      <c r="A271" s="34">
        <v>44266</v>
      </c>
      <c r="B271" s="39">
        <v>21</v>
      </c>
      <c r="C271" s="40">
        <v>41052.87109375</v>
      </c>
      <c r="D271" s="40">
        <v>16736.5</v>
      </c>
      <c r="E271" s="40">
        <v>16609.400000000001</v>
      </c>
      <c r="F271" s="40">
        <v>13506.1701919507</v>
      </c>
      <c r="G271" s="40">
        <v>15149.8250146378</v>
      </c>
      <c r="H271" s="68">
        <f t="shared" si="4"/>
        <v>0</v>
      </c>
      <c r="I271" s="40">
        <v>1643.6548226871</v>
      </c>
      <c r="J271" s="41">
        <v>5.0322708066999997E-2</v>
      </c>
      <c r="K271" s="41">
        <v>0.102452578751</v>
      </c>
      <c r="L271" s="41">
        <v>4.6291626556999997E-2</v>
      </c>
      <c r="M271" s="41">
        <v>9.8421497242E-2</v>
      </c>
      <c r="N271" s="69"/>
    </row>
    <row r="272" spans="1:14" ht="13.5" thickBot="1">
      <c r="A272" s="34">
        <v>44266</v>
      </c>
      <c r="B272" s="39">
        <v>22</v>
      </c>
      <c r="C272" s="40">
        <v>39760.3125</v>
      </c>
      <c r="D272" s="40">
        <v>17059.7</v>
      </c>
      <c r="E272" s="40">
        <v>17010.5</v>
      </c>
      <c r="F272" s="40">
        <v>15057.636626469101</v>
      </c>
      <c r="G272" s="40">
        <v>16908.9669744682</v>
      </c>
      <c r="H272" s="68">
        <f t="shared" si="4"/>
        <v>0</v>
      </c>
      <c r="I272" s="40">
        <v>1851.33034799907</v>
      </c>
      <c r="J272" s="41">
        <v>4.7806224390000004E-3</v>
      </c>
      <c r="K272" s="41">
        <v>6.3497093990000003E-2</v>
      </c>
      <c r="L272" s="41">
        <v>3.2202037909999999E-3</v>
      </c>
      <c r="M272" s="41">
        <v>6.1936675341000003E-2</v>
      </c>
      <c r="N272" s="69"/>
    </row>
    <row r="273" spans="1:14" ht="13.5" thickBot="1">
      <c r="A273" s="34">
        <v>44266</v>
      </c>
      <c r="B273" s="39">
        <v>23</v>
      </c>
      <c r="C273" s="40">
        <v>37778.49609375</v>
      </c>
      <c r="D273" s="40">
        <v>17698.5</v>
      </c>
      <c r="E273" s="40">
        <v>17623.099999999999</v>
      </c>
      <c r="F273" s="40">
        <v>16758.945535152699</v>
      </c>
      <c r="G273" s="40">
        <v>18560.384688565999</v>
      </c>
      <c r="H273" s="68">
        <f t="shared" si="4"/>
        <v>1</v>
      </c>
      <c r="I273" s="40">
        <v>1801.4391534132801</v>
      </c>
      <c r="J273" s="41">
        <v>2.7335384984E-2</v>
      </c>
      <c r="K273" s="41">
        <v>2.9798746109000001E-2</v>
      </c>
      <c r="L273" s="41">
        <v>2.9726758278999999E-2</v>
      </c>
      <c r="M273" s="41">
        <v>2.7407372813999999E-2</v>
      </c>
      <c r="N273" s="69"/>
    </row>
    <row r="274" spans="1:14" ht="13.5" thickBot="1">
      <c r="A274" s="34">
        <v>44266</v>
      </c>
      <c r="B274" s="39">
        <v>24</v>
      </c>
      <c r="C274" s="40">
        <v>35612.734375</v>
      </c>
      <c r="D274" s="40">
        <v>18200.5</v>
      </c>
      <c r="E274" s="40">
        <v>17988.3</v>
      </c>
      <c r="F274" s="40">
        <v>18031.6043594072</v>
      </c>
      <c r="G274" s="40">
        <v>19810.3468786298</v>
      </c>
      <c r="H274" s="68">
        <f t="shared" si="4"/>
        <v>1</v>
      </c>
      <c r="I274" s="40">
        <v>1778.7425192226201</v>
      </c>
      <c r="J274" s="41">
        <v>5.1057623805999999E-2</v>
      </c>
      <c r="K274" s="41">
        <v>5.356664782E-3</v>
      </c>
      <c r="L274" s="41">
        <v>5.7787722125000003E-2</v>
      </c>
      <c r="M274" s="41">
        <v>1.3734335360000001E-3</v>
      </c>
      <c r="N274" s="69"/>
    </row>
    <row r="275" spans="1:14" ht="13.5" thickBot="1">
      <c r="A275" s="34">
        <v>44267</v>
      </c>
      <c r="B275" s="39">
        <v>1</v>
      </c>
      <c r="C275" s="40">
        <v>33669.25390625</v>
      </c>
      <c r="D275" s="40">
        <v>19371.099999999999</v>
      </c>
      <c r="E275" s="40">
        <v>19247.5</v>
      </c>
      <c r="F275" s="40">
        <v>17757.928307875001</v>
      </c>
      <c r="G275" s="40">
        <v>19964.9260039535</v>
      </c>
      <c r="H275" s="68">
        <f t="shared" si="4"/>
        <v>1</v>
      </c>
      <c r="I275" s="40">
        <v>2206.9976960784902</v>
      </c>
      <c r="J275" s="41">
        <v>1.8843842348999999E-2</v>
      </c>
      <c r="K275" s="41">
        <v>5.1190673440000001E-2</v>
      </c>
      <c r="L275" s="41">
        <v>2.2766033190999999E-2</v>
      </c>
      <c r="M275" s="41">
        <v>4.7268482597999997E-2</v>
      </c>
      <c r="N275" s="69"/>
    </row>
    <row r="276" spans="1:14" ht="13.5" thickBot="1">
      <c r="A276" s="34">
        <v>44267</v>
      </c>
      <c r="B276" s="39">
        <v>2</v>
      </c>
      <c r="C276" s="40">
        <v>32342.482421875</v>
      </c>
      <c r="D276" s="40">
        <v>19529.5</v>
      </c>
      <c r="E276" s="40">
        <v>19435.400000000001</v>
      </c>
      <c r="F276" s="40">
        <v>16978.2924317053</v>
      </c>
      <c r="G276" s="40">
        <v>20065.2310594589</v>
      </c>
      <c r="H276" s="68">
        <f t="shared" si="4"/>
        <v>1</v>
      </c>
      <c r="I276" s="40">
        <v>3086.93862775354</v>
      </c>
      <c r="J276" s="41">
        <v>1.7000319215999999E-2</v>
      </c>
      <c r="K276" s="41">
        <v>8.0957305502000004E-2</v>
      </c>
      <c r="L276" s="41">
        <v>1.9986388457000001E-2</v>
      </c>
      <c r="M276" s="41">
        <v>7.7971236260999999E-2</v>
      </c>
      <c r="N276" s="69"/>
    </row>
    <row r="277" spans="1:14" ht="13.5" thickBot="1">
      <c r="A277" s="34">
        <v>44267</v>
      </c>
      <c r="B277" s="39">
        <v>3</v>
      </c>
      <c r="C277" s="40">
        <v>31550.484375</v>
      </c>
      <c r="D277" s="40">
        <v>19148.900000000001</v>
      </c>
      <c r="E277" s="40">
        <v>19001.2</v>
      </c>
      <c r="F277" s="40">
        <v>16149.654285017699</v>
      </c>
      <c r="G277" s="40">
        <v>19485.146194960998</v>
      </c>
      <c r="H277" s="68">
        <f t="shared" si="4"/>
        <v>1</v>
      </c>
      <c r="I277" s="40">
        <v>3335.4919099433801</v>
      </c>
      <c r="J277" s="41">
        <v>1.0670078855000001E-2</v>
      </c>
      <c r="K277" s="41">
        <v>9.5174871162999997E-2</v>
      </c>
      <c r="L277" s="41">
        <v>1.5357033444999999E-2</v>
      </c>
      <c r="M277" s="41">
        <v>9.0487916572999996E-2</v>
      </c>
      <c r="N277" s="69"/>
    </row>
    <row r="278" spans="1:14" ht="13.5" thickBot="1">
      <c r="A278" s="34">
        <v>44267</v>
      </c>
      <c r="B278" s="39">
        <v>4</v>
      </c>
      <c r="C278" s="40">
        <v>31095.927734375</v>
      </c>
      <c r="D278" s="40">
        <v>19056</v>
      </c>
      <c r="E278" s="40">
        <v>18820.2</v>
      </c>
      <c r="F278" s="40">
        <v>15585.6526611841</v>
      </c>
      <c r="G278" s="40">
        <v>18756.180748590999</v>
      </c>
      <c r="H278" s="68">
        <f t="shared" si="4"/>
        <v>0</v>
      </c>
      <c r="I278" s="40">
        <v>3170.5280874069699</v>
      </c>
      <c r="J278" s="41">
        <v>9.5141449999999999E-3</v>
      </c>
      <c r="K278" s="41">
        <v>0.11012430866</v>
      </c>
      <c r="L278" s="41">
        <v>2.0315187829999999E-3</v>
      </c>
      <c r="M278" s="41">
        <v>0.102641682442</v>
      </c>
      <c r="N278" s="69"/>
    </row>
    <row r="279" spans="1:14" ht="13.5" thickBot="1">
      <c r="A279" s="34">
        <v>44267</v>
      </c>
      <c r="B279" s="39">
        <v>5</v>
      </c>
      <c r="C279" s="40">
        <v>31318.021484375</v>
      </c>
      <c r="D279" s="40">
        <v>18179.2</v>
      </c>
      <c r="E279" s="40">
        <v>18073.099999999999</v>
      </c>
      <c r="F279" s="40">
        <v>15628.778687295</v>
      </c>
      <c r="G279" s="40">
        <v>18262.1582634365</v>
      </c>
      <c r="H279" s="68">
        <f t="shared" si="4"/>
        <v>1</v>
      </c>
      <c r="I279" s="40">
        <v>2633.3795761414299</v>
      </c>
      <c r="J279" s="41">
        <v>2.6325092319999998E-3</v>
      </c>
      <c r="K279" s="41">
        <v>8.0932355304000003E-2</v>
      </c>
      <c r="L279" s="41">
        <v>5.9993737000000004E-3</v>
      </c>
      <c r="M279" s="41">
        <v>7.7565490835000001E-2</v>
      </c>
      <c r="N279" s="69"/>
    </row>
    <row r="280" spans="1:14" ht="13.5" thickBot="1">
      <c r="A280" s="34">
        <v>44267</v>
      </c>
      <c r="B280" s="39">
        <v>6</v>
      </c>
      <c r="C280" s="40">
        <v>32588.630859375</v>
      </c>
      <c r="D280" s="40">
        <v>17323.400000000001</v>
      </c>
      <c r="E280" s="40">
        <v>17251</v>
      </c>
      <c r="F280" s="40">
        <v>16473.329694473701</v>
      </c>
      <c r="G280" s="40">
        <v>17547.470193209101</v>
      </c>
      <c r="H280" s="68">
        <f t="shared" si="4"/>
        <v>1</v>
      </c>
      <c r="I280" s="40">
        <v>1074.1404987353999</v>
      </c>
      <c r="J280" s="41">
        <v>7.1104050140000001E-3</v>
      </c>
      <c r="K280" s="41">
        <v>2.6975226272E-2</v>
      </c>
      <c r="L280" s="41">
        <v>9.4078695520000005E-3</v>
      </c>
      <c r="M280" s="41">
        <v>2.4677761733999999E-2</v>
      </c>
      <c r="N280" s="69"/>
    </row>
    <row r="281" spans="1:14" ht="13.5" thickBot="1">
      <c r="A281" s="34">
        <v>44267</v>
      </c>
      <c r="B281" s="39">
        <v>7</v>
      </c>
      <c r="C281" s="40">
        <v>35030.1015625</v>
      </c>
      <c r="D281" s="40">
        <v>17227.3</v>
      </c>
      <c r="E281" s="40">
        <v>17122.900000000001</v>
      </c>
      <c r="F281" s="40">
        <v>16427.4000196864</v>
      </c>
      <c r="G281" s="40">
        <v>16506.890483152001</v>
      </c>
      <c r="H281" s="68">
        <f t="shared" si="4"/>
        <v>0</v>
      </c>
      <c r="I281" s="40">
        <v>79.490463465584</v>
      </c>
      <c r="J281" s="41">
        <v>2.2860708813000001E-2</v>
      </c>
      <c r="K281" s="41">
        <v>2.5383174572000001E-2</v>
      </c>
      <c r="L281" s="41">
        <v>1.9547790334999999E-2</v>
      </c>
      <c r="M281" s="41">
        <v>2.2070256093999999E-2</v>
      </c>
      <c r="N281" s="69"/>
    </row>
    <row r="282" spans="1:14" ht="13.5" thickBot="1">
      <c r="A282" s="34">
        <v>44267</v>
      </c>
      <c r="B282" s="39">
        <v>8</v>
      </c>
      <c r="C282" s="40">
        <v>36467.9921875</v>
      </c>
      <c r="D282" s="40">
        <v>16805.7</v>
      </c>
      <c r="E282" s="40">
        <v>16685.900000000001</v>
      </c>
      <c r="F282" s="40">
        <v>15657.2613999106</v>
      </c>
      <c r="G282" s="40">
        <v>15674.7258007663</v>
      </c>
      <c r="H282" s="68">
        <f t="shared" si="4"/>
        <v>0</v>
      </c>
      <c r="I282" s="40">
        <v>17.464400855699999</v>
      </c>
      <c r="J282" s="41">
        <v>3.5889131445E-2</v>
      </c>
      <c r="K282" s="41">
        <v>3.6443328152999999E-2</v>
      </c>
      <c r="L282" s="41">
        <v>3.2087525758000002E-2</v>
      </c>
      <c r="M282" s="41">
        <v>3.2641722466E-2</v>
      </c>
      <c r="N282" s="69"/>
    </row>
    <row r="283" spans="1:14" ht="13.5" thickBot="1">
      <c r="A283" s="34">
        <v>44267</v>
      </c>
      <c r="B283" s="39">
        <v>9</v>
      </c>
      <c r="C283" s="40">
        <v>37801.37109375</v>
      </c>
      <c r="D283" s="40">
        <v>16540.599999999999</v>
      </c>
      <c r="E283" s="40">
        <v>16451</v>
      </c>
      <c r="F283" s="40">
        <v>15672.330113993001</v>
      </c>
      <c r="G283" s="40">
        <v>16024.992789726301</v>
      </c>
      <c r="H283" s="68">
        <f t="shared" si="4"/>
        <v>0</v>
      </c>
      <c r="I283" s="40">
        <v>352.66267573336802</v>
      </c>
      <c r="J283" s="41">
        <v>1.6361730405E-2</v>
      </c>
      <c r="K283" s="41">
        <v>2.7552752388E-2</v>
      </c>
      <c r="L283" s="41">
        <v>1.3518459373999999E-2</v>
      </c>
      <c r="M283" s="41">
        <v>2.4709481357000001E-2</v>
      </c>
      <c r="N283" s="69"/>
    </row>
    <row r="284" spans="1:14" ht="13.5" thickBot="1">
      <c r="A284" s="34">
        <v>44267</v>
      </c>
      <c r="B284" s="39">
        <v>10</v>
      </c>
      <c r="C284" s="40">
        <v>39218.98046875</v>
      </c>
      <c r="D284" s="40">
        <v>16979.5</v>
      </c>
      <c r="E284" s="40">
        <v>16754.599999999999</v>
      </c>
      <c r="F284" s="40">
        <v>16568.605872889701</v>
      </c>
      <c r="G284" s="40">
        <v>17229.049505131501</v>
      </c>
      <c r="H284" s="68">
        <f t="shared" si="4"/>
        <v>1</v>
      </c>
      <c r="I284" s="40">
        <v>660.44363224182302</v>
      </c>
      <c r="J284" s="41">
        <v>7.9189383779999997E-3</v>
      </c>
      <c r="K284" s="41">
        <v>1.3038876879000001E-2</v>
      </c>
      <c r="L284" s="41">
        <v>1.5055675597999999E-2</v>
      </c>
      <c r="M284" s="41">
        <v>5.9021396599999998E-3</v>
      </c>
      <c r="N284" s="69"/>
    </row>
    <row r="285" spans="1:14" ht="13.5" thickBot="1">
      <c r="A285" s="34">
        <v>44267</v>
      </c>
      <c r="B285" s="39">
        <v>11</v>
      </c>
      <c r="C285" s="40">
        <v>40465.0390625</v>
      </c>
      <c r="D285" s="40">
        <v>17041.7</v>
      </c>
      <c r="E285" s="40">
        <v>16994.3</v>
      </c>
      <c r="F285" s="40">
        <v>16768.1988555647</v>
      </c>
      <c r="G285" s="40">
        <v>18086.666493836699</v>
      </c>
      <c r="H285" s="68">
        <f t="shared" si="4"/>
        <v>1</v>
      </c>
      <c r="I285" s="40">
        <v>1318.4676382719699</v>
      </c>
      <c r="J285" s="41">
        <v>3.3159854466999997E-2</v>
      </c>
      <c r="K285" s="41">
        <v>8.6789942060000007E-3</v>
      </c>
      <c r="L285" s="41">
        <v>3.4663995614999998E-2</v>
      </c>
      <c r="M285" s="41">
        <v>7.1748530579999999E-3</v>
      </c>
      <c r="N285" s="69"/>
    </row>
    <row r="286" spans="1:14" ht="13.5" thickBot="1">
      <c r="A286" s="34">
        <v>44267</v>
      </c>
      <c r="B286" s="39">
        <v>12</v>
      </c>
      <c r="C286" s="40">
        <v>41602.046875</v>
      </c>
      <c r="D286" s="40">
        <v>17788.099999999999</v>
      </c>
      <c r="E286" s="40">
        <v>17573</v>
      </c>
      <c r="F286" s="40">
        <v>17038.605814005099</v>
      </c>
      <c r="G286" s="40">
        <v>18488.776847745801</v>
      </c>
      <c r="H286" s="68">
        <f t="shared" si="4"/>
        <v>1</v>
      </c>
      <c r="I286" s="40">
        <v>1450.1710337406901</v>
      </c>
      <c r="J286" s="41">
        <v>2.2234533295000001E-2</v>
      </c>
      <c r="K286" s="41">
        <v>2.3783650747E-2</v>
      </c>
      <c r="L286" s="41">
        <v>2.9060287745999999E-2</v>
      </c>
      <c r="M286" s="41">
        <v>1.6957896295999999E-2</v>
      </c>
      <c r="N286" s="69"/>
    </row>
    <row r="287" spans="1:14" ht="13.5" thickBot="1">
      <c r="A287" s="34">
        <v>44267</v>
      </c>
      <c r="B287" s="39">
        <v>13</v>
      </c>
      <c r="C287" s="40">
        <v>42594.45703125</v>
      </c>
      <c r="D287" s="40">
        <v>18214.2</v>
      </c>
      <c r="E287" s="40">
        <v>18138</v>
      </c>
      <c r="F287" s="40">
        <v>17516.0457317357</v>
      </c>
      <c r="G287" s="40">
        <v>19194.480807578399</v>
      </c>
      <c r="H287" s="68">
        <f t="shared" si="4"/>
        <v>1</v>
      </c>
      <c r="I287" s="40">
        <v>1678.4350758427199</v>
      </c>
      <c r="J287" s="41">
        <v>3.1107187750000001E-2</v>
      </c>
      <c r="K287" s="41">
        <v>2.2154484443E-2</v>
      </c>
      <c r="L287" s="41">
        <v>3.3525237444000003E-2</v>
      </c>
      <c r="M287" s="41">
        <v>1.9736434749000002E-2</v>
      </c>
      <c r="N287" s="69"/>
    </row>
    <row r="288" spans="1:14" ht="13.5" thickBot="1">
      <c r="A288" s="34">
        <v>44267</v>
      </c>
      <c r="B288" s="39">
        <v>14</v>
      </c>
      <c r="C288" s="40">
        <v>43353.953125</v>
      </c>
      <c r="D288" s="40">
        <v>18520.3</v>
      </c>
      <c r="E288" s="40">
        <v>18431.3</v>
      </c>
      <c r="F288" s="40">
        <v>18174.739890991601</v>
      </c>
      <c r="G288" s="40">
        <v>19906.9057367778</v>
      </c>
      <c r="H288" s="68">
        <f t="shared" si="4"/>
        <v>1</v>
      </c>
      <c r="I288" s="40">
        <v>1732.1658457861699</v>
      </c>
      <c r="J288" s="41">
        <v>4.4001070566E-2</v>
      </c>
      <c r="K288" s="41">
        <v>1.0965636689E-2</v>
      </c>
      <c r="L288" s="41">
        <v>4.6825301835999998E-2</v>
      </c>
      <c r="M288" s="41">
        <v>8.1414054199999992E-3</v>
      </c>
      <c r="N288" s="69"/>
    </row>
    <row r="289" spans="1:14" ht="13.5" thickBot="1">
      <c r="A289" s="34">
        <v>44267</v>
      </c>
      <c r="B289" s="39">
        <v>15</v>
      </c>
      <c r="C289" s="40">
        <v>43633.4375</v>
      </c>
      <c r="D289" s="40">
        <v>18418.2</v>
      </c>
      <c r="E289" s="40">
        <v>18281.599999999999</v>
      </c>
      <c r="F289" s="40">
        <v>17973.636608664299</v>
      </c>
      <c r="G289" s="40">
        <v>19687.323072756801</v>
      </c>
      <c r="H289" s="68">
        <f t="shared" si="4"/>
        <v>1</v>
      </c>
      <c r="I289" s="40">
        <v>1713.6864640925601</v>
      </c>
      <c r="J289" s="41">
        <v>4.0273000752999999E-2</v>
      </c>
      <c r="K289" s="41">
        <v>1.4107301472999999E-2</v>
      </c>
      <c r="L289" s="41">
        <v>4.4607719758E-2</v>
      </c>
      <c r="M289" s="41">
        <v>9.772582468E-3</v>
      </c>
      <c r="N289" s="69"/>
    </row>
    <row r="290" spans="1:14" ht="13.5" thickBot="1">
      <c r="A290" s="34">
        <v>44267</v>
      </c>
      <c r="B290" s="39">
        <v>16</v>
      </c>
      <c r="C290" s="40">
        <v>43698.84375</v>
      </c>
      <c r="D290" s="40">
        <v>19037.900000000001</v>
      </c>
      <c r="E290" s="40">
        <v>18881.2</v>
      </c>
      <c r="F290" s="40">
        <v>18082.403434674601</v>
      </c>
      <c r="G290" s="40">
        <v>19756.793804413199</v>
      </c>
      <c r="H290" s="68">
        <f t="shared" si="4"/>
        <v>1</v>
      </c>
      <c r="I290" s="40">
        <v>1674.3903697385999</v>
      </c>
      <c r="J290" s="41">
        <v>2.2812610808000001E-2</v>
      </c>
      <c r="K290" s="41">
        <v>3.0320710986000001E-2</v>
      </c>
      <c r="L290" s="41">
        <v>2.7785161818999999E-2</v>
      </c>
      <c r="M290" s="41">
        <v>2.5348159976000002E-2</v>
      </c>
      <c r="N290" s="69"/>
    </row>
    <row r="291" spans="1:14" ht="13.5" thickBot="1">
      <c r="A291" s="34">
        <v>44267</v>
      </c>
      <c r="B291" s="39">
        <v>17</v>
      </c>
      <c r="C291" s="40">
        <v>43416.734375</v>
      </c>
      <c r="D291" s="40">
        <v>19435.8</v>
      </c>
      <c r="E291" s="40">
        <v>19251.5</v>
      </c>
      <c r="F291" s="40">
        <v>18370.914096160199</v>
      </c>
      <c r="G291" s="40">
        <v>20111.293942952499</v>
      </c>
      <c r="H291" s="68">
        <f t="shared" si="4"/>
        <v>1</v>
      </c>
      <c r="I291" s="40">
        <v>1740.37984679226</v>
      </c>
      <c r="J291" s="41">
        <v>2.1435405798999999E-2</v>
      </c>
      <c r="K291" s="41">
        <v>3.3791955822000001E-2</v>
      </c>
      <c r="L291" s="41">
        <v>2.7283785832000002E-2</v>
      </c>
      <c r="M291" s="41">
        <v>2.7943575788999999E-2</v>
      </c>
      <c r="N291" s="69"/>
    </row>
    <row r="292" spans="1:14" ht="13.5" thickBot="1">
      <c r="A292" s="34">
        <v>44267</v>
      </c>
      <c r="B292" s="39">
        <v>18</v>
      </c>
      <c r="C292" s="40">
        <v>42725.18359375</v>
      </c>
      <c r="D292" s="40">
        <v>19478.3</v>
      </c>
      <c r="E292" s="40">
        <v>19251.400000000001</v>
      </c>
      <c r="F292" s="40">
        <v>18280.190511868099</v>
      </c>
      <c r="G292" s="40">
        <v>19899.4624758553</v>
      </c>
      <c r="H292" s="68">
        <f t="shared" si="4"/>
        <v>1</v>
      </c>
      <c r="I292" s="40">
        <v>1619.27196398717</v>
      </c>
      <c r="J292" s="41">
        <v>1.3364721729000001E-2</v>
      </c>
      <c r="K292" s="41">
        <v>3.8019531245000002E-2</v>
      </c>
      <c r="L292" s="41">
        <v>2.056492482E-2</v>
      </c>
      <c r="M292" s="41">
        <v>3.0819328154E-2</v>
      </c>
      <c r="N292" s="69"/>
    </row>
    <row r="293" spans="1:14" ht="13.5" thickBot="1">
      <c r="A293" s="34">
        <v>44267</v>
      </c>
      <c r="B293" s="39">
        <v>19</v>
      </c>
      <c r="C293" s="40">
        <v>42316.625</v>
      </c>
      <c r="D293" s="40">
        <v>19984.8</v>
      </c>
      <c r="E293" s="40">
        <v>19849.599999999999</v>
      </c>
      <c r="F293" s="40">
        <v>19369.015895161399</v>
      </c>
      <c r="G293" s="40">
        <v>20788.820878338</v>
      </c>
      <c r="H293" s="68">
        <f t="shared" si="4"/>
        <v>1</v>
      </c>
      <c r="I293" s="40">
        <v>1419.80498317657</v>
      </c>
      <c r="J293" s="41">
        <v>2.5513942764E-2</v>
      </c>
      <c r="K293" s="41">
        <v>1.9540637350000001E-2</v>
      </c>
      <c r="L293" s="41">
        <v>2.9804235658999999E-2</v>
      </c>
      <c r="M293" s="41">
        <v>1.5250344455E-2</v>
      </c>
      <c r="N293" s="69"/>
    </row>
    <row r="294" spans="1:14" ht="13.5" thickBot="1">
      <c r="A294" s="34">
        <v>44267</v>
      </c>
      <c r="B294" s="39">
        <v>20</v>
      </c>
      <c r="C294" s="40">
        <v>42313</v>
      </c>
      <c r="D294" s="40">
        <v>20988</v>
      </c>
      <c r="E294" s="40">
        <v>20815.599999999999</v>
      </c>
      <c r="F294" s="40">
        <v>19655.811548479502</v>
      </c>
      <c r="G294" s="40">
        <v>20821.858139222499</v>
      </c>
      <c r="H294" s="68">
        <f t="shared" si="4"/>
        <v>1</v>
      </c>
      <c r="I294" s="40">
        <v>1166.04659074295</v>
      </c>
      <c r="J294" s="41">
        <v>5.2721689700000003E-3</v>
      </c>
      <c r="K294" s="41">
        <v>4.2274250356999998E-2</v>
      </c>
      <c r="L294" s="41">
        <v>1.9858912899999999E-4</v>
      </c>
      <c r="M294" s="41">
        <v>3.6803492256999998E-2</v>
      </c>
      <c r="N294" s="69"/>
    </row>
    <row r="295" spans="1:14" ht="13.5" thickBot="1">
      <c r="A295" s="34">
        <v>44267</v>
      </c>
      <c r="B295" s="39">
        <v>21</v>
      </c>
      <c r="C295" s="40">
        <v>41205.21484375</v>
      </c>
      <c r="D295" s="40">
        <v>22648.799999999999</v>
      </c>
      <c r="E295" s="40">
        <v>22497.1</v>
      </c>
      <c r="F295" s="40">
        <v>19821.329495280301</v>
      </c>
      <c r="G295" s="40">
        <v>20664.973746940101</v>
      </c>
      <c r="H295" s="68">
        <f t="shared" si="4"/>
        <v>0</v>
      </c>
      <c r="I295" s="40">
        <v>843.64425165985801</v>
      </c>
      <c r="J295" s="41">
        <v>6.2952630757E-2</v>
      </c>
      <c r="K295" s="41">
        <v>8.9723939476000006E-2</v>
      </c>
      <c r="L295" s="41">
        <v>5.8138744424000001E-2</v>
      </c>
      <c r="M295" s="41">
        <v>8.4910053143E-2</v>
      </c>
      <c r="N295" s="69"/>
    </row>
    <row r="296" spans="1:14" ht="13.5" thickBot="1">
      <c r="A296" s="34">
        <v>44267</v>
      </c>
      <c r="B296" s="39">
        <v>22</v>
      </c>
      <c r="C296" s="40">
        <v>39864.15625</v>
      </c>
      <c r="D296" s="40">
        <v>22711.1</v>
      </c>
      <c r="E296" s="40">
        <v>22662.9</v>
      </c>
      <c r="F296" s="40">
        <v>20044.521461062199</v>
      </c>
      <c r="G296" s="40">
        <v>20910.237396894201</v>
      </c>
      <c r="H296" s="68">
        <f t="shared" si="4"/>
        <v>0</v>
      </c>
      <c r="I296" s="40">
        <v>865.71593583199797</v>
      </c>
      <c r="J296" s="41">
        <v>5.7146657033000002E-2</v>
      </c>
      <c r="K296" s="41">
        <v>8.4618365084999994E-2</v>
      </c>
      <c r="L296" s="41">
        <v>5.5617129537000001E-2</v>
      </c>
      <c r="M296" s="41">
        <v>8.3088837587999995E-2</v>
      </c>
      <c r="N296" s="69"/>
    </row>
    <row r="297" spans="1:14" ht="13.5" thickBot="1">
      <c r="A297" s="34">
        <v>44267</v>
      </c>
      <c r="B297" s="39">
        <v>23</v>
      </c>
      <c r="C297" s="40">
        <v>38087.0078125</v>
      </c>
      <c r="D297" s="40">
        <v>21712</v>
      </c>
      <c r="E297" s="40">
        <v>21682.400000000001</v>
      </c>
      <c r="F297" s="40">
        <v>19477.138494791001</v>
      </c>
      <c r="G297" s="40">
        <v>20164.240463294002</v>
      </c>
      <c r="H297" s="68">
        <f t="shared" si="4"/>
        <v>0</v>
      </c>
      <c r="I297" s="40">
        <v>687.10196850299803</v>
      </c>
      <c r="J297" s="41">
        <v>4.9114953724000002E-2</v>
      </c>
      <c r="K297" s="41">
        <v>7.091871625E-2</v>
      </c>
      <c r="L297" s="41">
        <v>4.8175658828999997E-2</v>
      </c>
      <c r="M297" s="41">
        <v>6.9979421355999993E-2</v>
      </c>
      <c r="N297" s="69"/>
    </row>
    <row r="298" spans="1:14" ht="13.5" thickBot="1">
      <c r="A298" s="34">
        <v>44267</v>
      </c>
      <c r="B298" s="39">
        <v>24</v>
      </c>
      <c r="C298" s="40">
        <v>36083.62890625</v>
      </c>
      <c r="D298" s="40">
        <v>20945.5</v>
      </c>
      <c r="E298" s="40">
        <v>20912.099999999999</v>
      </c>
      <c r="F298" s="40">
        <v>19075.0636426643</v>
      </c>
      <c r="G298" s="40">
        <v>19925.3693525366</v>
      </c>
      <c r="H298" s="68">
        <f t="shared" si="4"/>
        <v>0</v>
      </c>
      <c r="I298" s="40">
        <v>850.305709872335</v>
      </c>
      <c r="J298" s="41">
        <v>3.2371740152999998E-2</v>
      </c>
      <c r="K298" s="41">
        <v>5.9354436497E-2</v>
      </c>
      <c r="L298" s="41">
        <v>3.1311860104E-2</v>
      </c>
      <c r="M298" s="41">
        <v>5.8294556446999997E-2</v>
      </c>
      <c r="N298" s="69"/>
    </row>
    <row r="299" spans="1:14" ht="13.5" thickBot="1">
      <c r="A299" s="34">
        <v>44268</v>
      </c>
      <c r="B299" s="39">
        <v>1</v>
      </c>
      <c r="C299" s="40">
        <v>34059.6875</v>
      </c>
      <c r="D299" s="40">
        <v>19661</v>
      </c>
      <c r="E299" s="40">
        <v>19654.599999999999</v>
      </c>
      <c r="F299" s="40">
        <v>17328.485933557</v>
      </c>
      <c r="G299" s="40">
        <v>18222.525407769001</v>
      </c>
      <c r="H299" s="68">
        <f t="shared" si="4"/>
        <v>0</v>
      </c>
      <c r="I299" s="40">
        <v>894.03947421199405</v>
      </c>
      <c r="J299" s="41">
        <v>4.5647021617000003E-2</v>
      </c>
      <c r="K299" s="41">
        <v>7.4017518687999995E-2</v>
      </c>
      <c r="L299" s="41">
        <v>4.5443930829000001E-2</v>
      </c>
      <c r="M299" s="41">
        <v>7.3814427899999993E-2</v>
      </c>
      <c r="N299" s="69"/>
    </row>
    <row r="300" spans="1:14" ht="13.5" thickBot="1">
      <c r="A300" s="34">
        <v>44268</v>
      </c>
      <c r="B300" s="39">
        <v>2</v>
      </c>
      <c r="C300" s="40">
        <v>32577.53125</v>
      </c>
      <c r="D300" s="40">
        <v>19107.400000000001</v>
      </c>
      <c r="E300" s="40">
        <v>19097.099999999999</v>
      </c>
      <c r="F300" s="40">
        <v>16197.027841208201</v>
      </c>
      <c r="G300" s="40">
        <v>16984.915289028799</v>
      </c>
      <c r="H300" s="68">
        <f t="shared" si="4"/>
        <v>0</v>
      </c>
      <c r="I300" s="40">
        <v>787.887447820685</v>
      </c>
      <c r="J300" s="41">
        <v>6.7352670673999998E-2</v>
      </c>
      <c r="K300" s="41">
        <v>9.2354652327000006E-2</v>
      </c>
      <c r="L300" s="41">
        <v>6.7025821437000005E-2</v>
      </c>
      <c r="M300" s="41">
        <v>9.2027803089999999E-2</v>
      </c>
      <c r="N300" s="69"/>
    </row>
    <row r="301" spans="1:14" ht="13.5" thickBot="1">
      <c r="A301" s="34">
        <v>44268</v>
      </c>
      <c r="B301" s="39">
        <v>3</v>
      </c>
      <c r="C301" s="40">
        <v>31693.55078125</v>
      </c>
      <c r="D301" s="40">
        <v>17604.400000000001</v>
      </c>
      <c r="E301" s="40">
        <v>17472.2</v>
      </c>
      <c r="F301" s="40">
        <v>15450.3840468326</v>
      </c>
      <c r="G301" s="40">
        <v>16307.3746371782</v>
      </c>
      <c r="H301" s="68">
        <f t="shared" si="4"/>
        <v>0</v>
      </c>
      <c r="I301" s="40">
        <v>856.99059034557501</v>
      </c>
      <c r="J301" s="41">
        <v>4.1158422326999997E-2</v>
      </c>
      <c r="K301" s="41">
        <v>6.8353249552999998E-2</v>
      </c>
      <c r="L301" s="41">
        <v>3.6963328238999997E-2</v>
      </c>
      <c r="M301" s="41">
        <v>6.4158155464E-2</v>
      </c>
      <c r="N301" s="69"/>
    </row>
    <row r="302" spans="1:14" ht="13.5" thickBot="1">
      <c r="A302" s="34">
        <v>44268</v>
      </c>
      <c r="B302" s="39">
        <v>4</v>
      </c>
      <c r="C302" s="40">
        <v>31018.087890625</v>
      </c>
      <c r="D302" s="40">
        <v>16959.599999999999</v>
      </c>
      <c r="E302" s="40">
        <v>16937.7</v>
      </c>
      <c r="F302" s="40">
        <v>15533.029051712399</v>
      </c>
      <c r="G302" s="40">
        <v>16491.172656057199</v>
      </c>
      <c r="H302" s="68">
        <f t="shared" si="4"/>
        <v>0</v>
      </c>
      <c r="I302" s="40">
        <v>958.14360434474997</v>
      </c>
      <c r="J302" s="41">
        <v>1.4864574744999999E-2</v>
      </c>
      <c r="K302" s="41">
        <v>4.5269284049999997E-2</v>
      </c>
      <c r="L302" s="41">
        <v>1.4169623455E-2</v>
      </c>
      <c r="M302" s="41">
        <v>4.4574332760000002E-2</v>
      </c>
      <c r="N302" s="69"/>
    </row>
    <row r="303" spans="1:14" ht="13.5" thickBot="1">
      <c r="A303" s="34">
        <v>44268</v>
      </c>
      <c r="B303" s="39">
        <v>5</v>
      </c>
      <c r="C303" s="40">
        <v>30814.8671875</v>
      </c>
      <c r="D303" s="40">
        <v>17889.2</v>
      </c>
      <c r="E303" s="40">
        <v>17839</v>
      </c>
      <c r="F303" s="40">
        <v>15517.65509575</v>
      </c>
      <c r="G303" s="40">
        <v>16661.883194432601</v>
      </c>
      <c r="H303" s="68">
        <f t="shared" si="4"/>
        <v>0</v>
      </c>
      <c r="I303" s="40">
        <v>1144.2280986825299</v>
      </c>
      <c r="J303" s="41">
        <v>3.8946365167999999E-2</v>
      </c>
      <c r="K303" s="41">
        <v>7.5256081751000001E-2</v>
      </c>
      <c r="L303" s="41">
        <v>3.7353371800999999E-2</v>
      </c>
      <c r="M303" s="41">
        <v>7.3663088384E-2</v>
      </c>
      <c r="N303" s="69"/>
    </row>
    <row r="304" spans="1:14" ht="13.5" thickBot="1">
      <c r="A304" s="34">
        <v>44268</v>
      </c>
      <c r="B304" s="39">
        <v>6</v>
      </c>
      <c r="C304" s="40">
        <v>31130.0390625</v>
      </c>
      <c r="D304" s="40">
        <v>17905.3</v>
      </c>
      <c r="E304" s="40">
        <v>17859.2</v>
      </c>
      <c r="F304" s="40">
        <v>15267.6411417862</v>
      </c>
      <c r="G304" s="40">
        <v>16435.285133528399</v>
      </c>
      <c r="H304" s="68">
        <f t="shared" si="4"/>
        <v>0</v>
      </c>
      <c r="I304" s="40">
        <v>1167.6439917422599</v>
      </c>
      <c r="J304" s="41">
        <v>4.6647887109000002E-2</v>
      </c>
      <c r="K304" s="41">
        <v>8.3700658718999996E-2</v>
      </c>
      <c r="L304" s="41">
        <v>4.5184998777000003E-2</v>
      </c>
      <c r="M304" s="41">
        <v>8.2237770387000003E-2</v>
      </c>
      <c r="N304" s="69"/>
    </row>
    <row r="305" spans="1:14" ht="13.5" thickBot="1">
      <c r="A305" s="34">
        <v>44268</v>
      </c>
      <c r="B305" s="39">
        <v>7</v>
      </c>
      <c r="C305" s="40">
        <v>31919.19140625</v>
      </c>
      <c r="D305" s="40">
        <v>18502.8</v>
      </c>
      <c r="E305" s="40">
        <v>18437.900000000001</v>
      </c>
      <c r="F305" s="40">
        <v>15380.0221550394</v>
      </c>
      <c r="G305" s="40">
        <v>16713.0154831002</v>
      </c>
      <c r="H305" s="68">
        <f t="shared" si="4"/>
        <v>0</v>
      </c>
      <c r="I305" s="40">
        <v>1332.99332806081</v>
      </c>
      <c r="J305" s="41">
        <v>5.6795116836999997E-2</v>
      </c>
      <c r="K305" s="41">
        <v>9.9094908290000006E-2</v>
      </c>
      <c r="L305" s="41">
        <v>5.4735649316000001E-2</v>
      </c>
      <c r="M305" s="41">
        <v>9.7035440769000003E-2</v>
      </c>
      <c r="N305" s="69"/>
    </row>
    <row r="306" spans="1:14" ht="13.5" thickBot="1">
      <c r="A306" s="34">
        <v>44268</v>
      </c>
      <c r="B306" s="39">
        <v>8</v>
      </c>
      <c r="C306" s="40">
        <v>32922.17578125</v>
      </c>
      <c r="D306" s="40">
        <v>19155.400000000001</v>
      </c>
      <c r="E306" s="40">
        <v>19055.7</v>
      </c>
      <c r="F306" s="40">
        <v>16209.545084202</v>
      </c>
      <c r="G306" s="40">
        <v>17722.9748857913</v>
      </c>
      <c r="H306" s="68">
        <f t="shared" si="4"/>
        <v>0</v>
      </c>
      <c r="I306" s="40">
        <v>1513.42980158926</v>
      </c>
      <c r="J306" s="41">
        <v>4.5455053920000002E-2</v>
      </c>
      <c r="K306" s="41">
        <v>9.3480624370000001E-2</v>
      </c>
      <c r="L306" s="41">
        <v>4.229128024E-2</v>
      </c>
      <c r="M306" s="41">
        <v>9.0316850690000006E-2</v>
      </c>
      <c r="N306" s="69"/>
    </row>
    <row r="307" spans="1:14" ht="13.5" thickBot="1">
      <c r="A307" s="34">
        <v>44268</v>
      </c>
      <c r="B307" s="39">
        <v>9</v>
      </c>
      <c r="C307" s="40">
        <v>34971.76953125</v>
      </c>
      <c r="D307" s="40">
        <v>19968.2</v>
      </c>
      <c r="E307" s="40">
        <v>19873.400000000001</v>
      </c>
      <c r="F307" s="40">
        <v>17742.4144658474</v>
      </c>
      <c r="G307" s="40">
        <v>19635.408483038998</v>
      </c>
      <c r="H307" s="68">
        <f t="shared" si="4"/>
        <v>0</v>
      </c>
      <c r="I307" s="40">
        <v>1892.9940171916101</v>
      </c>
      <c r="J307" s="41">
        <v>1.0560451780000001E-2</v>
      </c>
      <c r="K307" s="41">
        <v>7.0630709045000004E-2</v>
      </c>
      <c r="L307" s="41">
        <v>7.5521694839999999E-3</v>
      </c>
      <c r="M307" s="41">
        <v>6.7622426749E-2</v>
      </c>
      <c r="N307" s="69"/>
    </row>
    <row r="308" spans="1:14" ht="13.5" thickBot="1">
      <c r="A308" s="34">
        <v>44268</v>
      </c>
      <c r="B308" s="39">
        <v>10</v>
      </c>
      <c r="C308" s="40">
        <v>36847.9296875</v>
      </c>
      <c r="D308" s="40">
        <v>21527.200000000001</v>
      </c>
      <c r="E308" s="40">
        <v>21450.6</v>
      </c>
      <c r="F308" s="40">
        <v>19616.7572147026</v>
      </c>
      <c r="G308" s="40">
        <v>22153.360460738699</v>
      </c>
      <c r="H308" s="68">
        <f t="shared" si="4"/>
        <v>1</v>
      </c>
      <c r="I308" s="40">
        <v>2536.6032460360302</v>
      </c>
      <c r="J308" s="41">
        <v>1.9869909583999999E-2</v>
      </c>
      <c r="K308" s="41">
        <v>6.0623957898999999E-2</v>
      </c>
      <c r="L308" s="41">
        <v>2.2300652452000001E-2</v>
      </c>
      <c r="M308" s="41">
        <v>5.8193215031000001E-2</v>
      </c>
      <c r="N308" s="69"/>
    </row>
    <row r="309" spans="1:14" ht="13.5" thickBot="1">
      <c r="A309" s="34">
        <v>44268</v>
      </c>
      <c r="B309" s="39">
        <v>11</v>
      </c>
      <c r="C309" s="40">
        <v>38364.59375</v>
      </c>
      <c r="D309" s="40">
        <v>22981.4</v>
      </c>
      <c r="E309" s="40">
        <v>22930.9</v>
      </c>
      <c r="F309" s="40">
        <v>20788.279909418401</v>
      </c>
      <c r="G309" s="40">
        <v>24400.4848347642</v>
      </c>
      <c r="H309" s="68">
        <f t="shared" si="4"/>
        <v>1</v>
      </c>
      <c r="I309" s="40">
        <v>3612.2049253457099</v>
      </c>
      <c r="J309" s="41">
        <v>4.5031727692E-2</v>
      </c>
      <c r="K309" s="41">
        <v>6.9594138626999993E-2</v>
      </c>
      <c r="L309" s="41">
        <v>4.6634240940000002E-2</v>
      </c>
      <c r="M309" s="41">
        <v>6.7991625378999998E-2</v>
      </c>
      <c r="N309" s="69"/>
    </row>
    <row r="310" spans="1:14" ht="13.5" thickBot="1">
      <c r="A310" s="34">
        <v>44268</v>
      </c>
      <c r="B310" s="39">
        <v>12</v>
      </c>
      <c r="C310" s="40">
        <v>39411.01171875</v>
      </c>
      <c r="D310" s="40">
        <v>24895.8</v>
      </c>
      <c r="E310" s="40">
        <v>24794.799999999999</v>
      </c>
      <c r="F310" s="40">
        <v>20709.571513472401</v>
      </c>
      <c r="G310" s="40">
        <v>25640.273028105901</v>
      </c>
      <c r="H310" s="68">
        <f t="shared" si="4"/>
        <v>1</v>
      </c>
      <c r="I310" s="40">
        <v>4930.7015146335598</v>
      </c>
      <c r="J310" s="41">
        <v>2.3624314667000001E-2</v>
      </c>
      <c r="K310" s="41">
        <v>0.132841319027</v>
      </c>
      <c r="L310" s="41">
        <v>2.6829341164000001E-2</v>
      </c>
      <c r="M310" s="41">
        <v>0.12963629253</v>
      </c>
      <c r="N310" s="69"/>
    </row>
    <row r="311" spans="1:14" ht="13.5" thickBot="1">
      <c r="A311" s="34">
        <v>44268</v>
      </c>
      <c r="B311" s="39">
        <v>13</v>
      </c>
      <c r="C311" s="40">
        <v>40084.57421875</v>
      </c>
      <c r="D311" s="40">
        <v>26164</v>
      </c>
      <c r="E311" s="40">
        <v>26085</v>
      </c>
      <c r="F311" s="40">
        <v>20725.153239835901</v>
      </c>
      <c r="G311" s="40">
        <v>26013.105689296299</v>
      </c>
      <c r="H311" s="68">
        <f t="shared" si="4"/>
        <v>0</v>
      </c>
      <c r="I311" s="40">
        <v>5287.9524494603402</v>
      </c>
      <c r="J311" s="41">
        <v>4.788319446E-3</v>
      </c>
      <c r="K311" s="41">
        <v>0.172590574054</v>
      </c>
      <c r="L311" s="41">
        <v>2.281417532E-3</v>
      </c>
      <c r="M311" s="41">
        <v>0.17008367214</v>
      </c>
      <c r="N311" s="69"/>
    </row>
    <row r="312" spans="1:14" ht="13.5" thickBot="1">
      <c r="A312" s="34">
        <v>44268</v>
      </c>
      <c r="B312" s="39">
        <v>14</v>
      </c>
      <c r="C312" s="40">
        <v>40449.68359375</v>
      </c>
      <c r="D312" s="40">
        <v>26678.799999999999</v>
      </c>
      <c r="E312" s="40">
        <v>26623.3</v>
      </c>
      <c r="F312" s="40">
        <v>20731.6500741731</v>
      </c>
      <c r="G312" s="40">
        <v>26392.881173796901</v>
      </c>
      <c r="H312" s="68">
        <f t="shared" si="4"/>
        <v>0</v>
      </c>
      <c r="I312" s="40">
        <v>5661.2310996238102</v>
      </c>
      <c r="J312" s="41">
        <v>9.0730437019999992E-3</v>
      </c>
      <c r="K312" s="41">
        <v>0.18872052568200001</v>
      </c>
      <c r="L312" s="41">
        <v>7.3118657760000002E-3</v>
      </c>
      <c r="M312" s="41">
        <v>0.186959347755</v>
      </c>
      <c r="N312" s="69"/>
    </row>
    <row r="313" spans="1:14" ht="13.5" thickBot="1">
      <c r="A313" s="34">
        <v>44268</v>
      </c>
      <c r="B313" s="39">
        <v>15</v>
      </c>
      <c r="C313" s="40">
        <v>40565.8828125</v>
      </c>
      <c r="D313" s="40">
        <v>26662.9</v>
      </c>
      <c r="E313" s="40">
        <v>26594.400000000001</v>
      </c>
      <c r="F313" s="40">
        <v>20495.879016260998</v>
      </c>
      <c r="G313" s="40">
        <v>26070.133159176701</v>
      </c>
      <c r="H313" s="68">
        <f t="shared" si="4"/>
        <v>0</v>
      </c>
      <c r="I313" s="40">
        <v>5574.2541429157</v>
      </c>
      <c r="J313" s="41">
        <v>1.8810231992999998E-2</v>
      </c>
      <c r="K313" s="41">
        <v>0.195697679806</v>
      </c>
      <c r="L313" s="41">
        <v>1.6636525903999999E-2</v>
      </c>
      <c r="M313" s="41">
        <v>0.193523973716</v>
      </c>
      <c r="N313" s="69"/>
    </row>
    <row r="314" spans="1:14" ht="13.5" thickBot="1">
      <c r="A314" s="34">
        <v>44268</v>
      </c>
      <c r="B314" s="39">
        <v>16</v>
      </c>
      <c r="C314" s="40">
        <v>40541.05859375</v>
      </c>
      <c r="D314" s="40">
        <v>26341.599999999999</v>
      </c>
      <c r="E314" s="40">
        <v>26301.4</v>
      </c>
      <c r="F314" s="40">
        <v>20785.578150750302</v>
      </c>
      <c r="G314" s="40">
        <v>26364.1405656063</v>
      </c>
      <c r="H314" s="68">
        <f t="shared" si="4"/>
        <v>1</v>
      </c>
      <c r="I314" s="40">
        <v>5578.56241485601</v>
      </c>
      <c r="J314" s="41">
        <v>7.15278317E-4</v>
      </c>
      <c r="K314" s="41">
        <v>0.176308883611</v>
      </c>
      <c r="L314" s="41">
        <v>1.9909423279999999E-3</v>
      </c>
      <c r="M314" s="41">
        <v>0.17503321959900001</v>
      </c>
      <c r="N314" s="69"/>
    </row>
    <row r="315" spans="1:14" ht="13.5" thickBot="1">
      <c r="A315" s="34">
        <v>44268</v>
      </c>
      <c r="B315" s="39">
        <v>17</v>
      </c>
      <c r="C315" s="40">
        <v>40260.2109375</v>
      </c>
      <c r="D315" s="40">
        <v>25797.5</v>
      </c>
      <c r="E315" s="40">
        <v>25777.1</v>
      </c>
      <c r="F315" s="40">
        <v>20738.801966987499</v>
      </c>
      <c r="G315" s="40">
        <v>25647.301053298601</v>
      </c>
      <c r="H315" s="68">
        <f t="shared" si="4"/>
        <v>0</v>
      </c>
      <c r="I315" s="40">
        <v>4908.4990863111198</v>
      </c>
      <c r="J315" s="41">
        <v>4.7662535040000004E-3</v>
      </c>
      <c r="K315" s="41">
        <v>0.16052733897099999</v>
      </c>
      <c r="L315" s="41">
        <v>4.1189016179999996E-3</v>
      </c>
      <c r="M315" s="41">
        <v>0.15987998708500001</v>
      </c>
      <c r="N315" s="69"/>
    </row>
    <row r="316" spans="1:14" ht="13.5" thickBot="1">
      <c r="A316" s="34">
        <v>44268</v>
      </c>
      <c r="B316" s="39">
        <v>18</v>
      </c>
      <c r="C316" s="40">
        <v>39770.5859375</v>
      </c>
      <c r="D316" s="40">
        <v>24812</v>
      </c>
      <c r="E316" s="40">
        <v>24802</v>
      </c>
      <c r="F316" s="40">
        <v>21045.236075555698</v>
      </c>
      <c r="G316" s="40">
        <v>24248.413910499999</v>
      </c>
      <c r="H316" s="68">
        <f t="shared" si="4"/>
        <v>0</v>
      </c>
      <c r="I316" s="40">
        <v>3203.1778349442402</v>
      </c>
      <c r="J316" s="41">
        <v>1.7884241089999999E-2</v>
      </c>
      <c r="K316" s="41">
        <v>0.119530477087</v>
      </c>
      <c r="L316" s="41">
        <v>1.7566911734000001E-2</v>
      </c>
      <c r="M316" s="41">
        <v>0.11921314773</v>
      </c>
      <c r="N316" s="69"/>
    </row>
    <row r="317" spans="1:14" ht="13.5" thickBot="1">
      <c r="A317" s="34">
        <v>44268</v>
      </c>
      <c r="B317" s="39">
        <v>19</v>
      </c>
      <c r="C317" s="40">
        <v>39670.99609375</v>
      </c>
      <c r="D317" s="40">
        <v>24675.3</v>
      </c>
      <c r="E317" s="40">
        <v>24439</v>
      </c>
      <c r="F317" s="40">
        <v>21512.349513314199</v>
      </c>
      <c r="G317" s="40">
        <v>23673.6803668188</v>
      </c>
      <c r="H317" s="68">
        <f t="shared" si="4"/>
        <v>0</v>
      </c>
      <c r="I317" s="40">
        <v>2161.3308535046099</v>
      </c>
      <c r="J317" s="41">
        <v>3.1784331329E-2</v>
      </c>
      <c r="K317" s="41">
        <v>0.100369704143</v>
      </c>
      <c r="L317" s="41">
        <v>2.4285838643000001E-2</v>
      </c>
      <c r="M317" s="41">
        <v>9.2871211457999994E-2</v>
      </c>
      <c r="N317" s="69"/>
    </row>
    <row r="318" spans="1:14" ht="13.5" thickBot="1">
      <c r="A318" s="34">
        <v>44268</v>
      </c>
      <c r="B318" s="39">
        <v>20</v>
      </c>
      <c r="C318" s="40">
        <v>40063.8984375</v>
      </c>
      <c r="D318" s="40">
        <v>23389</v>
      </c>
      <c r="E318" s="40">
        <v>23088.1</v>
      </c>
      <c r="F318" s="40">
        <v>21780.361989447701</v>
      </c>
      <c r="G318" s="40">
        <v>23425.5425487758</v>
      </c>
      <c r="H318" s="68">
        <f t="shared" si="4"/>
        <v>1</v>
      </c>
      <c r="I318" s="40">
        <v>1645.1805593281199</v>
      </c>
      <c r="J318" s="41">
        <v>1.1596023469999999E-3</v>
      </c>
      <c r="K318" s="41">
        <v>5.1046806414000001E-2</v>
      </c>
      <c r="L318" s="41">
        <v>1.0708042673E-2</v>
      </c>
      <c r="M318" s="41">
        <v>4.1498366087999998E-2</v>
      </c>
      <c r="N318" s="69"/>
    </row>
    <row r="319" spans="1:14" ht="13.5" thickBot="1">
      <c r="A319" s="34">
        <v>44268</v>
      </c>
      <c r="B319" s="39">
        <v>21</v>
      </c>
      <c r="C319" s="40">
        <v>39237.703125</v>
      </c>
      <c r="D319" s="40">
        <v>22625.3</v>
      </c>
      <c r="E319" s="40">
        <v>22279.200000000001</v>
      </c>
      <c r="F319" s="40">
        <v>21323.318845923401</v>
      </c>
      <c r="G319" s="40">
        <v>22693.621565261001</v>
      </c>
      <c r="H319" s="68">
        <f t="shared" si="4"/>
        <v>1</v>
      </c>
      <c r="I319" s="40">
        <v>1370.3027193375599</v>
      </c>
      <c r="J319" s="41">
        <v>2.1680438309999999E-3</v>
      </c>
      <c r="K319" s="41">
        <v>4.1315684132E-2</v>
      </c>
      <c r="L319" s="41">
        <v>1.3150812846999999E-2</v>
      </c>
      <c r="M319" s="41">
        <v>3.0332915116E-2</v>
      </c>
      <c r="N319" s="69"/>
    </row>
    <row r="320" spans="1:14" ht="13.5" thickBot="1">
      <c r="A320" s="34">
        <v>44268</v>
      </c>
      <c r="B320" s="39">
        <v>22</v>
      </c>
      <c r="C320" s="40">
        <v>38175.49609375</v>
      </c>
      <c r="D320" s="40">
        <v>22033</v>
      </c>
      <c r="E320" s="40">
        <v>21801.5</v>
      </c>
      <c r="F320" s="40">
        <v>21126.312349392101</v>
      </c>
      <c r="G320" s="40">
        <v>22543.5823414187</v>
      </c>
      <c r="H320" s="68">
        <f t="shared" si="4"/>
        <v>1</v>
      </c>
      <c r="I320" s="40">
        <v>1417.26999202665</v>
      </c>
      <c r="J320" s="41">
        <v>1.6202276565E-2</v>
      </c>
      <c r="K320" s="41">
        <v>2.8771860837999999E-2</v>
      </c>
      <c r="L320" s="41">
        <v>2.3548451160000001E-2</v>
      </c>
      <c r="M320" s="41">
        <v>2.1425686244E-2</v>
      </c>
      <c r="N320" s="69"/>
    </row>
    <row r="321" spans="1:14" ht="13.5" thickBot="1">
      <c r="A321" s="34">
        <v>44268</v>
      </c>
      <c r="B321" s="39">
        <v>23</v>
      </c>
      <c r="C321" s="40">
        <v>36806.64453125</v>
      </c>
      <c r="D321" s="40">
        <v>20141.7</v>
      </c>
      <c r="E321" s="40">
        <v>19875.900000000001</v>
      </c>
      <c r="F321" s="40">
        <v>20473.5652024392</v>
      </c>
      <c r="G321" s="40">
        <v>21888.412944569802</v>
      </c>
      <c r="H321" s="68">
        <f t="shared" si="4"/>
        <v>1</v>
      </c>
      <c r="I321" s="40">
        <v>1414.84774213064</v>
      </c>
      <c r="J321" s="41">
        <v>5.5428329404999997E-2</v>
      </c>
      <c r="K321" s="41">
        <v>1.0531057101E-2</v>
      </c>
      <c r="L321" s="41">
        <v>6.3862943692000004E-2</v>
      </c>
      <c r="M321" s="41">
        <v>1.8965671387000001E-2</v>
      </c>
      <c r="N321" s="69"/>
    </row>
    <row r="322" spans="1:14" ht="13.5" thickBot="1">
      <c r="A322" s="34">
        <v>44268</v>
      </c>
      <c r="B322" s="39">
        <v>24</v>
      </c>
      <c r="C322" s="40">
        <v>35024.453125</v>
      </c>
      <c r="D322" s="40">
        <v>19759.5</v>
      </c>
      <c r="E322" s="40">
        <v>19533.8</v>
      </c>
      <c r="F322" s="40">
        <v>19730.048863838201</v>
      </c>
      <c r="G322" s="40">
        <v>21609.377923577402</v>
      </c>
      <c r="H322" s="68">
        <f t="shared" si="4"/>
        <v>1</v>
      </c>
      <c r="I322" s="40">
        <v>1879.3290597391499</v>
      </c>
      <c r="J322" s="41">
        <v>5.8702057042000003E-2</v>
      </c>
      <c r="K322" s="41">
        <v>9.3457100700000001E-4</v>
      </c>
      <c r="L322" s="41">
        <v>6.5864180610000003E-2</v>
      </c>
      <c r="M322" s="41">
        <v>6.2275525600000003E-3</v>
      </c>
      <c r="N322" s="69"/>
    </row>
    <row r="323" spans="1:14" ht="13.5" thickBot="1">
      <c r="A323" s="34">
        <v>44269</v>
      </c>
      <c r="B323" s="39">
        <v>1</v>
      </c>
      <c r="C323" s="40">
        <v>33466.3515625</v>
      </c>
      <c r="D323" s="40">
        <v>20959.2</v>
      </c>
      <c r="E323" s="40">
        <v>20697.5</v>
      </c>
      <c r="F323" s="40">
        <v>18608.697624979501</v>
      </c>
      <c r="G323" s="40">
        <v>20897.8642159679</v>
      </c>
      <c r="H323" s="68">
        <f t="shared" si="4"/>
        <v>1</v>
      </c>
      <c r="I323" s="40">
        <v>2289.16659098845</v>
      </c>
      <c r="J323" s="41">
        <v>1.9463644849999999E-3</v>
      </c>
      <c r="K323" s="41">
        <v>7.4588340525999997E-2</v>
      </c>
      <c r="L323" s="41">
        <v>6.358144764E-3</v>
      </c>
      <c r="M323" s="41">
        <v>6.6283831276000002E-2</v>
      </c>
      <c r="N323" s="69"/>
    </row>
    <row r="324" spans="1:14" ht="13.5" thickBot="1">
      <c r="A324" s="34">
        <v>44269</v>
      </c>
      <c r="B324" s="39">
        <v>2</v>
      </c>
      <c r="C324" s="40">
        <v>32170.298828125</v>
      </c>
      <c r="D324" s="40">
        <v>21149.599999999999</v>
      </c>
      <c r="E324" s="40">
        <v>20876</v>
      </c>
      <c r="F324" s="40">
        <v>17857.2550685725</v>
      </c>
      <c r="G324" s="40">
        <v>21031.879067563201</v>
      </c>
      <c r="H324" s="68">
        <f t="shared" si="4"/>
        <v>1</v>
      </c>
      <c r="I324" s="40">
        <v>3174.6239989906899</v>
      </c>
      <c r="J324" s="41">
        <v>3.7356307690000002E-3</v>
      </c>
      <c r="K324" s="41">
        <v>0.104475769727</v>
      </c>
      <c r="L324" s="41">
        <v>4.9465004139999996E-3</v>
      </c>
      <c r="M324" s="41">
        <v>9.5793638543000006E-2</v>
      </c>
      <c r="N324" s="69"/>
    </row>
    <row r="325" spans="1:14" ht="13.5" thickBot="1">
      <c r="A325" s="34">
        <v>44269</v>
      </c>
      <c r="B325" s="39">
        <v>4</v>
      </c>
      <c r="C325" s="40">
        <v>31307.4375</v>
      </c>
      <c r="D325" s="40">
        <v>20341.3</v>
      </c>
      <c r="E325" s="40">
        <v>20012.900000000001</v>
      </c>
      <c r="F325" s="40">
        <v>16974.164544006901</v>
      </c>
      <c r="G325" s="40">
        <v>19843.143135932201</v>
      </c>
      <c r="H325" s="68">
        <f t="shared" si="4"/>
        <v>0</v>
      </c>
      <c r="I325" s="40">
        <v>2868.9785919252599</v>
      </c>
      <c r="J325" s="41">
        <v>1.5807979693000001E-2</v>
      </c>
      <c r="K325" s="41">
        <v>0.10684909262800001</v>
      </c>
      <c r="L325" s="41">
        <v>5.3868836369999999E-3</v>
      </c>
      <c r="M325" s="41">
        <v>9.6427996572000005E-2</v>
      </c>
      <c r="N325" s="69"/>
    </row>
    <row r="326" spans="1:14" ht="13.5" thickBot="1">
      <c r="A326" s="34">
        <v>44269</v>
      </c>
      <c r="B326" s="39">
        <v>5</v>
      </c>
      <c r="C326" s="40">
        <v>30769.5234375</v>
      </c>
      <c r="D326" s="40">
        <v>20217.3</v>
      </c>
      <c r="E326" s="40">
        <v>19893.900000000001</v>
      </c>
      <c r="F326" s="40">
        <v>16419.792479837499</v>
      </c>
      <c r="G326" s="40">
        <v>19398.2835504248</v>
      </c>
      <c r="H326" s="68">
        <f t="shared" si="4"/>
        <v>0</v>
      </c>
      <c r="I326" s="40">
        <v>2978.4910705872198</v>
      </c>
      <c r="J326" s="41">
        <v>2.5989796260999998E-2</v>
      </c>
      <c r="K326" s="41">
        <v>0.12050606162999999</v>
      </c>
      <c r="L326" s="41">
        <v>1.5727364883E-2</v>
      </c>
      <c r="M326" s="41">
        <v>0.110243630252</v>
      </c>
      <c r="N326" s="69"/>
    </row>
    <row r="327" spans="1:14" ht="13.5" thickBot="1">
      <c r="A327" s="34">
        <v>44269</v>
      </c>
      <c r="B327" s="39">
        <v>6</v>
      </c>
      <c r="C327" s="40">
        <v>30433.798828125</v>
      </c>
      <c r="D327" s="40">
        <v>19283.3</v>
      </c>
      <c r="E327" s="40">
        <v>19251</v>
      </c>
      <c r="F327" s="40">
        <v>15539.750241932001</v>
      </c>
      <c r="G327" s="40">
        <v>17914.318702588</v>
      </c>
      <c r="H327" s="68">
        <f t="shared" si="4"/>
        <v>0</v>
      </c>
      <c r="I327" s="40">
        <v>2374.5684606560599</v>
      </c>
      <c r="J327" s="41">
        <v>4.3441795366999998E-2</v>
      </c>
      <c r="K327" s="41">
        <v>0.11879382344</v>
      </c>
      <c r="L327" s="41">
        <v>4.2416821547000001E-2</v>
      </c>
      <c r="M327" s="41">
        <v>0.117768849619</v>
      </c>
      <c r="N327" s="69"/>
    </row>
    <row r="328" spans="1:14" ht="13.5" thickBot="1">
      <c r="A328" s="34">
        <v>44269</v>
      </c>
      <c r="B328" s="39">
        <v>7</v>
      </c>
      <c r="C328" s="40">
        <v>30606.6640625</v>
      </c>
      <c r="D328" s="40">
        <v>17501.900000000001</v>
      </c>
      <c r="E328" s="40">
        <v>17489.3</v>
      </c>
      <c r="F328" s="40">
        <v>14617.855872201601</v>
      </c>
      <c r="G328" s="40">
        <v>16711.7309463825</v>
      </c>
      <c r="H328" s="68">
        <f t="shared" si="4"/>
        <v>0</v>
      </c>
      <c r="I328" s="40">
        <v>2093.8750741808899</v>
      </c>
      <c r="J328" s="41">
        <v>2.5074383701999998E-2</v>
      </c>
      <c r="K328" s="41">
        <v>9.1519186614000006E-2</v>
      </c>
      <c r="L328" s="41">
        <v>2.4674548713E-2</v>
      </c>
      <c r="M328" s="41">
        <v>9.1119351626000003E-2</v>
      </c>
      <c r="N328" s="69"/>
    </row>
    <row r="329" spans="1:14" ht="13.5" thickBot="1">
      <c r="A329" s="34">
        <v>44269</v>
      </c>
      <c r="B329" s="39">
        <v>8</v>
      </c>
      <c r="C329" s="40">
        <v>31119.3359375</v>
      </c>
      <c r="D329" s="40">
        <v>16479.3</v>
      </c>
      <c r="E329" s="40">
        <v>16445.5</v>
      </c>
      <c r="F329" s="40">
        <v>14405.87691662</v>
      </c>
      <c r="G329" s="40">
        <v>16281.8839638544</v>
      </c>
      <c r="H329" s="68">
        <f t="shared" si="4"/>
        <v>0</v>
      </c>
      <c r="I329" s="40">
        <v>1876.00704723435</v>
      </c>
      <c r="J329" s="41">
        <v>6.2645903639999998E-3</v>
      </c>
      <c r="K329" s="41">
        <v>6.5795801205000004E-2</v>
      </c>
      <c r="L329" s="41">
        <v>5.1920171399999996E-3</v>
      </c>
      <c r="M329" s="41">
        <v>6.4723227980999998E-2</v>
      </c>
      <c r="N329" s="69"/>
    </row>
    <row r="330" spans="1:14" ht="13.5" thickBot="1">
      <c r="A330" s="34">
        <v>44269</v>
      </c>
      <c r="B330" s="39">
        <v>9</v>
      </c>
      <c r="C330" s="40">
        <v>32041.828125</v>
      </c>
      <c r="D330" s="40">
        <v>16445.8</v>
      </c>
      <c r="E330" s="40">
        <v>16386.400000000001</v>
      </c>
      <c r="F330" s="40">
        <v>14959.663826532</v>
      </c>
      <c r="G330" s="40">
        <v>16452.9368572288</v>
      </c>
      <c r="H330" s="68">
        <f t="shared" si="4"/>
        <v>1</v>
      </c>
      <c r="I330" s="40">
        <v>1493.2730306967501</v>
      </c>
      <c r="J330" s="41">
        <v>2.2647343E-4</v>
      </c>
      <c r="K330" s="41">
        <v>4.7159463505999998E-2</v>
      </c>
      <c r="L330" s="41">
        <v>2.1114098060000001E-3</v>
      </c>
      <c r="M330" s="41">
        <v>4.5274527129999999E-2</v>
      </c>
      <c r="N330" s="69"/>
    </row>
    <row r="331" spans="1:14" ht="13.5" thickBot="1">
      <c r="A331" s="34">
        <v>44269</v>
      </c>
      <c r="B331" s="39">
        <v>10</v>
      </c>
      <c r="C331" s="40">
        <v>33749.90234375</v>
      </c>
      <c r="D331" s="40">
        <v>16380.5</v>
      </c>
      <c r="E331" s="40">
        <v>16335.3</v>
      </c>
      <c r="F331" s="40">
        <v>14346.7694557831</v>
      </c>
      <c r="G331" s="40">
        <v>15734.987063881201</v>
      </c>
      <c r="H331" s="68">
        <f t="shared" si="4"/>
        <v>0</v>
      </c>
      <c r="I331" s="40">
        <v>1388.2176080980601</v>
      </c>
      <c r="J331" s="41">
        <v>2.0484020439000002E-2</v>
      </c>
      <c r="K331" s="41">
        <v>6.4536240415000001E-2</v>
      </c>
      <c r="L331" s="41">
        <v>1.904969175E-2</v>
      </c>
      <c r="M331" s="41">
        <v>6.3101911725000001E-2</v>
      </c>
      <c r="N331" s="69"/>
    </row>
    <row r="332" spans="1:14" ht="13.5" thickBot="1">
      <c r="A332" s="34">
        <v>44269</v>
      </c>
      <c r="B332" s="39">
        <v>11</v>
      </c>
      <c r="C332" s="40">
        <v>35374.89453125</v>
      </c>
      <c r="D332" s="40">
        <v>17906.8</v>
      </c>
      <c r="E332" s="40">
        <v>17836.900000000001</v>
      </c>
      <c r="F332" s="40">
        <v>15939.240413835099</v>
      </c>
      <c r="G332" s="40">
        <v>18294.8454385931</v>
      </c>
      <c r="H332" s="68">
        <f t="shared" ref="H332:H395" si="5">IF(G332&gt;E332,1,0)</f>
        <v>1</v>
      </c>
      <c r="I332" s="40">
        <v>2355.6050247579901</v>
      </c>
      <c r="J332" s="41">
        <v>1.2313820918E-2</v>
      </c>
      <c r="K332" s="41">
        <v>6.2436441664000003E-2</v>
      </c>
      <c r="L332" s="41">
        <v>1.4531953117E-2</v>
      </c>
      <c r="M332" s="41">
        <v>6.0218309464000003E-2</v>
      </c>
      <c r="N332" s="69"/>
    </row>
    <row r="333" spans="1:14" ht="13.5" thickBot="1">
      <c r="A333" s="34">
        <v>44269</v>
      </c>
      <c r="B333" s="39">
        <v>12</v>
      </c>
      <c r="C333" s="40">
        <v>36185.62890625</v>
      </c>
      <c r="D333" s="40">
        <v>18498.900000000001</v>
      </c>
      <c r="E333" s="40">
        <v>18454.7</v>
      </c>
      <c r="F333" s="40">
        <v>17314.371504536699</v>
      </c>
      <c r="G333" s="40">
        <v>20393.226359348198</v>
      </c>
      <c r="H333" s="68">
        <f t="shared" si="5"/>
        <v>1</v>
      </c>
      <c r="I333" s="40">
        <v>3078.85485481151</v>
      </c>
      <c r="J333" s="41">
        <v>6.0112536392000003E-2</v>
      </c>
      <c r="K333" s="41">
        <v>3.7588566479000003E-2</v>
      </c>
      <c r="L333" s="41">
        <v>6.1515132145999997E-2</v>
      </c>
      <c r="M333" s="41">
        <v>3.6185970725000002E-2</v>
      </c>
      <c r="N333" s="69"/>
    </row>
    <row r="334" spans="1:14" ht="13.5" thickBot="1">
      <c r="A334" s="34">
        <v>44269</v>
      </c>
      <c r="B334" s="39">
        <v>13</v>
      </c>
      <c r="C334" s="40">
        <v>36469.35546875</v>
      </c>
      <c r="D334" s="40">
        <v>21169.8</v>
      </c>
      <c r="E334" s="40">
        <v>21051</v>
      </c>
      <c r="F334" s="40">
        <v>18230.3890109645</v>
      </c>
      <c r="G334" s="40">
        <v>21440.782825316601</v>
      </c>
      <c r="H334" s="68">
        <f t="shared" si="5"/>
        <v>1</v>
      </c>
      <c r="I334" s="40">
        <v>3210.39381435214</v>
      </c>
      <c r="J334" s="41">
        <v>8.5990805479999998E-3</v>
      </c>
      <c r="K334" s="41">
        <v>9.3276139657000004E-2</v>
      </c>
      <c r="L334" s="41">
        <v>1.2368953299E-2</v>
      </c>
      <c r="M334" s="41">
        <v>8.9506266905999998E-2</v>
      </c>
      <c r="N334" s="69"/>
    </row>
    <row r="335" spans="1:14" ht="13.5" thickBot="1">
      <c r="A335" s="34">
        <v>44269</v>
      </c>
      <c r="B335" s="39">
        <v>14</v>
      </c>
      <c r="C335" s="40">
        <v>36175.68359375</v>
      </c>
      <c r="D335" s="40">
        <v>23011.8</v>
      </c>
      <c r="E335" s="40">
        <v>22933.3</v>
      </c>
      <c r="F335" s="40">
        <v>19519.5250952149</v>
      </c>
      <c r="G335" s="40">
        <v>23636.8899257105</v>
      </c>
      <c r="H335" s="68">
        <f t="shared" si="5"/>
        <v>1</v>
      </c>
      <c r="I335" s="40">
        <v>4117.3648304955796</v>
      </c>
      <c r="J335" s="41">
        <v>1.9835938365E-2</v>
      </c>
      <c r="K335" s="41">
        <v>0.110820134699</v>
      </c>
      <c r="L335" s="41">
        <v>2.2326973811E-2</v>
      </c>
      <c r="M335" s="41">
        <v>0.10832909925299999</v>
      </c>
      <c r="N335" s="69"/>
    </row>
    <row r="336" spans="1:14" ht="13.5" thickBot="1">
      <c r="A336" s="34">
        <v>44269</v>
      </c>
      <c r="B336" s="39">
        <v>15</v>
      </c>
      <c r="C336" s="40">
        <v>35691.21875</v>
      </c>
      <c r="D336" s="40">
        <v>23143.599999999999</v>
      </c>
      <c r="E336" s="40">
        <v>23098.7</v>
      </c>
      <c r="F336" s="40">
        <v>19310.0286196263</v>
      </c>
      <c r="G336" s="40">
        <v>23730.0692293953</v>
      </c>
      <c r="H336" s="68">
        <f t="shared" si="5"/>
        <v>1</v>
      </c>
      <c r="I336" s="40">
        <v>4420.0406097690202</v>
      </c>
      <c r="J336" s="41">
        <v>1.8610390295000001E-2</v>
      </c>
      <c r="K336" s="41">
        <v>0.121650473784</v>
      </c>
      <c r="L336" s="41">
        <v>2.0035199104E-2</v>
      </c>
      <c r="M336" s="41">
        <v>0.12022566497499999</v>
      </c>
      <c r="N336" s="69"/>
    </row>
    <row r="337" spans="1:14" ht="13.5" thickBot="1">
      <c r="A337" s="34">
        <v>44269</v>
      </c>
      <c r="B337" s="39">
        <v>16</v>
      </c>
      <c r="C337" s="40">
        <v>35528.59765625</v>
      </c>
      <c r="D337" s="40">
        <v>23662.3</v>
      </c>
      <c r="E337" s="40">
        <v>23593.3</v>
      </c>
      <c r="F337" s="40">
        <v>18835.6144978511</v>
      </c>
      <c r="G337" s="40">
        <v>22711.129963196101</v>
      </c>
      <c r="H337" s="68">
        <f t="shared" si="5"/>
        <v>0</v>
      </c>
      <c r="I337" s="40">
        <v>3875.5154653450099</v>
      </c>
      <c r="J337" s="41">
        <v>3.0183417535E-2</v>
      </c>
      <c r="K337" s="41">
        <v>0.153164900268</v>
      </c>
      <c r="L337" s="41">
        <v>2.7993844978000001E-2</v>
      </c>
      <c r="M337" s="41">
        <v>0.15097532771</v>
      </c>
      <c r="N337" s="69"/>
    </row>
    <row r="338" spans="1:14" ht="13.5" thickBot="1">
      <c r="A338" s="34">
        <v>44269</v>
      </c>
      <c r="B338" s="39">
        <v>17</v>
      </c>
      <c r="C338" s="40">
        <v>35654.7109375</v>
      </c>
      <c r="D338" s="40">
        <v>22787.599999999999</v>
      </c>
      <c r="E338" s="40">
        <v>22739.4</v>
      </c>
      <c r="F338" s="40">
        <v>17494.400799006002</v>
      </c>
      <c r="G338" s="40">
        <v>21356.585891266601</v>
      </c>
      <c r="H338" s="68">
        <f t="shared" si="5"/>
        <v>0</v>
      </c>
      <c r="I338" s="40">
        <v>3862.18509226065</v>
      </c>
      <c r="J338" s="41">
        <v>4.5410278573999999E-2</v>
      </c>
      <c r="K338" s="41">
        <v>0.16796874943599999</v>
      </c>
      <c r="L338" s="41">
        <v>4.3880751077999998E-2</v>
      </c>
      <c r="M338" s="41">
        <v>0.16643922193899999</v>
      </c>
      <c r="N338" s="69"/>
    </row>
    <row r="339" spans="1:14" ht="13.5" thickBot="1">
      <c r="A339" s="34">
        <v>44269</v>
      </c>
      <c r="B339" s="39">
        <v>18</v>
      </c>
      <c r="C339" s="40">
        <v>36052.93359375</v>
      </c>
      <c r="D339" s="40">
        <v>20988.1</v>
      </c>
      <c r="E339" s="40">
        <v>20959.7</v>
      </c>
      <c r="F339" s="40">
        <v>16856.886233400801</v>
      </c>
      <c r="G339" s="40">
        <v>20194.270211222301</v>
      </c>
      <c r="H339" s="68">
        <f t="shared" si="5"/>
        <v>0</v>
      </c>
      <c r="I339" s="40">
        <v>3337.3839778214901</v>
      </c>
      <c r="J339" s="41">
        <v>2.5190549574999999E-2</v>
      </c>
      <c r="K339" s="41">
        <v>0.131095540462</v>
      </c>
      <c r="L339" s="41">
        <v>2.4289334204E-2</v>
      </c>
      <c r="M339" s="41">
        <v>0.13019432509100001</v>
      </c>
      <c r="N339" s="69"/>
    </row>
    <row r="340" spans="1:14" ht="13.5" thickBot="1">
      <c r="A340" s="34">
        <v>44269</v>
      </c>
      <c r="B340" s="39">
        <v>19</v>
      </c>
      <c r="C340" s="40">
        <v>36337.00390625</v>
      </c>
      <c r="D340" s="40">
        <v>18568.400000000001</v>
      </c>
      <c r="E340" s="40">
        <v>18557.3</v>
      </c>
      <c r="F340" s="40">
        <v>16433.471061106498</v>
      </c>
      <c r="G340" s="40">
        <v>18727.5228523484</v>
      </c>
      <c r="H340" s="68">
        <f t="shared" si="5"/>
        <v>1</v>
      </c>
      <c r="I340" s="40">
        <v>2294.05179124185</v>
      </c>
      <c r="J340" s="41">
        <v>5.0494352279999996E-3</v>
      </c>
      <c r="K340" s="41">
        <v>6.7747562558000005E-2</v>
      </c>
      <c r="L340" s="41">
        <v>5.4016708129999997E-3</v>
      </c>
      <c r="M340" s="41">
        <v>6.7395326972E-2</v>
      </c>
      <c r="N340" s="69"/>
    </row>
    <row r="341" spans="1:14" ht="13.5" thickBot="1">
      <c r="A341" s="34">
        <v>44269</v>
      </c>
      <c r="B341" s="39">
        <v>20</v>
      </c>
      <c r="C341" s="40">
        <v>36346.21875</v>
      </c>
      <c r="D341" s="40">
        <v>16703.400000000001</v>
      </c>
      <c r="E341" s="40">
        <v>16698.099999999999</v>
      </c>
      <c r="F341" s="40">
        <v>14476.0899068579</v>
      </c>
      <c r="G341" s="40">
        <v>16032.717773983601</v>
      </c>
      <c r="H341" s="68">
        <f t="shared" si="5"/>
        <v>0</v>
      </c>
      <c r="I341" s="40">
        <v>1556.62786712565</v>
      </c>
      <c r="J341" s="41">
        <v>2.1282715894999998E-2</v>
      </c>
      <c r="K341" s="41">
        <v>7.0679087776999994E-2</v>
      </c>
      <c r="L341" s="41">
        <v>2.1114531336000001E-2</v>
      </c>
      <c r="M341" s="41">
        <v>7.0510903218999998E-2</v>
      </c>
      <c r="N341" s="69"/>
    </row>
    <row r="342" spans="1:14" ht="13.5" thickBot="1">
      <c r="A342" s="34">
        <v>44269</v>
      </c>
      <c r="B342" s="39">
        <v>21</v>
      </c>
      <c r="C342" s="40">
        <v>36974.80078125</v>
      </c>
      <c r="D342" s="40">
        <v>16095.1</v>
      </c>
      <c r="E342" s="40">
        <v>16087.1</v>
      </c>
      <c r="F342" s="40">
        <v>13688.8175778683</v>
      </c>
      <c r="G342" s="40">
        <v>15109.472489352</v>
      </c>
      <c r="H342" s="68">
        <f t="shared" si="5"/>
        <v>0</v>
      </c>
      <c r="I342" s="40">
        <v>1420.6549114836901</v>
      </c>
      <c r="J342" s="41">
        <v>3.1276854334000001E-2</v>
      </c>
      <c r="K342" s="41">
        <v>7.6358405170000004E-2</v>
      </c>
      <c r="L342" s="41">
        <v>3.1022990848999999E-2</v>
      </c>
      <c r="M342" s="41">
        <v>7.6104541684999999E-2</v>
      </c>
      <c r="N342" s="69"/>
    </row>
    <row r="343" spans="1:14" ht="13.5" thickBot="1">
      <c r="A343" s="34">
        <v>44269</v>
      </c>
      <c r="B343" s="39">
        <v>22</v>
      </c>
      <c r="C343" s="40">
        <v>36522.35546875</v>
      </c>
      <c r="D343" s="40">
        <v>15706.9</v>
      </c>
      <c r="E343" s="40">
        <v>15699.7</v>
      </c>
      <c r="F343" s="40">
        <v>14778.7068158032</v>
      </c>
      <c r="G343" s="40">
        <v>15682.290344904301</v>
      </c>
      <c r="H343" s="68">
        <f t="shared" si="5"/>
        <v>0</v>
      </c>
      <c r="I343" s="40">
        <v>903.583529101105</v>
      </c>
      <c r="J343" s="41">
        <v>7.8093659999999997E-4</v>
      </c>
      <c r="K343" s="41">
        <v>2.9454294551000001E-2</v>
      </c>
      <c r="L343" s="41">
        <v>5.5245946400000003E-4</v>
      </c>
      <c r="M343" s="41">
        <v>2.9225817413999999E-2</v>
      </c>
      <c r="N343" s="69"/>
    </row>
    <row r="344" spans="1:14" ht="13.5" thickBot="1">
      <c r="A344" s="34">
        <v>44269</v>
      </c>
      <c r="B344" s="39">
        <v>23</v>
      </c>
      <c r="C344" s="40">
        <v>35123.59375</v>
      </c>
      <c r="D344" s="40">
        <v>16079.6</v>
      </c>
      <c r="E344" s="40">
        <v>16049.1</v>
      </c>
      <c r="F344" s="40">
        <v>14937.594325894701</v>
      </c>
      <c r="G344" s="40">
        <v>15432.365160908001</v>
      </c>
      <c r="H344" s="68">
        <f t="shared" si="5"/>
        <v>0</v>
      </c>
      <c r="I344" s="40">
        <v>494.77083501336102</v>
      </c>
      <c r="J344" s="41">
        <v>2.0538661475000001E-2</v>
      </c>
      <c r="K344" s="41">
        <v>3.6239192527000003E-2</v>
      </c>
      <c r="L344" s="41">
        <v>1.9570806938999999E-2</v>
      </c>
      <c r="M344" s="41">
        <v>3.5271337989999998E-2</v>
      </c>
      <c r="N344" s="69"/>
    </row>
    <row r="345" spans="1:14" ht="13.5" thickBot="1">
      <c r="A345" s="34">
        <v>44269</v>
      </c>
      <c r="B345" s="39">
        <v>24</v>
      </c>
      <c r="C345" s="40">
        <v>33222.3671875</v>
      </c>
      <c r="D345" s="40">
        <v>17009.5</v>
      </c>
      <c r="E345" s="40">
        <v>16965.400000000001</v>
      </c>
      <c r="F345" s="40">
        <v>15458.878806614999</v>
      </c>
      <c r="G345" s="40">
        <v>15611.6151292993</v>
      </c>
      <c r="H345" s="68">
        <f t="shared" si="5"/>
        <v>0</v>
      </c>
      <c r="I345" s="40">
        <v>152.736322684394</v>
      </c>
      <c r="J345" s="41">
        <v>4.4358990596999999E-2</v>
      </c>
      <c r="K345" s="41">
        <v>4.9205762490999998E-2</v>
      </c>
      <c r="L345" s="41">
        <v>4.2959568136E-2</v>
      </c>
      <c r="M345" s="41">
        <v>4.7806340029999998E-2</v>
      </c>
      <c r="N345" s="69"/>
    </row>
    <row r="346" spans="1:14" ht="13.5" thickBot="1">
      <c r="A346" s="34">
        <v>44270</v>
      </c>
      <c r="B346" s="39">
        <v>1</v>
      </c>
      <c r="C346" s="40">
        <v>31620.181640625</v>
      </c>
      <c r="D346" s="40">
        <v>16120.5</v>
      </c>
      <c r="E346" s="40">
        <v>16075.3</v>
      </c>
      <c r="F346" s="40">
        <v>15806.7956115376</v>
      </c>
      <c r="G346" s="40">
        <v>16131.990655895001</v>
      </c>
      <c r="H346" s="68">
        <f t="shared" si="5"/>
        <v>1</v>
      </c>
      <c r="I346" s="40">
        <v>325.195044357462</v>
      </c>
      <c r="J346" s="41">
        <v>3.6463224299999999E-4</v>
      </c>
      <c r="K346" s="41">
        <v>9.9547611600000006E-3</v>
      </c>
      <c r="L346" s="41">
        <v>1.798960933E-3</v>
      </c>
      <c r="M346" s="41">
        <v>8.5204324710000008E-3</v>
      </c>
      <c r="N346" s="69"/>
    </row>
    <row r="347" spans="1:14" ht="13.5" thickBot="1">
      <c r="A347" s="34">
        <v>44270</v>
      </c>
      <c r="B347" s="39">
        <v>2</v>
      </c>
      <c r="C347" s="40">
        <v>30607.4765625</v>
      </c>
      <c r="D347" s="40">
        <v>16006.2</v>
      </c>
      <c r="E347" s="40">
        <v>15974.7</v>
      </c>
      <c r="F347" s="40">
        <v>15888.1080722475</v>
      </c>
      <c r="G347" s="40">
        <v>16423.0640567173</v>
      </c>
      <c r="H347" s="68">
        <f t="shared" si="5"/>
        <v>1</v>
      </c>
      <c r="I347" s="40">
        <v>534.955984469805</v>
      </c>
      <c r="J347" s="41">
        <v>1.3228320271E-2</v>
      </c>
      <c r="K347" s="41">
        <v>3.7474035389999999E-3</v>
      </c>
      <c r="L347" s="41">
        <v>1.4227907743E-2</v>
      </c>
      <c r="M347" s="41">
        <v>2.7478160679999999E-3</v>
      </c>
      <c r="N347" s="69"/>
    </row>
    <row r="348" spans="1:14" ht="13.5" thickBot="1">
      <c r="A348" s="34">
        <v>44270</v>
      </c>
      <c r="B348" s="39">
        <v>3</v>
      </c>
      <c r="C348" s="40">
        <v>30028.8515625</v>
      </c>
      <c r="D348" s="40">
        <v>16318.3</v>
      </c>
      <c r="E348" s="40">
        <v>16284.4</v>
      </c>
      <c r="F348" s="40">
        <v>15509.5368898952</v>
      </c>
      <c r="G348" s="40">
        <v>15927.371656556899</v>
      </c>
      <c r="H348" s="68">
        <f t="shared" si="5"/>
        <v>0</v>
      </c>
      <c r="I348" s="40">
        <v>417.83476666162602</v>
      </c>
      <c r="J348" s="41">
        <v>1.2405303951999999E-2</v>
      </c>
      <c r="K348" s="41">
        <v>2.5664427699E-2</v>
      </c>
      <c r="L348" s="41">
        <v>1.1329557434E-2</v>
      </c>
      <c r="M348" s="41">
        <v>2.4588681182E-2</v>
      </c>
      <c r="N348" s="69"/>
    </row>
    <row r="349" spans="1:14" ht="13.5" thickBot="1">
      <c r="A349" s="34">
        <v>44270</v>
      </c>
      <c r="B349" s="39">
        <v>4</v>
      </c>
      <c r="C349" s="40">
        <v>29959.046875</v>
      </c>
      <c r="D349" s="40">
        <v>16092.4</v>
      </c>
      <c r="E349" s="40">
        <v>16068.9</v>
      </c>
      <c r="F349" s="40">
        <v>14970.152975374</v>
      </c>
      <c r="G349" s="40">
        <v>15396.404384651099</v>
      </c>
      <c r="H349" s="68">
        <f t="shared" si="5"/>
        <v>0</v>
      </c>
      <c r="I349" s="40">
        <v>426.25140927705098</v>
      </c>
      <c r="J349" s="41">
        <v>2.2085984049000001E-2</v>
      </c>
      <c r="K349" s="41">
        <v>3.5612192575E-2</v>
      </c>
      <c r="L349" s="41">
        <v>2.1340260061999999E-2</v>
      </c>
      <c r="M349" s="41">
        <v>3.4866468588000001E-2</v>
      </c>
      <c r="N349" s="69"/>
    </row>
    <row r="350" spans="1:14" ht="13.5" thickBot="1">
      <c r="A350" s="34">
        <v>44270</v>
      </c>
      <c r="B350" s="39">
        <v>5</v>
      </c>
      <c r="C350" s="40">
        <v>30402.349609375</v>
      </c>
      <c r="D350" s="40">
        <v>15431.9</v>
      </c>
      <c r="E350" s="40">
        <v>15407.4</v>
      </c>
      <c r="F350" s="40">
        <v>14296.917597265499</v>
      </c>
      <c r="G350" s="40">
        <v>14770.4933078865</v>
      </c>
      <c r="H350" s="68">
        <f t="shared" si="5"/>
        <v>0</v>
      </c>
      <c r="I350" s="40">
        <v>473.57571062100902</v>
      </c>
      <c r="J350" s="41">
        <v>2.0988375975000001E-2</v>
      </c>
      <c r="K350" s="41">
        <v>3.6016323507999999E-2</v>
      </c>
      <c r="L350" s="41">
        <v>2.0210919051999999E-2</v>
      </c>
      <c r="M350" s="41">
        <v>3.5238866585999999E-2</v>
      </c>
      <c r="N350" s="69"/>
    </row>
    <row r="351" spans="1:14" ht="13.5" thickBot="1">
      <c r="A351" s="34">
        <v>44270</v>
      </c>
      <c r="B351" s="39">
        <v>6</v>
      </c>
      <c r="C351" s="40">
        <v>31929.056640625</v>
      </c>
      <c r="D351" s="40">
        <v>13946.2</v>
      </c>
      <c r="E351" s="40">
        <v>13906.1</v>
      </c>
      <c r="F351" s="40">
        <v>13447.0035970963</v>
      </c>
      <c r="G351" s="40">
        <v>13746.867671152801</v>
      </c>
      <c r="H351" s="68">
        <f t="shared" si="5"/>
        <v>0</v>
      </c>
      <c r="I351" s="40">
        <v>299.86407405656598</v>
      </c>
      <c r="J351" s="41">
        <v>6.3253999569999999E-3</v>
      </c>
      <c r="K351" s="41">
        <v>1.5840967312E-2</v>
      </c>
      <c r="L351" s="41">
        <v>5.0529092380000003E-3</v>
      </c>
      <c r="M351" s="41">
        <v>1.4568476593E-2</v>
      </c>
      <c r="N351" s="69"/>
    </row>
    <row r="352" spans="1:14" ht="13.5" thickBot="1">
      <c r="A352" s="34">
        <v>44270</v>
      </c>
      <c r="B352" s="39">
        <v>7</v>
      </c>
      <c r="C352" s="40">
        <v>34426.4765625</v>
      </c>
      <c r="D352" s="40">
        <v>12970.6</v>
      </c>
      <c r="E352" s="40">
        <v>12935.3</v>
      </c>
      <c r="F352" s="40">
        <v>12706.413123317599</v>
      </c>
      <c r="G352" s="40">
        <v>12847.9032365045</v>
      </c>
      <c r="H352" s="68">
        <f t="shared" si="5"/>
        <v>0</v>
      </c>
      <c r="I352" s="40">
        <v>141.49011318695401</v>
      </c>
      <c r="J352" s="41">
        <v>3.893528496E-3</v>
      </c>
      <c r="K352" s="41">
        <v>8.3834251470000006E-3</v>
      </c>
      <c r="L352" s="41">
        <v>2.7733558679999999E-3</v>
      </c>
      <c r="M352" s="41">
        <v>7.2632525200000001E-3</v>
      </c>
      <c r="N352" s="69"/>
    </row>
    <row r="353" spans="1:14" ht="13.5" thickBot="1">
      <c r="A353" s="34">
        <v>44270</v>
      </c>
      <c r="B353" s="39">
        <v>8</v>
      </c>
      <c r="C353" s="40">
        <v>36479.62890625</v>
      </c>
      <c r="D353" s="40">
        <v>11641.8</v>
      </c>
      <c r="E353" s="40">
        <v>11604.9</v>
      </c>
      <c r="F353" s="40">
        <v>12239.5006572067</v>
      </c>
      <c r="G353" s="40">
        <v>12528.2672967663</v>
      </c>
      <c r="H353" s="68">
        <f t="shared" si="5"/>
        <v>1</v>
      </c>
      <c r="I353" s="40">
        <v>288.766639559645</v>
      </c>
      <c r="J353" s="41">
        <v>2.8130209651999999E-2</v>
      </c>
      <c r="K353" s="41">
        <v>1.8966796471E-2</v>
      </c>
      <c r="L353" s="41">
        <v>2.9301154975999999E-2</v>
      </c>
      <c r="M353" s="41">
        <v>2.0137741795000001E-2</v>
      </c>
      <c r="N353" s="69"/>
    </row>
    <row r="354" spans="1:14" ht="13.5" thickBot="1">
      <c r="A354" s="34">
        <v>44270</v>
      </c>
      <c r="B354" s="39">
        <v>9</v>
      </c>
      <c r="C354" s="40">
        <v>37142.7421875</v>
      </c>
      <c r="D354" s="40">
        <v>10471.9</v>
      </c>
      <c r="E354" s="40">
        <v>10450.299999999999</v>
      </c>
      <c r="F354" s="40">
        <v>11583.2001611294</v>
      </c>
      <c r="G354" s="40">
        <v>11741.668496152301</v>
      </c>
      <c r="H354" s="68">
        <f t="shared" si="5"/>
        <v>1</v>
      </c>
      <c r="I354" s="40">
        <v>158.46833502286</v>
      </c>
      <c r="J354" s="41">
        <v>4.0293481931999997E-2</v>
      </c>
      <c r="K354" s="41">
        <v>3.5264816460000001E-2</v>
      </c>
      <c r="L354" s="41">
        <v>4.0978913342000003E-2</v>
      </c>
      <c r="M354" s="41">
        <v>3.595024787E-2</v>
      </c>
      <c r="N354" s="69"/>
    </row>
    <row r="355" spans="1:14" ht="13.5" thickBot="1">
      <c r="A355" s="34">
        <v>44270</v>
      </c>
      <c r="B355" s="39">
        <v>10</v>
      </c>
      <c r="C355" s="40">
        <v>37149.74609375</v>
      </c>
      <c r="D355" s="40">
        <v>9175.9</v>
      </c>
      <c r="E355" s="40">
        <v>9170.9</v>
      </c>
      <c r="F355" s="40">
        <v>8411.1765601234001</v>
      </c>
      <c r="G355" s="40">
        <v>8412.2089927455308</v>
      </c>
      <c r="H355" s="68">
        <f t="shared" si="5"/>
        <v>0</v>
      </c>
      <c r="I355" s="40">
        <v>1.0324326221269999</v>
      </c>
      <c r="J355" s="41">
        <v>2.4234157562000001E-2</v>
      </c>
      <c r="K355" s="41">
        <v>2.4266919679999999E-2</v>
      </c>
      <c r="L355" s="41">
        <v>2.4075492883999999E-2</v>
      </c>
      <c r="M355" s="41">
        <v>2.4108255001000001E-2</v>
      </c>
      <c r="N355" s="69"/>
    </row>
    <row r="356" spans="1:14" ht="13.5" thickBot="1">
      <c r="A356" s="34">
        <v>44270</v>
      </c>
      <c r="B356" s="39">
        <v>11</v>
      </c>
      <c r="C356" s="40">
        <v>37235.1328125</v>
      </c>
      <c r="D356" s="40">
        <v>7978.7</v>
      </c>
      <c r="E356" s="40">
        <v>7977.9</v>
      </c>
      <c r="F356" s="40">
        <v>7588.8386122467</v>
      </c>
      <c r="G356" s="40">
        <v>7595.0594920311596</v>
      </c>
      <c r="H356" s="68">
        <f t="shared" si="5"/>
        <v>0</v>
      </c>
      <c r="I356" s="40">
        <v>6.2208797844569999</v>
      </c>
      <c r="J356" s="41">
        <v>1.2174039538E-2</v>
      </c>
      <c r="K356" s="41">
        <v>1.2371446315E-2</v>
      </c>
      <c r="L356" s="41">
        <v>1.2148653189E-2</v>
      </c>
      <c r="M356" s="41">
        <v>1.2346059967E-2</v>
      </c>
      <c r="N356" s="69"/>
    </row>
    <row r="357" spans="1:14" ht="13.5" thickBot="1">
      <c r="A357" s="34">
        <v>44270</v>
      </c>
      <c r="B357" s="39">
        <v>12</v>
      </c>
      <c r="C357" s="40">
        <v>37225.42578125</v>
      </c>
      <c r="D357" s="40">
        <v>6052.4</v>
      </c>
      <c r="E357" s="40">
        <v>6048.3</v>
      </c>
      <c r="F357" s="40">
        <v>7109.3256508742497</v>
      </c>
      <c r="G357" s="40">
        <v>7110.6954548202202</v>
      </c>
      <c r="H357" s="68">
        <f t="shared" si="5"/>
        <v>1</v>
      </c>
      <c r="I357" s="40">
        <v>1.369803945978</v>
      </c>
      <c r="J357" s="41">
        <v>3.3582821527999997E-2</v>
      </c>
      <c r="K357" s="41">
        <v>3.3539353627000001E-2</v>
      </c>
      <c r="L357" s="41">
        <v>3.3712926563999997E-2</v>
      </c>
      <c r="M357" s="41">
        <v>3.3669458663000001E-2</v>
      </c>
      <c r="N357" s="69"/>
    </row>
    <row r="358" spans="1:14" ht="13.5" thickBot="1">
      <c r="A358" s="34">
        <v>44270</v>
      </c>
      <c r="B358" s="39">
        <v>13</v>
      </c>
      <c r="C358" s="40">
        <v>37402.93359375</v>
      </c>
      <c r="D358" s="40">
        <v>5953.2</v>
      </c>
      <c r="E358" s="40">
        <v>5950.2</v>
      </c>
      <c r="F358" s="40">
        <v>5936.71782237146</v>
      </c>
      <c r="G358" s="40">
        <v>5938.33817724854</v>
      </c>
      <c r="H358" s="68">
        <f t="shared" si="5"/>
        <v>0</v>
      </c>
      <c r="I358" s="40">
        <v>1.6203548770759999</v>
      </c>
      <c r="J358" s="41">
        <v>4.7160926399999998E-4</v>
      </c>
      <c r="K358" s="41">
        <v>5.2302788099999997E-4</v>
      </c>
      <c r="L358" s="41">
        <v>3.76410457E-4</v>
      </c>
      <c r="M358" s="41">
        <v>4.2782907399999999E-4</v>
      </c>
      <c r="N358" s="69"/>
    </row>
    <row r="359" spans="1:14" ht="13.5" thickBot="1">
      <c r="A359" s="34">
        <v>44270</v>
      </c>
      <c r="B359" s="39">
        <v>14</v>
      </c>
      <c r="C359" s="40">
        <v>37888.140625</v>
      </c>
      <c r="D359" s="40">
        <v>5427.9</v>
      </c>
      <c r="E359" s="40">
        <v>5406.8</v>
      </c>
      <c r="F359" s="40">
        <v>5013.5571612945096</v>
      </c>
      <c r="G359" s="40">
        <v>5014.8161603946801</v>
      </c>
      <c r="H359" s="68">
        <f t="shared" si="5"/>
        <v>0</v>
      </c>
      <c r="I359" s="40">
        <v>1.258999100169</v>
      </c>
      <c r="J359" s="41">
        <v>1.3108362885000001E-2</v>
      </c>
      <c r="K359" s="41">
        <v>1.3148314622E-2</v>
      </c>
      <c r="L359" s="41">
        <v>1.2438797943000001E-2</v>
      </c>
      <c r="M359" s="41">
        <v>1.2478749681E-2</v>
      </c>
      <c r="N359" s="69"/>
    </row>
    <row r="360" spans="1:14" ht="13.5" thickBot="1">
      <c r="A360" s="34">
        <v>44270</v>
      </c>
      <c r="B360" s="39">
        <v>15</v>
      </c>
      <c r="C360" s="40">
        <v>38557.75390625</v>
      </c>
      <c r="D360" s="40">
        <v>4839.5</v>
      </c>
      <c r="E360" s="40">
        <v>4836.8</v>
      </c>
      <c r="F360" s="40">
        <v>4958.2925435790103</v>
      </c>
      <c r="G360" s="40">
        <v>4960.0968651134599</v>
      </c>
      <c r="H360" s="68">
        <f t="shared" si="5"/>
        <v>1</v>
      </c>
      <c r="I360" s="40">
        <v>1.8043215344520001</v>
      </c>
      <c r="J360" s="41">
        <v>3.8268925550000001E-3</v>
      </c>
      <c r="K360" s="41">
        <v>3.7696361360000001E-3</v>
      </c>
      <c r="L360" s="41">
        <v>3.9125714819999999E-3</v>
      </c>
      <c r="M360" s="41">
        <v>3.855315062E-3</v>
      </c>
      <c r="N360" s="69"/>
    </row>
    <row r="361" spans="1:14" ht="13.5" thickBot="1">
      <c r="A361" s="34">
        <v>44270</v>
      </c>
      <c r="B361" s="39">
        <v>16</v>
      </c>
      <c r="C361" s="40">
        <v>39311.125</v>
      </c>
      <c r="D361" s="40">
        <v>4251.7</v>
      </c>
      <c r="E361" s="40">
        <v>4249</v>
      </c>
      <c r="F361" s="40">
        <v>5656.9711633761999</v>
      </c>
      <c r="G361" s="40">
        <v>5648.9008281822998</v>
      </c>
      <c r="H361" s="68">
        <f t="shared" si="5"/>
        <v>1</v>
      </c>
      <c r="I361" s="40">
        <v>1.5953744154039999</v>
      </c>
      <c r="J361" s="41">
        <v>4.4337283919999998E-2</v>
      </c>
      <c r="K361" s="41">
        <v>4.4593379347000001E-2</v>
      </c>
      <c r="L361" s="41">
        <v>4.4422962846000003E-2</v>
      </c>
      <c r="M361" s="41">
        <v>4.4679058272999998E-2</v>
      </c>
      <c r="N361" s="69"/>
    </row>
    <row r="362" spans="1:14" ht="13.5" thickBot="1">
      <c r="A362" s="34">
        <v>44270</v>
      </c>
      <c r="B362" s="39">
        <v>17</v>
      </c>
      <c r="C362" s="40">
        <v>40245.80078125</v>
      </c>
      <c r="D362" s="40">
        <v>4107.1000000000004</v>
      </c>
      <c r="E362" s="40">
        <v>4105</v>
      </c>
      <c r="F362" s="40">
        <v>5566.1346186824903</v>
      </c>
      <c r="G362" s="40">
        <v>5569.03197801837</v>
      </c>
      <c r="H362" s="68">
        <f t="shared" si="5"/>
        <v>1</v>
      </c>
      <c r="I362" s="40">
        <v>2.897359335879</v>
      </c>
      <c r="J362" s="41">
        <v>4.6391393330000003E-2</v>
      </c>
      <c r="K362" s="41">
        <v>4.6299451613000003E-2</v>
      </c>
      <c r="L362" s="41">
        <v>4.6458032495000003E-2</v>
      </c>
      <c r="M362" s="41">
        <v>4.6366090776999998E-2</v>
      </c>
      <c r="N362" s="69"/>
    </row>
    <row r="363" spans="1:14" ht="13.5" thickBot="1">
      <c r="A363" s="34">
        <v>44270</v>
      </c>
      <c r="B363" s="39">
        <v>18</v>
      </c>
      <c r="C363" s="40">
        <v>40698.57421875</v>
      </c>
      <c r="D363" s="40">
        <v>3857.2</v>
      </c>
      <c r="E363" s="40">
        <v>3852.3</v>
      </c>
      <c r="F363" s="40">
        <v>4891.8799064389405</v>
      </c>
      <c r="G363" s="40">
        <v>4893.3924694592897</v>
      </c>
      <c r="H363" s="68">
        <f t="shared" si="5"/>
        <v>1</v>
      </c>
      <c r="I363" s="40">
        <v>1.5125630203560001</v>
      </c>
      <c r="J363" s="41">
        <v>3.2881428916000002E-2</v>
      </c>
      <c r="K363" s="41">
        <v>3.2833430851000003E-2</v>
      </c>
      <c r="L363" s="41">
        <v>3.3036920301E-2</v>
      </c>
      <c r="M363" s="41">
        <v>3.2988922236000001E-2</v>
      </c>
      <c r="N363" s="69"/>
    </row>
    <row r="364" spans="1:14" ht="13.5" thickBot="1">
      <c r="A364" s="34">
        <v>44270</v>
      </c>
      <c r="B364" s="39">
        <v>19</v>
      </c>
      <c r="C364" s="40">
        <v>40666.40234375</v>
      </c>
      <c r="D364" s="40">
        <v>4948.2</v>
      </c>
      <c r="E364" s="40">
        <v>4939.2</v>
      </c>
      <c r="F364" s="40">
        <v>4406.6191883853298</v>
      </c>
      <c r="G364" s="40">
        <v>4407.8826075736497</v>
      </c>
      <c r="H364" s="68">
        <f t="shared" si="5"/>
        <v>0</v>
      </c>
      <c r="I364" s="40">
        <v>1.2634191883179999</v>
      </c>
      <c r="J364" s="41">
        <v>1.7145857024E-2</v>
      </c>
      <c r="K364" s="41">
        <v>1.7185949023999999E-2</v>
      </c>
      <c r="L364" s="41">
        <v>1.6860260604000001E-2</v>
      </c>
      <c r="M364" s="41">
        <v>1.6900352604E-2</v>
      </c>
      <c r="N364" s="69"/>
    </row>
    <row r="365" spans="1:14" ht="13.5" thickBot="1">
      <c r="A365" s="34">
        <v>44270</v>
      </c>
      <c r="B365" s="39">
        <v>20</v>
      </c>
      <c r="C365" s="40">
        <v>40513.96484375</v>
      </c>
      <c r="D365" s="40">
        <v>4715.7</v>
      </c>
      <c r="E365" s="40">
        <v>4712.3999999999996</v>
      </c>
      <c r="F365" s="40">
        <v>4512.2009077006896</v>
      </c>
      <c r="G365" s="40">
        <v>4513.6045847434898</v>
      </c>
      <c r="H365" s="68">
        <f t="shared" si="5"/>
        <v>0</v>
      </c>
      <c r="I365" s="40">
        <v>1.4036770428030001</v>
      </c>
      <c r="J365" s="41">
        <v>6.4130808000000001E-3</v>
      </c>
      <c r="K365" s="41">
        <v>6.4576235929999998E-3</v>
      </c>
      <c r="L365" s="41">
        <v>6.3083621120000001E-3</v>
      </c>
      <c r="M365" s="41">
        <v>6.3529049049999998E-3</v>
      </c>
      <c r="N365" s="69"/>
    </row>
    <row r="366" spans="1:14" ht="13.5" thickBot="1">
      <c r="A366" s="34">
        <v>44270</v>
      </c>
      <c r="B366" s="39">
        <v>21</v>
      </c>
      <c r="C366" s="40">
        <v>40932.1875</v>
      </c>
      <c r="D366" s="40">
        <v>5955</v>
      </c>
      <c r="E366" s="40">
        <v>5916.3</v>
      </c>
      <c r="F366" s="40">
        <v>5821.2085522581001</v>
      </c>
      <c r="G366" s="40">
        <v>6097.5840215117096</v>
      </c>
      <c r="H366" s="68">
        <f t="shared" si="5"/>
        <v>1</v>
      </c>
      <c r="I366" s="40">
        <v>276.37546925360903</v>
      </c>
      <c r="J366" s="41">
        <v>4.5246095740000001E-3</v>
      </c>
      <c r="K366" s="41">
        <v>4.2455953959999997E-3</v>
      </c>
      <c r="L366" s="41">
        <v>5.7526741820000003E-3</v>
      </c>
      <c r="M366" s="41">
        <v>3.0175307879999999E-3</v>
      </c>
      <c r="N366" s="69"/>
    </row>
    <row r="367" spans="1:14" ht="13.5" thickBot="1">
      <c r="A367" s="34">
        <v>44270</v>
      </c>
      <c r="B367" s="39">
        <v>22</v>
      </c>
      <c r="C367" s="40">
        <v>39693.22265625</v>
      </c>
      <c r="D367" s="40">
        <v>7357.2</v>
      </c>
      <c r="E367" s="40">
        <v>7290.6</v>
      </c>
      <c r="F367" s="40">
        <v>6720.5335741650897</v>
      </c>
      <c r="G367" s="40">
        <v>7605.30072004053</v>
      </c>
      <c r="H367" s="68">
        <f t="shared" si="5"/>
        <v>1</v>
      </c>
      <c r="I367" s="40">
        <v>884.76714587544404</v>
      </c>
      <c r="J367" s="41">
        <v>7.8729641739999998E-3</v>
      </c>
      <c r="K367" s="41">
        <v>2.0203294698000002E-2</v>
      </c>
      <c r="L367" s="41">
        <v>9.9863776859999993E-3</v>
      </c>
      <c r="M367" s="41">
        <v>1.8089881185999999E-2</v>
      </c>
      <c r="N367" s="69"/>
    </row>
    <row r="368" spans="1:14" ht="13.5" thickBot="1">
      <c r="A368" s="34">
        <v>44270</v>
      </c>
      <c r="B368" s="39">
        <v>23</v>
      </c>
      <c r="C368" s="40">
        <v>37636.28125</v>
      </c>
      <c r="D368" s="40">
        <v>9142.5</v>
      </c>
      <c r="E368" s="40">
        <v>9070.6</v>
      </c>
      <c r="F368" s="40">
        <v>7634.4249612028698</v>
      </c>
      <c r="G368" s="40">
        <v>8732.4279911027697</v>
      </c>
      <c r="H368" s="68">
        <f t="shared" si="5"/>
        <v>0</v>
      </c>
      <c r="I368" s="40">
        <v>1098.00302989991</v>
      </c>
      <c r="J368" s="41">
        <v>1.3012788655E-2</v>
      </c>
      <c r="K368" s="41">
        <v>4.7855648107E-2</v>
      </c>
      <c r="L368" s="41">
        <v>1.0731190583999999E-2</v>
      </c>
      <c r="M368" s="41">
        <v>4.5574050035999999E-2</v>
      </c>
      <c r="N368" s="69"/>
    </row>
    <row r="369" spans="1:14" ht="13.5" thickBot="1">
      <c r="A369" s="34">
        <v>44270</v>
      </c>
      <c r="B369" s="39">
        <v>24</v>
      </c>
      <c r="C369" s="40">
        <v>35329.4609375</v>
      </c>
      <c r="D369" s="40">
        <v>10681.4</v>
      </c>
      <c r="E369" s="40">
        <v>10612.1</v>
      </c>
      <c r="F369" s="40">
        <v>9495.1587410956799</v>
      </c>
      <c r="G369" s="40">
        <v>10581.8611990437</v>
      </c>
      <c r="H369" s="68">
        <f t="shared" si="5"/>
        <v>0</v>
      </c>
      <c r="I369" s="40">
        <v>1086.7024579479701</v>
      </c>
      <c r="J369" s="41">
        <v>3.1586583609999998E-3</v>
      </c>
      <c r="K369" s="41">
        <v>3.7642917491000003E-2</v>
      </c>
      <c r="L369" s="41">
        <v>9.59565923E-4</v>
      </c>
      <c r="M369" s="41">
        <v>3.5443825052999998E-2</v>
      </c>
      <c r="N369" s="69"/>
    </row>
    <row r="370" spans="1:14" ht="13.5" thickBot="1">
      <c r="A370" s="34">
        <v>44271</v>
      </c>
      <c r="B370" s="39">
        <v>1</v>
      </c>
      <c r="C370" s="40">
        <v>33255.0859375</v>
      </c>
      <c r="D370" s="40">
        <v>12119.3</v>
      </c>
      <c r="E370" s="40">
        <v>11937.3</v>
      </c>
      <c r="F370" s="40">
        <v>11149.8597743094</v>
      </c>
      <c r="G370" s="40">
        <v>12177.4706216217</v>
      </c>
      <c r="H370" s="68">
        <f t="shared" si="5"/>
        <v>1</v>
      </c>
      <c r="I370" s="40">
        <v>1027.6108473122799</v>
      </c>
      <c r="J370" s="41">
        <v>1.8459245899999999E-3</v>
      </c>
      <c r="K370" s="41">
        <v>3.0763184262999999E-2</v>
      </c>
      <c r="L370" s="41">
        <v>7.6213188720000002E-3</v>
      </c>
      <c r="M370" s="41">
        <v>2.4987789981E-2</v>
      </c>
      <c r="N370" s="69"/>
    </row>
    <row r="371" spans="1:14" ht="13.5" thickBot="1">
      <c r="A371" s="34">
        <v>44271</v>
      </c>
      <c r="B371" s="39">
        <v>2</v>
      </c>
      <c r="C371" s="40">
        <v>31943.318359375</v>
      </c>
      <c r="D371" s="40">
        <v>14286.2</v>
      </c>
      <c r="E371" s="40">
        <v>14119.7</v>
      </c>
      <c r="F371" s="40">
        <v>12922.319354907801</v>
      </c>
      <c r="G371" s="40">
        <v>13800.1939154014</v>
      </c>
      <c r="H371" s="68">
        <f t="shared" si="5"/>
        <v>0</v>
      </c>
      <c r="I371" s="40">
        <v>877.87456049367995</v>
      </c>
      <c r="J371" s="41">
        <v>1.5422399789999999E-2</v>
      </c>
      <c r="K371" s="41">
        <v>4.3279936695E-2</v>
      </c>
      <c r="L371" s="41">
        <v>1.0138866010000001E-2</v>
      </c>
      <c r="M371" s="41">
        <v>3.7996402915999997E-2</v>
      </c>
      <c r="N371" s="69"/>
    </row>
    <row r="372" spans="1:14" ht="13.5" thickBot="1">
      <c r="A372" s="34">
        <v>44271</v>
      </c>
      <c r="B372" s="39">
        <v>3</v>
      </c>
      <c r="C372" s="40">
        <v>31122.703125</v>
      </c>
      <c r="D372" s="40">
        <v>14291.2</v>
      </c>
      <c r="E372" s="40">
        <v>14236.6</v>
      </c>
      <c r="F372" s="40">
        <v>14062.967221856399</v>
      </c>
      <c r="G372" s="40">
        <v>14912.939433421199</v>
      </c>
      <c r="H372" s="68">
        <f t="shared" si="5"/>
        <v>1</v>
      </c>
      <c r="I372" s="40">
        <v>849.97221156477895</v>
      </c>
      <c r="J372" s="41">
        <v>1.9729617408999998E-2</v>
      </c>
      <c r="K372" s="41">
        <v>7.2424960530000004E-3</v>
      </c>
      <c r="L372" s="41">
        <v>2.1462235693000001E-2</v>
      </c>
      <c r="M372" s="41">
        <v>5.5098777689999998E-3</v>
      </c>
      <c r="N372" s="69"/>
    </row>
    <row r="373" spans="1:14" ht="13.5" thickBot="1">
      <c r="A373" s="34">
        <v>44271</v>
      </c>
      <c r="B373" s="39">
        <v>4</v>
      </c>
      <c r="C373" s="40">
        <v>30798.72265625</v>
      </c>
      <c r="D373" s="40">
        <v>14706.3</v>
      </c>
      <c r="E373" s="40">
        <v>14649.4</v>
      </c>
      <c r="F373" s="40">
        <v>14413.4121367155</v>
      </c>
      <c r="G373" s="40">
        <v>15040.3930233429</v>
      </c>
      <c r="H373" s="68">
        <f t="shared" si="5"/>
        <v>1</v>
      </c>
      <c r="I373" s="40">
        <v>626.98088662742703</v>
      </c>
      <c r="J373" s="41">
        <v>1.0601752398E-2</v>
      </c>
      <c r="K373" s="41">
        <v>9.2941917070000005E-3</v>
      </c>
      <c r="L373" s="41">
        <v>1.2407356434999999E-2</v>
      </c>
      <c r="M373" s="41">
        <v>7.488587671E-3</v>
      </c>
      <c r="N373" s="69"/>
    </row>
    <row r="374" spans="1:14" ht="13.5" thickBot="1">
      <c r="A374" s="34">
        <v>44271</v>
      </c>
      <c r="B374" s="39">
        <v>5</v>
      </c>
      <c r="C374" s="40">
        <v>31146.671875</v>
      </c>
      <c r="D374" s="40">
        <v>15275.9</v>
      </c>
      <c r="E374" s="40">
        <v>15186.6</v>
      </c>
      <c r="F374" s="40">
        <v>14891.398365808</v>
      </c>
      <c r="G374" s="40">
        <v>15538.057649718899</v>
      </c>
      <c r="H374" s="68">
        <f t="shared" si="5"/>
        <v>1</v>
      </c>
      <c r="I374" s="40">
        <v>646.65928391093405</v>
      </c>
      <c r="J374" s="41">
        <v>8.3190318190000008E-3</v>
      </c>
      <c r="K374" s="41">
        <v>1.2201365601E-2</v>
      </c>
      <c r="L374" s="41">
        <v>1.1152782969E-2</v>
      </c>
      <c r="M374" s="41">
        <v>9.3676144500000006E-3</v>
      </c>
      <c r="N374" s="69"/>
    </row>
    <row r="375" spans="1:14" ht="13.5" thickBot="1">
      <c r="A375" s="34">
        <v>44271</v>
      </c>
      <c r="B375" s="39">
        <v>6</v>
      </c>
      <c r="C375" s="40">
        <v>32332.3515625</v>
      </c>
      <c r="D375" s="40">
        <v>14796.3</v>
      </c>
      <c r="E375" s="40">
        <v>14626.9</v>
      </c>
      <c r="F375" s="40">
        <v>15312.848037113499</v>
      </c>
      <c r="G375" s="40">
        <v>16251.7978420656</v>
      </c>
      <c r="H375" s="68">
        <f t="shared" si="5"/>
        <v>1</v>
      </c>
      <c r="I375" s="40">
        <v>938.94980495213599</v>
      </c>
      <c r="J375" s="41">
        <v>4.6187219308000002E-2</v>
      </c>
      <c r="K375" s="41">
        <v>1.6391585603000001E-2</v>
      </c>
      <c r="L375" s="41">
        <v>5.1562778601000003E-2</v>
      </c>
      <c r="M375" s="41">
        <v>2.1767144895999999E-2</v>
      </c>
      <c r="N375" s="69"/>
    </row>
    <row r="376" spans="1:14" ht="13.5" thickBot="1">
      <c r="A376" s="34">
        <v>44271</v>
      </c>
      <c r="B376" s="39">
        <v>7</v>
      </c>
      <c r="C376" s="40">
        <v>34525.44921875</v>
      </c>
      <c r="D376" s="40">
        <v>15422.1</v>
      </c>
      <c r="E376" s="40">
        <v>14761.5</v>
      </c>
      <c r="F376" s="40">
        <v>15410.095645024499</v>
      </c>
      <c r="G376" s="40">
        <v>16268.1091643052</v>
      </c>
      <c r="H376" s="68">
        <f t="shared" si="5"/>
        <v>1</v>
      </c>
      <c r="I376" s="40">
        <v>858.01351928067197</v>
      </c>
      <c r="J376" s="41">
        <v>2.6846354339000001E-2</v>
      </c>
      <c r="K376" s="41">
        <v>3.8093342300000001E-4</v>
      </c>
      <c r="L376" s="41">
        <v>4.7809131605999998E-2</v>
      </c>
      <c r="M376" s="41">
        <v>2.0581843842999999E-2</v>
      </c>
      <c r="N376" s="69"/>
    </row>
    <row r="377" spans="1:14" ht="13.5" thickBot="1">
      <c r="A377" s="34">
        <v>44271</v>
      </c>
      <c r="B377" s="39">
        <v>8</v>
      </c>
      <c r="C377" s="40">
        <v>36200.046875</v>
      </c>
      <c r="D377" s="40">
        <v>15816.8</v>
      </c>
      <c r="E377" s="40">
        <v>15589.9</v>
      </c>
      <c r="F377" s="40">
        <v>15388.3473179584</v>
      </c>
      <c r="G377" s="40">
        <v>15678.9718475641</v>
      </c>
      <c r="H377" s="68">
        <f t="shared" si="5"/>
        <v>1</v>
      </c>
      <c r="I377" s="40">
        <v>290.62452960573501</v>
      </c>
      <c r="J377" s="41">
        <v>4.3736918870000002E-3</v>
      </c>
      <c r="K377" s="41">
        <v>1.3596061372E-2</v>
      </c>
      <c r="L377" s="41">
        <v>2.8265112029999999E-3</v>
      </c>
      <c r="M377" s="41">
        <v>6.3958582819999997E-3</v>
      </c>
      <c r="N377" s="69"/>
    </row>
    <row r="378" spans="1:14" ht="13.5" thickBot="1">
      <c r="A378" s="34">
        <v>44271</v>
      </c>
      <c r="B378" s="39">
        <v>9</v>
      </c>
      <c r="C378" s="40">
        <v>36660.12109375</v>
      </c>
      <c r="D378" s="40">
        <v>15623.1</v>
      </c>
      <c r="E378" s="40">
        <v>15448.9</v>
      </c>
      <c r="F378" s="40">
        <v>14528.0747223703</v>
      </c>
      <c r="G378" s="40">
        <v>14534.229587412199</v>
      </c>
      <c r="H378" s="68">
        <f t="shared" si="5"/>
        <v>0</v>
      </c>
      <c r="I378" s="40">
        <v>6.154865041971</v>
      </c>
      <c r="J378" s="41">
        <v>3.4553054694000003E-2</v>
      </c>
      <c r="K378" s="41">
        <v>3.4748366629999999E-2</v>
      </c>
      <c r="L378" s="41">
        <v>2.9025177310000001E-2</v>
      </c>
      <c r="M378" s="41">
        <v>2.9220489246E-2</v>
      </c>
      <c r="N378" s="69"/>
    </row>
    <row r="379" spans="1:14" ht="13.5" thickBot="1">
      <c r="A379" s="34">
        <v>44271</v>
      </c>
      <c r="B379" s="39">
        <v>10</v>
      </c>
      <c r="C379" s="40">
        <v>37427.0625</v>
      </c>
      <c r="D379" s="40">
        <v>14545</v>
      </c>
      <c r="E379" s="40">
        <v>14365.9</v>
      </c>
      <c r="F379" s="40">
        <v>12948.9302455833</v>
      </c>
      <c r="G379" s="40">
        <v>12950.605583464099</v>
      </c>
      <c r="H379" s="68">
        <f t="shared" si="5"/>
        <v>0</v>
      </c>
      <c r="I379" s="40">
        <v>1.675337880849</v>
      </c>
      <c r="J379" s="41">
        <v>5.0594815362999999E-2</v>
      </c>
      <c r="K379" s="41">
        <v>5.0647978752E-2</v>
      </c>
      <c r="L379" s="41">
        <v>4.4911446594000003E-2</v>
      </c>
      <c r="M379" s="41">
        <v>4.4964609983000003E-2</v>
      </c>
      <c r="N379" s="69"/>
    </row>
    <row r="380" spans="1:14" ht="13.5" thickBot="1">
      <c r="A380" s="34">
        <v>44271</v>
      </c>
      <c r="B380" s="39">
        <v>11</v>
      </c>
      <c r="C380" s="40">
        <v>38249.72265625</v>
      </c>
      <c r="D380" s="40">
        <v>11128.2</v>
      </c>
      <c r="E380" s="40">
        <v>10888.4</v>
      </c>
      <c r="F380" s="40">
        <v>11297.761447713599</v>
      </c>
      <c r="G380" s="40">
        <v>11300.8848854232</v>
      </c>
      <c r="H380" s="68">
        <f t="shared" si="5"/>
        <v>1</v>
      </c>
      <c r="I380" s="40">
        <v>3.1234377096419998</v>
      </c>
      <c r="J380" s="41">
        <v>5.4797983499999996E-3</v>
      </c>
      <c r="K380" s="41">
        <v>5.3806825020000001E-3</v>
      </c>
      <c r="L380" s="41">
        <v>1.308935631E-2</v>
      </c>
      <c r="M380" s="41">
        <v>1.2990240463E-2</v>
      </c>
      <c r="N380" s="69"/>
    </row>
    <row r="381" spans="1:14" ht="13.5" thickBot="1">
      <c r="A381" s="34">
        <v>44271</v>
      </c>
      <c r="B381" s="39">
        <v>12</v>
      </c>
      <c r="C381" s="40">
        <v>39018.74609375</v>
      </c>
      <c r="D381" s="40">
        <v>10854.4</v>
      </c>
      <c r="E381" s="40">
        <v>10612.1</v>
      </c>
      <c r="F381" s="40">
        <v>10720.9776292814</v>
      </c>
      <c r="G381" s="40">
        <v>10727.5085704588</v>
      </c>
      <c r="H381" s="68">
        <f t="shared" si="5"/>
        <v>1</v>
      </c>
      <c r="I381" s="40">
        <v>6.530941177341</v>
      </c>
      <c r="J381" s="41">
        <v>4.0266375630000004E-3</v>
      </c>
      <c r="K381" s="41">
        <v>4.2338834990000001E-3</v>
      </c>
      <c r="L381" s="41">
        <v>3.6622527350000001E-3</v>
      </c>
      <c r="M381" s="41">
        <v>3.4550067989999999E-3</v>
      </c>
      <c r="N381" s="69"/>
    </row>
    <row r="382" spans="1:14" ht="13.5" thickBot="1">
      <c r="A382" s="34">
        <v>44271</v>
      </c>
      <c r="B382" s="39">
        <v>13</v>
      </c>
      <c r="C382" s="40">
        <v>39750.12109375</v>
      </c>
      <c r="D382" s="40">
        <v>11425.5</v>
      </c>
      <c r="E382" s="40">
        <v>11153.8</v>
      </c>
      <c r="F382" s="40">
        <v>11131.5549799246</v>
      </c>
      <c r="G382" s="40">
        <v>11135.318020378199</v>
      </c>
      <c r="H382" s="68">
        <f t="shared" si="5"/>
        <v>0</v>
      </c>
      <c r="I382" s="40">
        <v>3.7630404535389999</v>
      </c>
      <c r="J382" s="41">
        <v>9.2083260750000003E-3</v>
      </c>
      <c r="K382" s="41">
        <v>9.3277383960000005E-3</v>
      </c>
      <c r="L382" s="41">
        <v>5.8648746899999998E-4</v>
      </c>
      <c r="M382" s="41">
        <v>7.0589978899999995E-4</v>
      </c>
      <c r="N382" s="69"/>
    </row>
    <row r="383" spans="1:14" ht="13.5" thickBot="1">
      <c r="A383" s="34">
        <v>44271</v>
      </c>
      <c r="B383" s="39">
        <v>14</v>
      </c>
      <c r="C383" s="40">
        <v>40607.98828125</v>
      </c>
      <c r="D383" s="40">
        <v>11647.6</v>
      </c>
      <c r="E383" s="40">
        <v>11547.6</v>
      </c>
      <c r="F383" s="40">
        <v>12474.6717647324</v>
      </c>
      <c r="G383" s="40">
        <v>12538.8847240549</v>
      </c>
      <c r="H383" s="68">
        <f t="shared" si="5"/>
        <v>1</v>
      </c>
      <c r="I383" s="40">
        <v>64.212959322532001</v>
      </c>
      <c r="J383" s="41">
        <v>2.8283080762E-2</v>
      </c>
      <c r="K383" s="41">
        <v>2.6245415057999998E-2</v>
      </c>
      <c r="L383" s="41">
        <v>3.1456374322999997E-2</v>
      </c>
      <c r="M383" s="41">
        <v>2.9418708618999999E-2</v>
      </c>
      <c r="N383" s="69"/>
    </row>
    <row r="384" spans="1:14" ht="13.5" thickBot="1">
      <c r="A384" s="34">
        <v>44271</v>
      </c>
      <c r="B384" s="39">
        <v>15</v>
      </c>
      <c r="C384" s="40">
        <v>41644.3828125</v>
      </c>
      <c r="D384" s="40">
        <v>12735.4</v>
      </c>
      <c r="E384" s="40">
        <v>12614.7</v>
      </c>
      <c r="F384" s="40">
        <v>13589.200190531201</v>
      </c>
      <c r="G384" s="40">
        <v>13724.4706260286</v>
      </c>
      <c r="H384" s="68">
        <f t="shared" si="5"/>
        <v>1</v>
      </c>
      <c r="I384" s="40">
        <v>135.27043549739699</v>
      </c>
      <c r="J384" s="41">
        <v>3.1386114493000002E-2</v>
      </c>
      <c r="K384" s="41">
        <v>2.7093586473E-2</v>
      </c>
      <c r="L384" s="41">
        <v>3.5216279821E-2</v>
      </c>
      <c r="M384" s="41">
        <v>3.0923751800999998E-2</v>
      </c>
      <c r="N384" s="69"/>
    </row>
    <row r="385" spans="1:14" ht="13.5" thickBot="1">
      <c r="A385" s="34">
        <v>44271</v>
      </c>
      <c r="B385" s="39">
        <v>16</v>
      </c>
      <c r="C385" s="40">
        <v>42690.0078125</v>
      </c>
      <c r="D385" s="40">
        <v>15392.3</v>
      </c>
      <c r="E385" s="40">
        <v>15137.7</v>
      </c>
      <c r="F385" s="40">
        <v>15301.319249160601</v>
      </c>
      <c r="G385" s="40">
        <v>15719.599380092701</v>
      </c>
      <c r="H385" s="68">
        <f t="shared" si="5"/>
        <v>1</v>
      </c>
      <c r="I385" s="40">
        <v>418.28013093201997</v>
      </c>
      <c r="J385" s="41">
        <v>1.0386170154E-2</v>
      </c>
      <c r="K385" s="41">
        <v>2.8870863080000001E-3</v>
      </c>
      <c r="L385" s="41">
        <v>1.8465375562000001E-2</v>
      </c>
      <c r="M385" s="41">
        <v>5.1921190979999999E-3</v>
      </c>
      <c r="N385" s="69"/>
    </row>
    <row r="386" spans="1:14" ht="13.5" thickBot="1">
      <c r="A386" s="34">
        <v>44271</v>
      </c>
      <c r="B386" s="39">
        <v>17</v>
      </c>
      <c r="C386" s="40">
        <v>43229.3046875</v>
      </c>
      <c r="D386" s="40">
        <v>17114.599999999999</v>
      </c>
      <c r="E386" s="40">
        <v>16892.400000000001</v>
      </c>
      <c r="F386" s="40">
        <v>16480.5593056832</v>
      </c>
      <c r="G386" s="40">
        <v>17952.592094757401</v>
      </c>
      <c r="H386" s="68">
        <f t="shared" si="5"/>
        <v>1</v>
      </c>
      <c r="I386" s="40">
        <v>1472.0327890741701</v>
      </c>
      <c r="J386" s="41">
        <v>2.6591949186999999E-2</v>
      </c>
      <c r="K386" s="41">
        <v>2.0119972529E-2</v>
      </c>
      <c r="L386" s="41">
        <v>3.3643007480999999E-2</v>
      </c>
      <c r="M386" s="41">
        <v>1.3068914235E-2</v>
      </c>
      <c r="N386" s="69"/>
    </row>
    <row r="387" spans="1:14" ht="13.5" thickBot="1">
      <c r="A387" s="34">
        <v>44271</v>
      </c>
      <c r="B387" s="39">
        <v>18</v>
      </c>
      <c r="C387" s="40">
        <v>43196.984375</v>
      </c>
      <c r="D387" s="40">
        <v>19371.5</v>
      </c>
      <c r="E387" s="40">
        <v>19113</v>
      </c>
      <c r="F387" s="40">
        <v>17262.8425701868</v>
      </c>
      <c r="G387" s="40">
        <v>19705.508312273399</v>
      </c>
      <c r="H387" s="68">
        <f t="shared" si="5"/>
        <v>1</v>
      </c>
      <c r="I387" s="40">
        <v>2442.6657420865999</v>
      </c>
      <c r="J387" s="41">
        <v>1.0599064267E-2</v>
      </c>
      <c r="K387" s="41">
        <v>6.6913890451000005E-2</v>
      </c>
      <c r="L387" s="41">
        <v>1.8802028124E-2</v>
      </c>
      <c r="M387" s="41">
        <v>5.8710926594999997E-2</v>
      </c>
      <c r="N387" s="69"/>
    </row>
    <row r="388" spans="1:14" ht="13.5" thickBot="1">
      <c r="A388" s="34">
        <v>44271</v>
      </c>
      <c r="B388" s="39">
        <v>19</v>
      </c>
      <c r="C388" s="40">
        <v>42961.26171875</v>
      </c>
      <c r="D388" s="40">
        <v>20324.099999999999</v>
      </c>
      <c r="E388" s="40">
        <v>20040.8</v>
      </c>
      <c r="F388" s="40">
        <v>18645.884055160099</v>
      </c>
      <c r="G388" s="40">
        <v>21108.2714559946</v>
      </c>
      <c r="H388" s="68">
        <f t="shared" si="5"/>
        <v>1</v>
      </c>
      <c r="I388" s="40">
        <v>2462.3874008345501</v>
      </c>
      <c r="J388" s="41">
        <v>2.4884062323E-2</v>
      </c>
      <c r="K388" s="41">
        <v>5.3254718522999997E-2</v>
      </c>
      <c r="L388" s="41">
        <v>3.3874002982000002E-2</v>
      </c>
      <c r="M388" s="41">
        <v>4.4264777864000002E-2</v>
      </c>
      <c r="N388" s="69"/>
    </row>
    <row r="389" spans="1:14" ht="13.5" thickBot="1">
      <c r="A389" s="34">
        <v>44271</v>
      </c>
      <c r="B389" s="39">
        <v>20</v>
      </c>
      <c r="C389" s="40">
        <v>42670.11328125</v>
      </c>
      <c r="D389" s="40">
        <v>20763</v>
      </c>
      <c r="E389" s="40">
        <v>20575.2</v>
      </c>
      <c r="F389" s="40">
        <v>19281.578241431202</v>
      </c>
      <c r="G389" s="40">
        <v>20780.890803540002</v>
      </c>
      <c r="H389" s="68">
        <f t="shared" si="5"/>
        <v>1</v>
      </c>
      <c r="I389" s="40">
        <v>1499.31256210879</v>
      </c>
      <c r="J389" s="41">
        <v>5.6772771600000003E-4</v>
      </c>
      <c r="K389" s="41">
        <v>4.7009861281000001E-2</v>
      </c>
      <c r="L389" s="41">
        <v>6.5271730250000002E-3</v>
      </c>
      <c r="M389" s="41">
        <v>4.1050415973E-2</v>
      </c>
      <c r="N389" s="69"/>
    </row>
    <row r="390" spans="1:14" ht="13.5" thickBot="1">
      <c r="A390" s="34">
        <v>44271</v>
      </c>
      <c r="B390" s="39">
        <v>21</v>
      </c>
      <c r="C390" s="40">
        <v>43354.67578125</v>
      </c>
      <c r="D390" s="40">
        <v>22274.5</v>
      </c>
      <c r="E390" s="40">
        <v>22029.7</v>
      </c>
      <c r="F390" s="40">
        <v>20606.583903733001</v>
      </c>
      <c r="G390" s="40">
        <v>22033.450188082901</v>
      </c>
      <c r="H390" s="68">
        <f t="shared" si="5"/>
        <v>1</v>
      </c>
      <c r="I390" s="40">
        <v>1426.8662843499301</v>
      </c>
      <c r="J390" s="41">
        <v>7.649218161E-3</v>
      </c>
      <c r="K390" s="41">
        <v>5.2927874091999998E-2</v>
      </c>
      <c r="L390" s="41">
        <v>1.19004476E-4</v>
      </c>
      <c r="M390" s="41">
        <v>4.5159651453000001E-2</v>
      </c>
      <c r="N390" s="69"/>
    </row>
    <row r="391" spans="1:14" ht="13.5" thickBot="1">
      <c r="A391" s="34">
        <v>44271</v>
      </c>
      <c r="B391" s="39">
        <v>22</v>
      </c>
      <c r="C391" s="40">
        <v>42470.31640625</v>
      </c>
      <c r="D391" s="40">
        <v>22528.2</v>
      </c>
      <c r="E391" s="40">
        <v>22303.9</v>
      </c>
      <c r="F391" s="40">
        <v>21476.749897352202</v>
      </c>
      <c r="G391" s="40">
        <v>23317.9606463651</v>
      </c>
      <c r="H391" s="68">
        <f t="shared" si="5"/>
        <v>1</v>
      </c>
      <c r="I391" s="40">
        <v>1841.2107490129399</v>
      </c>
      <c r="J391" s="41">
        <v>2.5061423741E-2</v>
      </c>
      <c r="K391" s="41">
        <v>3.3365598407999998E-2</v>
      </c>
      <c r="L391" s="41">
        <v>3.2179121199000002E-2</v>
      </c>
      <c r="M391" s="41">
        <v>2.624790095E-2</v>
      </c>
      <c r="N391" s="69"/>
    </row>
    <row r="392" spans="1:14" ht="13.5" thickBot="1">
      <c r="A392" s="34">
        <v>44271</v>
      </c>
      <c r="B392" s="39">
        <v>23</v>
      </c>
      <c r="C392" s="40">
        <v>40397.58203125</v>
      </c>
      <c r="D392" s="40">
        <v>23189.4</v>
      </c>
      <c r="E392" s="40">
        <v>22958</v>
      </c>
      <c r="F392" s="40">
        <v>20934.361564574199</v>
      </c>
      <c r="G392" s="40">
        <v>22621.7444160872</v>
      </c>
      <c r="H392" s="68">
        <f t="shared" si="5"/>
        <v>0</v>
      </c>
      <c r="I392" s="40">
        <v>1687.3828515130001</v>
      </c>
      <c r="J392" s="41">
        <v>1.8013378095000001E-2</v>
      </c>
      <c r="K392" s="41">
        <v>7.1558989478000004E-2</v>
      </c>
      <c r="L392" s="41">
        <v>1.0670376794E-2</v>
      </c>
      <c r="M392" s="41">
        <v>6.4215988177E-2</v>
      </c>
      <c r="N392" s="69"/>
    </row>
    <row r="393" spans="1:14" ht="13.5" thickBot="1">
      <c r="A393" s="34">
        <v>44271</v>
      </c>
      <c r="B393" s="39">
        <v>24</v>
      </c>
      <c r="C393" s="40">
        <v>38016.74609375</v>
      </c>
      <c r="D393" s="40">
        <v>23019.7</v>
      </c>
      <c r="E393" s="40">
        <v>22767.7</v>
      </c>
      <c r="F393" s="40">
        <v>20245.893678169399</v>
      </c>
      <c r="G393" s="40">
        <v>21946.621016692199</v>
      </c>
      <c r="H393" s="68">
        <f t="shared" si="5"/>
        <v>0</v>
      </c>
      <c r="I393" s="40">
        <v>1701.67730480614</v>
      </c>
      <c r="J393" s="41">
        <v>3.4051946285000002E-2</v>
      </c>
      <c r="K393" s="41">
        <v>8.8021017416000005E-2</v>
      </c>
      <c r="L393" s="41">
        <v>2.6055246511E-2</v>
      </c>
      <c r="M393" s="41">
        <v>8.0024317641000001E-2</v>
      </c>
      <c r="N393" s="69"/>
    </row>
    <row r="394" spans="1:14" ht="13.5" thickBot="1">
      <c r="A394" s="34">
        <v>44272</v>
      </c>
      <c r="B394" s="39">
        <v>1</v>
      </c>
      <c r="C394" s="40">
        <v>35730.62890625</v>
      </c>
      <c r="D394" s="40">
        <v>21625</v>
      </c>
      <c r="E394" s="40">
        <v>21586.6</v>
      </c>
      <c r="F394" s="40">
        <v>20067.680749251798</v>
      </c>
      <c r="G394" s="40">
        <v>21974.313264185999</v>
      </c>
      <c r="H394" s="68">
        <f t="shared" si="5"/>
        <v>1</v>
      </c>
      <c r="I394" s="40">
        <v>1906.6325149341601</v>
      </c>
      <c r="J394" s="41">
        <v>1.1090718318999999E-2</v>
      </c>
      <c r="K394" s="41">
        <v>4.9444985100999997E-2</v>
      </c>
      <c r="L394" s="41">
        <v>1.2309920756999999E-2</v>
      </c>
      <c r="M394" s="41">
        <v>4.8225782661999998E-2</v>
      </c>
      <c r="N394" s="69"/>
    </row>
    <row r="395" spans="1:14" ht="13.5" thickBot="1">
      <c r="A395" s="34">
        <v>44272</v>
      </c>
      <c r="B395" s="39">
        <v>2</v>
      </c>
      <c r="C395" s="40">
        <v>34306.96875</v>
      </c>
      <c r="D395" s="40">
        <v>22139.7</v>
      </c>
      <c r="E395" s="40">
        <v>22043.9</v>
      </c>
      <c r="F395" s="40">
        <v>20197.9651816146</v>
      </c>
      <c r="G395" s="40">
        <v>22067.976453897601</v>
      </c>
      <c r="H395" s="68">
        <f t="shared" si="5"/>
        <v>1</v>
      </c>
      <c r="I395" s="40">
        <v>1870.01127228306</v>
      </c>
      <c r="J395" s="41">
        <v>2.277227143E-3</v>
      </c>
      <c r="K395" s="41">
        <v>6.1650203783999998E-2</v>
      </c>
      <c r="L395" s="41">
        <v>7.6442893999999998E-4</v>
      </c>
      <c r="M395" s="41">
        <v>5.8608547699999999E-2</v>
      </c>
      <c r="N395" s="69"/>
    </row>
    <row r="396" spans="1:14" ht="13.5" thickBot="1">
      <c r="A396" s="34">
        <v>44272</v>
      </c>
      <c r="B396" s="39">
        <v>3</v>
      </c>
      <c r="C396" s="40">
        <v>33354.3828125</v>
      </c>
      <c r="D396" s="40">
        <v>22098.3</v>
      </c>
      <c r="E396" s="40">
        <v>21952</v>
      </c>
      <c r="F396" s="40">
        <v>19493.992459356301</v>
      </c>
      <c r="G396" s="40">
        <v>22027.159300940199</v>
      </c>
      <c r="H396" s="68">
        <f t="shared" ref="H396:H459" si="6">IF(G396&gt;E396,1,0)</f>
        <v>1</v>
      </c>
      <c r="I396" s="40">
        <v>2533.1668415839599</v>
      </c>
      <c r="J396" s="41">
        <v>2.2587217120000002E-3</v>
      </c>
      <c r="K396" s="41">
        <v>8.2686929788999997E-2</v>
      </c>
      <c r="L396" s="41">
        <v>2.3863125770000001E-3</v>
      </c>
      <c r="M396" s="41">
        <v>7.8041895498999994E-2</v>
      </c>
      <c r="N396" s="69"/>
    </row>
    <row r="397" spans="1:14" ht="13.5" thickBot="1">
      <c r="A397" s="34">
        <v>44272</v>
      </c>
      <c r="B397" s="39">
        <v>4</v>
      </c>
      <c r="C397" s="40">
        <v>33029.2890625</v>
      </c>
      <c r="D397" s="40">
        <v>21891.3</v>
      </c>
      <c r="E397" s="40">
        <v>21571.599999999999</v>
      </c>
      <c r="F397" s="40">
        <v>19102.661720628999</v>
      </c>
      <c r="G397" s="40">
        <v>21219.107357639699</v>
      </c>
      <c r="H397" s="68">
        <f t="shared" si="6"/>
        <v>0</v>
      </c>
      <c r="I397" s="40">
        <v>2116.44563701075</v>
      </c>
      <c r="J397" s="41">
        <v>2.1342159079E-2</v>
      </c>
      <c r="K397" s="41">
        <v>8.8539442447999994E-2</v>
      </c>
      <c r="L397" s="41">
        <v>1.1191663778E-2</v>
      </c>
      <c r="M397" s="41">
        <v>7.8388947146999996E-2</v>
      </c>
      <c r="N397" s="69"/>
    </row>
    <row r="398" spans="1:14" ht="13.5" thickBot="1">
      <c r="A398" s="34">
        <v>44272</v>
      </c>
      <c r="B398" s="39">
        <v>5</v>
      </c>
      <c r="C398" s="40">
        <v>33124.01171875</v>
      </c>
      <c r="D398" s="40">
        <v>21375.9</v>
      </c>
      <c r="E398" s="40">
        <v>21324.6</v>
      </c>
      <c r="F398" s="40">
        <v>18103.661227222699</v>
      </c>
      <c r="G398" s="40">
        <v>19769.918442999598</v>
      </c>
      <c r="H398" s="68">
        <f t="shared" si="6"/>
        <v>0</v>
      </c>
      <c r="I398" s="40">
        <v>1666.25721577692</v>
      </c>
      <c r="J398" s="41">
        <v>5.0990016414E-2</v>
      </c>
      <c r="K398" s="41">
        <v>0.103893788823</v>
      </c>
      <c r="L398" s="41">
        <v>4.9361238156999998E-2</v>
      </c>
      <c r="M398" s="41">
        <v>0.10226501056499999</v>
      </c>
      <c r="N398" s="69"/>
    </row>
    <row r="399" spans="1:14" ht="13.5" thickBot="1">
      <c r="A399" s="34">
        <v>44272</v>
      </c>
      <c r="B399" s="39">
        <v>6</v>
      </c>
      <c r="C399" s="40">
        <v>33684.51953125</v>
      </c>
      <c r="D399" s="40">
        <v>20545.599999999999</v>
      </c>
      <c r="E399" s="40">
        <v>20491.900000000001</v>
      </c>
      <c r="F399" s="40">
        <v>17829.302467113601</v>
      </c>
      <c r="G399" s="40">
        <v>19468.286002499699</v>
      </c>
      <c r="H399" s="68">
        <f t="shared" si="6"/>
        <v>0</v>
      </c>
      <c r="I399" s="40">
        <v>1638.9835353861699</v>
      </c>
      <c r="J399" s="41">
        <v>3.420478783E-2</v>
      </c>
      <c r="K399" s="41">
        <v>8.6242619154E-2</v>
      </c>
      <c r="L399" s="41">
        <v>3.2499809419999998E-2</v>
      </c>
      <c r="M399" s="41">
        <v>8.4537640743999998E-2</v>
      </c>
      <c r="N399" s="69"/>
    </row>
    <row r="400" spans="1:14" ht="13.5" thickBot="1">
      <c r="A400" s="34">
        <v>44272</v>
      </c>
      <c r="B400" s="39">
        <v>7</v>
      </c>
      <c r="C400" s="40">
        <v>35275.15234375</v>
      </c>
      <c r="D400" s="40">
        <v>18720.2</v>
      </c>
      <c r="E400" s="40">
        <v>18654.7</v>
      </c>
      <c r="F400" s="40">
        <v>17819.474174565799</v>
      </c>
      <c r="G400" s="40">
        <v>19445.9615336721</v>
      </c>
      <c r="H400" s="68">
        <f t="shared" si="6"/>
        <v>1</v>
      </c>
      <c r="I400" s="40">
        <v>1626.4873591062501</v>
      </c>
      <c r="J400" s="41">
        <v>2.3042974779999999E-2</v>
      </c>
      <c r="K400" s="41">
        <v>2.8598102152999998E-2</v>
      </c>
      <c r="L400" s="41">
        <v>2.5122603939E-2</v>
      </c>
      <c r="M400" s="41">
        <v>2.6518472994000002E-2</v>
      </c>
      <c r="N400" s="69"/>
    </row>
    <row r="401" spans="1:14" ht="13.5" thickBot="1">
      <c r="A401" s="34">
        <v>44272</v>
      </c>
      <c r="B401" s="39">
        <v>8</v>
      </c>
      <c r="C401" s="40">
        <v>36651.84765625</v>
      </c>
      <c r="D401" s="40">
        <v>19336.3</v>
      </c>
      <c r="E401" s="40">
        <v>19278.5</v>
      </c>
      <c r="F401" s="40">
        <v>17263.145543698902</v>
      </c>
      <c r="G401" s="40">
        <v>18629.8479077845</v>
      </c>
      <c r="H401" s="68">
        <f t="shared" si="6"/>
        <v>0</v>
      </c>
      <c r="I401" s="40">
        <v>1366.70236408556</v>
      </c>
      <c r="J401" s="41">
        <v>2.2429898787E-2</v>
      </c>
      <c r="K401" s="41">
        <v>6.5822785632999994E-2</v>
      </c>
      <c r="L401" s="41">
        <v>2.0594745117000001E-2</v>
      </c>
      <c r="M401" s="41">
        <v>6.3987631961999997E-2</v>
      </c>
      <c r="N401" s="69"/>
    </row>
    <row r="402" spans="1:14" ht="13.5" thickBot="1">
      <c r="A402" s="34">
        <v>44272</v>
      </c>
      <c r="B402" s="39">
        <v>9</v>
      </c>
      <c r="C402" s="40">
        <v>37161.75390625</v>
      </c>
      <c r="D402" s="40">
        <v>19733.2</v>
      </c>
      <c r="E402" s="40">
        <v>19636</v>
      </c>
      <c r="F402" s="40">
        <v>16646.211326842498</v>
      </c>
      <c r="G402" s="40">
        <v>17736.058814321401</v>
      </c>
      <c r="H402" s="68">
        <f t="shared" si="6"/>
        <v>0</v>
      </c>
      <c r="I402" s="40">
        <v>1089.8474874789499</v>
      </c>
      <c r="J402" s="41">
        <v>6.3409359464000004E-2</v>
      </c>
      <c r="K402" s="41">
        <v>9.8012086395999995E-2</v>
      </c>
      <c r="L402" s="41">
        <v>6.0323253291000002E-2</v>
      </c>
      <c r="M402" s="41">
        <v>9.4925980224000006E-2</v>
      </c>
      <c r="N402" s="69"/>
    </row>
    <row r="403" spans="1:14" ht="13.5" thickBot="1">
      <c r="A403" s="34">
        <v>44272</v>
      </c>
      <c r="B403" s="39">
        <v>10</v>
      </c>
      <c r="C403" s="40">
        <v>37981.87109375</v>
      </c>
      <c r="D403" s="40">
        <v>19152.3</v>
      </c>
      <c r="E403" s="40">
        <v>19063.099999999999</v>
      </c>
      <c r="F403" s="40">
        <v>17034.8173507676</v>
      </c>
      <c r="G403" s="40">
        <v>19038.852774418501</v>
      </c>
      <c r="H403" s="68">
        <f t="shared" si="6"/>
        <v>0</v>
      </c>
      <c r="I403" s="40">
        <v>2004.0354236509199</v>
      </c>
      <c r="J403" s="41">
        <v>3.601956616E-3</v>
      </c>
      <c r="K403" s="41">
        <v>6.7230208572999994E-2</v>
      </c>
      <c r="L403" s="41">
        <v>7.6985095099999998E-4</v>
      </c>
      <c r="M403" s="41">
        <v>6.4398102908999999E-2</v>
      </c>
      <c r="N403" s="69"/>
    </row>
    <row r="404" spans="1:14" ht="13.5" thickBot="1">
      <c r="A404" s="34">
        <v>44272</v>
      </c>
      <c r="B404" s="39">
        <v>11</v>
      </c>
      <c r="C404" s="40">
        <v>38553.75</v>
      </c>
      <c r="D404" s="40">
        <v>19429.900000000001</v>
      </c>
      <c r="E404" s="40">
        <v>19359</v>
      </c>
      <c r="F404" s="40">
        <v>18780.727507299402</v>
      </c>
      <c r="G404" s="40">
        <v>21776.4601448992</v>
      </c>
      <c r="H404" s="68">
        <f t="shared" si="6"/>
        <v>1</v>
      </c>
      <c r="I404" s="40">
        <v>2995.73263759988</v>
      </c>
      <c r="J404" s="41">
        <v>7.4503433607E-2</v>
      </c>
      <c r="K404" s="41">
        <v>2.0611267865000001E-2</v>
      </c>
      <c r="L404" s="41">
        <v>7.6754513109E-2</v>
      </c>
      <c r="M404" s="41">
        <v>1.8360188363000001E-2</v>
      </c>
      <c r="N404" s="69"/>
    </row>
    <row r="405" spans="1:14" ht="13.5" thickBot="1">
      <c r="A405" s="34">
        <v>44272</v>
      </c>
      <c r="B405" s="39">
        <v>12</v>
      </c>
      <c r="C405" s="40">
        <v>38693.19921875</v>
      </c>
      <c r="D405" s="40">
        <v>21356.1</v>
      </c>
      <c r="E405" s="40">
        <v>21197.1</v>
      </c>
      <c r="F405" s="40">
        <v>19665.3305129037</v>
      </c>
      <c r="G405" s="40">
        <v>23085.903927084801</v>
      </c>
      <c r="H405" s="68">
        <f t="shared" si="6"/>
        <v>1</v>
      </c>
      <c r="I405" s="40">
        <v>3420.5734141810399</v>
      </c>
      <c r="J405" s="41">
        <v>5.4921384527000003E-2</v>
      </c>
      <c r="K405" s="41">
        <v>5.3682038579000002E-2</v>
      </c>
      <c r="L405" s="41">
        <v>5.9969644624E-2</v>
      </c>
      <c r="M405" s="41">
        <v>4.8633778481999998E-2</v>
      </c>
      <c r="N405" s="69"/>
    </row>
    <row r="406" spans="1:14" ht="13.5" thickBot="1">
      <c r="A406" s="34">
        <v>44272</v>
      </c>
      <c r="B406" s="39">
        <v>13</v>
      </c>
      <c r="C406" s="40">
        <v>38641.859375</v>
      </c>
      <c r="D406" s="40">
        <v>24413.7</v>
      </c>
      <c r="E406" s="40">
        <v>24050.7</v>
      </c>
      <c r="F406" s="40">
        <v>20073.983980872999</v>
      </c>
      <c r="G406" s="40">
        <v>23665.237880182998</v>
      </c>
      <c r="H406" s="68">
        <f t="shared" si="6"/>
        <v>0</v>
      </c>
      <c r="I406" s="40">
        <v>3591.2538993100102</v>
      </c>
      <c r="J406" s="41">
        <v>2.3763719831000001E-2</v>
      </c>
      <c r="K406" s="41">
        <v>0.137786259179</v>
      </c>
      <c r="L406" s="41">
        <v>1.2238446781000001E-2</v>
      </c>
      <c r="M406" s="41">
        <v>0.126260986129</v>
      </c>
      <c r="N406" s="69"/>
    </row>
    <row r="407" spans="1:14" ht="13.5" thickBot="1">
      <c r="A407" s="34">
        <v>44272</v>
      </c>
      <c r="B407" s="39">
        <v>14</v>
      </c>
      <c r="C407" s="40">
        <v>39031.10546875</v>
      </c>
      <c r="D407" s="40">
        <v>24513.3</v>
      </c>
      <c r="E407" s="40">
        <v>24216.7</v>
      </c>
      <c r="F407" s="40">
        <v>20432.920425910401</v>
      </c>
      <c r="G407" s="40">
        <v>23431.888117926701</v>
      </c>
      <c r="H407" s="68">
        <f t="shared" si="6"/>
        <v>0</v>
      </c>
      <c r="I407" s="40">
        <v>2998.9676920162201</v>
      </c>
      <c r="J407" s="41">
        <v>3.4334895924999997E-2</v>
      </c>
      <c r="K407" s="41">
        <v>0.129552310581</v>
      </c>
      <c r="L407" s="41">
        <v>2.4917827090999999E-2</v>
      </c>
      <c r="M407" s="41">
        <v>0.12013524174699999</v>
      </c>
      <c r="N407" s="69"/>
    </row>
    <row r="408" spans="1:14" ht="13.5" thickBot="1">
      <c r="A408" s="34">
        <v>44272</v>
      </c>
      <c r="B408" s="39">
        <v>15</v>
      </c>
      <c r="C408" s="40">
        <v>39587.4921875</v>
      </c>
      <c r="D408" s="40">
        <v>24181</v>
      </c>
      <c r="E408" s="40">
        <v>24110</v>
      </c>
      <c r="F408" s="40">
        <v>20402.765215284198</v>
      </c>
      <c r="G408" s="40">
        <v>23482.851226822298</v>
      </c>
      <c r="H408" s="68">
        <f t="shared" si="6"/>
        <v>0</v>
      </c>
      <c r="I408" s="40">
        <v>3080.0860115381302</v>
      </c>
      <c r="J408" s="41">
        <v>2.216626788E-2</v>
      </c>
      <c r="K408" s="41">
        <v>0.11995919433299999</v>
      </c>
      <c r="L408" s="41">
        <v>1.9912013371999999E-2</v>
      </c>
      <c r="M408" s="41">
        <v>0.117704939824</v>
      </c>
      <c r="N408" s="69"/>
    </row>
    <row r="409" spans="1:14" ht="13.5" thickBot="1">
      <c r="A409" s="34">
        <v>44272</v>
      </c>
      <c r="B409" s="39">
        <v>16</v>
      </c>
      <c r="C409" s="40">
        <v>39976.234375</v>
      </c>
      <c r="D409" s="40">
        <v>23747.4</v>
      </c>
      <c r="E409" s="40">
        <v>23715.9</v>
      </c>
      <c r="F409" s="40">
        <v>20305.8221254167</v>
      </c>
      <c r="G409" s="40">
        <v>23793.143774791301</v>
      </c>
      <c r="H409" s="68">
        <f t="shared" si="6"/>
        <v>1</v>
      </c>
      <c r="I409" s="40">
        <v>3487.3216493746199</v>
      </c>
      <c r="J409" s="41">
        <v>1.452367754E-3</v>
      </c>
      <c r="K409" s="41">
        <v>0.109270316058</v>
      </c>
      <c r="L409" s="41">
        <v>2.452494754E-3</v>
      </c>
      <c r="M409" s="41">
        <v>0.108270189058</v>
      </c>
      <c r="N409" s="69"/>
    </row>
    <row r="410" spans="1:14" ht="13.5" thickBot="1">
      <c r="A410" s="34">
        <v>44272</v>
      </c>
      <c r="B410" s="39">
        <v>17</v>
      </c>
      <c r="C410" s="40">
        <v>40266.6640625</v>
      </c>
      <c r="D410" s="40">
        <v>23128</v>
      </c>
      <c r="E410" s="40">
        <v>23035</v>
      </c>
      <c r="F410" s="40">
        <v>20111.6911086566</v>
      </c>
      <c r="G410" s="40">
        <v>23661.8094837465</v>
      </c>
      <c r="H410" s="68">
        <f t="shared" si="6"/>
        <v>1</v>
      </c>
      <c r="I410" s="40">
        <v>3550.1183750898799</v>
      </c>
      <c r="J410" s="41">
        <v>1.6948485005E-2</v>
      </c>
      <c r="K410" s="41">
        <v>9.5767998835999998E-2</v>
      </c>
      <c r="L410" s="41">
        <v>1.9901240911000002E-2</v>
      </c>
      <c r="M410" s="41">
        <v>9.281524293E-2</v>
      </c>
      <c r="N410" s="69"/>
    </row>
    <row r="411" spans="1:14" ht="13.5" thickBot="1">
      <c r="A411" s="34">
        <v>44272</v>
      </c>
      <c r="B411" s="39">
        <v>18</v>
      </c>
      <c r="C411" s="40">
        <v>40326.09375</v>
      </c>
      <c r="D411" s="40">
        <v>22535.3</v>
      </c>
      <c r="E411" s="40">
        <v>22483.200000000001</v>
      </c>
      <c r="F411" s="40">
        <v>20062.501514000302</v>
      </c>
      <c r="G411" s="40">
        <v>23748.999954850398</v>
      </c>
      <c r="H411" s="68">
        <f t="shared" si="6"/>
        <v>1</v>
      </c>
      <c r="I411" s="40">
        <v>3686.49844085007</v>
      </c>
      <c r="J411" s="41">
        <v>3.8535050635999997E-2</v>
      </c>
      <c r="K411" s="41">
        <v>7.8511508953000006E-2</v>
      </c>
      <c r="L411" s="41">
        <v>4.0189228943999997E-2</v>
      </c>
      <c r="M411" s="41">
        <v>7.6857330644999999E-2</v>
      </c>
      <c r="N411" s="69"/>
    </row>
    <row r="412" spans="1:14" ht="13.5" thickBot="1">
      <c r="A412" s="34">
        <v>44272</v>
      </c>
      <c r="B412" s="39">
        <v>19</v>
      </c>
      <c r="C412" s="40">
        <v>39774.984375</v>
      </c>
      <c r="D412" s="40">
        <v>21400.1</v>
      </c>
      <c r="E412" s="40">
        <v>21390</v>
      </c>
      <c r="F412" s="40">
        <v>19476.896816721001</v>
      </c>
      <c r="G412" s="40">
        <v>23059.683215748999</v>
      </c>
      <c r="H412" s="68">
        <f t="shared" si="6"/>
        <v>1</v>
      </c>
      <c r="I412" s="40">
        <v>3582.7863990279702</v>
      </c>
      <c r="J412" s="41">
        <v>5.2691872483000002E-2</v>
      </c>
      <c r="K412" s="41">
        <v>6.1061823192E-2</v>
      </c>
      <c r="L412" s="41">
        <v>5.3012548125000003E-2</v>
      </c>
      <c r="M412" s="41">
        <v>6.0741147550999998E-2</v>
      </c>
      <c r="N412" s="69"/>
    </row>
    <row r="413" spans="1:14" ht="13.5" thickBot="1">
      <c r="A413" s="34">
        <v>44272</v>
      </c>
      <c r="B413" s="39">
        <v>20</v>
      </c>
      <c r="C413" s="40">
        <v>39250.58203125</v>
      </c>
      <c r="D413" s="40">
        <v>19681.2</v>
      </c>
      <c r="E413" s="40">
        <v>19624.7</v>
      </c>
      <c r="F413" s="40">
        <v>18671.246684776001</v>
      </c>
      <c r="G413" s="40">
        <v>20711.637602356201</v>
      </c>
      <c r="H413" s="68">
        <f t="shared" si="6"/>
        <v>1</v>
      </c>
      <c r="I413" s="40">
        <v>2040.39091758019</v>
      </c>
      <c r="J413" s="41">
        <v>3.2716459306999998E-2</v>
      </c>
      <c r="K413" s="41">
        <v>3.2066081890000001E-2</v>
      </c>
      <c r="L413" s="41">
        <v>3.4510337895E-2</v>
      </c>
      <c r="M413" s="41">
        <v>3.0272203301999999E-2</v>
      </c>
      <c r="N413" s="69"/>
    </row>
    <row r="414" spans="1:14" ht="13.5" thickBot="1">
      <c r="A414" s="34">
        <v>44272</v>
      </c>
      <c r="B414" s="39">
        <v>21</v>
      </c>
      <c r="C414" s="40">
        <v>39843.61328125</v>
      </c>
      <c r="D414" s="40">
        <v>17974.8</v>
      </c>
      <c r="E414" s="40">
        <v>17936.099999999999</v>
      </c>
      <c r="F414" s="40">
        <v>16816.394067578</v>
      </c>
      <c r="G414" s="40">
        <v>18249.744707334801</v>
      </c>
      <c r="H414" s="68">
        <f t="shared" si="6"/>
        <v>1</v>
      </c>
      <c r="I414" s="40">
        <v>1433.3506397567801</v>
      </c>
      <c r="J414" s="41">
        <v>8.7295119160000004E-3</v>
      </c>
      <c r="K414" s="41">
        <v>3.6779461913000001E-2</v>
      </c>
      <c r="L414" s="41">
        <v>9.958239374E-3</v>
      </c>
      <c r="M414" s="41">
        <v>3.5550734455000003E-2</v>
      </c>
      <c r="N414" s="69"/>
    </row>
    <row r="415" spans="1:14" ht="13.5" thickBot="1">
      <c r="A415" s="34">
        <v>44272</v>
      </c>
      <c r="B415" s="39">
        <v>22</v>
      </c>
      <c r="C415" s="40">
        <v>38860.8671875</v>
      </c>
      <c r="D415" s="40">
        <v>17069.099999999999</v>
      </c>
      <c r="E415" s="40">
        <v>17028.599999999999</v>
      </c>
      <c r="F415" s="40">
        <v>16196.1836088417</v>
      </c>
      <c r="G415" s="40">
        <v>17490.484132247999</v>
      </c>
      <c r="H415" s="68">
        <f t="shared" si="6"/>
        <v>1</v>
      </c>
      <c r="I415" s="40">
        <v>1294.3005234063301</v>
      </c>
      <c r="J415" s="41">
        <v>1.3378972956000001E-2</v>
      </c>
      <c r="K415" s="41">
        <v>2.7715150849E-2</v>
      </c>
      <c r="L415" s="41">
        <v>1.4664850528E-2</v>
      </c>
      <c r="M415" s="41">
        <v>2.6429273276999999E-2</v>
      </c>
      <c r="N415" s="69"/>
    </row>
    <row r="416" spans="1:14" ht="13.5" thickBot="1">
      <c r="A416" s="34">
        <v>44272</v>
      </c>
      <c r="B416" s="39">
        <v>23</v>
      </c>
      <c r="C416" s="40">
        <v>37051.1171875</v>
      </c>
      <c r="D416" s="40">
        <v>16443.099999999999</v>
      </c>
      <c r="E416" s="40">
        <v>16338.7</v>
      </c>
      <c r="F416" s="40">
        <v>17153.903098272101</v>
      </c>
      <c r="G416" s="40">
        <v>18532.503817152301</v>
      </c>
      <c r="H416" s="68">
        <f t="shared" si="6"/>
        <v>1</v>
      </c>
      <c r="I416" s="40">
        <v>1378.60071888024</v>
      </c>
      <c r="J416" s="41">
        <v>6.6338703870999993E-2</v>
      </c>
      <c r="K416" s="41">
        <v>2.2568043505999998E-2</v>
      </c>
      <c r="L416" s="41">
        <v>6.9653410501000004E-2</v>
      </c>
      <c r="M416" s="41">
        <v>2.5882750135E-2</v>
      </c>
      <c r="N416" s="69"/>
    </row>
    <row r="417" spans="1:14" ht="13.5" thickBot="1">
      <c r="A417" s="34">
        <v>44272</v>
      </c>
      <c r="B417" s="39">
        <v>24</v>
      </c>
      <c r="C417" s="40">
        <v>34957.08203125</v>
      </c>
      <c r="D417" s="40">
        <v>17286</v>
      </c>
      <c r="E417" s="40">
        <v>17173.2</v>
      </c>
      <c r="F417" s="40">
        <v>18349.365662928201</v>
      </c>
      <c r="G417" s="40">
        <v>20189.151689171598</v>
      </c>
      <c r="H417" s="68">
        <f t="shared" si="6"/>
        <v>1</v>
      </c>
      <c r="I417" s="40">
        <v>1839.7860262434101</v>
      </c>
      <c r="J417" s="41">
        <v>9.2175250481000004E-2</v>
      </c>
      <c r="K417" s="41">
        <v>3.3761927321000001E-2</v>
      </c>
      <c r="L417" s="41">
        <v>9.5756657644000001E-2</v>
      </c>
      <c r="M417" s="41">
        <v>3.7343334483999999E-2</v>
      </c>
      <c r="N417" s="69"/>
    </row>
    <row r="418" spans="1:14" ht="13.5" thickBot="1">
      <c r="A418" s="34">
        <v>44273</v>
      </c>
      <c r="B418" s="39">
        <v>1</v>
      </c>
      <c r="C418" s="40">
        <v>33318.26953125</v>
      </c>
      <c r="D418" s="40">
        <v>18611.599999999999</v>
      </c>
      <c r="E418" s="40">
        <v>18402.7</v>
      </c>
      <c r="F418" s="40">
        <v>18137.487063555</v>
      </c>
      <c r="G418" s="40">
        <v>20839.718528674501</v>
      </c>
      <c r="H418" s="68">
        <f t="shared" si="6"/>
        <v>1</v>
      </c>
      <c r="I418" s="40">
        <v>2702.2314651194702</v>
      </c>
      <c r="J418" s="41">
        <v>7.0742904770999995E-2</v>
      </c>
      <c r="K418" s="41">
        <v>1.5053115838E-2</v>
      </c>
      <c r="L418" s="41">
        <v>7.7375493035999998E-2</v>
      </c>
      <c r="M418" s="41">
        <v>8.4205275730000004E-3</v>
      </c>
      <c r="N418" s="69"/>
    </row>
    <row r="419" spans="1:14" ht="13.5" thickBot="1">
      <c r="A419" s="34">
        <v>44273</v>
      </c>
      <c r="B419" s="39">
        <v>2</v>
      </c>
      <c r="C419" s="40">
        <v>32238.044921875</v>
      </c>
      <c r="D419" s="40">
        <v>19891.5</v>
      </c>
      <c r="E419" s="40">
        <v>19638.5</v>
      </c>
      <c r="F419" s="40">
        <v>17664.417454674101</v>
      </c>
      <c r="G419" s="40">
        <v>19890.6719055125</v>
      </c>
      <c r="H419" s="68">
        <f t="shared" si="6"/>
        <v>1</v>
      </c>
      <c r="I419" s="40">
        <v>2226.2544508383098</v>
      </c>
      <c r="J419" s="41">
        <v>2.6292052563631899E-5</v>
      </c>
      <c r="K419" s="41">
        <v>7.0710012234000003E-2</v>
      </c>
      <c r="L419" s="41">
        <v>8.0064740119999995E-3</v>
      </c>
      <c r="M419" s="41">
        <v>6.2677246167999995E-2</v>
      </c>
      <c r="N419" s="69"/>
    </row>
    <row r="420" spans="1:14" ht="13.5" thickBot="1">
      <c r="A420" s="34">
        <v>44273</v>
      </c>
      <c r="B420" s="39">
        <v>3</v>
      </c>
      <c r="C420" s="40">
        <v>31733.9140625</v>
      </c>
      <c r="D420" s="40">
        <v>19744</v>
      </c>
      <c r="E420" s="40">
        <v>19520.3</v>
      </c>
      <c r="F420" s="40">
        <v>17198.929088479999</v>
      </c>
      <c r="G420" s="40">
        <v>19722.191981694901</v>
      </c>
      <c r="H420" s="68">
        <f t="shared" si="6"/>
        <v>1</v>
      </c>
      <c r="I420" s="40">
        <v>2523.2628932149</v>
      </c>
      <c r="J420" s="41">
        <v>6.9240596500000004E-4</v>
      </c>
      <c r="K420" s="41">
        <v>8.0806163052999994E-2</v>
      </c>
      <c r="L420" s="41">
        <v>6.4100832380000004E-3</v>
      </c>
      <c r="M420" s="41">
        <v>7.3703673848000001E-2</v>
      </c>
      <c r="N420" s="69"/>
    </row>
    <row r="421" spans="1:14" ht="13.5" thickBot="1">
      <c r="A421" s="34">
        <v>44273</v>
      </c>
      <c r="B421" s="39">
        <v>4</v>
      </c>
      <c r="C421" s="40">
        <v>31686.98828125</v>
      </c>
      <c r="D421" s="40">
        <v>18019.3</v>
      </c>
      <c r="E421" s="40">
        <v>17923.7</v>
      </c>
      <c r="F421" s="40">
        <v>17141.123065132801</v>
      </c>
      <c r="G421" s="40">
        <v>18075.2800981451</v>
      </c>
      <c r="H421" s="68">
        <f t="shared" si="6"/>
        <v>1</v>
      </c>
      <c r="I421" s="40">
        <v>934.15703301232099</v>
      </c>
      <c r="J421" s="41">
        <v>1.77737167E-3</v>
      </c>
      <c r="K421" s="41">
        <v>2.7882173446E-2</v>
      </c>
      <c r="L421" s="41">
        <v>4.8126777409999997E-3</v>
      </c>
      <c r="M421" s="41">
        <v>2.4846867375000001E-2</v>
      </c>
      <c r="N421" s="69"/>
    </row>
    <row r="422" spans="1:14" ht="13.5" thickBot="1">
      <c r="A422" s="34">
        <v>44273</v>
      </c>
      <c r="B422" s="39">
        <v>5</v>
      </c>
      <c r="C422" s="40">
        <v>32254.421875</v>
      </c>
      <c r="D422" s="40">
        <v>17415.7</v>
      </c>
      <c r="E422" s="40">
        <v>17325.900000000001</v>
      </c>
      <c r="F422" s="40">
        <v>15713.3449928551</v>
      </c>
      <c r="G422" s="40">
        <v>16189.3098487263</v>
      </c>
      <c r="H422" s="68">
        <f t="shared" si="6"/>
        <v>0</v>
      </c>
      <c r="I422" s="40">
        <v>475.964855871201</v>
      </c>
      <c r="J422" s="41">
        <v>3.8937965178000002E-2</v>
      </c>
      <c r="K422" s="41">
        <v>5.4049879576E-2</v>
      </c>
      <c r="L422" s="41">
        <v>3.6086809476000001E-2</v>
      </c>
      <c r="M422" s="41">
        <v>5.1198723873999999E-2</v>
      </c>
      <c r="N422" s="69"/>
    </row>
    <row r="423" spans="1:14" ht="13.5" thickBot="1">
      <c r="A423" s="34">
        <v>44273</v>
      </c>
      <c r="B423" s="39">
        <v>6</v>
      </c>
      <c r="C423" s="40">
        <v>34013.21484375</v>
      </c>
      <c r="D423" s="40">
        <v>15460.9</v>
      </c>
      <c r="E423" s="40">
        <v>15375.1</v>
      </c>
      <c r="F423" s="40">
        <v>14275.0373616301</v>
      </c>
      <c r="G423" s="40">
        <v>14962.553005269499</v>
      </c>
      <c r="H423" s="68">
        <f t="shared" si="6"/>
        <v>0</v>
      </c>
      <c r="I423" s="40">
        <v>687.51564363943203</v>
      </c>
      <c r="J423" s="41">
        <v>1.5822548727000001E-2</v>
      </c>
      <c r="K423" s="41">
        <v>3.7651214070000001E-2</v>
      </c>
      <c r="L423" s="41">
        <v>1.3098393279E-2</v>
      </c>
      <c r="M423" s="41">
        <v>3.4927058621999997E-2</v>
      </c>
      <c r="N423" s="69"/>
    </row>
    <row r="424" spans="1:14" ht="13.5" thickBot="1">
      <c r="A424" s="34">
        <v>44273</v>
      </c>
      <c r="B424" s="39">
        <v>7</v>
      </c>
      <c r="C424" s="40">
        <v>36841.42578125</v>
      </c>
      <c r="D424" s="40">
        <v>13629.2</v>
      </c>
      <c r="E424" s="40">
        <v>13587</v>
      </c>
      <c r="F424" s="40">
        <v>13000.9640418053</v>
      </c>
      <c r="G424" s="40">
        <v>13832.230780505201</v>
      </c>
      <c r="H424" s="68">
        <f t="shared" si="6"/>
        <v>1</v>
      </c>
      <c r="I424" s="40">
        <v>831.26673869991498</v>
      </c>
      <c r="J424" s="41">
        <v>6.4462401730000004E-3</v>
      </c>
      <c r="K424" s="41">
        <v>1.9946531565000002E-2</v>
      </c>
      <c r="L424" s="41">
        <v>7.7860928530000002E-3</v>
      </c>
      <c r="M424" s="41">
        <v>1.8606678886000001E-2</v>
      </c>
      <c r="N424" s="69"/>
    </row>
    <row r="425" spans="1:14" ht="13.5" thickBot="1">
      <c r="A425" s="34">
        <v>44273</v>
      </c>
      <c r="B425" s="39">
        <v>8</v>
      </c>
      <c r="C425" s="40">
        <v>39318.8828125</v>
      </c>
      <c r="D425" s="40">
        <v>13383.3</v>
      </c>
      <c r="E425" s="40">
        <v>13352.3</v>
      </c>
      <c r="F425" s="40">
        <v>13054.056656152199</v>
      </c>
      <c r="G425" s="40">
        <v>13987.509720468501</v>
      </c>
      <c r="H425" s="68">
        <f t="shared" si="6"/>
        <v>1</v>
      </c>
      <c r="I425" s="40">
        <v>933.453064316378</v>
      </c>
      <c r="J425" s="41">
        <v>1.9183696992E-2</v>
      </c>
      <c r="K425" s="41">
        <v>1.0453497074E-2</v>
      </c>
      <c r="L425" s="41">
        <v>2.0167948960000001E-2</v>
      </c>
      <c r="M425" s="41">
        <v>9.4692451049999994E-3</v>
      </c>
      <c r="N425" s="69"/>
    </row>
    <row r="426" spans="1:14" ht="13.5" thickBot="1">
      <c r="A426" s="34">
        <v>44273</v>
      </c>
      <c r="B426" s="39">
        <v>9</v>
      </c>
      <c r="C426" s="40">
        <v>40091.734375</v>
      </c>
      <c r="D426" s="40">
        <v>12518.8</v>
      </c>
      <c r="E426" s="40">
        <v>12483.7</v>
      </c>
      <c r="F426" s="40">
        <v>13295.5007161251</v>
      </c>
      <c r="G426" s="40">
        <v>14166.5483768594</v>
      </c>
      <c r="H426" s="68">
        <f t="shared" si="6"/>
        <v>1</v>
      </c>
      <c r="I426" s="40">
        <v>871.04766073431404</v>
      </c>
      <c r="J426" s="41">
        <v>5.2316115597000001E-2</v>
      </c>
      <c r="K426" s="41">
        <v>2.4660297057E-2</v>
      </c>
      <c r="L426" s="41">
        <v>5.3430542826000002E-2</v>
      </c>
      <c r="M426" s="41">
        <v>2.5774724286E-2</v>
      </c>
      <c r="N426" s="69"/>
    </row>
    <row r="427" spans="1:14" ht="13.5" thickBot="1">
      <c r="A427" s="34">
        <v>44273</v>
      </c>
      <c r="B427" s="39">
        <v>10</v>
      </c>
      <c r="C427" s="40">
        <v>40046.44140625</v>
      </c>
      <c r="D427" s="40">
        <v>12607.1</v>
      </c>
      <c r="E427" s="40">
        <v>12548.9</v>
      </c>
      <c r="F427" s="40">
        <v>12633.555328886699</v>
      </c>
      <c r="G427" s="40">
        <v>13512.879712239999</v>
      </c>
      <c r="H427" s="68">
        <f t="shared" si="6"/>
        <v>1</v>
      </c>
      <c r="I427" s="40">
        <v>879.32438335333802</v>
      </c>
      <c r="J427" s="41">
        <v>2.8758563380000001E-2</v>
      </c>
      <c r="K427" s="41">
        <v>8.3995837199999995E-4</v>
      </c>
      <c r="L427" s="41">
        <v>3.0606417075999998E-2</v>
      </c>
      <c r="M427" s="41">
        <v>2.6878120670000001E-3</v>
      </c>
      <c r="N427" s="69"/>
    </row>
    <row r="428" spans="1:14" ht="13.5" thickBot="1">
      <c r="A428" s="34">
        <v>44273</v>
      </c>
      <c r="B428" s="39">
        <v>11</v>
      </c>
      <c r="C428" s="40">
        <v>39768.84765625</v>
      </c>
      <c r="D428" s="40">
        <v>13757.2</v>
      </c>
      <c r="E428" s="40">
        <v>13695.4</v>
      </c>
      <c r="F428" s="40">
        <v>13399.698819646401</v>
      </c>
      <c r="G428" s="40">
        <v>14515.811231591601</v>
      </c>
      <c r="H428" s="68">
        <f t="shared" si="6"/>
        <v>1</v>
      </c>
      <c r="I428" s="40">
        <v>1116.1124119452099</v>
      </c>
      <c r="J428" s="41">
        <v>2.4085954773999999E-2</v>
      </c>
      <c r="K428" s="41">
        <v>1.1350685177000001E-2</v>
      </c>
      <c r="L428" s="41">
        <v>2.6048108699000001E-2</v>
      </c>
      <c r="M428" s="41">
        <v>9.3885312529999997E-3</v>
      </c>
      <c r="N428" s="69"/>
    </row>
    <row r="429" spans="1:14" ht="13.5" thickBot="1">
      <c r="A429" s="34">
        <v>44273</v>
      </c>
      <c r="B429" s="39">
        <v>12</v>
      </c>
      <c r="C429" s="40">
        <v>39216.7265625</v>
      </c>
      <c r="D429" s="40">
        <v>13040.7</v>
      </c>
      <c r="E429" s="40">
        <v>12986.5</v>
      </c>
      <c r="F429" s="40">
        <v>12925.5309271654</v>
      </c>
      <c r="G429" s="40">
        <v>13525.238301178</v>
      </c>
      <c r="H429" s="68">
        <f t="shared" si="6"/>
        <v>1</v>
      </c>
      <c r="I429" s="40">
        <v>599.70737401258805</v>
      </c>
      <c r="J429" s="41">
        <v>1.538412183E-2</v>
      </c>
      <c r="K429" s="41">
        <v>3.656625375E-3</v>
      </c>
      <c r="L429" s="41">
        <v>1.7104975272E-2</v>
      </c>
      <c r="M429" s="41">
        <v>1.9357719339999999E-3</v>
      </c>
      <c r="N429" s="69"/>
    </row>
    <row r="430" spans="1:14" ht="13.5" thickBot="1">
      <c r="A430" s="34">
        <v>44273</v>
      </c>
      <c r="B430" s="39">
        <v>13</v>
      </c>
      <c r="C430" s="40">
        <v>38414.3828125</v>
      </c>
      <c r="D430" s="40">
        <v>12550.6</v>
      </c>
      <c r="E430" s="40">
        <v>12481.9</v>
      </c>
      <c r="F430" s="40">
        <v>11524.1405463174</v>
      </c>
      <c r="G430" s="40">
        <v>11537.922807082799</v>
      </c>
      <c r="H430" s="68">
        <f t="shared" si="6"/>
        <v>0</v>
      </c>
      <c r="I430" s="40">
        <v>13.782260765367001</v>
      </c>
      <c r="J430" s="41">
        <v>3.2152565180000002E-2</v>
      </c>
      <c r="K430" s="41">
        <v>3.2590152833999998E-2</v>
      </c>
      <c r="L430" s="41">
        <v>2.9971335817000001E-2</v>
      </c>
      <c r="M430" s="41">
        <v>3.0408923471999999E-2</v>
      </c>
      <c r="N430" s="69"/>
    </row>
    <row r="431" spans="1:14" ht="13.5" thickBot="1">
      <c r="A431" s="34">
        <v>44273</v>
      </c>
      <c r="B431" s="39">
        <v>14</v>
      </c>
      <c r="C431" s="40">
        <v>37833.546875</v>
      </c>
      <c r="D431" s="40">
        <v>11830.5</v>
      </c>
      <c r="E431" s="40">
        <v>11767.6</v>
      </c>
      <c r="F431" s="40">
        <v>10834.966428314699</v>
      </c>
      <c r="G431" s="40">
        <v>10841.8774428576</v>
      </c>
      <c r="H431" s="68">
        <f t="shared" si="6"/>
        <v>0</v>
      </c>
      <c r="I431" s="40">
        <v>6.9110145429029997</v>
      </c>
      <c r="J431" s="41">
        <v>3.1388828966000003E-2</v>
      </c>
      <c r="K431" s="41">
        <v>3.1608254117000002E-2</v>
      </c>
      <c r="L431" s="41">
        <v>2.9391749972E-2</v>
      </c>
      <c r="M431" s="41">
        <v>2.9611175122999999E-2</v>
      </c>
      <c r="N431" s="69"/>
    </row>
    <row r="432" spans="1:14" ht="13.5" thickBot="1">
      <c r="A432" s="34">
        <v>44273</v>
      </c>
      <c r="B432" s="39">
        <v>15</v>
      </c>
      <c r="C432" s="40">
        <v>37266.21875</v>
      </c>
      <c r="D432" s="40">
        <v>10237.200000000001</v>
      </c>
      <c r="E432" s="40">
        <v>10188.4</v>
      </c>
      <c r="F432" s="40">
        <v>10666.885972989699</v>
      </c>
      <c r="G432" s="40">
        <v>10670.1595879008</v>
      </c>
      <c r="H432" s="68">
        <f t="shared" si="6"/>
        <v>1</v>
      </c>
      <c r="I432" s="40">
        <v>3.273614911029</v>
      </c>
      <c r="J432" s="41">
        <v>1.3746494408E-2</v>
      </c>
      <c r="K432" s="41">
        <v>1.3642556926999999E-2</v>
      </c>
      <c r="L432" s="41">
        <v>1.5295897507E-2</v>
      </c>
      <c r="M432" s="41">
        <v>1.5191960026E-2</v>
      </c>
      <c r="N432" s="69"/>
    </row>
    <row r="433" spans="1:14" ht="13.5" thickBot="1">
      <c r="A433" s="34">
        <v>44273</v>
      </c>
      <c r="B433" s="39">
        <v>16</v>
      </c>
      <c r="C433" s="40">
        <v>36998.09375</v>
      </c>
      <c r="D433" s="40">
        <v>9575.2999999999993</v>
      </c>
      <c r="E433" s="40">
        <v>9525.6</v>
      </c>
      <c r="F433" s="40">
        <v>10348.7527435338</v>
      </c>
      <c r="G433" s="40">
        <v>10352.2173709036</v>
      </c>
      <c r="H433" s="68">
        <f t="shared" si="6"/>
        <v>1</v>
      </c>
      <c r="I433" s="40">
        <v>3.464627369764</v>
      </c>
      <c r="J433" s="41">
        <v>2.4667175860000001E-2</v>
      </c>
      <c r="K433" s="41">
        <v>2.4557173721000001E-2</v>
      </c>
      <c r="L433" s="41">
        <v>2.6245154016E-2</v>
      </c>
      <c r="M433" s="41">
        <v>2.6135151876999999E-2</v>
      </c>
      <c r="N433" s="69"/>
    </row>
    <row r="434" spans="1:14" ht="13.5" thickBot="1">
      <c r="A434" s="34">
        <v>44273</v>
      </c>
      <c r="B434" s="39">
        <v>17</v>
      </c>
      <c r="C434" s="40">
        <v>36968.5</v>
      </c>
      <c r="D434" s="40">
        <v>9468.5</v>
      </c>
      <c r="E434" s="40">
        <v>9384.2999999999993</v>
      </c>
      <c r="F434" s="40">
        <v>9808.2730967936404</v>
      </c>
      <c r="G434" s="40">
        <v>9811.0230308279206</v>
      </c>
      <c r="H434" s="68">
        <f t="shared" si="6"/>
        <v>1</v>
      </c>
      <c r="I434" s="40">
        <v>2.7499340342830001</v>
      </c>
      <c r="J434" s="41">
        <v>1.0875127978999999E-2</v>
      </c>
      <c r="K434" s="41">
        <v>1.0787817397999999E-2</v>
      </c>
      <c r="L434" s="41">
        <v>1.3548483324999999E-2</v>
      </c>
      <c r="M434" s="41">
        <v>1.3461172745E-2</v>
      </c>
      <c r="N434" s="69"/>
    </row>
    <row r="435" spans="1:14" ht="13.5" thickBot="1">
      <c r="A435" s="34">
        <v>44273</v>
      </c>
      <c r="B435" s="39">
        <v>18</v>
      </c>
      <c r="C435" s="40">
        <v>37035.52734375</v>
      </c>
      <c r="D435" s="40">
        <v>9268</v>
      </c>
      <c r="E435" s="40">
        <v>9189.7000000000007</v>
      </c>
      <c r="F435" s="40">
        <v>9380.7844026832699</v>
      </c>
      <c r="G435" s="40">
        <v>9386.2927179573308</v>
      </c>
      <c r="H435" s="68">
        <f t="shared" si="6"/>
        <v>1</v>
      </c>
      <c r="I435" s="40">
        <v>5.5083152740610002</v>
      </c>
      <c r="J435" s="41">
        <v>3.7558013060000001E-3</v>
      </c>
      <c r="K435" s="41">
        <v>3.5809119470000001E-3</v>
      </c>
      <c r="L435" s="41">
        <v>6.2418312780000004E-3</v>
      </c>
      <c r="M435" s="41">
        <v>6.0669419190000004E-3</v>
      </c>
      <c r="N435" s="69"/>
    </row>
    <row r="436" spans="1:14" ht="13.5" thickBot="1">
      <c r="A436" s="34">
        <v>44273</v>
      </c>
      <c r="B436" s="39">
        <v>19</v>
      </c>
      <c r="C436" s="40">
        <v>36972.4140625</v>
      </c>
      <c r="D436" s="40">
        <v>8243.2000000000007</v>
      </c>
      <c r="E436" s="40">
        <v>8210</v>
      </c>
      <c r="F436" s="40">
        <v>8453.9918334027006</v>
      </c>
      <c r="G436" s="40">
        <v>8476.7377271141704</v>
      </c>
      <c r="H436" s="68">
        <f t="shared" si="6"/>
        <v>1</v>
      </c>
      <c r="I436" s="40">
        <v>22.745893711466</v>
      </c>
      <c r="J436" s="41">
        <v>7.414837665E-3</v>
      </c>
      <c r="K436" s="41">
        <v>6.6926540950000002E-3</v>
      </c>
      <c r="L436" s="41">
        <v>8.4689397730000008E-3</v>
      </c>
      <c r="M436" s="41">
        <v>7.7467562039999997E-3</v>
      </c>
      <c r="N436" s="69"/>
    </row>
    <row r="437" spans="1:14" ht="13.5" thickBot="1">
      <c r="A437" s="34">
        <v>44273</v>
      </c>
      <c r="B437" s="39">
        <v>20</v>
      </c>
      <c r="C437" s="40">
        <v>37421.609375</v>
      </c>
      <c r="D437" s="40">
        <v>7411.1</v>
      </c>
      <c r="E437" s="40">
        <v>7374.6</v>
      </c>
      <c r="F437" s="40">
        <v>6652.8475467042499</v>
      </c>
      <c r="G437" s="40">
        <v>6687.1690067923801</v>
      </c>
      <c r="H437" s="68">
        <f t="shared" si="6"/>
        <v>0</v>
      </c>
      <c r="I437" s="40">
        <v>34.321460088129001</v>
      </c>
      <c r="J437" s="41">
        <v>2.2984855004E-2</v>
      </c>
      <c r="K437" s="41">
        <v>2.4074563540999998E-2</v>
      </c>
      <c r="L437" s="41">
        <v>2.1825977686E-2</v>
      </c>
      <c r="M437" s="41">
        <v>2.2915686223000001E-2</v>
      </c>
      <c r="N437" s="69"/>
    </row>
    <row r="438" spans="1:14" ht="13.5" thickBot="1">
      <c r="A438" s="34">
        <v>44273</v>
      </c>
      <c r="B438" s="39">
        <v>21</v>
      </c>
      <c r="C438" s="40">
        <v>38686.0390625</v>
      </c>
      <c r="D438" s="40">
        <v>7580.4</v>
      </c>
      <c r="E438" s="40">
        <v>7518.8</v>
      </c>
      <c r="F438" s="40">
        <v>6139.3440593279201</v>
      </c>
      <c r="G438" s="40">
        <v>6173.0876124783599</v>
      </c>
      <c r="H438" s="68">
        <f t="shared" si="6"/>
        <v>0</v>
      </c>
      <c r="I438" s="40">
        <v>33.743553150446999</v>
      </c>
      <c r="J438" s="41">
        <v>4.4682257667999999E-2</v>
      </c>
      <c r="K438" s="41">
        <v>4.5753617623000002E-2</v>
      </c>
      <c r="L438" s="41">
        <v>4.2726453756000003E-2</v>
      </c>
      <c r="M438" s="41">
        <v>4.3797813711E-2</v>
      </c>
      <c r="N438" s="69"/>
    </row>
    <row r="439" spans="1:14" ht="13.5" thickBot="1">
      <c r="A439" s="34">
        <v>44273</v>
      </c>
      <c r="B439" s="39">
        <v>22</v>
      </c>
      <c r="C439" s="40">
        <v>38093.45703125</v>
      </c>
      <c r="D439" s="40">
        <v>7727.7</v>
      </c>
      <c r="E439" s="40">
        <v>7523.3</v>
      </c>
      <c r="F439" s="40">
        <v>7793.2332398541103</v>
      </c>
      <c r="G439" s="40">
        <v>7827.2932741247296</v>
      </c>
      <c r="H439" s="68">
        <f t="shared" si="6"/>
        <v>1</v>
      </c>
      <c r="I439" s="40">
        <v>34.060034270613002</v>
      </c>
      <c r="J439" s="41">
        <v>3.162092777E-3</v>
      </c>
      <c r="K439" s="41">
        <v>2.0806845259999998E-3</v>
      </c>
      <c r="L439" s="41">
        <v>9.6518057570000003E-3</v>
      </c>
      <c r="M439" s="41">
        <v>8.5703975059999993E-3</v>
      </c>
      <c r="N439" s="69"/>
    </row>
    <row r="440" spans="1:14" ht="13.5" thickBot="1">
      <c r="A440" s="34">
        <v>44273</v>
      </c>
      <c r="B440" s="39">
        <v>23</v>
      </c>
      <c r="C440" s="40">
        <v>36639.65234375</v>
      </c>
      <c r="D440" s="40">
        <v>8219.2999999999993</v>
      </c>
      <c r="E440" s="40">
        <v>8137.6</v>
      </c>
      <c r="F440" s="40">
        <v>9563.1042903767702</v>
      </c>
      <c r="G440" s="40">
        <v>9597.0946149734209</v>
      </c>
      <c r="H440" s="68">
        <f t="shared" si="6"/>
        <v>1</v>
      </c>
      <c r="I440" s="40">
        <v>33.990324596655</v>
      </c>
      <c r="J440" s="41">
        <v>4.3745066515E-2</v>
      </c>
      <c r="K440" s="41">
        <v>4.2665871550999997E-2</v>
      </c>
      <c r="L440" s="41">
        <v>4.6339046703E-2</v>
      </c>
      <c r="M440" s="41">
        <v>4.5259851738999997E-2</v>
      </c>
      <c r="N440" s="69"/>
    </row>
    <row r="441" spans="1:14" ht="13.5" thickBot="1">
      <c r="A441" s="34">
        <v>44273</v>
      </c>
      <c r="B441" s="39">
        <v>24</v>
      </c>
      <c r="C441" s="40">
        <v>34833.3203125</v>
      </c>
      <c r="D441" s="40">
        <v>9018.4</v>
      </c>
      <c r="E441" s="40">
        <v>8963.4</v>
      </c>
      <c r="F441" s="40">
        <v>9890.5694518276996</v>
      </c>
      <c r="G441" s="40">
        <v>9924.1552038261998</v>
      </c>
      <c r="H441" s="68">
        <f t="shared" si="6"/>
        <v>1</v>
      </c>
      <c r="I441" s="40">
        <v>33.585751998493997</v>
      </c>
      <c r="J441" s="41">
        <v>2.8757785237E-2</v>
      </c>
      <c r="K441" s="41">
        <v>2.7691435478000001E-2</v>
      </c>
      <c r="L441" s="41">
        <v>3.0504038729E-2</v>
      </c>
      <c r="M441" s="41">
        <v>2.9437688970000001E-2</v>
      </c>
      <c r="N441" s="69"/>
    </row>
    <row r="442" spans="1:14" ht="13.5" thickBot="1">
      <c r="A442" s="34">
        <v>44274</v>
      </c>
      <c r="B442" s="39">
        <v>1</v>
      </c>
      <c r="C442" s="40">
        <v>33327.79296875</v>
      </c>
      <c r="D442" s="40">
        <v>9863.9</v>
      </c>
      <c r="E442" s="40">
        <v>9785.7999999999993</v>
      </c>
      <c r="F442" s="40">
        <v>9590.2690039737699</v>
      </c>
      <c r="G442" s="40">
        <v>9619.5791742754209</v>
      </c>
      <c r="H442" s="68">
        <f t="shared" si="6"/>
        <v>0</v>
      </c>
      <c r="I442" s="40">
        <v>29.31017030165</v>
      </c>
      <c r="J442" s="41">
        <v>7.7572017310000001E-3</v>
      </c>
      <c r="K442" s="41">
        <v>8.6878014989999995E-3</v>
      </c>
      <c r="L442" s="41">
        <v>5.2775217710000003E-3</v>
      </c>
      <c r="M442" s="41">
        <v>6.20812154E-3</v>
      </c>
      <c r="N442" s="69"/>
    </row>
    <row r="443" spans="1:14" ht="13.5" thickBot="1">
      <c r="A443" s="34">
        <v>44274</v>
      </c>
      <c r="B443" s="39">
        <v>2</v>
      </c>
      <c r="C443" s="40">
        <v>32559.640625</v>
      </c>
      <c r="D443" s="40">
        <v>9778.6</v>
      </c>
      <c r="E443" s="40">
        <v>9759.2000000000007</v>
      </c>
      <c r="F443" s="40">
        <v>9277.9456444310399</v>
      </c>
      <c r="G443" s="40">
        <v>9311.6032088272095</v>
      </c>
      <c r="H443" s="68">
        <f t="shared" si="6"/>
        <v>0</v>
      </c>
      <c r="I443" s="40">
        <v>33.657564396166997</v>
      </c>
      <c r="J443" s="41">
        <v>1.4827177774E-2</v>
      </c>
      <c r="K443" s="41">
        <v>1.5895807580000001E-2</v>
      </c>
      <c r="L443" s="41">
        <v>1.4211226542000001E-2</v>
      </c>
      <c r="M443" s="41">
        <v>1.5279856349E-2</v>
      </c>
      <c r="N443" s="69"/>
    </row>
    <row r="444" spans="1:14" ht="13.5" thickBot="1">
      <c r="A444" s="34">
        <v>44274</v>
      </c>
      <c r="B444" s="39">
        <v>3</v>
      </c>
      <c r="C444" s="40">
        <v>32214.578125</v>
      </c>
      <c r="D444" s="40">
        <v>9306.2000000000007</v>
      </c>
      <c r="E444" s="40">
        <v>9296.2000000000007</v>
      </c>
      <c r="F444" s="40">
        <v>8856.3272877923791</v>
      </c>
      <c r="G444" s="40">
        <v>8891.1033344277403</v>
      </c>
      <c r="H444" s="68">
        <f t="shared" si="6"/>
        <v>0</v>
      </c>
      <c r="I444" s="40">
        <v>34.776046635359002</v>
      </c>
      <c r="J444" s="41">
        <v>1.3179345489999999E-2</v>
      </c>
      <c r="K444" s="41">
        <v>1.4283487179E-2</v>
      </c>
      <c r="L444" s="41">
        <v>1.2861844855E-2</v>
      </c>
      <c r="M444" s="41">
        <v>1.3965986543999999E-2</v>
      </c>
      <c r="N444" s="69"/>
    </row>
    <row r="445" spans="1:14" ht="13.5" thickBot="1">
      <c r="A445" s="34">
        <v>44274</v>
      </c>
      <c r="B445" s="39">
        <v>4</v>
      </c>
      <c r="C445" s="40">
        <v>32350.02734375</v>
      </c>
      <c r="D445" s="40">
        <v>8685.1</v>
      </c>
      <c r="E445" s="40">
        <v>8677.1</v>
      </c>
      <c r="F445" s="40">
        <v>8181.3788154431004</v>
      </c>
      <c r="G445" s="40">
        <v>8215.0728071432804</v>
      </c>
      <c r="H445" s="68">
        <f t="shared" si="6"/>
        <v>0</v>
      </c>
      <c r="I445" s="40">
        <v>33.693991700186999</v>
      </c>
      <c r="J445" s="41">
        <v>1.4923393219000001E-2</v>
      </c>
      <c r="K445" s="41">
        <v>1.5993179595999999E-2</v>
      </c>
      <c r="L445" s="41">
        <v>1.4669392711E-2</v>
      </c>
      <c r="M445" s="41">
        <v>1.5739179087999999E-2</v>
      </c>
      <c r="N445" s="69"/>
    </row>
    <row r="446" spans="1:14" ht="13.5" thickBot="1">
      <c r="A446" s="34">
        <v>44274</v>
      </c>
      <c r="B446" s="39">
        <v>5</v>
      </c>
      <c r="C446" s="40">
        <v>33228.28125</v>
      </c>
      <c r="D446" s="40">
        <v>7745</v>
      </c>
      <c r="E446" s="40">
        <v>7739</v>
      </c>
      <c r="F446" s="40">
        <v>7685.9027101461097</v>
      </c>
      <c r="G446" s="40">
        <v>7719.3813999536496</v>
      </c>
      <c r="H446" s="68">
        <f t="shared" si="6"/>
        <v>0</v>
      </c>
      <c r="I446" s="40">
        <v>33.478689807534998</v>
      </c>
      <c r="J446" s="41">
        <v>8.1339217799999996E-4</v>
      </c>
      <c r="K446" s="41">
        <v>1.876342705E-3</v>
      </c>
      <c r="L446" s="41">
        <v>6.2289179700000005E-4</v>
      </c>
      <c r="M446" s="41">
        <v>1.6858423239999999E-3</v>
      </c>
      <c r="N446" s="69"/>
    </row>
    <row r="447" spans="1:14" ht="13.5" thickBot="1">
      <c r="A447" s="34">
        <v>44274</v>
      </c>
      <c r="B447" s="39">
        <v>6</v>
      </c>
      <c r="C447" s="40">
        <v>35157.4921875</v>
      </c>
      <c r="D447" s="40">
        <v>7793.8</v>
      </c>
      <c r="E447" s="40">
        <v>7786</v>
      </c>
      <c r="F447" s="40">
        <v>8262.9947635723202</v>
      </c>
      <c r="G447" s="40">
        <v>8590.2615059664404</v>
      </c>
      <c r="H447" s="68">
        <f t="shared" si="6"/>
        <v>1</v>
      </c>
      <c r="I447" s="40">
        <v>327.26674239412199</v>
      </c>
      <c r="J447" s="41">
        <v>2.5287703389000001E-2</v>
      </c>
      <c r="K447" s="41">
        <v>1.4896963536999999E-2</v>
      </c>
      <c r="L447" s="41">
        <v>2.5535353885000001E-2</v>
      </c>
      <c r="M447" s="41">
        <v>1.5144614032000001E-2</v>
      </c>
      <c r="N447" s="69"/>
    </row>
    <row r="448" spans="1:14" ht="13.5" thickBot="1">
      <c r="A448" s="34">
        <v>44274</v>
      </c>
      <c r="B448" s="39">
        <v>7</v>
      </c>
      <c r="C448" s="40">
        <v>38035.23046875</v>
      </c>
      <c r="D448" s="40">
        <v>7783.5</v>
      </c>
      <c r="E448" s="40">
        <v>7774.2</v>
      </c>
      <c r="F448" s="40">
        <v>8378.8593544335909</v>
      </c>
      <c r="G448" s="40">
        <v>9064.1749150807591</v>
      </c>
      <c r="H448" s="68">
        <f t="shared" si="6"/>
        <v>1</v>
      </c>
      <c r="I448" s="40">
        <v>685.31556064717097</v>
      </c>
      <c r="J448" s="41">
        <v>4.0661509876E-2</v>
      </c>
      <c r="K448" s="41">
        <v>1.8902697308E-2</v>
      </c>
      <c r="L448" s="41">
        <v>4.0956785466999997E-2</v>
      </c>
      <c r="M448" s="41">
        <v>1.9197972899E-2</v>
      </c>
      <c r="N448" s="69"/>
    </row>
    <row r="449" spans="1:14" ht="13.5" thickBot="1">
      <c r="A449" s="34">
        <v>44274</v>
      </c>
      <c r="B449" s="39">
        <v>8</v>
      </c>
      <c r="C449" s="40">
        <v>40326.34375</v>
      </c>
      <c r="D449" s="40">
        <v>8238</v>
      </c>
      <c r="E449" s="40">
        <v>8227.2000000000007</v>
      </c>
      <c r="F449" s="40">
        <v>7580.8792623578202</v>
      </c>
      <c r="G449" s="40">
        <v>8176.4962157940099</v>
      </c>
      <c r="H449" s="68">
        <f t="shared" si="6"/>
        <v>0</v>
      </c>
      <c r="I449" s="40">
        <v>595.61695343618896</v>
      </c>
      <c r="J449" s="41">
        <v>1.9527490539999999E-3</v>
      </c>
      <c r="K449" s="41">
        <v>2.0863625146999999E-2</v>
      </c>
      <c r="L449" s="41">
        <v>1.6098483679999999E-3</v>
      </c>
      <c r="M449" s="41">
        <v>2.0520724460999999E-2</v>
      </c>
      <c r="N449" s="69"/>
    </row>
    <row r="450" spans="1:14" ht="13.5" thickBot="1">
      <c r="A450" s="34">
        <v>44274</v>
      </c>
      <c r="B450" s="39">
        <v>9</v>
      </c>
      <c r="C450" s="40">
        <v>40797.20703125</v>
      </c>
      <c r="D450" s="40">
        <v>7521.1</v>
      </c>
      <c r="E450" s="40">
        <v>7515.1</v>
      </c>
      <c r="F450" s="40">
        <v>6021.5543652113001</v>
      </c>
      <c r="G450" s="40">
        <v>6304.82420227894</v>
      </c>
      <c r="H450" s="68">
        <f t="shared" si="6"/>
        <v>0</v>
      </c>
      <c r="I450" s="40">
        <v>283.269837067634</v>
      </c>
      <c r="J450" s="41">
        <v>3.8616833811E-2</v>
      </c>
      <c r="K450" s="41">
        <v>4.7610669124999998E-2</v>
      </c>
      <c r="L450" s="41">
        <v>3.8426333430000001E-2</v>
      </c>
      <c r="M450" s="41">
        <v>4.7420168743999999E-2</v>
      </c>
      <c r="N450" s="69"/>
    </row>
    <row r="451" spans="1:14" ht="13.5" thickBot="1">
      <c r="A451" s="34">
        <v>44274</v>
      </c>
      <c r="B451" s="39">
        <v>10</v>
      </c>
      <c r="C451" s="40">
        <v>40213.125</v>
      </c>
      <c r="D451" s="40">
        <v>5418.5</v>
      </c>
      <c r="E451" s="40">
        <v>5413.3</v>
      </c>
      <c r="F451" s="40">
        <v>3819.53677572571</v>
      </c>
      <c r="G451" s="40">
        <v>3854.5864303175599</v>
      </c>
      <c r="H451" s="68">
        <f t="shared" si="6"/>
        <v>0</v>
      </c>
      <c r="I451" s="40">
        <v>35.049654591858001</v>
      </c>
      <c r="J451" s="41">
        <v>4.9654355146000001E-2</v>
      </c>
      <c r="K451" s="41">
        <v>5.0767183904999999E-2</v>
      </c>
      <c r="L451" s="41">
        <v>4.9489254815000001E-2</v>
      </c>
      <c r="M451" s="41">
        <v>5.0602083573999999E-2</v>
      </c>
      <c r="N451" s="69"/>
    </row>
    <row r="452" spans="1:14" ht="13.5" thickBot="1">
      <c r="A452" s="34">
        <v>44274</v>
      </c>
      <c r="B452" s="39">
        <v>11</v>
      </c>
      <c r="C452" s="40">
        <v>39443.18359375</v>
      </c>
      <c r="D452" s="40">
        <v>3847.4</v>
      </c>
      <c r="E452" s="40">
        <v>3828.4</v>
      </c>
      <c r="F452" s="40">
        <v>3814.5303001939501</v>
      </c>
      <c r="G452" s="40">
        <v>3852.2829621394799</v>
      </c>
      <c r="H452" s="68">
        <f t="shared" si="6"/>
        <v>1</v>
      </c>
      <c r="I452" s="40">
        <v>37.752661945527002</v>
      </c>
      <c r="J452" s="41">
        <v>1.55034357E-4</v>
      </c>
      <c r="K452" s="41">
        <v>1.0436150559999999E-3</v>
      </c>
      <c r="L452" s="41">
        <v>7.5828556399999995E-4</v>
      </c>
      <c r="M452" s="41">
        <v>4.4036384900000001E-4</v>
      </c>
      <c r="N452" s="69"/>
    </row>
    <row r="453" spans="1:14" ht="13.5" thickBot="1">
      <c r="A453" s="34">
        <v>44274</v>
      </c>
      <c r="B453" s="39">
        <v>12</v>
      </c>
      <c r="C453" s="40">
        <v>38616.34765625</v>
      </c>
      <c r="D453" s="40">
        <v>2322.9</v>
      </c>
      <c r="E453" s="40">
        <v>2317.4</v>
      </c>
      <c r="F453" s="40">
        <v>3043.4686747595001</v>
      </c>
      <c r="G453" s="40">
        <v>3080.6452941972898</v>
      </c>
      <c r="H453" s="68">
        <f t="shared" si="6"/>
        <v>1</v>
      </c>
      <c r="I453" s="40">
        <v>37.176619437789</v>
      </c>
      <c r="J453" s="41">
        <v>2.4058461207E-2</v>
      </c>
      <c r="K453" s="41">
        <v>2.2878101179E-2</v>
      </c>
      <c r="L453" s="41">
        <v>2.4233086556E-2</v>
      </c>
      <c r="M453" s="41">
        <v>2.3052726528999999E-2</v>
      </c>
      <c r="N453" s="69"/>
    </row>
    <row r="454" spans="1:14" ht="13.5" thickBot="1">
      <c r="A454" s="34">
        <v>44274</v>
      </c>
      <c r="B454" s="39">
        <v>13</v>
      </c>
      <c r="C454" s="40">
        <v>37720.734375</v>
      </c>
      <c r="D454" s="40">
        <v>2560</v>
      </c>
      <c r="E454" s="40">
        <v>2519.1</v>
      </c>
      <c r="F454" s="40">
        <v>2417.29208111345</v>
      </c>
      <c r="G454" s="40">
        <v>2467.20914311043</v>
      </c>
      <c r="H454" s="68">
        <f t="shared" si="6"/>
        <v>0</v>
      </c>
      <c r="I454" s="40">
        <v>49.917061996976003</v>
      </c>
      <c r="J454" s="41">
        <v>2.9461155979999998E-3</v>
      </c>
      <c r="K454" s="41">
        <v>4.5309854860000002E-3</v>
      </c>
      <c r="L454" s="41">
        <v>1.647538001E-3</v>
      </c>
      <c r="M454" s="41">
        <v>3.232407889E-3</v>
      </c>
      <c r="N454" s="69"/>
    </row>
    <row r="455" spans="1:14" ht="13.5" thickBot="1">
      <c r="A455" s="34">
        <v>44274</v>
      </c>
      <c r="B455" s="39">
        <v>14</v>
      </c>
      <c r="C455" s="40">
        <v>37068.6015625</v>
      </c>
      <c r="D455" s="40">
        <v>2135.9</v>
      </c>
      <c r="E455" s="40">
        <v>2130.8000000000002</v>
      </c>
      <c r="F455" s="40">
        <v>2272.22111474244</v>
      </c>
      <c r="G455" s="40">
        <v>2302.3420214736302</v>
      </c>
      <c r="H455" s="68">
        <f t="shared" si="6"/>
        <v>1</v>
      </c>
      <c r="I455" s="40">
        <v>30.120906731197</v>
      </c>
      <c r="J455" s="41">
        <v>5.28454475E-3</v>
      </c>
      <c r="K455" s="41">
        <v>4.3282040489999998E-3</v>
      </c>
      <c r="L455" s="41">
        <v>5.4464700739999998E-3</v>
      </c>
      <c r="M455" s="41">
        <v>4.4901293729999996E-3</v>
      </c>
      <c r="N455" s="69"/>
    </row>
    <row r="456" spans="1:14" ht="13.5" thickBot="1">
      <c r="A456" s="34">
        <v>44274</v>
      </c>
      <c r="B456" s="39">
        <v>15</v>
      </c>
      <c r="C456" s="40">
        <v>36636.29296875</v>
      </c>
      <c r="D456" s="40">
        <v>2105.5</v>
      </c>
      <c r="E456" s="40">
        <v>2097.6999999999998</v>
      </c>
      <c r="F456" s="40">
        <v>2305.5708593039299</v>
      </c>
      <c r="G456" s="40">
        <v>2325.2426685641699</v>
      </c>
      <c r="H456" s="68">
        <f t="shared" si="6"/>
        <v>1</v>
      </c>
      <c r="I456" s="40">
        <v>19.671809260239002</v>
      </c>
      <c r="J456" s="41">
        <v>6.9768436799999998E-3</v>
      </c>
      <c r="K456" s="41">
        <v>6.3522624870000002E-3</v>
      </c>
      <c r="L456" s="41">
        <v>7.2244941750000003E-3</v>
      </c>
      <c r="M456" s="41">
        <v>6.5999129819999999E-3</v>
      </c>
      <c r="N456" s="69"/>
    </row>
    <row r="457" spans="1:14" ht="13.5" thickBot="1">
      <c r="A457" s="34">
        <v>44274</v>
      </c>
      <c r="B457" s="39">
        <v>16</v>
      </c>
      <c r="C457" s="40">
        <v>36316.04296875</v>
      </c>
      <c r="D457" s="40">
        <v>2225</v>
      </c>
      <c r="E457" s="40">
        <v>2218.1999999999998</v>
      </c>
      <c r="F457" s="40">
        <v>2619.9990071171601</v>
      </c>
      <c r="G457" s="40">
        <v>2641.7928274598098</v>
      </c>
      <c r="H457" s="68">
        <f t="shared" si="6"/>
        <v>1</v>
      </c>
      <c r="I457" s="40">
        <v>21.793820342654001</v>
      </c>
      <c r="J457" s="41">
        <v>1.3233198737999999E-2</v>
      </c>
      <c r="K457" s="41">
        <v>1.2541243557999999E-2</v>
      </c>
      <c r="L457" s="41">
        <v>1.3449099169999999E-2</v>
      </c>
      <c r="M457" s="41">
        <v>1.2757143990000001E-2</v>
      </c>
      <c r="N457" s="69"/>
    </row>
    <row r="458" spans="1:14" ht="13.5" thickBot="1">
      <c r="A458" s="34">
        <v>44274</v>
      </c>
      <c r="B458" s="39">
        <v>17</v>
      </c>
      <c r="C458" s="40">
        <v>36358.6328125</v>
      </c>
      <c r="D458" s="40">
        <v>2442.8000000000002</v>
      </c>
      <c r="E458" s="40">
        <v>2431.1999999999998</v>
      </c>
      <c r="F458" s="40">
        <v>2960.6512460960398</v>
      </c>
      <c r="G458" s="40">
        <v>2979.0580337707502</v>
      </c>
      <c r="H458" s="68">
        <f t="shared" si="6"/>
        <v>1</v>
      </c>
      <c r="I458" s="40">
        <v>18.406787674705999</v>
      </c>
      <c r="J458" s="41">
        <v>1.7026226623999999E-2</v>
      </c>
      <c r="K458" s="41">
        <v>1.6441809947000001E-2</v>
      </c>
      <c r="L458" s="41">
        <v>1.7394527361000001E-2</v>
      </c>
      <c r="M458" s="41">
        <v>1.6810110683E-2</v>
      </c>
      <c r="N458" s="69"/>
    </row>
    <row r="459" spans="1:14" ht="13.5" thickBot="1">
      <c r="A459" s="34">
        <v>44274</v>
      </c>
      <c r="B459" s="39">
        <v>18</v>
      </c>
      <c r="C459" s="40">
        <v>36399.72265625</v>
      </c>
      <c r="D459" s="40">
        <v>3133.6</v>
      </c>
      <c r="E459" s="40">
        <v>3121.1</v>
      </c>
      <c r="F459" s="40">
        <v>2921.8735459356199</v>
      </c>
      <c r="G459" s="40">
        <v>2946.0712080757799</v>
      </c>
      <c r="H459" s="68">
        <f t="shared" si="6"/>
        <v>0</v>
      </c>
      <c r="I459" s="40">
        <v>24.197662140167999</v>
      </c>
      <c r="J459" s="41">
        <v>5.9540510510000004E-3</v>
      </c>
      <c r="K459" s="41">
        <v>6.7223283610000004E-3</v>
      </c>
      <c r="L459" s="41">
        <v>5.5571752570000004E-3</v>
      </c>
      <c r="M459" s="41">
        <v>6.3254525670000004E-3</v>
      </c>
      <c r="N459" s="69"/>
    </row>
    <row r="460" spans="1:14" ht="13.5" thickBot="1">
      <c r="A460" s="34">
        <v>44274</v>
      </c>
      <c r="B460" s="39">
        <v>19</v>
      </c>
      <c r="C460" s="40">
        <v>36253.87109375</v>
      </c>
      <c r="D460" s="40">
        <v>3732.4</v>
      </c>
      <c r="E460" s="40">
        <v>3720.2</v>
      </c>
      <c r="F460" s="40">
        <v>3186.8812026180199</v>
      </c>
      <c r="G460" s="40">
        <v>3215.5377636828098</v>
      </c>
      <c r="H460" s="68">
        <f t="shared" ref="H460:H523" si="7">IF(G460&gt;E460,1,0)</f>
        <v>0</v>
      </c>
      <c r="I460" s="40">
        <v>28.656561064786999</v>
      </c>
      <c r="J460" s="41">
        <v>1.6410408822999999E-2</v>
      </c>
      <c r="K460" s="41">
        <v>1.7320256456999999E-2</v>
      </c>
      <c r="L460" s="41">
        <v>1.6023058049000002E-2</v>
      </c>
      <c r="M460" s="41">
        <v>1.6932905682E-2</v>
      </c>
      <c r="N460" s="69"/>
    </row>
    <row r="461" spans="1:14" ht="13.5" thickBot="1">
      <c r="A461" s="34">
        <v>44274</v>
      </c>
      <c r="B461" s="39">
        <v>20</v>
      </c>
      <c r="C461" s="40">
        <v>36589.73046875</v>
      </c>
      <c r="D461" s="40">
        <v>4266.6000000000004</v>
      </c>
      <c r="E461" s="40">
        <v>4249.3999999999996</v>
      </c>
      <c r="F461" s="40">
        <v>3900.3790234100402</v>
      </c>
      <c r="G461" s="40">
        <v>3927.5427242914898</v>
      </c>
      <c r="H461" s="68">
        <f t="shared" si="7"/>
        <v>0</v>
      </c>
      <c r="I461" s="40">
        <v>27.163700881449</v>
      </c>
      <c r="J461" s="41">
        <v>1.0765090033E-2</v>
      </c>
      <c r="K461" s="41">
        <v>1.1627539261E-2</v>
      </c>
      <c r="L461" s="41">
        <v>1.0218988941E-2</v>
      </c>
      <c r="M461" s="41">
        <v>1.1081438169000001E-2</v>
      </c>
      <c r="N461" s="69"/>
    </row>
    <row r="462" spans="1:14" ht="13.5" thickBot="1">
      <c r="A462" s="34">
        <v>44274</v>
      </c>
      <c r="B462" s="39">
        <v>21</v>
      </c>
      <c r="C462" s="40">
        <v>37544.65625</v>
      </c>
      <c r="D462" s="40">
        <v>5856.5</v>
      </c>
      <c r="E462" s="40">
        <v>5798.7</v>
      </c>
      <c r="F462" s="40">
        <v>5630.5910196786099</v>
      </c>
      <c r="G462" s="40">
        <v>5882.3859093589099</v>
      </c>
      <c r="H462" s="68">
        <f t="shared" si="7"/>
        <v>1</v>
      </c>
      <c r="I462" s="40">
        <v>251.794889680305</v>
      </c>
      <c r="J462" s="41">
        <v>8.2187926499999999E-4</v>
      </c>
      <c r="K462" s="41">
        <v>7.1726244699999997E-3</v>
      </c>
      <c r="L462" s="41">
        <v>2.6570329359999999E-3</v>
      </c>
      <c r="M462" s="41">
        <v>5.3374707999999998E-3</v>
      </c>
      <c r="N462" s="69"/>
    </row>
    <row r="463" spans="1:14" ht="13.5" thickBot="1">
      <c r="A463" s="34">
        <v>44274</v>
      </c>
      <c r="B463" s="39">
        <v>22</v>
      </c>
      <c r="C463" s="40">
        <v>37028.34765625</v>
      </c>
      <c r="D463" s="40">
        <v>7247.5</v>
      </c>
      <c r="E463" s="40">
        <v>7200.2</v>
      </c>
      <c r="F463" s="40">
        <v>6999.3147012929003</v>
      </c>
      <c r="G463" s="40">
        <v>7805.5729165026596</v>
      </c>
      <c r="H463" s="68">
        <f t="shared" si="7"/>
        <v>1</v>
      </c>
      <c r="I463" s="40">
        <v>806.25821520975796</v>
      </c>
      <c r="J463" s="41">
        <v>1.7718850535999999E-2</v>
      </c>
      <c r="K463" s="41">
        <v>7.8798989929999997E-3</v>
      </c>
      <c r="L463" s="41">
        <v>1.922062854E-2</v>
      </c>
      <c r="M463" s="41">
        <v>6.3781209899999997E-3</v>
      </c>
      <c r="N463" s="69"/>
    </row>
    <row r="464" spans="1:14" ht="13.5" thickBot="1">
      <c r="A464" s="34">
        <v>44274</v>
      </c>
      <c r="B464" s="39">
        <v>23</v>
      </c>
      <c r="C464" s="40">
        <v>35900.62109375</v>
      </c>
      <c r="D464" s="40">
        <v>8731.4</v>
      </c>
      <c r="E464" s="40">
        <v>8638.5</v>
      </c>
      <c r="F464" s="40">
        <v>7427.3248634439396</v>
      </c>
      <c r="G464" s="40">
        <v>8325.0505611687004</v>
      </c>
      <c r="H464" s="68">
        <f t="shared" si="7"/>
        <v>0</v>
      </c>
      <c r="I464" s="40">
        <v>897.725697724768</v>
      </c>
      <c r="J464" s="41">
        <v>1.2901620486E-2</v>
      </c>
      <c r="K464" s="41">
        <v>4.1404468393999999E-2</v>
      </c>
      <c r="L464" s="41">
        <v>9.9520395859999996E-3</v>
      </c>
      <c r="M464" s="41">
        <v>3.8454887494999999E-2</v>
      </c>
      <c r="N464" s="69"/>
    </row>
    <row r="465" spans="1:14" ht="13.5" thickBot="1">
      <c r="A465" s="34">
        <v>44274</v>
      </c>
      <c r="B465" s="39">
        <v>24</v>
      </c>
      <c r="C465" s="40">
        <v>34469.99609375</v>
      </c>
      <c r="D465" s="40">
        <v>9053.7999999999993</v>
      </c>
      <c r="E465" s="40">
        <v>9014.6</v>
      </c>
      <c r="F465" s="40">
        <v>7138.86015762647</v>
      </c>
      <c r="G465" s="40">
        <v>8137.1001669038797</v>
      </c>
      <c r="H465" s="68">
        <f t="shared" si="7"/>
        <v>0</v>
      </c>
      <c r="I465" s="40">
        <v>998.24000927740497</v>
      </c>
      <c r="J465" s="41">
        <v>2.9105277911E-2</v>
      </c>
      <c r="K465" s="41">
        <v>6.0799461594000001E-2</v>
      </c>
      <c r="L465" s="41">
        <v>2.7860675421999999E-2</v>
      </c>
      <c r="M465" s="41">
        <v>5.9554859105000003E-2</v>
      </c>
      <c r="N465" s="69"/>
    </row>
    <row r="466" spans="1:14" ht="13.5" thickBot="1">
      <c r="A466" s="34">
        <v>44275</v>
      </c>
      <c r="B466" s="39">
        <v>1</v>
      </c>
      <c r="C466" s="40">
        <v>33255.24609375</v>
      </c>
      <c r="D466" s="40">
        <v>8606.6</v>
      </c>
      <c r="E466" s="40">
        <v>8591.7000000000007</v>
      </c>
      <c r="F466" s="40">
        <v>6754.7884386618898</v>
      </c>
      <c r="G466" s="40">
        <v>7730.1512363706597</v>
      </c>
      <c r="H466" s="68">
        <f t="shared" si="7"/>
        <v>0</v>
      </c>
      <c r="I466" s="40">
        <v>975.36279770877502</v>
      </c>
      <c r="J466" s="41">
        <v>2.7827303899000001E-2</v>
      </c>
      <c r="K466" s="41">
        <v>5.8795134662000002E-2</v>
      </c>
      <c r="L466" s="41">
        <v>2.7354227953E-2</v>
      </c>
      <c r="M466" s="41">
        <v>5.8322058715999998E-2</v>
      </c>
      <c r="N466" s="69"/>
    </row>
    <row r="467" spans="1:14" ht="13.5" thickBot="1">
      <c r="A467" s="34">
        <v>44275</v>
      </c>
      <c r="B467" s="39">
        <v>2</v>
      </c>
      <c r="C467" s="40">
        <v>32539.685546875</v>
      </c>
      <c r="D467" s="40">
        <v>8379.9</v>
      </c>
      <c r="E467" s="40">
        <v>8357.7000000000007</v>
      </c>
      <c r="F467" s="40">
        <v>6708.9185928328297</v>
      </c>
      <c r="G467" s="40">
        <v>7728.0962465771399</v>
      </c>
      <c r="H467" s="68">
        <f t="shared" si="7"/>
        <v>0</v>
      </c>
      <c r="I467" s="40">
        <v>1019.17765374431</v>
      </c>
      <c r="J467" s="41">
        <v>2.0694810559999999E-2</v>
      </c>
      <c r="K467" s="41">
        <v>5.3053765784999998E-2</v>
      </c>
      <c r="L467" s="41">
        <v>1.9989959150999999E-2</v>
      </c>
      <c r="M467" s="41">
        <v>5.2348914375E-2</v>
      </c>
      <c r="N467" s="69"/>
    </row>
    <row r="468" spans="1:14" ht="13.5" thickBot="1">
      <c r="A468" s="34">
        <v>44275</v>
      </c>
      <c r="B468" s="39">
        <v>3</v>
      </c>
      <c r="C468" s="40">
        <v>32156.67578125</v>
      </c>
      <c r="D468" s="40">
        <v>8517.6</v>
      </c>
      <c r="E468" s="40">
        <v>8505.9</v>
      </c>
      <c r="F468" s="40">
        <v>7085.6354152251297</v>
      </c>
      <c r="G468" s="40">
        <v>8058.5004535606204</v>
      </c>
      <c r="H468" s="68">
        <f t="shared" si="7"/>
        <v>0</v>
      </c>
      <c r="I468" s="40">
        <v>972.86503833548602</v>
      </c>
      <c r="J468" s="41">
        <v>1.4576439752000001E-2</v>
      </c>
      <c r="K468" s="41">
        <v>4.5464966496000001E-2</v>
      </c>
      <c r="L468" s="41">
        <v>1.4204964008999999E-2</v>
      </c>
      <c r="M468" s="41">
        <v>4.5093490753000003E-2</v>
      </c>
      <c r="N468" s="69"/>
    </row>
    <row r="469" spans="1:14" ht="13.5" thickBot="1">
      <c r="A469" s="34">
        <v>44275</v>
      </c>
      <c r="B469" s="39">
        <v>4</v>
      </c>
      <c r="C469" s="40">
        <v>32184.5</v>
      </c>
      <c r="D469" s="40">
        <v>8826.7999999999993</v>
      </c>
      <c r="E469" s="40">
        <v>8795</v>
      </c>
      <c r="F469" s="40">
        <v>7665.75716445733</v>
      </c>
      <c r="G469" s="40">
        <v>8703.2018358151308</v>
      </c>
      <c r="H469" s="68">
        <f t="shared" si="7"/>
        <v>0</v>
      </c>
      <c r="I469" s="40">
        <v>1037.44467135781</v>
      </c>
      <c r="J469" s="41">
        <v>3.9242495610000002E-3</v>
      </c>
      <c r="K469" s="41">
        <v>3.6863183754000002E-2</v>
      </c>
      <c r="L469" s="41">
        <v>2.9145975420000001E-3</v>
      </c>
      <c r="M469" s="41">
        <v>3.5853531734999999E-2</v>
      </c>
      <c r="N469" s="69"/>
    </row>
    <row r="470" spans="1:14" ht="13.5" thickBot="1">
      <c r="A470" s="34">
        <v>44275</v>
      </c>
      <c r="B470" s="39">
        <v>5</v>
      </c>
      <c r="C470" s="40">
        <v>32640.478515625</v>
      </c>
      <c r="D470" s="40">
        <v>9144.7999999999993</v>
      </c>
      <c r="E470" s="40">
        <v>9109.5</v>
      </c>
      <c r="F470" s="40">
        <v>7999.4370916140797</v>
      </c>
      <c r="G470" s="40">
        <v>9070.7680522252194</v>
      </c>
      <c r="H470" s="68">
        <f t="shared" si="7"/>
        <v>0</v>
      </c>
      <c r="I470" s="40">
        <v>1071.33096061114</v>
      </c>
      <c r="J470" s="41">
        <v>2.350519042E-3</v>
      </c>
      <c r="K470" s="41">
        <v>3.6365345070999998E-2</v>
      </c>
      <c r="L470" s="41">
        <v>1.229741801E-3</v>
      </c>
      <c r="M470" s="41">
        <v>3.5244567829999997E-2</v>
      </c>
      <c r="N470" s="69"/>
    </row>
    <row r="471" spans="1:14" ht="13.5" thickBot="1">
      <c r="A471" s="34">
        <v>44275</v>
      </c>
      <c r="B471" s="39">
        <v>6</v>
      </c>
      <c r="C471" s="40">
        <v>33746.37890625</v>
      </c>
      <c r="D471" s="40">
        <v>9621.9</v>
      </c>
      <c r="E471" s="40">
        <v>9604.6</v>
      </c>
      <c r="F471" s="40">
        <v>8378.0312063647198</v>
      </c>
      <c r="G471" s="40">
        <v>9497.5544919925705</v>
      </c>
      <c r="H471" s="68">
        <f t="shared" si="7"/>
        <v>0</v>
      </c>
      <c r="I471" s="40">
        <v>1119.5232856278601</v>
      </c>
      <c r="J471" s="41">
        <v>3.947977775E-3</v>
      </c>
      <c r="K471" s="41">
        <v>3.9492913183000002E-2</v>
      </c>
      <c r="L471" s="41">
        <v>3.398701676E-3</v>
      </c>
      <c r="M471" s="41">
        <v>3.8943637085000003E-2</v>
      </c>
      <c r="N471" s="69"/>
    </row>
    <row r="472" spans="1:14" ht="13.5" thickBot="1">
      <c r="A472" s="34">
        <v>44275</v>
      </c>
      <c r="B472" s="39">
        <v>7</v>
      </c>
      <c r="C472" s="40">
        <v>35444.171875</v>
      </c>
      <c r="D472" s="40">
        <v>9944.7000000000007</v>
      </c>
      <c r="E472" s="40">
        <v>9911.9</v>
      </c>
      <c r="F472" s="40">
        <v>8760.5932872247304</v>
      </c>
      <c r="G472" s="40">
        <v>9966.7722548454294</v>
      </c>
      <c r="H472" s="68">
        <f t="shared" si="7"/>
        <v>1</v>
      </c>
      <c r="I472" s="40">
        <v>1206.1789676207</v>
      </c>
      <c r="J472" s="41">
        <v>7.0079549200000003E-4</v>
      </c>
      <c r="K472" s="41">
        <v>3.7595463321E-2</v>
      </c>
      <c r="L472" s="41">
        <v>1.7421975750000001E-3</v>
      </c>
      <c r="M472" s="41">
        <v>3.6554061238E-2</v>
      </c>
      <c r="N472" s="69"/>
    </row>
    <row r="473" spans="1:14" ht="13.5" thickBot="1">
      <c r="A473" s="34">
        <v>44275</v>
      </c>
      <c r="B473" s="39">
        <v>8</v>
      </c>
      <c r="C473" s="40">
        <v>37210.44921875</v>
      </c>
      <c r="D473" s="40">
        <v>10354.9</v>
      </c>
      <c r="E473" s="40">
        <v>10302.4</v>
      </c>
      <c r="F473" s="40">
        <v>9092.0345949724797</v>
      </c>
      <c r="G473" s="40">
        <v>10451.5890145661</v>
      </c>
      <c r="H473" s="68">
        <f t="shared" si="7"/>
        <v>1</v>
      </c>
      <c r="I473" s="40">
        <v>1359.55441959363</v>
      </c>
      <c r="J473" s="41">
        <v>3.0698823519999998E-3</v>
      </c>
      <c r="K473" s="41">
        <v>4.0096056801E-2</v>
      </c>
      <c r="L473" s="41">
        <v>4.7367606849999999E-3</v>
      </c>
      <c r="M473" s="41">
        <v>3.8429178467000003E-2</v>
      </c>
      <c r="N473" s="69"/>
    </row>
    <row r="474" spans="1:14" ht="13.5" thickBot="1">
      <c r="A474" s="34">
        <v>44275</v>
      </c>
      <c r="B474" s="39">
        <v>9</v>
      </c>
      <c r="C474" s="40">
        <v>38093.87890625</v>
      </c>
      <c r="D474" s="40">
        <v>9922.1</v>
      </c>
      <c r="E474" s="40">
        <v>9902.6</v>
      </c>
      <c r="F474" s="40">
        <v>8901.0873405458406</v>
      </c>
      <c r="G474" s="40">
        <v>10369.9870843191</v>
      </c>
      <c r="H474" s="68">
        <f t="shared" si="7"/>
        <v>1</v>
      </c>
      <c r="I474" s="40">
        <v>1468.8997437733001</v>
      </c>
      <c r="J474" s="41">
        <v>1.4220443368E-2</v>
      </c>
      <c r="K474" s="41">
        <v>3.2417216771999997E-2</v>
      </c>
      <c r="L474" s="41">
        <v>1.4839569606000001E-2</v>
      </c>
      <c r="M474" s="41">
        <v>3.1798090532999999E-2</v>
      </c>
      <c r="N474" s="69"/>
    </row>
    <row r="475" spans="1:14" ht="13.5" thickBot="1">
      <c r="A475" s="34">
        <v>44275</v>
      </c>
      <c r="B475" s="39">
        <v>10</v>
      </c>
      <c r="C475" s="40">
        <v>37891.9609375</v>
      </c>
      <c r="D475" s="40">
        <v>8431.4</v>
      </c>
      <c r="E475" s="40">
        <v>8413.9</v>
      </c>
      <c r="F475" s="40">
        <v>6928.9074563649601</v>
      </c>
      <c r="G475" s="40">
        <v>7809.2646159214</v>
      </c>
      <c r="H475" s="68">
        <f t="shared" si="7"/>
        <v>0</v>
      </c>
      <c r="I475" s="40">
        <v>880.357159556439</v>
      </c>
      <c r="J475" s="41">
        <v>1.9752837950000001E-2</v>
      </c>
      <c r="K475" s="41">
        <v>4.7704233668000001E-2</v>
      </c>
      <c r="L475" s="41">
        <v>1.9197211838000001E-2</v>
      </c>
      <c r="M475" s="41">
        <v>4.7148607556999997E-2</v>
      </c>
      <c r="N475" s="69"/>
    </row>
    <row r="476" spans="1:14" ht="13.5" thickBot="1">
      <c r="A476" s="34">
        <v>44275</v>
      </c>
      <c r="B476" s="39">
        <v>11</v>
      </c>
      <c r="C476" s="40">
        <v>37110.84765625</v>
      </c>
      <c r="D476" s="40">
        <v>8233.9</v>
      </c>
      <c r="E476" s="40">
        <v>8211.2000000000007</v>
      </c>
      <c r="F476" s="40">
        <v>7918.4981858781603</v>
      </c>
      <c r="G476" s="40">
        <v>9023.3725825866095</v>
      </c>
      <c r="H476" s="68">
        <f t="shared" si="7"/>
        <v>1</v>
      </c>
      <c r="I476" s="40">
        <v>1104.8743967084599</v>
      </c>
      <c r="J476" s="41">
        <v>2.5065804628E-2</v>
      </c>
      <c r="K476" s="41">
        <v>1.0014027626E-2</v>
      </c>
      <c r="L476" s="41">
        <v>2.578653107E-2</v>
      </c>
      <c r="M476" s="41">
        <v>9.2933011839999996E-3</v>
      </c>
      <c r="N476" s="69"/>
    </row>
    <row r="477" spans="1:14" ht="13.5" thickBot="1">
      <c r="A477" s="34">
        <v>44275</v>
      </c>
      <c r="B477" s="39">
        <v>12</v>
      </c>
      <c r="C477" s="40">
        <v>36254.8515625</v>
      </c>
      <c r="D477" s="40">
        <v>8621</v>
      </c>
      <c r="E477" s="40">
        <v>8531.1</v>
      </c>
      <c r="F477" s="40">
        <v>8092.2887472643697</v>
      </c>
      <c r="G477" s="40">
        <v>9318.08529896865</v>
      </c>
      <c r="H477" s="68">
        <f t="shared" si="7"/>
        <v>1</v>
      </c>
      <c r="I477" s="40">
        <v>1225.7965517042801</v>
      </c>
      <c r="J477" s="41">
        <v>2.2132502506999999E-2</v>
      </c>
      <c r="K477" s="41">
        <v>1.6786615846999999E-2</v>
      </c>
      <c r="L477" s="41">
        <v>2.4986833215E-2</v>
      </c>
      <c r="M477" s="41">
        <v>1.3932285137999999E-2</v>
      </c>
      <c r="N477" s="69"/>
    </row>
    <row r="478" spans="1:14" ht="13.5" thickBot="1">
      <c r="A478" s="34">
        <v>44275</v>
      </c>
      <c r="B478" s="39">
        <v>13</v>
      </c>
      <c r="C478" s="40">
        <v>35479.1015625</v>
      </c>
      <c r="D478" s="40">
        <v>9705.5</v>
      </c>
      <c r="E478" s="40">
        <v>9607.4</v>
      </c>
      <c r="F478" s="40">
        <v>7542.8440878674</v>
      </c>
      <c r="G478" s="40">
        <v>8779.84804820315</v>
      </c>
      <c r="H478" s="68">
        <f t="shared" si="7"/>
        <v>0</v>
      </c>
      <c r="I478" s="40">
        <v>1237.00396033575</v>
      </c>
      <c r="J478" s="41">
        <v>2.9389508248000001E-2</v>
      </c>
      <c r="K478" s="41">
        <v>6.8664462539000007E-2</v>
      </c>
      <c r="L478" s="41">
        <v>2.6274827019E-2</v>
      </c>
      <c r="M478" s="41">
        <v>6.5549781308999994E-2</v>
      </c>
      <c r="N478" s="69"/>
    </row>
    <row r="479" spans="1:14" ht="13.5" thickBot="1">
      <c r="A479" s="34">
        <v>44275</v>
      </c>
      <c r="B479" s="39">
        <v>14</v>
      </c>
      <c r="C479" s="40">
        <v>34974.96875</v>
      </c>
      <c r="D479" s="40">
        <v>8608.4</v>
      </c>
      <c r="E479" s="40">
        <v>8524.9</v>
      </c>
      <c r="F479" s="40">
        <v>7278.4697952508805</v>
      </c>
      <c r="G479" s="40">
        <v>8503.6433559858106</v>
      </c>
      <c r="H479" s="68">
        <f t="shared" si="7"/>
        <v>0</v>
      </c>
      <c r="I479" s="40">
        <v>1225.1735607349301</v>
      </c>
      <c r="J479" s="41">
        <v>3.3260300989999998E-3</v>
      </c>
      <c r="K479" s="41">
        <v>4.2225368451E-2</v>
      </c>
      <c r="L479" s="41">
        <v>6.7489979700000003E-4</v>
      </c>
      <c r="M479" s="41">
        <v>3.9574238148999998E-2</v>
      </c>
      <c r="N479" s="69"/>
    </row>
    <row r="480" spans="1:14" ht="13.5" thickBot="1">
      <c r="A480" s="34">
        <v>44275</v>
      </c>
      <c r="B480" s="39">
        <v>15</v>
      </c>
      <c r="C480" s="40">
        <v>34664.1796875</v>
      </c>
      <c r="D480" s="40">
        <v>8384.2999999999993</v>
      </c>
      <c r="E480" s="40">
        <v>8338</v>
      </c>
      <c r="F480" s="40">
        <v>7547.6354388102</v>
      </c>
      <c r="G480" s="40">
        <v>8816.3273246210993</v>
      </c>
      <c r="H480" s="68">
        <f t="shared" si="7"/>
        <v>1</v>
      </c>
      <c r="I480" s="40">
        <v>1268.6918858109</v>
      </c>
      <c r="J480" s="41">
        <v>1.3716894990000001E-2</v>
      </c>
      <c r="K480" s="41">
        <v>2.6564152946000001E-2</v>
      </c>
      <c r="L480" s="41">
        <v>1.5186922929999999E-2</v>
      </c>
      <c r="M480" s="41">
        <v>2.5094125006000001E-2</v>
      </c>
      <c r="N480" s="69"/>
    </row>
    <row r="481" spans="1:14" ht="13.5" thickBot="1">
      <c r="A481" s="34">
        <v>44275</v>
      </c>
      <c r="B481" s="39">
        <v>16</v>
      </c>
      <c r="C481" s="40">
        <v>34726.296875</v>
      </c>
      <c r="D481" s="40">
        <v>8902.5</v>
      </c>
      <c r="E481" s="40">
        <v>8855.9</v>
      </c>
      <c r="F481" s="40">
        <v>8284.9892164829307</v>
      </c>
      <c r="G481" s="40">
        <v>9627.7494738299301</v>
      </c>
      <c r="H481" s="68">
        <f t="shared" si="7"/>
        <v>1</v>
      </c>
      <c r="I481" s="40">
        <v>1342.7602573470001</v>
      </c>
      <c r="J481" s="41">
        <v>2.3026716847000001E-2</v>
      </c>
      <c r="K481" s="41">
        <v>1.9606006588000002E-2</v>
      </c>
      <c r="L481" s="41">
        <v>2.4506269806E-2</v>
      </c>
      <c r="M481" s="41">
        <v>1.8126453628999999E-2</v>
      </c>
      <c r="N481" s="69"/>
    </row>
    <row r="482" spans="1:14" ht="13.5" thickBot="1">
      <c r="A482" s="34">
        <v>44275</v>
      </c>
      <c r="B482" s="39">
        <v>17</v>
      </c>
      <c r="C482" s="40">
        <v>35069.1484375</v>
      </c>
      <c r="D482" s="40">
        <v>10129.799999999999</v>
      </c>
      <c r="E482" s="40">
        <v>10061.4</v>
      </c>
      <c r="F482" s="40">
        <v>9313.1813298616908</v>
      </c>
      <c r="G482" s="40">
        <v>10769.5525199146</v>
      </c>
      <c r="H482" s="68">
        <f t="shared" si="7"/>
        <v>1</v>
      </c>
      <c r="I482" s="40">
        <v>1456.3711900529299</v>
      </c>
      <c r="J482" s="41">
        <v>2.0312183131E-2</v>
      </c>
      <c r="K482" s="41">
        <v>2.5927694631999999E-2</v>
      </c>
      <c r="L482" s="41">
        <v>2.2483887474999999E-2</v>
      </c>
      <c r="M482" s="41">
        <v>2.3755990288E-2</v>
      </c>
      <c r="N482" s="69"/>
    </row>
    <row r="483" spans="1:14" ht="13.5" thickBot="1">
      <c r="A483" s="34">
        <v>44275</v>
      </c>
      <c r="B483" s="39">
        <v>18</v>
      </c>
      <c r="C483" s="40">
        <v>35536.125</v>
      </c>
      <c r="D483" s="40">
        <v>11960.2</v>
      </c>
      <c r="E483" s="40">
        <v>11881.5</v>
      </c>
      <c r="F483" s="40">
        <v>10915.4346494851</v>
      </c>
      <c r="G483" s="40">
        <v>12467.0165529447</v>
      </c>
      <c r="H483" s="68">
        <f t="shared" si="7"/>
        <v>1</v>
      </c>
      <c r="I483" s="40">
        <v>1551.58190345963</v>
      </c>
      <c r="J483" s="41">
        <v>1.6091457738000001E-2</v>
      </c>
      <c r="K483" s="41">
        <v>3.3171366220999997E-2</v>
      </c>
      <c r="L483" s="41">
        <v>1.8590187736000002E-2</v>
      </c>
      <c r="M483" s="41">
        <v>3.0672636223999999E-2</v>
      </c>
      <c r="N483" s="69"/>
    </row>
    <row r="484" spans="1:14" ht="13.5" thickBot="1">
      <c r="A484" s="34">
        <v>44275</v>
      </c>
      <c r="B484" s="39">
        <v>19</v>
      </c>
      <c r="C484" s="40">
        <v>35682.4453125</v>
      </c>
      <c r="D484" s="40">
        <v>13474.6</v>
      </c>
      <c r="E484" s="40">
        <v>13391</v>
      </c>
      <c r="F484" s="40">
        <v>12624.108846116</v>
      </c>
      <c r="G484" s="40">
        <v>14286.3431762207</v>
      </c>
      <c r="H484" s="68">
        <f t="shared" si="7"/>
        <v>1</v>
      </c>
      <c r="I484" s="40">
        <v>1662.2343301047199</v>
      </c>
      <c r="J484" s="41">
        <v>2.5772897390000001E-2</v>
      </c>
      <c r="K484" s="41">
        <v>2.7003148142E-2</v>
      </c>
      <c r="L484" s="41">
        <v>2.8427202698999999E-2</v>
      </c>
      <c r="M484" s="41">
        <v>2.4348842833000001E-2</v>
      </c>
      <c r="N484" s="69"/>
    </row>
    <row r="485" spans="1:14" ht="13.5" thickBot="1">
      <c r="A485" s="34">
        <v>44275</v>
      </c>
      <c r="B485" s="39">
        <v>20</v>
      </c>
      <c r="C485" s="40">
        <v>35714.4609375</v>
      </c>
      <c r="D485" s="40">
        <v>14885.7</v>
      </c>
      <c r="E485" s="40">
        <v>14803.3</v>
      </c>
      <c r="F485" s="40">
        <v>13801.384132270799</v>
      </c>
      <c r="G485" s="40">
        <v>15499.245627554001</v>
      </c>
      <c r="H485" s="68">
        <f t="shared" si="7"/>
        <v>1</v>
      </c>
      <c r="I485" s="40">
        <v>1697.8614952831799</v>
      </c>
      <c r="J485" s="41">
        <v>1.9480112635000001E-2</v>
      </c>
      <c r="K485" s="41">
        <v>3.4427097653999997E-2</v>
      </c>
      <c r="L485" s="41">
        <v>2.2096317867E-2</v>
      </c>
      <c r="M485" s="41">
        <v>3.1810892421999998E-2</v>
      </c>
      <c r="N485" s="69"/>
    </row>
    <row r="486" spans="1:14" ht="13.5" thickBot="1">
      <c r="A486" s="34">
        <v>44275</v>
      </c>
      <c r="B486" s="39">
        <v>21</v>
      </c>
      <c r="C486" s="40">
        <v>36600.640625</v>
      </c>
      <c r="D486" s="40">
        <v>17259.5</v>
      </c>
      <c r="E486" s="40">
        <v>17130.5</v>
      </c>
      <c r="F486" s="40">
        <v>15999.276571800199</v>
      </c>
      <c r="G486" s="40">
        <v>17816.798739416201</v>
      </c>
      <c r="H486" s="68">
        <f t="shared" si="7"/>
        <v>1</v>
      </c>
      <c r="I486" s="40">
        <v>1817.5221676159799</v>
      </c>
      <c r="J486" s="41">
        <v>1.7694270365000001E-2</v>
      </c>
      <c r="K486" s="41">
        <v>4.0012173869000002E-2</v>
      </c>
      <c r="L486" s="41">
        <v>2.1790028555999999E-2</v>
      </c>
      <c r="M486" s="41">
        <v>3.5916415677999997E-2</v>
      </c>
      <c r="N486" s="69"/>
    </row>
    <row r="487" spans="1:14" ht="13.5" thickBot="1">
      <c r="A487" s="34">
        <v>44275</v>
      </c>
      <c r="B487" s="39">
        <v>22</v>
      </c>
      <c r="C487" s="40">
        <v>36277.20703125</v>
      </c>
      <c r="D487" s="40">
        <v>19311</v>
      </c>
      <c r="E487" s="40">
        <v>18937.400000000001</v>
      </c>
      <c r="F487" s="40">
        <v>18732.2190081064</v>
      </c>
      <c r="G487" s="40">
        <v>20877.3906253204</v>
      </c>
      <c r="H487" s="68">
        <f t="shared" si="7"/>
        <v>1</v>
      </c>
      <c r="I487" s="40">
        <v>2145.17161721407</v>
      </c>
      <c r="J487" s="41">
        <v>4.9733001818999999E-2</v>
      </c>
      <c r="K487" s="41">
        <v>1.8376333245000001E-2</v>
      </c>
      <c r="L487" s="41">
        <v>6.1594825542999998E-2</v>
      </c>
      <c r="M487" s="41">
        <v>6.514509521E-3</v>
      </c>
      <c r="N487" s="69"/>
    </row>
    <row r="488" spans="1:14" ht="13.5" thickBot="1">
      <c r="A488" s="34">
        <v>44275</v>
      </c>
      <c r="B488" s="39">
        <v>23</v>
      </c>
      <c r="C488" s="40">
        <v>35289.765625</v>
      </c>
      <c r="D488" s="40">
        <v>20723.5</v>
      </c>
      <c r="E488" s="40">
        <v>20546</v>
      </c>
      <c r="F488" s="40">
        <v>19830.5623196165</v>
      </c>
      <c r="G488" s="40">
        <v>22024.259363516499</v>
      </c>
      <c r="H488" s="68">
        <f t="shared" si="7"/>
        <v>1</v>
      </c>
      <c r="I488" s="40">
        <v>2193.6970438999801</v>
      </c>
      <c r="J488" s="41">
        <v>4.1299192390000003E-2</v>
      </c>
      <c r="K488" s="41">
        <v>2.8350828052999998E-2</v>
      </c>
      <c r="L488" s="41">
        <v>4.6934828661000003E-2</v>
      </c>
      <c r="M488" s="41">
        <v>2.2715191781999999E-2</v>
      </c>
      <c r="N488" s="69"/>
    </row>
    <row r="489" spans="1:14" ht="13.5" thickBot="1">
      <c r="A489" s="34">
        <v>44275</v>
      </c>
      <c r="B489" s="39">
        <v>24</v>
      </c>
      <c r="C489" s="40">
        <v>33988.9609375</v>
      </c>
      <c r="D489" s="40">
        <v>22321.9</v>
      </c>
      <c r="E489" s="40">
        <v>22142.5</v>
      </c>
      <c r="F489" s="40">
        <v>20267.039966016</v>
      </c>
      <c r="G489" s="40">
        <v>22384.1147822118</v>
      </c>
      <c r="H489" s="68">
        <f t="shared" si="7"/>
        <v>1</v>
      </c>
      <c r="I489" s="40">
        <v>2117.07481619583</v>
      </c>
      <c r="J489" s="41">
        <v>1.9753232849999999E-3</v>
      </c>
      <c r="K489" s="41">
        <v>6.5241936562000002E-2</v>
      </c>
      <c r="L489" s="41">
        <v>7.6712846769999999E-3</v>
      </c>
      <c r="M489" s="41">
        <v>5.9545975170000001E-2</v>
      </c>
      <c r="N489" s="69"/>
    </row>
    <row r="490" spans="1:14" ht="13.5" thickBot="1">
      <c r="A490" s="34">
        <v>44276</v>
      </c>
      <c r="B490" s="39">
        <v>1</v>
      </c>
      <c r="C490" s="40">
        <v>32697.361328125</v>
      </c>
      <c r="D490" s="40">
        <v>22889.3</v>
      </c>
      <c r="E490" s="40">
        <v>22364.3</v>
      </c>
      <c r="F490" s="40">
        <v>20300.876698317901</v>
      </c>
      <c r="G490" s="40">
        <v>22503.020984345301</v>
      </c>
      <c r="H490" s="68">
        <f t="shared" si="7"/>
        <v>1</v>
      </c>
      <c r="I490" s="40">
        <v>2202.1442860273601</v>
      </c>
      <c r="J490" s="41">
        <v>1.2264383275E-2</v>
      </c>
      <c r="K490" s="41">
        <v>8.2182604192999997E-2</v>
      </c>
      <c r="L490" s="41">
        <v>4.4044000610000003E-3</v>
      </c>
      <c r="M490" s="41">
        <v>6.5513820855999993E-2</v>
      </c>
      <c r="N490" s="69"/>
    </row>
    <row r="491" spans="1:14" ht="13.5" thickBot="1">
      <c r="A491" s="34">
        <v>44276</v>
      </c>
      <c r="B491" s="39">
        <v>2</v>
      </c>
      <c r="C491" s="40">
        <v>31935.4453125</v>
      </c>
      <c r="D491" s="40">
        <v>22415.7</v>
      </c>
      <c r="E491" s="40">
        <v>22284.1</v>
      </c>
      <c r="F491" s="40">
        <v>19979.397587051299</v>
      </c>
      <c r="G491" s="40">
        <v>22393.536734489899</v>
      </c>
      <c r="H491" s="68">
        <f t="shared" si="7"/>
        <v>1</v>
      </c>
      <c r="I491" s="40">
        <v>2414.13914743856</v>
      </c>
      <c r="J491" s="41">
        <v>7.0368508699999999E-4</v>
      </c>
      <c r="K491" s="41">
        <v>7.7352756315999999E-2</v>
      </c>
      <c r="L491" s="41">
        <v>3.4746232689999998E-3</v>
      </c>
      <c r="M491" s="41">
        <v>7.317444796E-2</v>
      </c>
      <c r="N491" s="69"/>
    </row>
    <row r="492" spans="1:14" ht="13.5" thickBot="1">
      <c r="A492" s="34">
        <v>44276</v>
      </c>
      <c r="B492" s="39">
        <v>3</v>
      </c>
      <c r="C492" s="40">
        <v>31574.1328125</v>
      </c>
      <c r="D492" s="40">
        <v>21748.9</v>
      </c>
      <c r="E492" s="40">
        <v>21623.200000000001</v>
      </c>
      <c r="F492" s="40">
        <v>19710.302404645401</v>
      </c>
      <c r="G492" s="40">
        <v>22053.8518362047</v>
      </c>
      <c r="H492" s="68">
        <f t="shared" si="7"/>
        <v>1</v>
      </c>
      <c r="I492" s="40">
        <v>2343.5494315593201</v>
      </c>
      <c r="J492" s="41">
        <v>9.6822401630000006E-3</v>
      </c>
      <c r="K492" s="41">
        <v>6.4725603103000004E-2</v>
      </c>
      <c r="L492" s="41">
        <v>1.3673223145E-2</v>
      </c>
      <c r="M492" s="41">
        <v>6.0734620120999998E-2</v>
      </c>
      <c r="N492" s="69"/>
    </row>
    <row r="493" spans="1:14" ht="13.5" thickBot="1">
      <c r="A493" s="34">
        <v>44276</v>
      </c>
      <c r="B493" s="39">
        <v>4</v>
      </c>
      <c r="C493" s="40">
        <v>31512.787109375</v>
      </c>
      <c r="D493" s="40">
        <v>21413.4</v>
      </c>
      <c r="E493" s="40">
        <v>21293.9</v>
      </c>
      <c r="F493" s="40">
        <v>19554.195084442799</v>
      </c>
      <c r="G493" s="40">
        <v>21717.141909342499</v>
      </c>
      <c r="H493" s="68">
        <f t="shared" si="7"/>
        <v>1</v>
      </c>
      <c r="I493" s="40">
        <v>2162.94682489964</v>
      </c>
      <c r="J493" s="41">
        <v>9.6438249090000008E-3</v>
      </c>
      <c r="K493" s="41">
        <v>5.9029874128000002E-2</v>
      </c>
      <c r="L493" s="41">
        <v>1.3437957497000001E-2</v>
      </c>
      <c r="M493" s="41">
        <v>5.5235741540000001E-2</v>
      </c>
      <c r="N493" s="69"/>
    </row>
    <row r="494" spans="1:14" ht="13.5" thickBot="1">
      <c r="A494" s="34">
        <v>44276</v>
      </c>
      <c r="B494" s="39">
        <v>5</v>
      </c>
      <c r="C494" s="40">
        <v>31753.470703125</v>
      </c>
      <c r="D494" s="40">
        <v>21191.1</v>
      </c>
      <c r="E494" s="40">
        <v>21106.799999999999</v>
      </c>
      <c r="F494" s="40">
        <v>19183.7529729571</v>
      </c>
      <c r="G494" s="40">
        <v>21283.674987815</v>
      </c>
      <c r="H494" s="68">
        <f t="shared" si="7"/>
        <v>1</v>
      </c>
      <c r="I494" s="40">
        <v>2099.9220148579302</v>
      </c>
      <c r="J494" s="41">
        <v>2.9392617409999999E-3</v>
      </c>
      <c r="K494" s="41">
        <v>6.3733395575000004E-2</v>
      </c>
      <c r="L494" s="41">
        <v>5.6157920940000002E-3</v>
      </c>
      <c r="M494" s="41">
        <v>6.1056865221999997E-2</v>
      </c>
      <c r="N494" s="69"/>
    </row>
    <row r="495" spans="1:14" ht="13.5" thickBot="1">
      <c r="A495" s="34">
        <v>44276</v>
      </c>
      <c r="B495" s="39">
        <v>6</v>
      </c>
      <c r="C495" s="40">
        <v>32356.884765625</v>
      </c>
      <c r="D495" s="40">
        <v>20845.5</v>
      </c>
      <c r="E495" s="40">
        <v>20777.5</v>
      </c>
      <c r="F495" s="40">
        <v>19052.751039392599</v>
      </c>
      <c r="G495" s="40">
        <v>20914.2877721847</v>
      </c>
      <c r="H495" s="68">
        <f t="shared" si="7"/>
        <v>1</v>
      </c>
      <c r="I495" s="40">
        <v>1861.5367327921899</v>
      </c>
      <c r="J495" s="41">
        <v>2.1840161339999999E-3</v>
      </c>
      <c r="K495" s="41">
        <v>5.6919893339000001E-2</v>
      </c>
      <c r="L495" s="41">
        <v>4.3430204520000003E-3</v>
      </c>
      <c r="M495" s="41">
        <v>5.4760889021E-2</v>
      </c>
      <c r="N495" s="69"/>
    </row>
    <row r="496" spans="1:14" ht="13.5" thickBot="1">
      <c r="A496" s="34">
        <v>44276</v>
      </c>
      <c r="B496" s="39">
        <v>7</v>
      </c>
      <c r="C496" s="40">
        <v>33492.3125</v>
      </c>
      <c r="D496" s="40">
        <v>20333.900000000001</v>
      </c>
      <c r="E496" s="40">
        <v>20226.3</v>
      </c>
      <c r="F496" s="40">
        <v>19013.978735896799</v>
      </c>
      <c r="G496" s="40">
        <v>20742.7269808741</v>
      </c>
      <c r="H496" s="68">
        <f t="shared" si="7"/>
        <v>1</v>
      </c>
      <c r="I496" s="40">
        <v>1728.7482449772399</v>
      </c>
      <c r="J496" s="41">
        <v>1.2980282603E-2</v>
      </c>
      <c r="K496" s="41">
        <v>4.1907583950000001E-2</v>
      </c>
      <c r="L496" s="41">
        <v>1.6396589435000001E-2</v>
      </c>
      <c r="M496" s="41">
        <v>3.8491277116999997E-2</v>
      </c>
      <c r="N496" s="69"/>
    </row>
    <row r="497" spans="1:14" ht="13.5" thickBot="1">
      <c r="A497" s="34">
        <v>44276</v>
      </c>
      <c r="B497" s="39">
        <v>8</v>
      </c>
      <c r="C497" s="40">
        <v>34816.45703125</v>
      </c>
      <c r="D497" s="40">
        <v>20098.5</v>
      </c>
      <c r="E497" s="40">
        <v>20024.8</v>
      </c>
      <c r="F497" s="40">
        <v>18869.865983015301</v>
      </c>
      <c r="G497" s="40">
        <v>20714.447030250602</v>
      </c>
      <c r="H497" s="68">
        <f t="shared" si="7"/>
        <v>1</v>
      </c>
      <c r="I497" s="40">
        <v>1844.58104723526</v>
      </c>
      <c r="J497" s="41">
        <v>1.9556357323000002E-2</v>
      </c>
      <c r="K497" s="41">
        <v>3.9009208056999999E-2</v>
      </c>
      <c r="L497" s="41">
        <v>2.1896337003000001E-2</v>
      </c>
      <c r="M497" s="41">
        <v>3.6669228376999999E-2</v>
      </c>
      <c r="N497" s="69"/>
    </row>
    <row r="498" spans="1:14" ht="13.5" thickBot="1">
      <c r="A498" s="34">
        <v>44276</v>
      </c>
      <c r="B498" s="39">
        <v>9</v>
      </c>
      <c r="C498" s="40">
        <v>35897.3359375</v>
      </c>
      <c r="D498" s="40">
        <v>19784</v>
      </c>
      <c r="E498" s="40">
        <v>19719.3</v>
      </c>
      <c r="F498" s="40">
        <v>18477.400272492101</v>
      </c>
      <c r="G498" s="40">
        <v>20334.444832162</v>
      </c>
      <c r="H498" s="68">
        <f t="shared" si="7"/>
        <v>1</v>
      </c>
      <c r="I498" s="40">
        <v>1857.0445596698</v>
      </c>
      <c r="J498" s="41">
        <v>1.7476658374E-2</v>
      </c>
      <c r="K498" s="41">
        <v>4.1484624317E-2</v>
      </c>
      <c r="L498" s="41">
        <v>1.9530887481999999E-2</v>
      </c>
      <c r="M498" s="41">
        <v>3.9430395208999998E-2</v>
      </c>
      <c r="N498" s="69"/>
    </row>
    <row r="499" spans="1:14" ht="13.5" thickBot="1">
      <c r="A499" s="34">
        <v>44276</v>
      </c>
      <c r="B499" s="39">
        <v>10</v>
      </c>
      <c r="C499" s="40">
        <v>36503.390625</v>
      </c>
      <c r="D499" s="40">
        <v>19476.599999999999</v>
      </c>
      <c r="E499" s="40">
        <v>19321.2</v>
      </c>
      <c r="F499" s="40">
        <v>17375.555098372701</v>
      </c>
      <c r="G499" s="40">
        <v>19194.999804347801</v>
      </c>
      <c r="H499" s="68">
        <f t="shared" si="7"/>
        <v>0</v>
      </c>
      <c r="I499" s="40">
        <v>1819.4447059751101</v>
      </c>
      <c r="J499" s="41">
        <v>8.9408240930000001E-3</v>
      </c>
      <c r="K499" s="41">
        <v>6.6708309043E-2</v>
      </c>
      <c r="L499" s="41">
        <v>4.0068642250000001E-3</v>
      </c>
      <c r="M499" s="41">
        <v>6.1774349175E-2</v>
      </c>
      <c r="N499" s="69"/>
    </row>
    <row r="500" spans="1:14" ht="13.5" thickBot="1">
      <c r="A500" s="34">
        <v>44276</v>
      </c>
      <c r="B500" s="39">
        <v>11</v>
      </c>
      <c r="C500" s="40">
        <v>36247.96484375</v>
      </c>
      <c r="D500" s="40">
        <v>19054.8</v>
      </c>
      <c r="E500" s="40">
        <v>18960.900000000001</v>
      </c>
      <c r="F500" s="40">
        <v>17793.135246067999</v>
      </c>
      <c r="G500" s="40">
        <v>19755.4364511147</v>
      </c>
      <c r="H500" s="68">
        <f t="shared" si="7"/>
        <v>1</v>
      </c>
      <c r="I500" s="40">
        <v>1962.30120504669</v>
      </c>
      <c r="J500" s="41">
        <v>2.2245251813000001E-2</v>
      </c>
      <c r="K500" s="41">
        <v>4.0057936053000003E-2</v>
      </c>
      <c r="L500" s="41">
        <v>2.5226582776000001E-2</v>
      </c>
      <c r="M500" s="41">
        <v>3.7076605089999999E-2</v>
      </c>
      <c r="N500" s="69"/>
    </row>
    <row r="501" spans="1:14" ht="13.5" thickBot="1">
      <c r="A501" s="34">
        <v>44276</v>
      </c>
      <c r="B501" s="39">
        <v>12</v>
      </c>
      <c r="C501" s="40">
        <v>35783.40625</v>
      </c>
      <c r="D501" s="40">
        <v>17497.7</v>
      </c>
      <c r="E501" s="40">
        <v>17447.099999999999</v>
      </c>
      <c r="F501" s="40">
        <v>17658.247888030899</v>
      </c>
      <c r="G501" s="40">
        <v>19154.4651663683</v>
      </c>
      <c r="H501" s="68">
        <f t="shared" si="7"/>
        <v>1</v>
      </c>
      <c r="I501" s="40">
        <v>1496.2172783373301</v>
      </c>
      <c r="J501" s="41">
        <v>5.2602399235999998E-2</v>
      </c>
      <c r="K501" s="41">
        <v>5.0974056389999998E-3</v>
      </c>
      <c r="L501" s="41">
        <v>5.420895245E-2</v>
      </c>
      <c r="M501" s="41">
        <v>6.7039588520000004E-3</v>
      </c>
      <c r="N501" s="69"/>
    </row>
    <row r="502" spans="1:14" ht="13.5" thickBot="1">
      <c r="A502" s="34">
        <v>44276</v>
      </c>
      <c r="B502" s="39">
        <v>13</v>
      </c>
      <c r="C502" s="40">
        <v>35360.671875</v>
      </c>
      <c r="D502" s="40">
        <v>17780.400000000001</v>
      </c>
      <c r="E502" s="40">
        <v>17646.3</v>
      </c>
      <c r="F502" s="40">
        <v>17420.267823564001</v>
      </c>
      <c r="G502" s="40">
        <v>18272.7472489295</v>
      </c>
      <c r="H502" s="68">
        <f t="shared" si="7"/>
        <v>1</v>
      </c>
      <c r="I502" s="40">
        <v>852.47942536555399</v>
      </c>
      <c r="J502" s="41">
        <v>1.5632056416999999E-2</v>
      </c>
      <c r="K502" s="41">
        <v>1.143421947E-2</v>
      </c>
      <c r="L502" s="41">
        <v>1.9889739932000002E-2</v>
      </c>
      <c r="M502" s="41">
        <v>7.176535954E-3</v>
      </c>
      <c r="N502" s="69"/>
    </row>
    <row r="503" spans="1:14" ht="13.5" thickBot="1">
      <c r="A503" s="34">
        <v>44276</v>
      </c>
      <c r="B503" s="39">
        <v>14</v>
      </c>
      <c r="C503" s="40">
        <v>35096.3984375</v>
      </c>
      <c r="D503" s="40">
        <v>17973.5</v>
      </c>
      <c r="E503" s="40">
        <v>17887.2</v>
      </c>
      <c r="F503" s="40">
        <v>16687.455962977401</v>
      </c>
      <c r="G503" s="40">
        <v>17614.903025836298</v>
      </c>
      <c r="H503" s="68">
        <f t="shared" si="7"/>
        <v>0</v>
      </c>
      <c r="I503" s="40">
        <v>927.44706285895995</v>
      </c>
      <c r="J503" s="41">
        <v>1.1385476699999999E-2</v>
      </c>
      <c r="K503" s="41">
        <v>4.0831979838999999E-2</v>
      </c>
      <c r="L503" s="41">
        <v>8.6454462200000002E-3</v>
      </c>
      <c r="M503" s="41">
        <v>3.8091949359000003E-2</v>
      </c>
      <c r="N503" s="69"/>
    </row>
    <row r="504" spans="1:14" ht="13.5" thickBot="1">
      <c r="A504" s="34">
        <v>44276</v>
      </c>
      <c r="B504" s="39">
        <v>15</v>
      </c>
      <c r="C504" s="40">
        <v>35022.40625</v>
      </c>
      <c r="D504" s="40">
        <v>18158.400000000001</v>
      </c>
      <c r="E504" s="40">
        <v>18079.400000000001</v>
      </c>
      <c r="F504" s="40">
        <v>16882.011831681401</v>
      </c>
      <c r="G504" s="40">
        <v>17916.1722836197</v>
      </c>
      <c r="H504" s="68">
        <f t="shared" si="7"/>
        <v>0</v>
      </c>
      <c r="I504" s="40">
        <v>1034.1604519382599</v>
      </c>
      <c r="J504" s="41">
        <v>7.6907453759999999E-3</v>
      </c>
      <c r="K504" s="41">
        <v>4.0525405394E-2</v>
      </c>
      <c r="L504" s="41">
        <v>5.18249036E-3</v>
      </c>
      <c r="M504" s="41">
        <v>3.8017150377999999E-2</v>
      </c>
      <c r="N504" s="69"/>
    </row>
    <row r="505" spans="1:14" ht="13.5" thickBot="1">
      <c r="A505" s="34">
        <v>44276</v>
      </c>
      <c r="B505" s="39">
        <v>16</v>
      </c>
      <c r="C505" s="40">
        <v>35268.53125</v>
      </c>
      <c r="D505" s="40">
        <v>18376.7</v>
      </c>
      <c r="E505" s="40">
        <v>18276.400000000001</v>
      </c>
      <c r="F505" s="40">
        <v>18065.017971015099</v>
      </c>
      <c r="G505" s="40">
        <v>18797.075196169699</v>
      </c>
      <c r="H505" s="68">
        <f t="shared" si="7"/>
        <v>1</v>
      </c>
      <c r="I505" s="40">
        <v>732.05722515460195</v>
      </c>
      <c r="J505" s="41">
        <v>1.3346939172E-2</v>
      </c>
      <c r="K505" s="41">
        <v>9.8959242119999995E-3</v>
      </c>
      <c r="L505" s="41">
        <v>1.6531470541000001E-2</v>
      </c>
      <c r="M505" s="41">
        <v>6.7113928429999997E-3</v>
      </c>
      <c r="N505" s="69"/>
    </row>
    <row r="506" spans="1:14" ht="13.5" thickBot="1">
      <c r="A506" s="34">
        <v>44276</v>
      </c>
      <c r="B506" s="39">
        <v>17</v>
      </c>
      <c r="C506" s="40">
        <v>35929.66796875</v>
      </c>
      <c r="D506" s="40">
        <v>19645.5</v>
      </c>
      <c r="E506" s="40">
        <v>19555.599999999999</v>
      </c>
      <c r="F506" s="40">
        <v>19553.818706581402</v>
      </c>
      <c r="G506" s="40">
        <v>20000.8199460662</v>
      </c>
      <c r="H506" s="68">
        <f t="shared" si="7"/>
        <v>1</v>
      </c>
      <c r="I506" s="40">
        <v>447.00123948479302</v>
      </c>
      <c r="J506" s="41">
        <v>1.1281430849999999E-2</v>
      </c>
      <c r="K506" s="41">
        <v>2.910886887E-3</v>
      </c>
      <c r="L506" s="41">
        <v>1.4135761558999999E-2</v>
      </c>
      <c r="M506" s="41">
        <v>5.6556179151303898E-5</v>
      </c>
      <c r="N506" s="69"/>
    </row>
    <row r="507" spans="1:14" ht="13.5" thickBot="1">
      <c r="A507" s="34">
        <v>44276</v>
      </c>
      <c r="B507" s="39">
        <v>18</v>
      </c>
      <c r="C507" s="40">
        <v>36610.9765625</v>
      </c>
      <c r="D507" s="40">
        <v>20849.099999999999</v>
      </c>
      <c r="E507" s="40">
        <v>20744.2</v>
      </c>
      <c r="F507" s="40">
        <v>20521.448935715802</v>
      </c>
      <c r="G507" s="40">
        <v>20929.2726591588</v>
      </c>
      <c r="H507" s="68">
        <f t="shared" si="7"/>
        <v>1</v>
      </c>
      <c r="I507" s="40">
        <v>407.82372344305202</v>
      </c>
      <c r="J507" s="41">
        <v>2.5454870189999998E-3</v>
      </c>
      <c r="K507" s="41">
        <v>1.0402942096E-2</v>
      </c>
      <c r="L507" s="41">
        <v>5.8760686799999998E-3</v>
      </c>
      <c r="M507" s="41">
        <v>7.0723604350000002E-3</v>
      </c>
      <c r="N507" s="69"/>
    </row>
    <row r="508" spans="1:14" ht="13.5" thickBot="1">
      <c r="A508" s="34">
        <v>44276</v>
      </c>
      <c r="B508" s="39">
        <v>19</v>
      </c>
      <c r="C508" s="40">
        <v>36952.80859375</v>
      </c>
      <c r="D508" s="40">
        <v>21689.8</v>
      </c>
      <c r="E508" s="40">
        <v>21614.6</v>
      </c>
      <c r="F508" s="40">
        <v>20578.929622500102</v>
      </c>
      <c r="G508" s="40">
        <v>21518.722912704899</v>
      </c>
      <c r="H508" s="68">
        <f t="shared" si="7"/>
        <v>0</v>
      </c>
      <c r="I508" s="40">
        <v>939.79329020485102</v>
      </c>
      <c r="J508" s="41">
        <v>5.4317083850000001E-3</v>
      </c>
      <c r="K508" s="41">
        <v>3.5270205026E-2</v>
      </c>
      <c r="L508" s="41">
        <v>3.044103609E-3</v>
      </c>
      <c r="M508" s="41">
        <v>3.2882600249999998E-2</v>
      </c>
      <c r="N508" s="69"/>
    </row>
    <row r="509" spans="1:14" ht="13.5" thickBot="1">
      <c r="A509" s="34">
        <v>44276</v>
      </c>
      <c r="B509" s="39">
        <v>20</v>
      </c>
      <c r="C509" s="40">
        <v>37370.140625</v>
      </c>
      <c r="D509" s="40">
        <v>21757.4</v>
      </c>
      <c r="E509" s="40">
        <v>21683.1</v>
      </c>
      <c r="F509" s="40">
        <v>19415.087798928402</v>
      </c>
      <c r="G509" s="40">
        <v>20631.0074573165</v>
      </c>
      <c r="H509" s="68">
        <f t="shared" si="7"/>
        <v>0</v>
      </c>
      <c r="I509" s="40">
        <v>1215.9196583881701</v>
      </c>
      <c r="J509" s="41">
        <v>3.5763034755999998E-2</v>
      </c>
      <c r="K509" s="41">
        <v>7.4368561121000001E-2</v>
      </c>
      <c r="L509" s="41">
        <v>3.3404005037999999E-2</v>
      </c>
      <c r="M509" s="41">
        <v>7.2009531402999996E-2</v>
      </c>
      <c r="N509" s="69"/>
    </row>
    <row r="510" spans="1:14" ht="13.5" thickBot="1">
      <c r="A510" s="34">
        <v>44276</v>
      </c>
      <c r="B510" s="39">
        <v>21</v>
      </c>
      <c r="C510" s="40">
        <v>38548.3671875</v>
      </c>
      <c r="D510" s="40">
        <v>22731.4</v>
      </c>
      <c r="E510" s="40">
        <v>22658</v>
      </c>
      <c r="F510" s="40">
        <v>19861.748736469799</v>
      </c>
      <c r="G510" s="40">
        <v>21129.497073823601</v>
      </c>
      <c r="H510" s="68">
        <f t="shared" si="7"/>
        <v>0</v>
      </c>
      <c r="I510" s="40">
        <v>1267.74833735379</v>
      </c>
      <c r="J510" s="41">
        <v>5.0860519627E-2</v>
      </c>
      <c r="K510" s="41">
        <v>9.1111609839999996E-2</v>
      </c>
      <c r="L510" s="41">
        <v>4.8530064966E-2</v>
      </c>
      <c r="M510" s="41">
        <v>8.8781155178999996E-2</v>
      </c>
      <c r="N510" s="69"/>
    </row>
    <row r="511" spans="1:14" ht="13.5" thickBot="1">
      <c r="A511" s="34">
        <v>44276</v>
      </c>
      <c r="B511" s="39">
        <v>22</v>
      </c>
      <c r="C511" s="40">
        <v>37800.1015625</v>
      </c>
      <c r="D511" s="40">
        <v>22666.400000000001</v>
      </c>
      <c r="E511" s="40">
        <v>22594.6</v>
      </c>
      <c r="F511" s="40">
        <v>20354.196458289902</v>
      </c>
      <c r="G511" s="40">
        <v>22147.605635806802</v>
      </c>
      <c r="H511" s="68">
        <f t="shared" si="7"/>
        <v>0</v>
      </c>
      <c r="I511" s="40">
        <v>1793.4091775168899</v>
      </c>
      <c r="J511" s="41">
        <v>1.6471754006000001E-2</v>
      </c>
      <c r="K511" s="41">
        <v>7.3412609274000007E-2</v>
      </c>
      <c r="L511" s="41">
        <v>1.4192099446999999E-2</v>
      </c>
      <c r="M511" s="41">
        <v>7.1132954715000002E-2</v>
      </c>
      <c r="N511" s="69"/>
    </row>
    <row r="512" spans="1:14" ht="13.5" thickBot="1">
      <c r="A512" s="34">
        <v>44276</v>
      </c>
      <c r="B512" s="39">
        <v>23</v>
      </c>
      <c r="C512" s="40">
        <v>35897.25390625</v>
      </c>
      <c r="D512" s="40">
        <v>23296.5</v>
      </c>
      <c r="E512" s="40">
        <v>23217.7</v>
      </c>
      <c r="F512" s="40">
        <v>21005.549618788598</v>
      </c>
      <c r="G512" s="40">
        <v>23091.681113934501</v>
      </c>
      <c r="H512" s="68">
        <f t="shared" si="7"/>
        <v>0</v>
      </c>
      <c r="I512" s="40">
        <v>2086.1314951458799</v>
      </c>
      <c r="J512" s="41">
        <v>6.5030126379999999E-3</v>
      </c>
      <c r="K512" s="41">
        <v>7.2737820078999996E-2</v>
      </c>
      <c r="L512" s="41">
        <v>4.0011076340000003E-3</v>
      </c>
      <c r="M512" s="41">
        <v>7.0235915075000002E-2</v>
      </c>
      <c r="N512" s="69"/>
    </row>
    <row r="513" spans="1:14" ht="13.5" thickBot="1">
      <c r="A513" s="34">
        <v>44276</v>
      </c>
      <c r="B513" s="39">
        <v>24</v>
      </c>
      <c r="C513" s="40">
        <v>33678.57421875</v>
      </c>
      <c r="D513" s="40">
        <v>23458.7</v>
      </c>
      <c r="E513" s="40">
        <v>23342.2</v>
      </c>
      <c r="F513" s="40">
        <v>21523.058375134198</v>
      </c>
      <c r="G513" s="40">
        <v>23825.051172441701</v>
      </c>
      <c r="H513" s="68">
        <f t="shared" si="7"/>
        <v>1</v>
      </c>
      <c r="I513" s="40">
        <v>2301.9927973075601</v>
      </c>
      <c r="J513" s="41">
        <v>1.1631672988E-2</v>
      </c>
      <c r="K513" s="41">
        <v>6.1456744501999998E-2</v>
      </c>
      <c r="L513" s="41">
        <v>1.5330555386E-2</v>
      </c>
      <c r="M513" s="41">
        <v>5.7757862105000002E-2</v>
      </c>
      <c r="N513" s="69"/>
    </row>
    <row r="514" spans="1:14" ht="13.5" thickBot="1">
      <c r="A514" s="34">
        <v>44277</v>
      </c>
      <c r="B514" s="39">
        <v>1</v>
      </c>
      <c r="C514" s="40">
        <v>31944.310546875</v>
      </c>
      <c r="D514" s="40">
        <v>24047.599999999999</v>
      </c>
      <c r="E514" s="40">
        <v>23947.1</v>
      </c>
      <c r="F514" s="40">
        <v>20998.814244621899</v>
      </c>
      <c r="G514" s="40">
        <v>24438.165301157402</v>
      </c>
      <c r="H514" s="68">
        <f t="shared" si="7"/>
        <v>1</v>
      </c>
      <c r="I514" s="40">
        <v>3439.35105653553</v>
      </c>
      <c r="J514" s="41">
        <v>1.2400473112E-2</v>
      </c>
      <c r="K514" s="41">
        <v>9.6799141330999997E-2</v>
      </c>
      <c r="L514" s="41">
        <v>1.5591354494000001E-2</v>
      </c>
      <c r="M514" s="41">
        <v>9.3608259949000003E-2</v>
      </c>
      <c r="N514" s="69"/>
    </row>
    <row r="515" spans="1:14" ht="13.5" thickBot="1">
      <c r="A515" s="34">
        <v>44277</v>
      </c>
      <c r="B515" s="39">
        <v>2</v>
      </c>
      <c r="C515" s="40">
        <v>30864.87890625</v>
      </c>
      <c r="D515" s="40">
        <v>24364.799999999999</v>
      </c>
      <c r="E515" s="40">
        <v>24282.6</v>
      </c>
      <c r="F515" s="40">
        <v>20142.004460374301</v>
      </c>
      <c r="G515" s="40">
        <v>23978.372572109001</v>
      </c>
      <c r="H515" s="68">
        <f t="shared" si="7"/>
        <v>0</v>
      </c>
      <c r="I515" s="40">
        <v>3836.3681117347601</v>
      </c>
      <c r="J515" s="41">
        <v>1.2269095373E-2</v>
      </c>
      <c r="K515" s="41">
        <v>0.13407402653100001</v>
      </c>
      <c r="L515" s="41">
        <v>9.6592401539999997E-3</v>
      </c>
      <c r="M515" s="41">
        <v>0.13146417131099999</v>
      </c>
      <c r="N515" s="69"/>
    </row>
    <row r="516" spans="1:14" ht="13.5" thickBot="1">
      <c r="A516" s="34">
        <v>44277</v>
      </c>
      <c r="B516" s="39">
        <v>3</v>
      </c>
      <c r="C516" s="40">
        <v>30292.974609375</v>
      </c>
      <c r="D516" s="40">
        <v>24272.400000000001</v>
      </c>
      <c r="E516" s="40">
        <v>24067.4</v>
      </c>
      <c r="F516" s="40">
        <v>19593.569659808902</v>
      </c>
      <c r="G516" s="40">
        <v>23305.998991694301</v>
      </c>
      <c r="H516" s="68">
        <f t="shared" si="7"/>
        <v>0</v>
      </c>
      <c r="I516" s="40">
        <v>3712.4293318853101</v>
      </c>
      <c r="J516" s="41">
        <v>3.0683293380000001E-2</v>
      </c>
      <c r="K516" s="41">
        <v>0.14855316040700001</v>
      </c>
      <c r="L516" s="41">
        <v>2.4174530361999999E-2</v>
      </c>
      <c r="M516" s="41">
        <v>0.14204439738899999</v>
      </c>
      <c r="N516" s="69"/>
    </row>
    <row r="517" spans="1:14" ht="13.5" thickBot="1">
      <c r="A517" s="34">
        <v>44277</v>
      </c>
      <c r="B517" s="39">
        <v>4</v>
      </c>
      <c r="C517" s="40">
        <v>30256.146484375</v>
      </c>
      <c r="D517" s="40">
        <v>23437.5</v>
      </c>
      <c r="E517" s="40">
        <v>23237.3</v>
      </c>
      <c r="F517" s="40">
        <v>19596.869258054299</v>
      </c>
      <c r="G517" s="40">
        <v>22789.848415146698</v>
      </c>
      <c r="H517" s="68">
        <f t="shared" si="7"/>
        <v>0</v>
      </c>
      <c r="I517" s="40">
        <v>3192.9791570923298</v>
      </c>
      <c r="J517" s="41">
        <v>2.0562978945000001E-2</v>
      </c>
      <c r="K517" s="41">
        <v>0.121940269937</v>
      </c>
      <c r="L517" s="41">
        <v>1.4206616232000001E-2</v>
      </c>
      <c r="M517" s="41">
        <v>0.115583907224</v>
      </c>
      <c r="N517" s="69"/>
    </row>
    <row r="518" spans="1:14" ht="13.5" thickBot="1">
      <c r="A518" s="34">
        <v>44277</v>
      </c>
      <c r="B518" s="39">
        <v>5</v>
      </c>
      <c r="C518" s="40">
        <v>30898.16015625</v>
      </c>
      <c r="D518" s="40">
        <v>22419.1</v>
      </c>
      <c r="E518" s="40">
        <v>22215.9</v>
      </c>
      <c r="F518" s="40">
        <v>19888.5737917644</v>
      </c>
      <c r="G518" s="40">
        <v>21470.578958910399</v>
      </c>
      <c r="H518" s="68">
        <f t="shared" si="7"/>
        <v>0</v>
      </c>
      <c r="I518" s="40">
        <v>1582.00516714591</v>
      </c>
      <c r="J518" s="41">
        <v>3.0115603285E-2</v>
      </c>
      <c r="K518" s="41">
        <v>8.0344367799999997E-2</v>
      </c>
      <c r="L518" s="41">
        <v>2.3663990382E-2</v>
      </c>
      <c r="M518" s="41">
        <v>7.3892754896000001E-2</v>
      </c>
      <c r="N518" s="69"/>
    </row>
    <row r="519" spans="1:14" ht="13.5" thickBot="1">
      <c r="A519" s="34">
        <v>44277</v>
      </c>
      <c r="B519" s="39">
        <v>6</v>
      </c>
      <c r="C519" s="40">
        <v>32527.947265625</v>
      </c>
      <c r="D519" s="40">
        <v>21529</v>
      </c>
      <c r="E519" s="40">
        <v>21338.5</v>
      </c>
      <c r="F519" s="40">
        <v>19930.776027341799</v>
      </c>
      <c r="G519" s="40">
        <v>20200.073837716402</v>
      </c>
      <c r="H519" s="68">
        <f t="shared" si="7"/>
        <v>0</v>
      </c>
      <c r="I519" s="40">
        <v>269.29781037456303</v>
      </c>
      <c r="J519" s="41">
        <v>4.2193490038999998E-2</v>
      </c>
      <c r="K519" s="41">
        <v>5.0743712619E-2</v>
      </c>
      <c r="L519" s="41">
        <v>3.6145102941999997E-2</v>
      </c>
      <c r="M519" s="41">
        <v>4.4695325522E-2</v>
      </c>
      <c r="N519" s="69"/>
    </row>
    <row r="520" spans="1:14" ht="13.5" thickBot="1">
      <c r="A520" s="34">
        <v>44277</v>
      </c>
      <c r="B520" s="39">
        <v>7</v>
      </c>
      <c r="C520" s="40">
        <v>35261.1484375</v>
      </c>
      <c r="D520" s="40">
        <v>20388.900000000001</v>
      </c>
      <c r="E520" s="40">
        <v>20211.599999999999</v>
      </c>
      <c r="F520" s="40">
        <v>18897.798526090399</v>
      </c>
      <c r="G520" s="40">
        <v>19088.016783617801</v>
      </c>
      <c r="H520" s="68">
        <f t="shared" si="7"/>
        <v>0</v>
      </c>
      <c r="I520" s="40">
        <v>190.218257527351</v>
      </c>
      <c r="J520" s="41">
        <v>4.1303124726E-2</v>
      </c>
      <c r="K520" s="41">
        <v>4.7342566480999999E-2</v>
      </c>
      <c r="L520" s="41">
        <v>3.5673838467000001E-2</v>
      </c>
      <c r="M520" s="41">
        <v>4.1713280222999999E-2</v>
      </c>
      <c r="N520" s="69"/>
    </row>
    <row r="521" spans="1:14" ht="13.5" thickBot="1">
      <c r="A521" s="34">
        <v>44277</v>
      </c>
      <c r="B521" s="39">
        <v>8</v>
      </c>
      <c r="C521" s="40">
        <v>37175.6953125</v>
      </c>
      <c r="D521" s="40">
        <v>19831.5</v>
      </c>
      <c r="E521" s="40">
        <v>19645.5</v>
      </c>
      <c r="F521" s="40">
        <v>18209.185370114199</v>
      </c>
      <c r="G521" s="40">
        <v>19293.066940959299</v>
      </c>
      <c r="H521" s="68">
        <f t="shared" si="7"/>
        <v>0</v>
      </c>
      <c r="I521" s="40">
        <v>1083.88157084508</v>
      </c>
      <c r="J521" s="41">
        <v>1.7095283815000001E-2</v>
      </c>
      <c r="K521" s="41">
        <v>5.1508592515999999E-2</v>
      </c>
      <c r="L521" s="41">
        <v>1.1189772004000001E-2</v>
      </c>
      <c r="M521" s="41">
        <v>4.5603080705E-2</v>
      </c>
      <c r="N521" s="69"/>
    </row>
    <row r="522" spans="1:14" ht="13.5" thickBot="1">
      <c r="A522" s="34">
        <v>44277</v>
      </c>
      <c r="B522" s="39">
        <v>9</v>
      </c>
      <c r="C522" s="40">
        <v>37898.78125</v>
      </c>
      <c r="D522" s="40">
        <v>19943.099999999999</v>
      </c>
      <c r="E522" s="40">
        <v>19688.400000000001</v>
      </c>
      <c r="F522" s="40">
        <v>19148.694511663602</v>
      </c>
      <c r="G522" s="40">
        <v>19411.186084334699</v>
      </c>
      <c r="H522" s="68">
        <f t="shared" si="7"/>
        <v>0</v>
      </c>
      <c r="I522" s="40">
        <v>262.49157267103999</v>
      </c>
      <c r="J522" s="41">
        <v>1.6888300597999999E-2</v>
      </c>
      <c r="K522" s="41">
        <v>2.5222424699E-2</v>
      </c>
      <c r="L522" s="41">
        <v>8.8015594249999992E-3</v>
      </c>
      <c r="M522" s="41">
        <v>1.7135683525999999E-2</v>
      </c>
      <c r="N522" s="69"/>
    </row>
    <row r="523" spans="1:14" ht="13.5" thickBot="1">
      <c r="A523" s="34">
        <v>44277</v>
      </c>
      <c r="B523" s="39">
        <v>10</v>
      </c>
      <c r="C523" s="40">
        <v>38572.953125</v>
      </c>
      <c r="D523" s="40">
        <v>20490</v>
      </c>
      <c r="E523" s="40">
        <v>20289</v>
      </c>
      <c r="F523" s="40">
        <v>19664.600782674701</v>
      </c>
      <c r="G523" s="40">
        <v>20227.0885701853</v>
      </c>
      <c r="H523" s="68">
        <f t="shared" si="7"/>
        <v>0</v>
      </c>
      <c r="I523" s="40">
        <v>562.48778751060104</v>
      </c>
      <c r="J523" s="41">
        <v>8.3474545909999996E-3</v>
      </c>
      <c r="K523" s="41">
        <v>2.6206477563E-2</v>
      </c>
      <c r="L523" s="41">
        <v>1.965691828E-3</v>
      </c>
      <c r="M523" s="41">
        <v>1.9824714798999998E-2</v>
      </c>
      <c r="N523" s="69"/>
    </row>
    <row r="524" spans="1:14" ht="13.5" thickBot="1">
      <c r="A524" s="34">
        <v>44277</v>
      </c>
      <c r="B524" s="39">
        <v>11</v>
      </c>
      <c r="C524" s="40">
        <v>39261.4609375</v>
      </c>
      <c r="D524" s="40">
        <v>21577.4</v>
      </c>
      <c r="E524" s="40">
        <v>21369</v>
      </c>
      <c r="F524" s="40">
        <v>19927.0523901745</v>
      </c>
      <c r="G524" s="40">
        <v>21584.888574422301</v>
      </c>
      <c r="H524" s="68">
        <f t="shared" ref="H524:H587" si="8">IF(G524&gt;E524,1,0)</f>
        <v>1</v>
      </c>
      <c r="I524" s="40">
        <v>1657.83618424779</v>
      </c>
      <c r="J524" s="41">
        <v>2.37762713E-4</v>
      </c>
      <c r="K524" s="41">
        <v>5.2398641409000003E-2</v>
      </c>
      <c r="L524" s="41">
        <v>6.8544759460000002E-3</v>
      </c>
      <c r="M524" s="41">
        <v>4.5781928175E-2</v>
      </c>
      <c r="N524" s="69"/>
    </row>
    <row r="525" spans="1:14" ht="13.5" thickBot="1">
      <c r="A525" s="34">
        <v>44277</v>
      </c>
      <c r="B525" s="39">
        <v>12</v>
      </c>
      <c r="C525" s="40">
        <v>39716.140625</v>
      </c>
      <c r="D525" s="40">
        <v>22332.5</v>
      </c>
      <c r="E525" s="40">
        <v>22057.1</v>
      </c>
      <c r="F525" s="40">
        <v>20127.647492563901</v>
      </c>
      <c r="G525" s="40">
        <v>22608.992932670299</v>
      </c>
      <c r="H525" s="68">
        <f t="shared" si="8"/>
        <v>1</v>
      </c>
      <c r="I525" s="40">
        <v>2481.3454401064701</v>
      </c>
      <c r="J525" s="41">
        <v>8.7786681689999996E-3</v>
      </c>
      <c r="K525" s="41">
        <v>7.0004207119000003E-2</v>
      </c>
      <c r="L525" s="41">
        <v>1.7522635657000001E-2</v>
      </c>
      <c r="M525" s="41">
        <v>6.1260239631000003E-2</v>
      </c>
      <c r="N525" s="69"/>
    </row>
    <row r="526" spans="1:14" ht="13.5" thickBot="1">
      <c r="A526" s="34">
        <v>44277</v>
      </c>
      <c r="B526" s="39">
        <v>13</v>
      </c>
      <c r="C526" s="40">
        <v>39950.109375</v>
      </c>
      <c r="D526" s="40">
        <v>23488</v>
      </c>
      <c r="E526" s="40">
        <v>23307.1</v>
      </c>
      <c r="F526" s="40">
        <v>21027.0589971511</v>
      </c>
      <c r="G526" s="40">
        <v>23136.533480802002</v>
      </c>
      <c r="H526" s="68">
        <f t="shared" si="8"/>
        <v>0</v>
      </c>
      <c r="I526" s="40">
        <v>2109.4744836509299</v>
      </c>
      <c r="J526" s="41">
        <v>1.1159084301999999E-2</v>
      </c>
      <c r="K526" s="41">
        <v>7.8135033110000002E-2</v>
      </c>
      <c r="L526" s="41">
        <v>5.4154978149999998E-3</v>
      </c>
      <c r="M526" s="41">
        <v>7.2391446622999997E-2</v>
      </c>
      <c r="N526" s="69"/>
    </row>
    <row r="527" spans="1:14" ht="13.5" thickBot="1">
      <c r="A527" s="34">
        <v>44277</v>
      </c>
      <c r="B527" s="39">
        <v>14</v>
      </c>
      <c r="C527" s="40">
        <v>39929.234375</v>
      </c>
      <c r="D527" s="40">
        <v>23617.1</v>
      </c>
      <c r="E527" s="40">
        <v>23445.7</v>
      </c>
      <c r="F527" s="40">
        <v>20161.9726454458</v>
      </c>
      <c r="G527" s="40">
        <v>21781.050448777001</v>
      </c>
      <c r="H527" s="68">
        <f t="shared" si="8"/>
        <v>0</v>
      </c>
      <c r="I527" s="40">
        <v>1619.0778033312099</v>
      </c>
      <c r="J527" s="41">
        <v>5.8294689839999997E-2</v>
      </c>
      <c r="K527" s="41">
        <v>0.10970051290799999</v>
      </c>
      <c r="L527" s="41">
        <v>5.2852728956000003E-2</v>
      </c>
      <c r="M527" s="41">
        <v>0.104258552024</v>
      </c>
      <c r="N527" s="69"/>
    </row>
    <row r="528" spans="1:14" ht="13.5" thickBot="1">
      <c r="A528" s="34">
        <v>44277</v>
      </c>
      <c r="B528" s="39">
        <v>15</v>
      </c>
      <c r="C528" s="40">
        <v>39873.14453125</v>
      </c>
      <c r="D528" s="40">
        <v>23216.1</v>
      </c>
      <c r="E528" s="40">
        <v>23091.7</v>
      </c>
      <c r="F528" s="40">
        <v>19537.305309604901</v>
      </c>
      <c r="G528" s="40">
        <v>21183.5582425926</v>
      </c>
      <c r="H528" s="68">
        <f t="shared" si="8"/>
        <v>0</v>
      </c>
      <c r="I528" s="40">
        <v>1646.25293298768</v>
      </c>
      <c r="J528" s="41">
        <v>6.4533329863999997E-2</v>
      </c>
      <c r="K528" s="41">
        <v>0.116801965023</v>
      </c>
      <c r="L528" s="41">
        <v>6.0583621964000002E-2</v>
      </c>
      <c r="M528" s="41">
        <v>0.112852257124</v>
      </c>
      <c r="N528" s="69"/>
    </row>
    <row r="529" spans="1:14" ht="13.5" thickBot="1">
      <c r="A529" s="34">
        <v>44277</v>
      </c>
      <c r="B529" s="39">
        <v>16</v>
      </c>
      <c r="C529" s="40">
        <v>39682.8828125</v>
      </c>
      <c r="D529" s="40">
        <v>21980.5</v>
      </c>
      <c r="E529" s="40">
        <v>21963.4</v>
      </c>
      <c r="F529" s="40">
        <v>18939.699232725401</v>
      </c>
      <c r="G529" s="40">
        <v>20661.9500837712</v>
      </c>
      <c r="H529" s="68">
        <f t="shared" si="8"/>
        <v>0</v>
      </c>
      <c r="I529" s="40">
        <v>1722.2508510457801</v>
      </c>
      <c r="J529" s="41">
        <v>4.1864043567999998E-2</v>
      </c>
      <c r="K529" s="41">
        <v>9.6545617451999993E-2</v>
      </c>
      <c r="L529" s="41">
        <v>4.1321117482E-2</v>
      </c>
      <c r="M529" s="41">
        <v>9.6002691365999995E-2</v>
      </c>
      <c r="N529" s="69"/>
    </row>
    <row r="530" spans="1:14" ht="13.5" thickBot="1">
      <c r="A530" s="34">
        <v>44277</v>
      </c>
      <c r="B530" s="39">
        <v>17</v>
      </c>
      <c r="C530" s="40">
        <v>39529.53125</v>
      </c>
      <c r="D530" s="40">
        <v>21049.200000000001</v>
      </c>
      <c r="E530" s="40">
        <v>21034.7</v>
      </c>
      <c r="F530" s="40">
        <v>16555.8252669699</v>
      </c>
      <c r="G530" s="40">
        <v>17787.5852150873</v>
      </c>
      <c r="H530" s="68">
        <f t="shared" si="8"/>
        <v>0</v>
      </c>
      <c r="I530" s="40">
        <v>1231.7599481174</v>
      </c>
      <c r="J530" s="41">
        <v>0.103556476533</v>
      </c>
      <c r="K530" s="41">
        <v>0.14266493310299999</v>
      </c>
      <c r="L530" s="41">
        <v>0.10309610061299999</v>
      </c>
      <c r="M530" s="41">
        <v>0.14220455718200001</v>
      </c>
      <c r="N530" s="69"/>
    </row>
    <row r="531" spans="1:14" ht="13.5" thickBot="1">
      <c r="A531" s="34">
        <v>44277</v>
      </c>
      <c r="B531" s="39">
        <v>18</v>
      </c>
      <c r="C531" s="40">
        <v>39434.8671875</v>
      </c>
      <c r="D531" s="40">
        <v>20606.599999999999</v>
      </c>
      <c r="E531" s="40">
        <v>20576.599999999999</v>
      </c>
      <c r="F531" s="40">
        <v>14298.4365849687</v>
      </c>
      <c r="G531" s="40">
        <v>15452.011471438</v>
      </c>
      <c r="H531" s="68">
        <f t="shared" si="8"/>
        <v>0</v>
      </c>
      <c r="I531" s="40">
        <v>1153.57488646926</v>
      </c>
      <c r="J531" s="41">
        <v>0.163658513098</v>
      </c>
      <c r="K531" s="41">
        <v>0.20028458899599999</v>
      </c>
      <c r="L531" s="41">
        <v>0.16270601119299999</v>
      </c>
      <c r="M531" s="41">
        <v>0.199332087091</v>
      </c>
      <c r="N531" s="69"/>
    </row>
    <row r="532" spans="1:14" ht="13.5" thickBot="1">
      <c r="A532" s="34">
        <v>44277</v>
      </c>
      <c r="B532" s="39">
        <v>19</v>
      </c>
      <c r="C532" s="40">
        <v>39656.6171875</v>
      </c>
      <c r="D532" s="40">
        <v>19046.7</v>
      </c>
      <c r="E532" s="40">
        <v>19026.400000000001</v>
      </c>
      <c r="F532" s="40">
        <v>16341.6366522429</v>
      </c>
      <c r="G532" s="40">
        <v>17971.7520395713</v>
      </c>
      <c r="H532" s="68">
        <f t="shared" si="8"/>
        <v>0</v>
      </c>
      <c r="I532" s="40">
        <v>1630.11538732841</v>
      </c>
      <c r="J532" s="41">
        <v>3.4129666002E-2</v>
      </c>
      <c r="K532" s="41">
        <v>8.5885933063000006E-2</v>
      </c>
      <c r="L532" s="41">
        <v>3.3485139713000003E-2</v>
      </c>
      <c r="M532" s="41">
        <v>8.5241406773999995E-2</v>
      </c>
      <c r="N532" s="69"/>
    </row>
    <row r="533" spans="1:14" ht="13.5" thickBot="1">
      <c r="A533" s="34">
        <v>44277</v>
      </c>
      <c r="B533" s="39">
        <v>20</v>
      </c>
      <c r="C533" s="40">
        <v>39994.875</v>
      </c>
      <c r="D533" s="40">
        <v>17882.099999999999</v>
      </c>
      <c r="E533" s="40">
        <v>17835.8</v>
      </c>
      <c r="F533" s="40">
        <v>18629.0939885923</v>
      </c>
      <c r="G533" s="40">
        <v>20565.972991511499</v>
      </c>
      <c r="H533" s="68">
        <f t="shared" si="8"/>
        <v>1</v>
      </c>
      <c r="I533" s="40">
        <v>1936.87900291918</v>
      </c>
      <c r="J533" s="41">
        <v>8.5213137906000005E-2</v>
      </c>
      <c r="K533" s="41">
        <v>2.3717106572000001E-2</v>
      </c>
      <c r="L533" s="41">
        <v>8.6683165845999999E-2</v>
      </c>
      <c r="M533" s="41">
        <v>2.5187134512000001E-2</v>
      </c>
      <c r="N533" s="69"/>
    </row>
    <row r="534" spans="1:14" ht="13.5" thickBot="1">
      <c r="A534" s="34">
        <v>44277</v>
      </c>
      <c r="B534" s="39">
        <v>21</v>
      </c>
      <c r="C534" s="40">
        <v>40307.4609375</v>
      </c>
      <c r="D534" s="40">
        <v>19805.8</v>
      </c>
      <c r="E534" s="40">
        <v>19750.599999999999</v>
      </c>
      <c r="F534" s="40">
        <v>18791.960503712198</v>
      </c>
      <c r="G534" s="40">
        <v>20734.535203338499</v>
      </c>
      <c r="H534" s="68">
        <f t="shared" si="8"/>
        <v>1</v>
      </c>
      <c r="I534" s="40">
        <v>1942.5746996262901</v>
      </c>
      <c r="J534" s="41">
        <v>2.9487401680000001E-2</v>
      </c>
      <c r="K534" s="41">
        <v>3.2189468386000002E-2</v>
      </c>
      <c r="L534" s="41">
        <v>3.1240005186000001E-2</v>
      </c>
      <c r="M534" s="41">
        <v>3.0436864880000001E-2</v>
      </c>
      <c r="N534" s="69"/>
    </row>
    <row r="535" spans="1:14" ht="13.5" thickBot="1">
      <c r="A535" s="34">
        <v>44277</v>
      </c>
      <c r="B535" s="39">
        <v>22</v>
      </c>
      <c r="C535" s="40">
        <v>39297.71875</v>
      </c>
      <c r="D535" s="40">
        <v>21153.7</v>
      </c>
      <c r="E535" s="40">
        <v>21089.1</v>
      </c>
      <c r="F535" s="40">
        <v>18799.3485939114</v>
      </c>
      <c r="G535" s="40">
        <v>20474.007299079101</v>
      </c>
      <c r="H535" s="68">
        <f t="shared" si="8"/>
        <v>0</v>
      </c>
      <c r="I535" s="40">
        <v>1674.65870516773</v>
      </c>
      <c r="J535" s="41">
        <v>2.1580286414000002E-2</v>
      </c>
      <c r="K535" s="41">
        <v>7.4750806643999995E-2</v>
      </c>
      <c r="L535" s="41">
        <v>1.9529232311999999E-2</v>
      </c>
      <c r="M535" s="41">
        <v>7.2699752542000007E-2</v>
      </c>
      <c r="N535" s="69"/>
    </row>
    <row r="536" spans="1:14" ht="13.5" thickBot="1">
      <c r="A536" s="34">
        <v>44277</v>
      </c>
      <c r="B536" s="39">
        <v>23</v>
      </c>
      <c r="C536" s="40">
        <v>37248.25390625</v>
      </c>
      <c r="D536" s="40">
        <v>20742.599999999999</v>
      </c>
      <c r="E536" s="40">
        <v>20651.7</v>
      </c>
      <c r="F536" s="40">
        <v>19056.905706155001</v>
      </c>
      <c r="G536" s="40">
        <v>20415.278646980201</v>
      </c>
      <c r="H536" s="68">
        <f t="shared" si="8"/>
        <v>0</v>
      </c>
      <c r="I536" s="40">
        <v>1358.37294082527</v>
      </c>
      <c r="J536" s="41">
        <v>1.0392473742999999E-2</v>
      </c>
      <c r="K536" s="41">
        <v>5.3520900870999998E-2</v>
      </c>
      <c r="L536" s="41">
        <v>7.5063929709999998E-3</v>
      </c>
      <c r="M536" s="41">
        <v>5.0634820099E-2</v>
      </c>
      <c r="N536" s="69"/>
    </row>
    <row r="537" spans="1:14" ht="13.5" thickBot="1">
      <c r="A537" s="34">
        <v>44277</v>
      </c>
      <c r="B537" s="39">
        <v>24</v>
      </c>
      <c r="C537" s="40">
        <v>35026.421875</v>
      </c>
      <c r="D537" s="40">
        <v>20906.900000000001</v>
      </c>
      <c r="E537" s="40">
        <v>20804</v>
      </c>
      <c r="F537" s="40">
        <v>18441.806825406598</v>
      </c>
      <c r="G537" s="40">
        <v>19815.2649680287</v>
      </c>
      <c r="H537" s="68">
        <f t="shared" si="8"/>
        <v>0</v>
      </c>
      <c r="I537" s="40">
        <v>1373.45814262213</v>
      </c>
      <c r="J537" s="41">
        <v>3.4659481584E-2</v>
      </c>
      <c r="K537" s="41">
        <v>7.8266864827000002E-2</v>
      </c>
      <c r="L537" s="41">
        <v>3.1392400048999999E-2</v>
      </c>
      <c r="M537" s="41">
        <v>7.4999783291999994E-2</v>
      </c>
      <c r="N537" s="69"/>
    </row>
    <row r="538" spans="1:14" ht="13.5" thickBot="1">
      <c r="A538" s="34">
        <v>44278</v>
      </c>
      <c r="B538" s="39">
        <v>1</v>
      </c>
      <c r="C538" s="40">
        <v>33259.125</v>
      </c>
      <c r="D538" s="40">
        <v>19875.599999999999</v>
      </c>
      <c r="E538" s="40">
        <v>19858.5</v>
      </c>
      <c r="F538" s="40">
        <v>17680.938674539699</v>
      </c>
      <c r="G538" s="40">
        <v>19383.163890557498</v>
      </c>
      <c r="H538" s="68">
        <f t="shared" si="8"/>
        <v>0</v>
      </c>
      <c r="I538" s="40">
        <v>1702.22521601776</v>
      </c>
      <c r="J538" s="41">
        <v>1.5634877743999999E-2</v>
      </c>
      <c r="K538" s="41">
        <v>6.9680636443999994E-2</v>
      </c>
      <c r="L538" s="41">
        <v>1.5091951657999999E-2</v>
      </c>
      <c r="M538" s="41">
        <v>6.9137710357999996E-2</v>
      </c>
      <c r="N538" s="69"/>
    </row>
    <row r="539" spans="1:14" ht="13.5" thickBot="1">
      <c r="A539" s="34">
        <v>44278</v>
      </c>
      <c r="B539" s="39">
        <v>2</v>
      </c>
      <c r="C539" s="40">
        <v>32079.181640625</v>
      </c>
      <c r="D539" s="40">
        <v>17188.7</v>
      </c>
      <c r="E539" s="40">
        <v>17171.2</v>
      </c>
      <c r="F539" s="40">
        <v>15624.092185202</v>
      </c>
      <c r="G539" s="40">
        <v>16866.173284818</v>
      </c>
      <c r="H539" s="68">
        <f t="shared" si="8"/>
        <v>0</v>
      </c>
      <c r="I539" s="40">
        <v>1242.0810996159901</v>
      </c>
      <c r="J539" s="41">
        <v>1.0240243687E-2</v>
      </c>
      <c r="K539" s="41">
        <v>4.9676397471999999E-2</v>
      </c>
      <c r="L539" s="41">
        <v>9.6846175760000007E-3</v>
      </c>
      <c r="M539" s="41">
        <v>4.9120771361000001E-2</v>
      </c>
      <c r="N539" s="69"/>
    </row>
    <row r="540" spans="1:14" ht="13.5" thickBot="1">
      <c r="A540" s="34">
        <v>44278</v>
      </c>
      <c r="B540" s="39">
        <v>3</v>
      </c>
      <c r="C540" s="40">
        <v>31514.671875</v>
      </c>
      <c r="D540" s="40">
        <v>15292.5</v>
      </c>
      <c r="E540" s="40">
        <v>15257.7</v>
      </c>
      <c r="F540" s="40">
        <v>14041.0454731175</v>
      </c>
      <c r="G540" s="40">
        <v>15154.047839012401</v>
      </c>
      <c r="H540" s="68">
        <f t="shared" si="8"/>
        <v>0</v>
      </c>
      <c r="I540" s="40">
        <v>1113.0023658949499</v>
      </c>
      <c r="J540" s="41">
        <v>4.3958649029999996E-3</v>
      </c>
      <c r="K540" s="41">
        <v>3.9733760696000001E-2</v>
      </c>
      <c r="L540" s="41">
        <v>3.290962693E-3</v>
      </c>
      <c r="M540" s="41">
        <v>3.8628858485999999E-2</v>
      </c>
      <c r="N540" s="69"/>
    </row>
    <row r="541" spans="1:14" ht="13.5" thickBot="1">
      <c r="A541" s="34">
        <v>44278</v>
      </c>
      <c r="B541" s="39">
        <v>4</v>
      </c>
      <c r="C541" s="40">
        <v>31279.44921875</v>
      </c>
      <c r="D541" s="40">
        <v>12189.6</v>
      </c>
      <c r="E541" s="40">
        <v>12186.9</v>
      </c>
      <c r="F541" s="40">
        <v>12268.549245181899</v>
      </c>
      <c r="G541" s="40">
        <v>13215.7178807047</v>
      </c>
      <c r="H541" s="68">
        <f t="shared" si="8"/>
        <v>1</v>
      </c>
      <c r="I541" s="40">
        <v>947.16863552289306</v>
      </c>
      <c r="J541" s="41">
        <v>3.2579307869999997E-2</v>
      </c>
      <c r="K541" s="41">
        <v>2.5066435469999998E-3</v>
      </c>
      <c r="L541" s="41">
        <v>3.2665033041999997E-2</v>
      </c>
      <c r="M541" s="41">
        <v>2.592368719E-3</v>
      </c>
      <c r="N541" s="69"/>
    </row>
    <row r="542" spans="1:14" ht="13.5" thickBot="1">
      <c r="A542" s="34">
        <v>44278</v>
      </c>
      <c r="B542" s="39">
        <v>5</v>
      </c>
      <c r="C542" s="40">
        <v>31818.2890625</v>
      </c>
      <c r="D542" s="40">
        <v>10962.4</v>
      </c>
      <c r="E542" s="40">
        <v>10941.1</v>
      </c>
      <c r="F542" s="40">
        <v>10919.068482021799</v>
      </c>
      <c r="G542" s="40">
        <v>11690.306840638599</v>
      </c>
      <c r="H542" s="68">
        <f t="shared" si="8"/>
        <v>1</v>
      </c>
      <c r="I542" s="40">
        <v>771.23835861673001</v>
      </c>
      <c r="J542" s="41">
        <v>2.3111088411999998E-2</v>
      </c>
      <c r="K542" s="41">
        <v>1.375778447E-3</v>
      </c>
      <c r="L542" s="41">
        <v>2.3787364764999999E-2</v>
      </c>
      <c r="M542" s="41">
        <v>6.9950209400000002E-4</v>
      </c>
      <c r="N542" s="69"/>
    </row>
    <row r="543" spans="1:14" ht="13.5" thickBot="1">
      <c r="A543" s="34">
        <v>44278</v>
      </c>
      <c r="B543" s="39">
        <v>6</v>
      </c>
      <c r="C543" s="40">
        <v>33354.546875</v>
      </c>
      <c r="D543" s="40">
        <v>10234.4</v>
      </c>
      <c r="E543" s="40">
        <v>10215.799999999999</v>
      </c>
      <c r="F543" s="40">
        <v>10639.497776681599</v>
      </c>
      <c r="G543" s="40">
        <v>11233.257731608001</v>
      </c>
      <c r="H543" s="68">
        <f t="shared" si="8"/>
        <v>1</v>
      </c>
      <c r="I543" s="40">
        <v>593.75995492641403</v>
      </c>
      <c r="J543" s="41">
        <v>3.1713796406E-2</v>
      </c>
      <c r="K543" s="41">
        <v>1.2861880133000001E-2</v>
      </c>
      <c r="L543" s="41">
        <v>3.2304347587000001E-2</v>
      </c>
      <c r="M543" s="41">
        <v>1.3452431314E-2</v>
      </c>
      <c r="N543" s="69"/>
    </row>
    <row r="544" spans="1:14" ht="13.5" thickBot="1">
      <c r="A544" s="34">
        <v>44278</v>
      </c>
      <c r="B544" s="39">
        <v>7</v>
      </c>
      <c r="C544" s="40">
        <v>36319.35546875</v>
      </c>
      <c r="D544" s="40">
        <v>9104.4</v>
      </c>
      <c r="E544" s="40">
        <v>9079.1</v>
      </c>
      <c r="F544" s="40">
        <v>9567.5224324526898</v>
      </c>
      <c r="G544" s="40">
        <v>9895.0301766312496</v>
      </c>
      <c r="H544" s="68">
        <f t="shared" si="8"/>
        <v>1</v>
      </c>
      <c r="I544" s="40">
        <v>327.50774417855399</v>
      </c>
      <c r="J544" s="41">
        <v>2.5102558313000001E-2</v>
      </c>
      <c r="K544" s="41">
        <v>1.4704166637999999E-2</v>
      </c>
      <c r="L544" s="41">
        <v>2.5905834919E-2</v>
      </c>
      <c r="M544" s="41">
        <v>1.5507443245E-2</v>
      </c>
      <c r="N544" s="69"/>
    </row>
    <row r="545" spans="1:14" ht="13.5" thickBot="1">
      <c r="A545" s="34">
        <v>44278</v>
      </c>
      <c r="B545" s="39">
        <v>8</v>
      </c>
      <c r="C545" s="40">
        <v>38357.171875</v>
      </c>
      <c r="D545" s="40">
        <v>8765.9</v>
      </c>
      <c r="E545" s="40">
        <v>8626.5</v>
      </c>
      <c r="F545" s="40">
        <v>8768.0464990616692</v>
      </c>
      <c r="G545" s="40">
        <v>8890.9388911057504</v>
      </c>
      <c r="H545" s="68">
        <f t="shared" si="8"/>
        <v>1</v>
      </c>
      <c r="I545" s="40">
        <v>122.892392044084</v>
      </c>
      <c r="J545" s="41">
        <v>3.969992732E-3</v>
      </c>
      <c r="K545" s="41">
        <v>6.8151481510857396E-5</v>
      </c>
      <c r="L545" s="41">
        <v>8.3959515839999999E-3</v>
      </c>
      <c r="M545" s="41">
        <v>4.4941103329999999E-3</v>
      </c>
      <c r="N545" s="69"/>
    </row>
    <row r="546" spans="1:14" ht="13.5" thickBot="1">
      <c r="A546" s="34">
        <v>44278</v>
      </c>
      <c r="B546" s="39">
        <v>9</v>
      </c>
      <c r="C546" s="40">
        <v>38473.8828125</v>
      </c>
      <c r="D546" s="40">
        <v>7385.4</v>
      </c>
      <c r="E546" s="40">
        <v>7344.1</v>
      </c>
      <c r="F546" s="40">
        <v>7180.6562494290001</v>
      </c>
      <c r="G546" s="40">
        <v>7187.0504437730797</v>
      </c>
      <c r="H546" s="68">
        <f t="shared" si="8"/>
        <v>0</v>
      </c>
      <c r="I546" s="40">
        <v>6.3941943440799998</v>
      </c>
      <c r="J546" s="41">
        <v>6.2976110050000002E-3</v>
      </c>
      <c r="K546" s="41">
        <v>6.5006270810000003E-3</v>
      </c>
      <c r="L546" s="41">
        <v>4.9863333820000001E-3</v>
      </c>
      <c r="M546" s="41">
        <v>5.1893494589999997E-3</v>
      </c>
      <c r="N546" s="69"/>
    </row>
    <row r="547" spans="1:14" ht="13.5" thickBot="1">
      <c r="A547" s="34">
        <v>44278</v>
      </c>
      <c r="B547" s="39">
        <v>10</v>
      </c>
      <c r="C547" s="40">
        <v>38488.01171875</v>
      </c>
      <c r="D547" s="40">
        <v>5784.1</v>
      </c>
      <c r="E547" s="40">
        <v>5774.6</v>
      </c>
      <c r="F547" s="40">
        <v>4993.0620187437598</v>
      </c>
      <c r="G547" s="40">
        <v>4997.9252696985704</v>
      </c>
      <c r="H547" s="68">
        <f t="shared" si="8"/>
        <v>0</v>
      </c>
      <c r="I547" s="40">
        <v>4.8632509548060003</v>
      </c>
      <c r="J547" s="41">
        <v>2.4961097609000001E-2</v>
      </c>
      <c r="K547" s="41">
        <v>2.5115506135E-2</v>
      </c>
      <c r="L547" s="41">
        <v>2.4659472006000001E-2</v>
      </c>
      <c r="M547" s="41">
        <v>2.4813880532E-2</v>
      </c>
      <c r="N547" s="69"/>
    </row>
    <row r="548" spans="1:14" ht="13.5" thickBot="1">
      <c r="A548" s="34">
        <v>44278</v>
      </c>
      <c r="B548" s="39">
        <v>11</v>
      </c>
      <c r="C548" s="40">
        <v>38631.38671875</v>
      </c>
      <c r="D548" s="40">
        <v>4704.6000000000004</v>
      </c>
      <c r="E548" s="40">
        <v>4697.3999999999996</v>
      </c>
      <c r="F548" s="40">
        <v>4987.3614805309098</v>
      </c>
      <c r="G548" s="40">
        <v>4991.9955484964603</v>
      </c>
      <c r="H548" s="68">
        <f t="shared" si="8"/>
        <v>1</v>
      </c>
      <c r="I548" s="40">
        <v>4.6340679655489998</v>
      </c>
      <c r="J548" s="41">
        <v>9.1248269139999998E-3</v>
      </c>
      <c r="K548" s="41">
        <v>8.9776949620000001E-3</v>
      </c>
      <c r="L548" s="41">
        <v>9.3534273710000008E-3</v>
      </c>
      <c r="M548" s="41">
        <v>9.2062954189999994E-3</v>
      </c>
      <c r="N548" s="69"/>
    </row>
    <row r="549" spans="1:14" ht="13.5" thickBot="1">
      <c r="A549" s="34">
        <v>44278</v>
      </c>
      <c r="B549" s="39">
        <v>12</v>
      </c>
      <c r="C549" s="40">
        <v>38973.37890625</v>
      </c>
      <c r="D549" s="40">
        <v>4046.7</v>
      </c>
      <c r="E549" s="40">
        <v>4037.5</v>
      </c>
      <c r="F549" s="40">
        <v>4499.4887107900504</v>
      </c>
      <c r="G549" s="40">
        <v>4505.7481206900402</v>
      </c>
      <c r="H549" s="68">
        <f t="shared" si="8"/>
        <v>1</v>
      </c>
      <c r="I549" s="40">
        <v>6.259409899984</v>
      </c>
      <c r="J549" s="41">
        <v>1.4574806980999999E-2</v>
      </c>
      <c r="K549" s="41">
        <v>1.4376070319E-2</v>
      </c>
      <c r="L549" s="41">
        <v>1.4866907565E-2</v>
      </c>
      <c r="M549" s="41">
        <v>1.4668170903000001E-2</v>
      </c>
      <c r="N549" s="69"/>
    </row>
    <row r="550" spans="1:14" ht="13.5" thickBot="1">
      <c r="A550" s="34">
        <v>44278</v>
      </c>
      <c r="B550" s="39">
        <v>13</v>
      </c>
      <c r="C550" s="40">
        <v>39272.37109375</v>
      </c>
      <c r="D550" s="40">
        <v>4355.8</v>
      </c>
      <c r="E550" s="40">
        <v>4337.3999999999996</v>
      </c>
      <c r="F550" s="40">
        <v>3717.0660555077002</v>
      </c>
      <c r="G550" s="40">
        <v>3722.0837160137899</v>
      </c>
      <c r="H550" s="68">
        <f t="shared" si="8"/>
        <v>0</v>
      </c>
      <c r="I550" s="40">
        <v>5.017660506086</v>
      </c>
      <c r="J550" s="41">
        <v>2.0120532257000001E-2</v>
      </c>
      <c r="K550" s="41">
        <v>2.0279843297E-2</v>
      </c>
      <c r="L550" s="41">
        <v>1.9536331088999999E-2</v>
      </c>
      <c r="M550" s="41">
        <v>1.9695642127999999E-2</v>
      </c>
      <c r="N550" s="69"/>
    </row>
    <row r="551" spans="1:14" ht="13.5" thickBot="1">
      <c r="A551" s="34">
        <v>44278</v>
      </c>
      <c r="B551" s="39">
        <v>14</v>
      </c>
      <c r="C551" s="40">
        <v>39719.84375</v>
      </c>
      <c r="D551" s="40">
        <v>3810.3</v>
      </c>
      <c r="E551" s="40">
        <v>3797.9</v>
      </c>
      <c r="F551" s="40">
        <v>3409.13785067771</v>
      </c>
      <c r="G551" s="40">
        <v>3411.8884462801898</v>
      </c>
      <c r="H551" s="68">
        <f t="shared" si="8"/>
        <v>0</v>
      </c>
      <c r="I551" s="40">
        <v>2.7505956024859999</v>
      </c>
      <c r="J551" s="41">
        <v>1.2649592128999999E-2</v>
      </c>
      <c r="K551" s="41">
        <v>1.2736923714E-2</v>
      </c>
      <c r="L551" s="41">
        <v>1.2255891341999999E-2</v>
      </c>
      <c r="M551" s="41">
        <v>1.2343222927E-2</v>
      </c>
      <c r="N551" s="69"/>
    </row>
    <row r="552" spans="1:14" ht="13.5" thickBot="1">
      <c r="A552" s="34">
        <v>44278</v>
      </c>
      <c r="B552" s="39">
        <v>15</v>
      </c>
      <c r="C552" s="40">
        <v>40353.39453125</v>
      </c>
      <c r="D552" s="40">
        <v>3081.5</v>
      </c>
      <c r="E552" s="40">
        <v>3076.6</v>
      </c>
      <c r="F552" s="40">
        <v>3136.3520084545999</v>
      </c>
      <c r="G552" s="40">
        <v>3141.9790825907198</v>
      </c>
      <c r="H552" s="68">
        <f t="shared" si="8"/>
        <v>1</v>
      </c>
      <c r="I552" s="40">
        <v>5.6270741361140004</v>
      </c>
      <c r="J552" s="41">
        <v>1.9202147119999999E-3</v>
      </c>
      <c r="K552" s="41">
        <v>1.741554751E-3</v>
      </c>
      <c r="L552" s="41">
        <v>2.075790023E-3</v>
      </c>
      <c r="M552" s="41">
        <v>1.8971300620000001E-3</v>
      </c>
      <c r="N552" s="69"/>
    </row>
    <row r="553" spans="1:14" ht="13.5" thickBot="1">
      <c r="A553" s="34">
        <v>44278</v>
      </c>
      <c r="B553" s="39">
        <v>16</v>
      </c>
      <c r="C553" s="40">
        <v>41066.4765625</v>
      </c>
      <c r="D553" s="40">
        <v>3263.6</v>
      </c>
      <c r="E553" s="40">
        <v>3256.5</v>
      </c>
      <c r="F553" s="40">
        <v>2989.7531382276302</v>
      </c>
      <c r="G553" s="40">
        <v>3019.5204645209601</v>
      </c>
      <c r="H553" s="68">
        <f t="shared" si="8"/>
        <v>0</v>
      </c>
      <c r="I553" s="40">
        <v>29.767326293328001</v>
      </c>
      <c r="J553" s="41">
        <v>7.7495407499999997E-3</v>
      </c>
      <c r="K553" s="41">
        <v>8.6946552500000007E-3</v>
      </c>
      <c r="L553" s="41">
        <v>7.5241152989999997E-3</v>
      </c>
      <c r="M553" s="41">
        <v>8.4692297989999998E-3</v>
      </c>
      <c r="N553" s="69"/>
    </row>
    <row r="554" spans="1:14" ht="13.5" thickBot="1">
      <c r="A554" s="34">
        <v>44278</v>
      </c>
      <c r="B554" s="39">
        <v>17</v>
      </c>
      <c r="C554" s="40">
        <v>41745.68359375</v>
      </c>
      <c r="D554" s="40">
        <v>3383.6</v>
      </c>
      <c r="E554" s="40">
        <v>3369.5</v>
      </c>
      <c r="F554" s="40">
        <v>2900.1532817735701</v>
      </c>
      <c r="G554" s="40">
        <v>2949.2460316175402</v>
      </c>
      <c r="H554" s="68">
        <f t="shared" si="8"/>
        <v>0</v>
      </c>
      <c r="I554" s="40">
        <v>49.092749843968001</v>
      </c>
      <c r="J554" s="41">
        <v>1.3790766077E-2</v>
      </c>
      <c r="K554" s="41">
        <v>1.5349464001999999E-2</v>
      </c>
      <c r="L554" s="41">
        <v>1.3343090182E-2</v>
      </c>
      <c r="M554" s="41">
        <v>1.4901788107E-2</v>
      </c>
      <c r="N554" s="69"/>
    </row>
    <row r="555" spans="1:14" ht="13.5" thickBot="1">
      <c r="A555" s="34">
        <v>44278</v>
      </c>
      <c r="B555" s="39">
        <v>18</v>
      </c>
      <c r="C555" s="40">
        <v>42240.40234375</v>
      </c>
      <c r="D555" s="40">
        <v>3567.1</v>
      </c>
      <c r="E555" s="40">
        <v>3550</v>
      </c>
      <c r="F555" s="40">
        <v>2984.7405018120098</v>
      </c>
      <c r="G555" s="40">
        <v>3019.3552898907701</v>
      </c>
      <c r="H555" s="68">
        <f t="shared" si="8"/>
        <v>0</v>
      </c>
      <c r="I555" s="40">
        <v>34.614788078762999</v>
      </c>
      <c r="J555" s="41">
        <v>1.7390929326999999E-2</v>
      </c>
      <c r="K555" s="41">
        <v>1.8489951046999999E-2</v>
      </c>
      <c r="L555" s="41">
        <v>1.6848003241000001E-2</v>
      </c>
      <c r="M555" s="41">
        <v>1.7947024961000001E-2</v>
      </c>
      <c r="N555" s="69"/>
    </row>
    <row r="556" spans="1:14" ht="13.5" thickBot="1">
      <c r="A556" s="34">
        <v>44278</v>
      </c>
      <c r="B556" s="39">
        <v>19</v>
      </c>
      <c r="C556" s="40">
        <v>41918.76171875</v>
      </c>
      <c r="D556" s="40">
        <v>3392.8</v>
      </c>
      <c r="E556" s="40">
        <v>3364.6</v>
      </c>
      <c r="F556" s="40">
        <v>2805.0028837095801</v>
      </c>
      <c r="G556" s="40">
        <v>2833.6180337263499</v>
      </c>
      <c r="H556" s="68">
        <f t="shared" si="8"/>
        <v>0</v>
      </c>
      <c r="I556" s="40">
        <v>28.615150016769999</v>
      </c>
      <c r="J556" s="41">
        <v>1.7754062936999999E-2</v>
      </c>
      <c r="K556" s="41">
        <v>1.8662595766999999E-2</v>
      </c>
      <c r="L556" s="41">
        <v>1.6858711145999999E-2</v>
      </c>
      <c r="M556" s="41">
        <v>1.7767243976000002E-2</v>
      </c>
      <c r="N556" s="69"/>
    </row>
    <row r="557" spans="1:14" ht="13.5" thickBot="1">
      <c r="A557" s="34">
        <v>44278</v>
      </c>
      <c r="B557" s="39">
        <v>20</v>
      </c>
      <c r="C557" s="40">
        <v>41102.703125</v>
      </c>
      <c r="D557" s="40">
        <v>4559</v>
      </c>
      <c r="E557" s="40">
        <v>4512.2</v>
      </c>
      <c r="F557" s="40">
        <v>3746.1841884787</v>
      </c>
      <c r="G557" s="40">
        <v>3771.6440486594902</v>
      </c>
      <c r="H557" s="68">
        <f t="shared" si="8"/>
        <v>0</v>
      </c>
      <c r="I557" s="40">
        <v>25.459860180793999</v>
      </c>
      <c r="J557" s="41">
        <v>2.4998601451999999E-2</v>
      </c>
      <c r="K557" s="41">
        <v>2.5806953628999998E-2</v>
      </c>
      <c r="L557" s="41">
        <v>2.351269848E-2</v>
      </c>
      <c r="M557" s="41">
        <v>2.4321050657E-2</v>
      </c>
      <c r="N557" s="69"/>
    </row>
    <row r="558" spans="1:14" ht="13.5" thickBot="1">
      <c r="A558" s="34">
        <v>44278</v>
      </c>
      <c r="B558" s="39">
        <v>21</v>
      </c>
      <c r="C558" s="40">
        <v>41264.95703125</v>
      </c>
      <c r="D558" s="40">
        <v>7062.5</v>
      </c>
      <c r="E558" s="40">
        <v>7010.8</v>
      </c>
      <c r="F558" s="40">
        <v>6690.99960945776</v>
      </c>
      <c r="G558" s="40">
        <v>6717.1448847174997</v>
      </c>
      <c r="H558" s="68">
        <f t="shared" si="8"/>
        <v>0</v>
      </c>
      <c r="I558" s="40">
        <v>26.145275259744999</v>
      </c>
      <c r="J558" s="41">
        <v>1.0965046839999999E-2</v>
      </c>
      <c r="K558" s="41">
        <v>1.1795160989999999E-2</v>
      </c>
      <c r="L558" s="41">
        <v>9.3235685570000008E-3</v>
      </c>
      <c r="M558" s="41">
        <v>1.0153682706999999E-2</v>
      </c>
      <c r="N558" s="69"/>
    </row>
    <row r="559" spans="1:14" ht="13.5" thickBot="1">
      <c r="A559" s="34">
        <v>44278</v>
      </c>
      <c r="B559" s="39">
        <v>22</v>
      </c>
      <c r="C559" s="40">
        <v>39825.2734375</v>
      </c>
      <c r="D559" s="40">
        <v>10187.9</v>
      </c>
      <c r="E559" s="40">
        <v>10065</v>
      </c>
      <c r="F559" s="40">
        <v>10206.4528241229</v>
      </c>
      <c r="G559" s="40">
        <v>10258.4736408189</v>
      </c>
      <c r="H559" s="68">
        <f t="shared" si="8"/>
        <v>1</v>
      </c>
      <c r="I559" s="40">
        <v>52.020816696009</v>
      </c>
      <c r="J559" s="41">
        <v>2.240717577E-3</v>
      </c>
      <c r="K559" s="41">
        <v>5.8905334400000001E-4</v>
      </c>
      <c r="L559" s="41">
        <v>6.1428003810000001E-3</v>
      </c>
      <c r="M559" s="41">
        <v>4.491136148E-3</v>
      </c>
      <c r="N559" s="69"/>
    </row>
    <row r="560" spans="1:14" ht="13.5" thickBot="1">
      <c r="A560" s="34">
        <v>44278</v>
      </c>
      <c r="B560" s="39">
        <v>23</v>
      </c>
      <c r="C560" s="40">
        <v>37327.56640625</v>
      </c>
      <c r="D560" s="40">
        <v>14576.9</v>
      </c>
      <c r="E560" s="40">
        <v>14322</v>
      </c>
      <c r="F560" s="40">
        <v>13270.1707174969</v>
      </c>
      <c r="G560" s="40">
        <v>13813.0312539925</v>
      </c>
      <c r="H560" s="68">
        <f t="shared" si="8"/>
        <v>0</v>
      </c>
      <c r="I560" s="40">
        <v>542.86053649556902</v>
      </c>
      <c r="J560" s="41">
        <v>2.4252881191000001E-2</v>
      </c>
      <c r="K560" s="41">
        <v>4.1488737695999998E-2</v>
      </c>
      <c r="L560" s="41">
        <v>1.6159790005000001E-2</v>
      </c>
      <c r="M560" s="41">
        <v>3.3395646510000002E-2</v>
      </c>
      <c r="N560" s="69"/>
    </row>
    <row r="561" spans="1:14" ht="13.5" thickBot="1">
      <c r="A561" s="34">
        <v>44278</v>
      </c>
      <c r="B561" s="39">
        <v>24</v>
      </c>
      <c r="C561" s="40">
        <v>34740.02734375</v>
      </c>
      <c r="D561" s="40">
        <v>16774.8</v>
      </c>
      <c r="E561" s="40">
        <v>16569.900000000001</v>
      </c>
      <c r="F561" s="40">
        <v>15068.6604225418</v>
      </c>
      <c r="G561" s="40">
        <v>15975.093319985501</v>
      </c>
      <c r="H561" s="68">
        <f t="shared" si="8"/>
        <v>0</v>
      </c>
      <c r="I561" s="40">
        <v>905.88473408182404</v>
      </c>
      <c r="J561" s="41">
        <v>2.5390737871000001E-2</v>
      </c>
      <c r="K561" s="41">
        <v>5.4170039923999998E-2</v>
      </c>
      <c r="L561" s="41">
        <v>1.8885149859999999E-2</v>
      </c>
      <c r="M561" s="41">
        <v>4.7664451912999999E-2</v>
      </c>
      <c r="N561" s="69"/>
    </row>
    <row r="562" spans="1:14" ht="13.5" thickBot="1">
      <c r="A562" s="34">
        <v>44279</v>
      </c>
      <c r="B562" s="39">
        <v>1</v>
      </c>
      <c r="C562" s="40">
        <v>32700.177734375</v>
      </c>
      <c r="D562" s="40">
        <v>17946.900000000001</v>
      </c>
      <c r="E562" s="40">
        <v>17873.900000000001</v>
      </c>
      <c r="F562" s="40">
        <v>16991.913642919801</v>
      </c>
      <c r="G562" s="40">
        <v>18009.9704206229</v>
      </c>
      <c r="H562" s="68">
        <f t="shared" si="8"/>
        <v>1</v>
      </c>
      <c r="I562" s="40">
        <v>1018.0567777031901</v>
      </c>
      <c r="J562" s="41">
        <v>2.012072373E-3</v>
      </c>
      <c r="K562" s="41">
        <v>3.0465971960000001E-2</v>
      </c>
      <c r="L562" s="41">
        <v>4.3409181589999998E-3</v>
      </c>
      <c r="M562" s="41">
        <v>2.8137126174E-2</v>
      </c>
      <c r="N562" s="69"/>
    </row>
    <row r="563" spans="1:14" ht="13.5" thickBot="1">
      <c r="A563" s="34">
        <v>44279</v>
      </c>
      <c r="B563" s="39">
        <v>2</v>
      </c>
      <c r="C563" s="40">
        <v>31530.21484375</v>
      </c>
      <c r="D563" s="40">
        <v>18545.099999999999</v>
      </c>
      <c r="E563" s="40">
        <v>18499.2</v>
      </c>
      <c r="F563" s="40">
        <v>17535.810926283601</v>
      </c>
      <c r="G563" s="40">
        <v>19541.412943097399</v>
      </c>
      <c r="H563" s="68">
        <f t="shared" si="8"/>
        <v>1</v>
      </c>
      <c r="I563" s="40">
        <v>2005.60201681385</v>
      </c>
      <c r="J563" s="41">
        <v>3.1784372585999997E-2</v>
      </c>
      <c r="K563" s="41">
        <v>3.2198337067000003E-2</v>
      </c>
      <c r="L563" s="41">
        <v>3.3248674250999997E-2</v>
      </c>
      <c r="M563" s="41">
        <v>3.0734035401999999E-2</v>
      </c>
      <c r="N563" s="69"/>
    </row>
    <row r="564" spans="1:14" ht="13.5" thickBot="1">
      <c r="A564" s="34">
        <v>44279</v>
      </c>
      <c r="B564" s="39">
        <v>3</v>
      </c>
      <c r="C564" s="40">
        <v>30818.720703125</v>
      </c>
      <c r="D564" s="40">
        <v>19007.900000000001</v>
      </c>
      <c r="E564" s="40">
        <v>18940</v>
      </c>
      <c r="F564" s="40">
        <v>17174.495156972302</v>
      </c>
      <c r="G564" s="40">
        <v>20055.358240367899</v>
      </c>
      <c r="H564" s="68">
        <f t="shared" si="8"/>
        <v>1</v>
      </c>
      <c r="I564" s="40">
        <v>2880.8630833955599</v>
      </c>
      <c r="J564" s="41">
        <v>3.3416009709000001E-2</v>
      </c>
      <c r="K564" s="41">
        <v>5.8489275920999999E-2</v>
      </c>
      <c r="L564" s="41">
        <v>3.5582155310000002E-2</v>
      </c>
      <c r="M564" s="41">
        <v>5.6323130319999998E-2</v>
      </c>
      <c r="N564" s="69"/>
    </row>
    <row r="565" spans="1:14" ht="13.5" thickBot="1">
      <c r="A565" s="34">
        <v>44279</v>
      </c>
      <c r="B565" s="39">
        <v>4</v>
      </c>
      <c r="C565" s="40">
        <v>30840.2265625</v>
      </c>
      <c r="D565" s="40">
        <v>18965.3</v>
      </c>
      <c r="E565" s="40">
        <v>18850.599999999999</v>
      </c>
      <c r="F565" s="40">
        <v>17260.801652291</v>
      </c>
      <c r="G565" s="40">
        <v>19500.068098721498</v>
      </c>
      <c r="H565" s="68">
        <f t="shared" si="8"/>
        <v>1</v>
      </c>
      <c r="I565" s="40">
        <v>2239.2664464304999</v>
      </c>
      <c r="J565" s="41">
        <v>1.7060170315000001E-2</v>
      </c>
      <c r="K565" s="41">
        <v>5.4376901285000001E-2</v>
      </c>
      <c r="L565" s="41">
        <v>2.0719329379E-2</v>
      </c>
      <c r="M565" s="41">
        <v>5.0717742221999998E-2</v>
      </c>
      <c r="N565" s="69"/>
    </row>
    <row r="566" spans="1:14" ht="13.5" thickBot="1">
      <c r="A566" s="34">
        <v>44279</v>
      </c>
      <c r="B566" s="39">
        <v>5</v>
      </c>
      <c r="C566" s="40">
        <v>31533.53125</v>
      </c>
      <c r="D566" s="40">
        <v>19198.7</v>
      </c>
      <c r="E566" s="40">
        <v>19118.2</v>
      </c>
      <c r="F566" s="40">
        <v>17470.4830814218</v>
      </c>
      <c r="G566" s="40">
        <v>19211.782437295798</v>
      </c>
      <c r="H566" s="68">
        <f t="shared" si="8"/>
        <v>1</v>
      </c>
      <c r="I566" s="40">
        <v>1741.29935587407</v>
      </c>
      <c r="J566" s="41">
        <v>4.1735587599999997E-4</v>
      </c>
      <c r="K566" s="41">
        <v>5.5133571063999999E-2</v>
      </c>
      <c r="L566" s="41">
        <v>2.985466639E-3</v>
      </c>
      <c r="M566" s="41">
        <v>5.2565460299999998E-2</v>
      </c>
      <c r="N566" s="69"/>
    </row>
    <row r="567" spans="1:14" ht="13.5" thickBot="1">
      <c r="A567" s="34">
        <v>44279</v>
      </c>
      <c r="B567" s="39">
        <v>6</v>
      </c>
      <c r="C567" s="40">
        <v>33273.6640625</v>
      </c>
      <c r="D567" s="40">
        <v>18589.599999999999</v>
      </c>
      <c r="E567" s="40">
        <v>18495.599999999999</v>
      </c>
      <c r="F567" s="40">
        <v>16966.684527427598</v>
      </c>
      <c r="G567" s="40">
        <v>18319.5301603224</v>
      </c>
      <c r="H567" s="68">
        <f t="shared" si="8"/>
        <v>0</v>
      </c>
      <c r="I567" s="40">
        <v>1352.84563289484</v>
      </c>
      <c r="J567" s="41">
        <v>8.6157672320000007E-3</v>
      </c>
      <c r="K567" s="41">
        <v>5.1774244641999999E-2</v>
      </c>
      <c r="L567" s="41">
        <v>5.6169795079999999E-3</v>
      </c>
      <c r="M567" s="41">
        <v>4.8775456917999997E-2</v>
      </c>
      <c r="N567" s="69"/>
    </row>
    <row r="568" spans="1:14" ht="13.5" thickBot="1">
      <c r="A568" s="34">
        <v>44279</v>
      </c>
      <c r="B568" s="39">
        <v>7</v>
      </c>
      <c r="C568" s="40">
        <v>36133.74609375</v>
      </c>
      <c r="D568" s="40">
        <v>17842.099999999999</v>
      </c>
      <c r="E568" s="40">
        <v>17768.7</v>
      </c>
      <c r="F568" s="40">
        <v>15779.9697035188</v>
      </c>
      <c r="G568" s="40">
        <v>16889.508284686599</v>
      </c>
      <c r="H568" s="68">
        <f t="shared" si="8"/>
        <v>0</v>
      </c>
      <c r="I568" s="40">
        <v>1109.53858116783</v>
      </c>
      <c r="J568" s="41">
        <v>3.0389578106000001E-2</v>
      </c>
      <c r="K568" s="41">
        <v>6.5786074666000005E-2</v>
      </c>
      <c r="L568" s="41">
        <v>2.8047971521000001E-2</v>
      </c>
      <c r="M568" s="41">
        <v>6.3444468081000002E-2</v>
      </c>
      <c r="N568" s="69"/>
    </row>
    <row r="569" spans="1:14" ht="13.5" thickBot="1">
      <c r="A569" s="34">
        <v>44279</v>
      </c>
      <c r="B569" s="39">
        <v>8</v>
      </c>
      <c r="C569" s="40">
        <v>38036.484375</v>
      </c>
      <c r="D569" s="40">
        <v>16680.900000000001</v>
      </c>
      <c r="E569" s="40">
        <v>16606.7</v>
      </c>
      <c r="F569" s="40">
        <v>14722.5562747576</v>
      </c>
      <c r="G569" s="40">
        <v>15848.9990842889</v>
      </c>
      <c r="H569" s="68">
        <f t="shared" si="8"/>
        <v>0</v>
      </c>
      <c r="I569" s="40">
        <v>1126.4428095312401</v>
      </c>
      <c r="J569" s="41">
        <v>2.6539300570999999E-2</v>
      </c>
      <c r="K569" s="41">
        <v>6.2475075774000001E-2</v>
      </c>
      <c r="L569" s="41">
        <v>2.4172172389000001E-2</v>
      </c>
      <c r="M569" s="41">
        <v>6.0107947591999999E-2</v>
      </c>
      <c r="N569" s="69"/>
    </row>
    <row r="570" spans="1:14" ht="13.5" thickBot="1">
      <c r="A570" s="34">
        <v>44279</v>
      </c>
      <c r="B570" s="39">
        <v>9</v>
      </c>
      <c r="C570" s="40">
        <v>38314.24609375</v>
      </c>
      <c r="D570" s="40">
        <v>14985.8</v>
      </c>
      <c r="E570" s="40">
        <v>14971.6</v>
      </c>
      <c r="F570" s="40">
        <v>13476.4113806756</v>
      </c>
      <c r="G570" s="40">
        <v>14687.623890430399</v>
      </c>
      <c r="H570" s="68">
        <f t="shared" si="8"/>
        <v>0</v>
      </c>
      <c r="I570" s="40">
        <v>1211.2125097548101</v>
      </c>
      <c r="J570" s="41">
        <v>9.5124133719999993E-3</v>
      </c>
      <c r="K570" s="41">
        <v>4.8152511303000002E-2</v>
      </c>
      <c r="L570" s="41">
        <v>9.0594050140000004E-3</v>
      </c>
      <c r="M570" s="41">
        <v>4.7699502945E-2</v>
      </c>
      <c r="N570" s="69"/>
    </row>
    <row r="571" spans="1:14" ht="13.5" thickBot="1">
      <c r="A571" s="34">
        <v>44279</v>
      </c>
      <c r="B571" s="39">
        <v>10</v>
      </c>
      <c r="C571" s="40">
        <v>38632.00390625</v>
      </c>
      <c r="D571" s="40">
        <v>14027.9</v>
      </c>
      <c r="E571" s="40">
        <v>14016.4</v>
      </c>
      <c r="F571" s="40">
        <v>12798.075028978799</v>
      </c>
      <c r="G571" s="40">
        <v>13832.430480147899</v>
      </c>
      <c r="H571" s="68">
        <f t="shared" si="8"/>
        <v>0</v>
      </c>
      <c r="I571" s="40">
        <v>1034.35545116911</v>
      </c>
      <c r="J571" s="41">
        <v>6.2358680480000001E-3</v>
      </c>
      <c r="K571" s="41">
        <v>3.9233872615999997E-2</v>
      </c>
      <c r="L571" s="41">
        <v>5.8689950819999998E-3</v>
      </c>
      <c r="M571" s="41">
        <v>3.8866999648999999E-2</v>
      </c>
      <c r="N571" s="69"/>
    </row>
    <row r="572" spans="1:14" ht="13.5" thickBot="1">
      <c r="A572" s="34">
        <v>44279</v>
      </c>
      <c r="B572" s="39">
        <v>11</v>
      </c>
      <c r="C572" s="40">
        <v>38884.7109375</v>
      </c>
      <c r="D572" s="40">
        <v>13139.7</v>
      </c>
      <c r="E572" s="40">
        <v>12722.1</v>
      </c>
      <c r="F572" s="40">
        <v>12683.211324903299</v>
      </c>
      <c r="G572" s="40">
        <v>13673.736361823099</v>
      </c>
      <c r="H572" s="68">
        <f t="shared" si="8"/>
        <v>1</v>
      </c>
      <c r="I572" s="40">
        <v>990.52503691974402</v>
      </c>
      <c r="J572" s="41">
        <v>1.7036826447000001E-2</v>
      </c>
      <c r="K572" s="41">
        <v>1.4562900373000001E-2</v>
      </c>
      <c r="L572" s="41">
        <v>3.0359100420999999E-2</v>
      </c>
      <c r="M572" s="41">
        <v>1.240626398E-3</v>
      </c>
      <c r="N572" s="69"/>
    </row>
    <row r="573" spans="1:14" ht="13.5" thickBot="1">
      <c r="A573" s="34">
        <v>44279</v>
      </c>
      <c r="B573" s="39">
        <v>12</v>
      </c>
      <c r="C573" s="40">
        <v>38868.5703125</v>
      </c>
      <c r="D573" s="40">
        <v>11627.6</v>
      </c>
      <c r="E573" s="40">
        <v>11535.1</v>
      </c>
      <c r="F573" s="40">
        <v>11154.094370999101</v>
      </c>
      <c r="G573" s="40">
        <v>12127.1062846204</v>
      </c>
      <c r="H573" s="68">
        <f t="shared" si="8"/>
        <v>1</v>
      </c>
      <c r="I573" s="40">
        <v>973.01191362126997</v>
      </c>
      <c r="J573" s="41">
        <v>1.5935248025000001E-2</v>
      </c>
      <c r="K573" s="41">
        <v>1.5105775186E-2</v>
      </c>
      <c r="L573" s="41">
        <v>1.8886182753999999E-2</v>
      </c>
      <c r="M573" s="41">
        <v>1.2154840458000001E-2</v>
      </c>
      <c r="N573" s="69"/>
    </row>
    <row r="574" spans="1:14" ht="13.5" thickBot="1">
      <c r="A574" s="34">
        <v>44279</v>
      </c>
      <c r="B574" s="39">
        <v>13</v>
      </c>
      <c r="C574" s="40">
        <v>38910.140625</v>
      </c>
      <c r="D574" s="40">
        <v>10437.299999999999</v>
      </c>
      <c r="E574" s="40">
        <v>10373</v>
      </c>
      <c r="F574" s="40">
        <v>9617.3276132738101</v>
      </c>
      <c r="G574" s="40">
        <v>10338.668890163</v>
      </c>
      <c r="H574" s="68">
        <f t="shared" si="8"/>
        <v>0</v>
      </c>
      <c r="I574" s="40">
        <v>721.34127688917101</v>
      </c>
      <c r="J574" s="41">
        <v>3.1465293760000001E-3</v>
      </c>
      <c r="K574" s="41">
        <v>2.6158756674E-2</v>
      </c>
      <c r="L574" s="41">
        <v>1.095230965E-3</v>
      </c>
      <c r="M574" s="41">
        <v>2.4107458262999999E-2</v>
      </c>
      <c r="N574" s="69"/>
    </row>
    <row r="575" spans="1:14" ht="13.5" thickBot="1">
      <c r="A575" s="34">
        <v>44279</v>
      </c>
      <c r="B575" s="39">
        <v>14</v>
      </c>
      <c r="C575" s="40">
        <v>39093.70703125</v>
      </c>
      <c r="D575" s="40">
        <v>8541.4</v>
      </c>
      <c r="E575" s="40">
        <v>8536.7000000000007</v>
      </c>
      <c r="F575" s="40">
        <v>7758.2418426824597</v>
      </c>
      <c r="G575" s="40">
        <v>8227.3323313991095</v>
      </c>
      <c r="H575" s="68">
        <f t="shared" si="8"/>
        <v>0</v>
      </c>
      <c r="I575" s="40">
        <v>469.09048871665198</v>
      </c>
      <c r="J575" s="41">
        <v>1.0019385840999999E-2</v>
      </c>
      <c r="K575" s="41">
        <v>2.4984309236E-2</v>
      </c>
      <c r="L575" s="41">
        <v>9.869446455E-3</v>
      </c>
      <c r="M575" s="41">
        <v>2.4834369849000001E-2</v>
      </c>
      <c r="N575" s="69"/>
    </row>
    <row r="576" spans="1:14" ht="13.5" thickBot="1">
      <c r="A576" s="34">
        <v>44279</v>
      </c>
      <c r="B576" s="39">
        <v>15</v>
      </c>
      <c r="C576" s="40">
        <v>39329.59375</v>
      </c>
      <c r="D576" s="40">
        <v>6805.2</v>
      </c>
      <c r="E576" s="40">
        <v>6748.9</v>
      </c>
      <c r="F576" s="40">
        <v>6252.1675367217804</v>
      </c>
      <c r="G576" s="40">
        <v>6326.6900543929196</v>
      </c>
      <c r="H576" s="68">
        <f t="shared" si="8"/>
        <v>0</v>
      </c>
      <c r="I576" s="40">
        <v>74.522517671141998</v>
      </c>
      <c r="J576" s="41">
        <v>1.5265422880000001E-2</v>
      </c>
      <c r="K576" s="41">
        <v>1.7642840020000002E-2</v>
      </c>
      <c r="L576" s="41">
        <v>1.3469340445E-2</v>
      </c>
      <c r="M576" s="41">
        <v>1.5846757584999999E-2</v>
      </c>
      <c r="N576" s="69"/>
    </row>
    <row r="577" spans="1:14" ht="13.5" thickBot="1">
      <c r="A577" s="34">
        <v>44279</v>
      </c>
      <c r="B577" s="39">
        <v>16</v>
      </c>
      <c r="C577" s="40">
        <v>39553.08984375</v>
      </c>
      <c r="D577" s="40">
        <v>5435.2</v>
      </c>
      <c r="E577" s="40">
        <v>5428.4</v>
      </c>
      <c r="F577" s="40">
        <v>4965.5637504059296</v>
      </c>
      <c r="G577" s="40">
        <v>4990.6453276025704</v>
      </c>
      <c r="H577" s="68">
        <f t="shared" si="8"/>
        <v>0</v>
      </c>
      <c r="I577" s="40">
        <v>25.081577196636001</v>
      </c>
      <c r="J577" s="41">
        <v>1.4182181853999999E-2</v>
      </c>
      <c r="K577" s="41">
        <v>1.4982334256000001E-2</v>
      </c>
      <c r="L577" s="41">
        <v>1.3965248273999999E-2</v>
      </c>
      <c r="M577" s="41">
        <v>1.4765400676E-2</v>
      </c>
      <c r="N577" s="69"/>
    </row>
    <row r="578" spans="1:14" ht="13.5" thickBot="1">
      <c r="A578" s="34">
        <v>44279</v>
      </c>
      <c r="B578" s="39">
        <v>17</v>
      </c>
      <c r="C578" s="40">
        <v>39920.01171875</v>
      </c>
      <c r="D578" s="40">
        <v>5402.2</v>
      </c>
      <c r="E578" s="40">
        <v>5369.9</v>
      </c>
      <c r="F578" s="40">
        <v>4793.3079044627002</v>
      </c>
      <c r="G578" s="40">
        <v>4815.51670907471</v>
      </c>
      <c r="H578" s="68">
        <f t="shared" si="8"/>
        <v>0</v>
      </c>
      <c r="I578" s="40">
        <v>22.208804612003</v>
      </c>
      <c r="J578" s="41">
        <v>1.8716368625E-2</v>
      </c>
      <c r="K578" s="41">
        <v>1.9424873844000001E-2</v>
      </c>
      <c r="L578" s="41">
        <v>1.7685934119000001E-2</v>
      </c>
      <c r="M578" s="41">
        <v>1.8394439339E-2</v>
      </c>
      <c r="N578" s="69"/>
    </row>
    <row r="579" spans="1:14" ht="13.5" thickBot="1">
      <c r="A579" s="34">
        <v>44279</v>
      </c>
      <c r="B579" s="39">
        <v>18</v>
      </c>
      <c r="C579" s="40">
        <v>40134.2265625</v>
      </c>
      <c r="D579" s="40">
        <v>6767.2</v>
      </c>
      <c r="E579" s="40">
        <v>6692.9</v>
      </c>
      <c r="F579" s="40">
        <v>5649.6894647919999</v>
      </c>
      <c r="G579" s="40">
        <v>5681.8731565138496</v>
      </c>
      <c r="H579" s="68">
        <f t="shared" si="8"/>
        <v>0</v>
      </c>
      <c r="I579" s="40">
        <v>32.183691721849002</v>
      </c>
      <c r="J579" s="41">
        <v>3.4624093775000003E-2</v>
      </c>
      <c r="K579" s="41">
        <v>3.5650817814000001E-2</v>
      </c>
      <c r="L579" s="41">
        <v>3.2253775392999999E-2</v>
      </c>
      <c r="M579" s="41">
        <v>3.3280499432000003E-2</v>
      </c>
      <c r="N579" s="69"/>
    </row>
    <row r="580" spans="1:14" ht="13.5" thickBot="1">
      <c r="A580" s="34">
        <v>44279</v>
      </c>
      <c r="B580" s="39">
        <v>19</v>
      </c>
      <c r="C580" s="40">
        <v>40034.0546875</v>
      </c>
      <c r="D580" s="40">
        <v>8448.4</v>
      </c>
      <c r="E580" s="40">
        <v>8359.9</v>
      </c>
      <c r="F580" s="40">
        <v>8609.0535243373106</v>
      </c>
      <c r="G580" s="40">
        <v>8641.7584085604703</v>
      </c>
      <c r="H580" s="68">
        <f t="shared" si="8"/>
        <v>1</v>
      </c>
      <c r="I580" s="40">
        <v>32.704884223157002</v>
      </c>
      <c r="J580" s="41">
        <v>6.1685193820000001E-3</v>
      </c>
      <c r="K580" s="41">
        <v>5.1251682609999996E-3</v>
      </c>
      <c r="L580" s="41">
        <v>8.9918461219999999E-3</v>
      </c>
      <c r="M580" s="41">
        <v>7.9484950020000007E-3</v>
      </c>
      <c r="N580" s="69"/>
    </row>
    <row r="581" spans="1:14" ht="13.5" thickBot="1">
      <c r="A581" s="34">
        <v>44279</v>
      </c>
      <c r="B581" s="39">
        <v>20</v>
      </c>
      <c r="C581" s="40">
        <v>40350.19140625</v>
      </c>
      <c r="D581" s="40">
        <v>10079.1</v>
      </c>
      <c r="E581" s="40">
        <v>9942.5</v>
      </c>
      <c r="F581" s="40">
        <v>13132.3340622509</v>
      </c>
      <c r="G581" s="40">
        <v>13398.7718959621</v>
      </c>
      <c r="H581" s="68">
        <f t="shared" si="8"/>
        <v>1</v>
      </c>
      <c r="I581" s="40">
        <v>266.43783371120099</v>
      </c>
      <c r="J581" s="41">
        <v>0.10590416308099999</v>
      </c>
      <c r="K581" s="41">
        <v>9.7404264091999995E-2</v>
      </c>
      <c r="L581" s="41">
        <v>0.11026197588</v>
      </c>
      <c r="M581" s="41">
        <v>0.101762076891</v>
      </c>
      <c r="N581" s="69"/>
    </row>
    <row r="582" spans="1:14" ht="13.5" thickBot="1">
      <c r="A582" s="34">
        <v>44279</v>
      </c>
      <c r="B582" s="39">
        <v>21</v>
      </c>
      <c r="C582" s="40">
        <v>40897.28125</v>
      </c>
      <c r="D582" s="40">
        <v>14402.6</v>
      </c>
      <c r="E582" s="40">
        <v>14137.2</v>
      </c>
      <c r="F582" s="40">
        <v>15227.67903521</v>
      </c>
      <c r="G582" s="40">
        <v>15648.1479334908</v>
      </c>
      <c r="H582" s="68">
        <f t="shared" si="8"/>
        <v>1</v>
      </c>
      <c r="I582" s="40">
        <v>420.46889828079298</v>
      </c>
      <c r="J582" s="41">
        <v>3.9735466518000001E-2</v>
      </c>
      <c r="K582" s="41">
        <v>2.6321668959E-2</v>
      </c>
      <c r="L582" s="41">
        <v>4.8202256539000003E-2</v>
      </c>
      <c r="M582" s="41">
        <v>3.4788458979999999E-2</v>
      </c>
      <c r="N582" s="69"/>
    </row>
    <row r="583" spans="1:14" ht="13.5" thickBot="1">
      <c r="A583" s="34">
        <v>44279</v>
      </c>
      <c r="B583" s="39">
        <v>22</v>
      </c>
      <c r="C583" s="40">
        <v>40013.578125</v>
      </c>
      <c r="D583" s="40">
        <v>17859.2</v>
      </c>
      <c r="E583" s="40">
        <v>17536.900000000001</v>
      </c>
      <c r="F583" s="40">
        <v>16499.298948920001</v>
      </c>
      <c r="G583" s="40">
        <v>16845.1841752787</v>
      </c>
      <c r="H583" s="68">
        <f t="shared" si="8"/>
        <v>0</v>
      </c>
      <c r="I583" s="40">
        <v>345.88522635870498</v>
      </c>
      <c r="J583" s="41">
        <v>3.2349129864000001E-2</v>
      </c>
      <c r="K583" s="41">
        <v>4.3383559340000002E-2</v>
      </c>
      <c r="L583" s="41">
        <v>2.2067116210000001E-2</v>
      </c>
      <c r="M583" s="41">
        <v>3.3101545686000003E-2</v>
      </c>
      <c r="N583" s="69"/>
    </row>
    <row r="584" spans="1:14" ht="13.5" thickBot="1">
      <c r="A584" s="34">
        <v>44279</v>
      </c>
      <c r="B584" s="39">
        <v>23</v>
      </c>
      <c r="C584" s="40">
        <v>37711.6171875</v>
      </c>
      <c r="D584" s="40">
        <v>17224.7</v>
      </c>
      <c r="E584" s="40">
        <v>17101.8</v>
      </c>
      <c r="F584" s="40">
        <v>16284.6256866318</v>
      </c>
      <c r="G584" s="40">
        <v>16617.969857183001</v>
      </c>
      <c r="H584" s="68">
        <f t="shared" si="8"/>
        <v>0</v>
      </c>
      <c r="I584" s="40">
        <v>333.34417055123401</v>
      </c>
      <c r="J584" s="41">
        <v>1.9355903234999999E-2</v>
      </c>
      <c r="K584" s="41">
        <v>2.9990247984999999E-2</v>
      </c>
      <c r="L584" s="41">
        <v>1.5435147796E-2</v>
      </c>
      <c r="M584" s="41">
        <v>2.6069492545999998E-2</v>
      </c>
      <c r="N584" s="69"/>
    </row>
    <row r="585" spans="1:14" ht="13.5" thickBot="1">
      <c r="A585" s="34">
        <v>44279</v>
      </c>
      <c r="B585" s="39">
        <v>24</v>
      </c>
      <c r="C585" s="40">
        <v>34968.96875</v>
      </c>
      <c r="D585" s="40">
        <v>15592.9</v>
      </c>
      <c r="E585" s="40">
        <v>15559.5</v>
      </c>
      <c r="F585" s="40">
        <v>14035.1204744878</v>
      </c>
      <c r="G585" s="40">
        <v>14425.454711594801</v>
      </c>
      <c r="H585" s="68">
        <f t="shared" si="8"/>
        <v>0</v>
      </c>
      <c r="I585" s="40">
        <v>390.33423710693899</v>
      </c>
      <c r="J585" s="41">
        <v>3.7243836164000003E-2</v>
      </c>
      <c r="K585" s="41">
        <v>4.9696277849999998E-2</v>
      </c>
      <c r="L585" s="41">
        <v>3.6178309462E-2</v>
      </c>
      <c r="M585" s="41">
        <v>4.8630751148000001E-2</v>
      </c>
      <c r="N585" s="69"/>
    </row>
    <row r="586" spans="1:14" ht="13.5" thickBot="1">
      <c r="A586" s="34">
        <v>44280</v>
      </c>
      <c r="B586" s="39">
        <v>1</v>
      </c>
      <c r="C586" s="40">
        <v>32894.78125</v>
      </c>
      <c r="D586" s="40">
        <v>13803.1</v>
      </c>
      <c r="E586" s="40">
        <v>13767.7</v>
      </c>
      <c r="F586" s="40">
        <v>12882.4889367</v>
      </c>
      <c r="G586" s="40">
        <v>13175.4870817807</v>
      </c>
      <c r="H586" s="68">
        <f t="shared" si="8"/>
        <v>0</v>
      </c>
      <c r="I586" s="40">
        <v>292.99814508073899</v>
      </c>
      <c r="J586" s="41">
        <v>2.0022105474000001E-2</v>
      </c>
      <c r="K586" s="41">
        <v>2.9369331439000002E-2</v>
      </c>
      <c r="L586" s="41">
        <v>1.8892774777999999E-2</v>
      </c>
      <c r="M586" s="41">
        <v>2.8240000743E-2</v>
      </c>
      <c r="N586" s="69"/>
    </row>
    <row r="587" spans="1:14" ht="13.5" thickBot="1">
      <c r="A587" s="34">
        <v>44280</v>
      </c>
      <c r="B587" s="39">
        <v>2</v>
      </c>
      <c r="C587" s="40">
        <v>31606.46484375</v>
      </c>
      <c r="D587" s="40">
        <v>12427.3</v>
      </c>
      <c r="E587" s="40">
        <v>12393.5</v>
      </c>
      <c r="F587" s="40">
        <v>10269.498212701101</v>
      </c>
      <c r="G587" s="40">
        <v>10401.957356761</v>
      </c>
      <c r="H587" s="68">
        <f t="shared" si="8"/>
        <v>0</v>
      </c>
      <c r="I587" s="40">
        <v>132.45914405990001</v>
      </c>
      <c r="J587" s="41">
        <v>6.4612475059999994E-2</v>
      </c>
      <c r="K587" s="41">
        <v>6.8838186285000005E-2</v>
      </c>
      <c r="L587" s="41">
        <v>6.3534187559000005E-2</v>
      </c>
      <c r="M587" s="41">
        <v>6.7759898784000003E-2</v>
      </c>
      <c r="N587" s="69"/>
    </row>
    <row r="588" spans="1:14" ht="13.5" thickBot="1">
      <c r="A588" s="34">
        <v>44280</v>
      </c>
      <c r="B588" s="39">
        <v>3</v>
      </c>
      <c r="C588" s="40">
        <v>30994.541015625</v>
      </c>
      <c r="D588" s="40">
        <v>10841</v>
      </c>
      <c r="E588" s="40">
        <v>10756.9</v>
      </c>
      <c r="F588" s="40">
        <v>9015.5609580783494</v>
      </c>
      <c r="G588" s="40">
        <v>9040.3625803222494</v>
      </c>
      <c r="H588" s="68">
        <f t="shared" ref="H588:H651" si="9">IF(G588&gt;E588,1,0)</f>
        <v>0</v>
      </c>
      <c r="I588" s="40">
        <v>24.801622243903999</v>
      </c>
      <c r="J588" s="41">
        <v>5.7443929677000002E-2</v>
      </c>
      <c r="K588" s="41">
        <v>5.8235150956999999E-2</v>
      </c>
      <c r="L588" s="41">
        <v>5.4760971723999997E-2</v>
      </c>
      <c r="M588" s="41">
        <v>5.5552193004000001E-2</v>
      </c>
      <c r="N588" s="69"/>
    </row>
    <row r="589" spans="1:14" ht="13.5" thickBot="1">
      <c r="A589" s="34">
        <v>44280</v>
      </c>
      <c r="B589" s="39">
        <v>4</v>
      </c>
      <c r="C589" s="40">
        <v>30604.556640625</v>
      </c>
      <c r="D589" s="40">
        <v>8643.1</v>
      </c>
      <c r="E589" s="40">
        <v>8591.5</v>
      </c>
      <c r="F589" s="40">
        <v>8607.4524401366798</v>
      </c>
      <c r="G589" s="40">
        <v>8624.9868618277997</v>
      </c>
      <c r="H589" s="68">
        <f t="shared" si="9"/>
        <v>1</v>
      </c>
      <c r="I589" s="40">
        <v>17.534421691123999</v>
      </c>
      <c r="J589" s="41">
        <v>5.7784527999999997E-4</v>
      </c>
      <c r="K589" s="41">
        <v>1.13722835E-3</v>
      </c>
      <c r="L589" s="41">
        <v>1.0682977669999999E-3</v>
      </c>
      <c r="M589" s="41">
        <v>5.0891469799999999E-4</v>
      </c>
      <c r="N589" s="69"/>
    </row>
    <row r="590" spans="1:14" ht="13.5" thickBot="1">
      <c r="A590" s="34">
        <v>44280</v>
      </c>
      <c r="B590" s="39">
        <v>5</v>
      </c>
      <c r="C590" s="40">
        <v>30851.931640625</v>
      </c>
      <c r="D590" s="40">
        <v>7614.3</v>
      </c>
      <c r="E590" s="40">
        <v>7584.7</v>
      </c>
      <c r="F590" s="40">
        <v>7628.0627319504401</v>
      </c>
      <c r="G590" s="40">
        <v>7642.8001609610601</v>
      </c>
      <c r="H590" s="68">
        <f t="shared" si="9"/>
        <v>1</v>
      </c>
      <c r="I590" s="40">
        <v>14.737429010619</v>
      </c>
      <c r="J590" s="41">
        <v>9.0921205099999997E-4</v>
      </c>
      <c r="K590" s="41">
        <v>4.39058634E-4</v>
      </c>
      <c r="L590" s="41">
        <v>1.853511164E-3</v>
      </c>
      <c r="M590" s="41">
        <v>1.383357747E-3</v>
      </c>
      <c r="N590" s="69"/>
    </row>
    <row r="591" spans="1:14" ht="13.5" thickBot="1">
      <c r="A591" s="34">
        <v>44280</v>
      </c>
      <c r="B591" s="39">
        <v>6</v>
      </c>
      <c r="C591" s="40">
        <v>32382.359375</v>
      </c>
      <c r="D591" s="40">
        <v>8970</v>
      </c>
      <c r="E591" s="40">
        <v>8862.5</v>
      </c>
      <c r="F591" s="40">
        <v>8485.2087557666</v>
      </c>
      <c r="G591" s="40">
        <v>8541.7043239557606</v>
      </c>
      <c r="H591" s="68">
        <f t="shared" si="9"/>
        <v>0</v>
      </c>
      <c r="I591" s="40">
        <v>56.495568189156998</v>
      </c>
      <c r="J591" s="41">
        <v>1.36634874E-2</v>
      </c>
      <c r="K591" s="41">
        <v>1.546580885E-2</v>
      </c>
      <c r="L591" s="41">
        <v>1.0234022715000001E-2</v>
      </c>
      <c r="M591" s="41">
        <v>1.2036344165999999E-2</v>
      </c>
      <c r="N591" s="69"/>
    </row>
    <row r="592" spans="1:14" ht="13.5" thickBot="1">
      <c r="A592" s="34">
        <v>44280</v>
      </c>
      <c r="B592" s="39">
        <v>7</v>
      </c>
      <c r="C592" s="40">
        <v>35120.375</v>
      </c>
      <c r="D592" s="40">
        <v>8632.9</v>
      </c>
      <c r="E592" s="40">
        <v>8531.4</v>
      </c>
      <c r="F592" s="40">
        <v>9347.6760898235298</v>
      </c>
      <c r="G592" s="40">
        <v>9833.19470799585</v>
      </c>
      <c r="H592" s="68">
        <f t="shared" si="9"/>
        <v>1</v>
      </c>
      <c r="I592" s="40">
        <v>485.51861817231998</v>
      </c>
      <c r="J592" s="41">
        <v>3.8291798251E-2</v>
      </c>
      <c r="K592" s="41">
        <v>2.2802784719000001E-2</v>
      </c>
      <c r="L592" s="41">
        <v>4.1529850952999998E-2</v>
      </c>
      <c r="M592" s="41">
        <v>2.6040837420999999E-2</v>
      </c>
      <c r="N592" s="69"/>
    </row>
    <row r="593" spans="1:14" ht="13.5" thickBot="1">
      <c r="A593" s="34">
        <v>44280</v>
      </c>
      <c r="B593" s="39">
        <v>8</v>
      </c>
      <c r="C593" s="40">
        <v>37109.40234375</v>
      </c>
      <c r="D593" s="40">
        <v>9813.5</v>
      </c>
      <c r="E593" s="40">
        <v>9777.2000000000007</v>
      </c>
      <c r="F593" s="40">
        <v>10093.392860998199</v>
      </c>
      <c r="G593" s="40">
        <v>10568.5754372259</v>
      </c>
      <c r="H593" s="68">
        <f t="shared" si="9"/>
        <v>1</v>
      </c>
      <c r="I593" s="40">
        <v>475.18257622774001</v>
      </c>
      <c r="J593" s="41">
        <v>2.4088414382E-2</v>
      </c>
      <c r="K593" s="41">
        <v>8.9291412299999998E-3</v>
      </c>
      <c r="L593" s="41">
        <v>2.5246456875E-2</v>
      </c>
      <c r="M593" s="41">
        <v>1.0087183723E-2</v>
      </c>
      <c r="N593" s="69"/>
    </row>
    <row r="594" spans="1:14" ht="13.5" thickBot="1">
      <c r="A594" s="34">
        <v>44280</v>
      </c>
      <c r="B594" s="39">
        <v>9</v>
      </c>
      <c r="C594" s="40">
        <v>37406.09375</v>
      </c>
      <c r="D594" s="40">
        <v>10378.299999999999</v>
      </c>
      <c r="E594" s="40">
        <v>10348.6</v>
      </c>
      <c r="F594" s="40">
        <v>10295.059491116999</v>
      </c>
      <c r="G594" s="40">
        <v>10996.5833621727</v>
      </c>
      <c r="H594" s="68">
        <f t="shared" si="9"/>
        <v>1</v>
      </c>
      <c r="I594" s="40">
        <v>701.52387105567095</v>
      </c>
      <c r="J594" s="41">
        <v>1.9724474004999999E-2</v>
      </c>
      <c r="K594" s="41">
        <v>2.6555384700000001E-3</v>
      </c>
      <c r="L594" s="41">
        <v>2.0671963317999999E-2</v>
      </c>
      <c r="M594" s="41">
        <v>1.7080491569999999E-3</v>
      </c>
      <c r="N594" s="69"/>
    </row>
    <row r="595" spans="1:14" ht="13.5" thickBot="1">
      <c r="A595" s="34">
        <v>44280</v>
      </c>
      <c r="B595" s="39">
        <v>10</v>
      </c>
      <c r="C595" s="40">
        <v>37761.14453125</v>
      </c>
      <c r="D595" s="40">
        <v>10253.4</v>
      </c>
      <c r="E595" s="40">
        <v>10233.6</v>
      </c>
      <c r="F595" s="40">
        <v>10061.5575840247</v>
      </c>
      <c r="G595" s="40">
        <v>11301.920468365</v>
      </c>
      <c r="H595" s="68">
        <f t="shared" si="9"/>
        <v>1</v>
      </c>
      <c r="I595" s="40">
        <v>1240.3628843403001</v>
      </c>
      <c r="J595" s="41">
        <v>3.3449896904E-2</v>
      </c>
      <c r="K595" s="41">
        <v>6.1201561910000004E-3</v>
      </c>
      <c r="L595" s="41">
        <v>3.4081556446E-2</v>
      </c>
      <c r="M595" s="41">
        <v>5.4884966490000003E-3</v>
      </c>
      <c r="N595" s="69"/>
    </row>
    <row r="596" spans="1:14" ht="13.5" thickBot="1">
      <c r="A596" s="34">
        <v>44280</v>
      </c>
      <c r="B596" s="39">
        <v>11</v>
      </c>
      <c r="C596" s="40">
        <v>38190.18359375</v>
      </c>
      <c r="D596" s="40">
        <v>10183.700000000001</v>
      </c>
      <c r="E596" s="40">
        <v>10125.4</v>
      </c>
      <c r="F596" s="40">
        <v>10466.0583143203</v>
      </c>
      <c r="G596" s="40">
        <v>11686.8618653663</v>
      </c>
      <c r="H596" s="68">
        <f t="shared" si="9"/>
        <v>1</v>
      </c>
      <c r="I596" s="40">
        <v>1220.8035510459899</v>
      </c>
      <c r="J596" s="41">
        <v>4.7953865417000002E-2</v>
      </c>
      <c r="K596" s="41">
        <v>9.0077941139999999E-3</v>
      </c>
      <c r="L596" s="41">
        <v>4.9813751846000003E-2</v>
      </c>
      <c r="M596" s="41">
        <v>1.0867680543E-2</v>
      </c>
      <c r="N596" s="69"/>
    </row>
    <row r="597" spans="1:14" ht="13.5" thickBot="1">
      <c r="A597" s="34">
        <v>44280</v>
      </c>
      <c r="B597" s="39">
        <v>12</v>
      </c>
      <c r="C597" s="40">
        <v>38552.6171875</v>
      </c>
      <c r="D597" s="40">
        <v>11517.2</v>
      </c>
      <c r="E597" s="40">
        <v>11480.4</v>
      </c>
      <c r="F597" s="40">
        <v>11370.320951702701</v>
      </c>
      <c r="G597" s="40">
        <v>12464.7814373568</v>
      </c>
      <c r="H597" s="68">
        <f t="shared" si="9"/>
        <v>1</v>
      </c>
      <c r="I597" s="40">
        <v>1091.93521533441</v>
      </c>
      <c r="J597" s="41">
        <v>3.0229740232999999E-2</v>
      </c>
      <c r="K597" s="41">
        <v>4.6857349669999996E-3</v>
      </c>
      <c r="L597" s="41">
        <v>3.1403733725000001E-2</v>
      </c>
      <c r="M597" s="41">
        <v>3.5117414749999999E-3</v>
      </c>
      <c r="N597" s="69"/>
    </row>
    <row r="598" spans="1:14" ht="13.5" thickBot="1">
      <c r="A598" s="34">
        <v>44280</v>
      </c>
      <c r="B598" s="39">
        <v>13</v>
      </c>
      <c r="C598" s="40">
        <v>38981.0546875</v>
      </c>
      <c r="D598" s="40">
        <v>12708.3</v>
      </c>
      <c r="E598" s="40">
        <v>12671.1</v>
      </c>
      <c r="F598" s="40">
        <v>13397.3543402531</v>
      </c>
      <c r="G598" s="40">
        <v>14167.5417625708</v>
      </c>
      <c r="H598" s="68">
        <f t="shared" si="9"/>
        <v>1</v>
      </c>
      <c r="I598" s="40">
        <v>770.18742231766305</v>
      </c>
      <c r="J598" s="41">
        <v>4.6552726426000002E-2</v>
      </c>
      <c r="K598" s="41">
        <v>2.1982209539999999E-2</v>
      </c>
      <c r="L598" s="41">
        <v>4.7739480717000002E-2</v>
      </c>
      <c r="M598" s="41">
        <v>2.3168963830999999E-2</v>
      </c>
      <c r="N598" s="69"/>
    </row>
    <row r="599" spans="1:14" ht="13.5" thickBot="1">
      <c r="A599" s="34">
        <v>44280</v>
      </c>
      <c r="B599" s="39">
        <v>14</v>
      </c>
      <c r="C599" s="40">
        <v>39469.94140625</v>
      </c>
      <c r="D599" s="40">
        <v>13090.8</v>
      </c>
      <c r="E599" s="40">
        <v>13073.8</v>
      </c>
      <c r="F599" s="40">
        <v>13063.153190364599</v>
      </c>
      <c r="G599" s="40">
        <v>13437.2344278003</v>
      </c>
      <c r="H599" s="68">
        <f t="shared" si="9"/>
        <v>1</v>
      </c>
      <c r="I599" s="40">
        <v>374.08123743571798</v>
      </c>
      <c r="J599" s="41">
        <v>1.1051950098E-2</v>
      </c>
      <c r="K599" s="41">
        <v>8.8198843899999998E-4</v>
      </c>
      <c r="L599" s="41">
        <v>1.1594284049E-2</v>
      </c>
      <c r="M599" s="41">
        <v>3.39654489E-4</v>
      </c>
      <c r="N599" s="69"/>
    </row>
    <row r="600" spans="1:14" ht="13.5" thickBot="1">
      <c r="A600" s="34">
        <v>44280</v>
      </c>
      <c r="B600" s="39">
        <v>15</v>
      </c>
      <c r="C600" s="40">
        <v>39821.07421875</v>
      </c>
      <c r="D600" s="40">
        <v>12020.7</v>
      </c>
      <c r="E600" s="40">
        <v>12001.1</v>
      </c>
      <c r="F600" s="40">
        <v>11379.383010089299</v>
      </c>
      <c r="G600" s="40">
        <v>11433.7791803784</v>
      </c>
      <c r="H600" s="68">
        <f t="shared" si="9"/>
        <v>0</v>
      </c>
      <c r="I600" s="40">
        <v>54.396170289151001</v>
      </c>
      <c r="J600" s="41">
        <v>1.8723946264000001E-2</v>
      </c>
      <c r="K600" s="41">
        <v>2.0459292729E-2</v>
      </c>
      <c r="L600" s="41">
        <v>1.8098667121999999E-2</v>
      </c>
      <c r="M600" s="41">
        <v>1.9834013587000002E-2</v>
      </c>
      <c r="N600" s="69"/>
    </row>
    <row r="601" spans="1:14" ht="13.5" thickBot="1">
      <c r="A601" s="34">
        <v>44280</v>
      </c>
      <c r="B601" s="39">
        <v>16</v>
      </c>
      <c r="C601" s="40">
        <v>40233.4921875</v>
      </c>
      <c r="D601" s="40">
        <v>9737.6</v>
      </c>
      <c r="E601" s="40">
        <v>9725</v>
      </c>
      <c r="F601" s="40">
        <v>9263.0718306450199</v>
      </c>
      <c r="G601" s="40">
        <v>9305.7520883249108</v>
      </c>
      <c r="H601" s="68">
        <f t="shared" si="9"/>
        <v>0</v>
      </c>
      <c r="I601" s="40">
        <v>42.680257679888001</v>
      </c>
      <c r="J601" s="41">
        <v>1.377681081E-2</v>
      </c>
      <c r="K601" s="41">
        <v>1.5138396266E-2</v>
      </c>
      <c r="L601" s="41">
        <v>1.3374845647E-2</v>
      </c>
      <c r="M601" s="41">
        <v>1.4736431103E-2</v>
      </c>
      <c r="N601" s="69"/>
    </row>
    <row r="602" spans="1:14" ht="13.5" thickBot="1">
      <c r="A602" s="34">
        <v>44280</v>
      </c>
      <c r="B602" s="39">
        <v>17</v>
      </c>
      <c r="C602" s="40">
        <v>40685.6484375</v>
      </c>
      <c r="D602" s="40">
        <v>8265.7999999999993</v>
      </c>
      <c r="E602" s="40">
        <v>8259.4</v>
      </c>
      <c r="F602" s="40">
        <v>7738.9227076250299</v>
      </c>
      <c r="G602" s="40">
        <v>7771.18221204784</v>
      </c>
      <c r="H602" s="68">
        <f t="shared" si="9"/>
        <v>0</v>
      </c>
      <c r="I602" s="40">
        <v>32.259504422816001</v>
      </c>
      <c r="J602" s="41">
        <v>1.5779295219000001E-2</v>
      </c>
      <c r="K602" s="41">
        <v>1.6808437834E-2</v>
      </c>
      <c r="L602" s="41">
        <v>1.5575122437999999E-2</v>
      </c>
      <c r="M602" s="41">
        <v>1.6604265053E-2</v>
      </c>
      <c r="N602" s="69"/>
    </row>
    <row r="603" spans="1:14" ht="13.5" thickBot="1">
      <c r="A603" s="34">
        <v>44280</v>
      </c>
      <c r="B603" s="39">
        <v>18</v>
      </c>
      <c r="C603" s="40">
        <v>40897.1015625</v>
      </c>
      <c r="D603" s="40">
        <v>7429.7</v>
      </c>
      <c r="E603" s="40">
        <v>7408.4</v>
      </c>
      <c r="F603" s="40">
        <v>6512.0359282059098</v>
      </c>
      <c r="G603" s="40">
        <v>6578.72854570456</v>
      </c>
      <c r="H603" s="68">
        <f t="shared" si="9"/>
        <v>0</v>
      </c>
      <c r="I603" s="40">
        <v>66.692617498652993</v>
      </c>
      <c r="J603" s="41">
        <v>2.7147688837E-2</v>
      </c>
      <c r="K603" s="41">
        <v>2.9275316525000001E-2</v>
      </c>
      <c r="L603" s="41">
        <v>2.6468176299000001E-2</v>
      </c>
      <c r="M603" s="41">
        <v>2.8595803986999999E-2</v>
      </c>
      <c r="N603" s="69"/>
    </row>
    <row r="604" spans="1:14" ht="13.5" thickBot="1">
      <c r="A604" s="34">
        <v>44280</v>
      </c>
      <c r="B604" s="39">
        <v>19</v>
      </c>
      <c r="C604" s="40">
        <v>40519.04296875</v>
      </c>
      <c r="D604" s="40">
        <v>6530</v>
      </c>
      <c r="E604" s="40">
        <v>6513.6</v>
      </c>
      <c r="F604" s="40">
        <v>5865.0524711368598</v>
      </c>
      <c r="G604" s="40">
        <v>5943.8221050951297</v>
      </c>
      <c r="H604" s="68">
        <f t="shared" si="9"/>
        <v>0</v>
      </c>
      <c r="I604" s="40">
        <v>78.769633958276998</v>
      </c>
      <c r="J604" s="41">
        <v>1.8700245482E-2</v>
      </c>
      <c r="K604" s="41">
        <v>2.1213154113999998E-2</v>
      </c>
      <c r="L604" s="41">
        <v>1.8177052730000001E-2</v>
      </c>
      <c r="M604" s="41">
        <v>2.0689961361999999E-2</v>
      </c>
      <c r="N604" s="69"/>
    </row>
    <row r="605" spans="1:14" ht="13.5" thickBot="1">
      <c r="A605" s="34">
        <v>44280</v>
      </c>
      <c r="B605" s="39">
        <v>20</v>
      </c>
      <c r="C605" s="40">
        <v>39965.65625</v>
      </c>
      <c r="D605" s="40">
        <v>5998</v>
      </c>
      <c r="E605" s="40">
        <v>5987.2</v>
      </c>
      <c r="F605" s="40">
        <v>5534.6261067278901</v>
      </c>
      <c r="G605" s="40">
        <v>5549.9542552312396</v>
      </c>
      <c r="H605" s="68">
        <f t="shared" si="9"/>
        <v>0</v>
      </c>
      <c r="I605" s="40">
        <v>15.328148503342</v>
      </c>
      <c r="J605" s="41">
        <v>1.4293554034000001E-2</v>
      </c>
      <c r="K605" s="41">
        <v>1.4782552583E-2</v>
      </c>
      <c r="L605" s="41">
        <v>1.3949012465999999E-2</v>
      </c>
      <c r="M605" s="41">
        <v>1.4438011014E-2</v>
      </c>
      <c r="N605" s="69"/>
    </row>
    <row r="606" spans="1:14" ht="13.5" thickBot="1">
      <c r="A606" s="34">
        <v>44280</v>
      </c>
      <c r="B606" s="39">
        <v>21</v>
      </c>
      <c r="C606" s="40">
        <v>40366.890625</v>
      </c>
      <c r="D606" s="40">
        <v>6561.8</v>
      </c>
      <c r="E606" s="40">
        <v>6495.8</v>
      </c>
      <c r="F606" s="40">
        <v>6324.6291030346501</v>
      </c>
      <c r="G606" s="40">
        <v>6343.0506892639196</v>
      </c>
      <c r="H606" s="68">
        <f t="shared" si="9"/>
        <v>0</v>
      </c>
      <c r="I606" s="40">
        <v>18.421586229264001</v>
      </c>
      <c r="J606" s="41">
        <v>6.9785398690000002E-3</v>
      </c>
      <c r="K606" s="41">
        <v>7.566225258E-3</v>
      </c>
      <c r="L606" s="41">
        <v>4.8730080619999996E-3</v>
      </c>
      <c r="M606" s="41">
        <v>5.4606934519999999E-3</v>
      </c>
      <c r="N606" s="69"/>
    </row>
    <row r="607" spans="1:14" ht="13.5" thickBot="1">
      <c r="A607" s="34">
        <v>44280</v>
      </c>
      <c r="B607" s="39">
        <v>22</v>
      </c>
      <c r="C607" s="40">
        <v>39053.62109375</v>
      </c>
      <c r="D607" s="40">
        <v>8077.9</v>
      </c>
      <c r="E607" s="40">
        <v>7910.7</v>
      </c>
      <c r="F607" s="40">
        <v>8097.2882950046796</v>
      </c>
      <c r="G607" s="40">
        <v>8106.0691148791702</v>
      </c>
      <c r="H607" s="68">
        <f t="shared" si="9"/>
        <v>1</v>
      </c>
      <c r="I607" s="40">
        <v>8.780819874494</v>
      </c>
      <c r="J607" s="41">
        <v>8.9865102000000001E-4</v>
      </c>
      <c r="K607" s="41">
        <v>6.1852532999999996E-4</v>
      </c>
      <c r="L607" s="41">
        <v>6.2326649289999999E-3</v>
      </c>
      <c r="M607" s="41">
        <v>5.9525392390000001E-3</v>
      </c>
      <c r="N607" s="69"/>
    </row>
    <row r="608" spans="1:14" ht="13.5" thickBot="1">
      <c r="A608" s="34">
        <v>44280</v>
      </c>
      <c r="B608" s="39">
        <v>23</v>
      </c>
      <c r="C608" s="40">
        <v>36711.7734375</v>
      </c>
      <c r="D608" s="40">
        <v>10669.3</v>
      </c>
      <c r="E608" s="40">
        <v>10602.8</v>
      </c>
      <c r="F608" s="40">
        <v>10493.424385644301</v>
      </c>
      <c r="G608" s="40">
        <v>10657.340665615</v>
      </c>
      <c r="H608" s="68">
        <f t="shared" si="9"/>
        <v>1</v>
      </c>
      <c r="I608" s="40">
        <v>163.916279970772</v>
      </c>
      <c r="J608" s="41">
        <v>3.8152664999999998E-4</v>
      </c>
      <c r="K608" s="41">
        <v>5.6107833319999998E-3</v>
      </c>
      <c r="L608" s="41">
        <v>1.739956154E-3</v>
      </c>
      <c r="M608" s="41">
        <v>3.4893005279999999E-3</v>
      </c>
      <c r="N608" s="69"/>
    </row>
    <row r="609" spans="1:14" ht="13.5" thickBot="1">
      <c r="A609" s="34">
        <v>44280</v>
      </c>
      <c r="B609" s="39">
        <v>24</v>
      </c>
      <c r="C609" s="40">
        <v>34290.0859375</v>
      </c>
      <c r="D609" s="40">
        <v>13644.1</v>
      </c>
      <c r="E609" s="40">
        <v>13549.5</v>
      </c>
      <c r="F609" s="40">
        <v>13707.062831806999</v>
      </c>
      <c r="G609" s="40">
        <v>13934.942956364001</v>
      </c>
      <c r="H609" s="68">
        <f t="shared" si="9"/>
        <v>1</v>
      </c>
      <c r="I609" s="40">
        <v>227.88012455700201</v>
      </c>
      <c r="J609" s="41">
        <v>9.2784711399999994E-3</v>
      </c>
      <c r="K609" s="41">
        <v>2.008640075E-3</v>
      </c>
      <c r="L609" s="41">
        <v>1.2296400062E-2</v>
      </c>
      <c r="M609" s="41">
        <v>5.0265689970000003E-3</v>
      </c>
      <c r="N609" s="69"/>
    </row>
    <row r="610" spans="1:14" ht="13.5" thickBot="1">
      <c r="A610" s="34">
        <v>44281</v>
      </c>
      <c r="B610" s="39">
        <v>1</v>
      </c>
      <c r="C610" s="40">
        <v>32411.298828125</v>
      </c>
      <c r="D610" s="40">
        <v>16356.9</v>
      </c>
      <c r="E610" s="40">
        <v>16216.6</v>
      </c>
      <c r="F610" s="40">
        <v>16140.6440982721</v>
      </c>
      <c r="G610" s="40">
        <v>16455.7078980644</v>
      </c>
      <c r="H610" s="68">
        <f t="shared" si="9"/>
        <v>1</v>
      </c>
      <c r="I610" s="40">
        <v>315.06379979229598</v>
      </c>
      <c r="J610" s="41">
        <v>3.152169274E-3</v>
      </c>
      <c r="K610" s="41">
        <v>6.8989951420000001E-3</v>
      </c>
      <c r="L610" s="41">
        <v>7.6280194619999997E-3</v>
      </c>
      <c r="M610" s="41">
        <v>2.423144953E-3</v>
      </c>
      <c r="N610" s="69"/>
    </row>
    <row r="611" spans="1:14" ht="13.5" thickBot="1">
      <c r="A611" s="34">
        <v>44281</v>
      </c>
      <c r="B611" s="39">
        <v>2</v>
      </c>
      <c r="C611" s="40">
        <v>31378.689453125</v>
      </c>
      <c r="D611" s="40">
        <v>17854.8</v>
      </c>
      <c r="E611" s="40">
        <v>17706.400000000001</v>
      </c>
      <c r="F611" s="40">
        <v>17288.6038584573</v>
      </c>
      <c r="G611" s="40">
        <v>17639.335670489199</v>
      </c>
      <c r="H611" s="68">
        <f t="shared" si="9"/>
        <v>0</v>
      </c>
      <c r="I611" s="40">
        <v>350.73181203196401</v>
      </c>
      <c r="J611" s="41">
        <v>6.8737424070000001E-3</v>
      </c>
      <c r="K611" s="41">
        <v>1.8062787645000002E-2</v>
      </c>
      <c r="L611" s="41">
        <v>2.1394860430000002E-3</v>
      </c>
      <c r="M611" s="41">
        <v>1.3328531281E-2</v>
      </c>
      <c r="N611" s="69"/>
    </row>
    <row r="612" spans="1:14" ht="13.5" thickBot="1">
      <c r="A612" s="34">
        <v>44281</v>
      </c>
      <c r="B612" s="39">
        <v>3</v>
      </c>
      <c r="C612" s="40">
        <v>30807.7421875</v>
      </c>
      <c r="D612" s="40">
        <v>17739.599999999999</v>
      </c>
      <c r="E612" s="40">
        <v>17650.099999999999</v>
      </c>
      <c r="F612" s="40">
        <v>17731.996543696801</v>
      </c>
      <c r="G612" s="40">
        <v>18171.1132134773</v>
      </c>
      <c r="H612" s="68">
        <f t="shared" si="9"/>
        <v>1</v>
      </c>
      <c r="I612" s="40">
        <v>439.11666978044201</v>
      </c>
      <c r="J612" s="41">
        <v>1.3766133268999999E-2</v>
      </c>
      <c r="K612" s="41">
        <v>2.4256544000000001E-4</v>
      </c>
      <c r="L612" s="41">
        <v>1.6621362006999998E-2</v>
      </c>
      <c r="M612" s="41">
        <v>2.612663296E-3</v>
      </c>
      <c r="N612" s="69"/>
    </row>
    <row r="613" spans="1:14" ht="13.5" thickBot="1">
      <c r="A613" s="34">
        <v>44281</v>
      </c>
      <c r="B613" s="39">
        <v>4</v>
      </c>
      <c r="C613" s="40">
        <v>30759.578125</v>
      </c>
      <c r="D613" s="40">
        <v>17901.8</v>
      </c>
      <c r="E613" s="40">
        <v>17780</v>
      </c>
      <c r="F613" s="40">
        <v>17936.705792881799</v>
      </c>
      <c r="G613" s="40">
        <v>18482.062190225399</v>
      </c>
      <c r="H613" s="68">
        <f t="shared" si="9"/>
        <v>1</v>
      </c>
      <c r="I613" s="40">
        <v>545.35639734354504</v>
      </c>
      <c r="J613" s="41">
        <v>1.8511522688999998E-2</v>
      </c>
      <c r="K613" s="41">
        <v>1.113564502E-3</v>
      </c>
      <c r="L613" s="41">
        <v>2.2397185932000001E-2</v>
      </c>
      <c r="M613" s="41">
        <v>4.9992277439999998E-3</v>
      </c>
      <c r="N613" s="69"/>
    </row>
    <row r="614" spans="1:14" ht="13.5" thickBot="1">
      <c r="A614" s="34">
        <v>44281</v>
      </c>
      <c r="B614" s="39">
        <v>5</v>
      </c>
      <c r="C614" s="40">
        <v>31351.96484375</v>
      </c>
      <c r="D614" s="40">
        <v>17912.099999999999</v>
      </c>
      <c r="E614" s="40">
        <v>17780.400000000001</v>
      </c>
      <c r="F614" s="40">
        <v>17964.646647807898</v>
      </c>
      <c r="G614" s="40">
        <v>18325.9414926155</v>
      </c>
      <c r="H614" s="68">
        <f t="shared" si="9"/>
        <v>1</v>
      </c>
      <c r="I614" s="40">
        <v>361.294844807544</v>
      </c>
      <c r="J614" s="41">
        <v>1.3202370082E-2</v>
      </c>
      <c r="K614" s="41">
        <v>1.676343004E-3</v>
      </c>
      <c r="L614" s="41">
        <v>1.7403863096000002E-2</v>
      </c>
      <c r="M614" s="41">
        <v>5.8778360170000004E-3</v>
      </c>
      <c r="N614" s="69"/>
    </row>
    <row r="615" spans="1:14" ht="13.5" thickBot="1">
      <c r="A615" s="34">
        <v>44281</v>
      </c>
      <c r="B615" s="39">
        <v>6</v>
      </c>
      <c r="C615" s="40">
        <v>33074.59765625</v>
      </c>
      <c r="D615" s="40">
        <v>18128.900000000001</v>
      </c>
      <c r="E615" s="40">
        <v>18021</v>
      </c>
      <c r="F615" s="40">
        <v>17620.938328603599</v>
      </c>
      <c r="G615" s="40">
        <v>17899.144125725001</v>
      </c>
      <c r="H615" s="68">
        <f t="shared" si="9"/>
        <v>0</v>
      </c>
      <c r="I615" s="40">
        <v>278.20579712141699</v>
      </c>
      <c r="J615" s="41">
        <v>7.3296712260000002E-3</v>
      </c>
      <c r="K615" s="41">
        <v>1.6204991750000002E-2</v>
      </c>
      <c r="L615" s="41">
        <v>3.8874457429999999E-3</v>
      </c>
      <c r="M615" s="41">
        <v>1.2762766266E-2</v>
      </c>
      <c r="N615" s="69"/>
    </row>
    <row r="616" spans="1:14" ht="13.5" thickBot="1">
      <c r="A616" s="34">
        <v>44281</v>
      </c>
      <c r="B616" s="39">
        <v>7</v>
      </c>
      <c r="C616" s="40">
        <v>36119.09375</v>
      </c>
      <c r="D616" s="40">
        <v>17930.400000000001</v>
      </c>
      <c r="E616" s="40">
        <v>17851.599999999999</v>
      </c>
      <c r="F616" s="40">
        <v>17763.823460709998</v>
      </c>
      <c r="G616" s="40">
        <v>18061.537225649001</v>
      </c>
      <c r="H616" s="68">
        <f t="shared" si="9"/>
        <v>1</v>
      </c>
      <c r="I616" s="40">
        <v>297.71376493904302</v>
      </c>
      <c r="J616" s="41">
        <v>4.1835393869999998E-3</v>
      </c>
      <c r="K616" s="41">
        <v>5.3141242670000002E-3</v>
      </c>
      <c r="L616" s="41">
        <v>6.6974167559999999E-3</v>
      </c>
      <c r="M616" s="41">
        <v>2.800246898E-3</v>
      </c>
      <c r="N616" s="69"/>
    </row>
    <row r="617" spans="1:14" ht="13.5" thickBot="1">
      <c r="A617" s="34">
        <v>44281</v>
      </c>
      <c r="B617" s="39">
        <v>8</v>
      </c>
      <c r="C617" s="40">
        <v>38052.734375</v>
      </c>
      <c r="D617" s="40">
        <v>17297</v>
      </c>
      <c r="E617" s="40">
        <v>17229.5</v>
      </c>
      <c r="F617" s="40">
        <v>17931.459254172099</v>
      </c>
      <c r="G617" s="40">
        <v>18228.658642648301</v>
      </c>
      <c r="H617" s="68">
        <f t="shared" si="9"/>
        <v>1</v>
      </c>
      <c r="I617" s="40">
        <v>297.19938847622501</v>
      </c>
      <c r="J617" s="41">
        <v>2.9721771282999999E-2</v>
      </c>
      <c r="K617" s="41">
        <v>2.0240517263999998E-2</v>
      </c>
      <c r="L617" s="41">
        <v>3.1875156085000002E-2</v>
      </c>
      <c r="M617" s="41">
        <v>2.2393902066000001E-2</v>
      </c>
      <c r="N617" s="69"/>
    </row>
    <row r="618" spans="1:14" ht="13.5" thickBot="1">
      <c r="A618" s="34">
        <v>44281</v>
      </c>
      <c r="B618" s="39">
        <v>9</v>
      </c>
      <c r="C618" s="40">
        <v>38218.96875</v>
      </c>
      <c r="D618" s="40">
        <v>17081.900000000001</v>
      </c>
      <c r="E618" s="40">
        <v>17012.099999999999</v>
      </c>
      <c r="F618" s="40">
        <v>16288.523693352299</v>
      </c>
      <c r="G618" s="40">
        <v>16592.2692949263</v>
      </c>
      <c r="H618" s="68">
        <f t="shared" si="9"/>
        <v>0</v>
      </c>
      <c r="I618" s="40">
        <v>303.745601573996</v>
      </c>
      <c r="J618" s="41">
        <v>1.5620197315999999E-2</v>
      </c>
      <c r="K618" s="41">
        <v>2.5310288606E-2</v>
      </c>
      <c r="L618" s="41">
        <v>1.3393437921E-2</v>
      </c>
      <c r="M618" s="41">
        <v>2.3083529209999998E-2</v>
      </c>
      <c r="N618" s="69"/>
    </row>
    <row r="619" spans="1:14" ht="13.5" thickBot="1">
      <c r="A619" s="34">
        <v>44281</v>
      </c>
      <c r="B619" s="39">
        <v>10</v>
      </c>
      <c r="C619" s="40">
        <v>38182.62109375</v>
      </c>
      <c r="D619" s="40">
        <v>16847.7</v>
      </c>
      <c r="E619" s="40">
        <v>16768.2</v>
      </c>
      <c r="F619" s="40">
        <v>14387.7139101393</v>
      </c>
      <c r="G619" s="40">
        <v>14998.557776927</v>
      </c>
      <c r="H619" s="68">
        <f t="shared" si="9"/>
        <v>0</v>
      </c>
      <c r="I619" s="40">
        <v>610.843866787774</v>
      </c>
      <c r="J619" s="41">
        <v>5.8991329772999999E-2</v>
      </c>
      <c r="K619" s="41">
        <v>7.8478469017999999E-2</v>
      </c>
      <c r="L619" s="41">
        <v>5.6455121006000003E-2</v>
      </c>
      <c r="M619" s="41">
        <v>7.5942260252000002E-2</v>
      </c>
      <c r="N619" s="69"/>
    </row>
    <row r="620" spans="1:14" ht="13.5" thickBot="1">
      <c r="A620" s="34">
        <v>44281</v>
      </c>
      <c r="B620" s="39">
        <v>11</v>
      </c>
      <c r="C620" s="40">
        <v>38141.34765625</v>
      </c>
      <c r="D620" s="40">
        <v>16643.599999999999</v>
      </c>
      <c r="E620" s="40">
        <v>16574.7</v>
      </c>
      <c r="F620" s="40">
        <v>16116.6690088584</v>
      </c>
      <c r="G620" s="40">
        <v>17527.3363562624</v>
      </c>
      <c r="H620" s="68">
        <f t="shared" si="9"/>
        <v>1</v>
      </c>
      <c r="I620" s="40">
        <v>1410.6673474039801</v>
      </c>
      <c r="J620" s="41">
        <v>2.8192954643E-2</v>
      </c>
      <c r="K620" s="41">
        <v>1.6810150932000001E-2</v>
      </c>
      <c r="L620" s="41">
        <v>3.0391002241000001E-2</v>
      </c>
      <c r="M620" s="41">
        <v>1.4612103335E-2</v>
      </c>
      <c r="N620" s="69"/>
    </row>
    <row r="621" spans="1:14" ht="13.5" thickBot="1">
      <c r="A621" s="34">
        <v>44281</v>
      </c>
      <c r="B621" s="39">
        <v>12</v>
      </c>
      <c r="C621" s="40">
        <v>38524.8515625</v>
      </c>
      <c r="D621" s="40">
        <v>15738.8</v>
      </c>
      <c r="E621" s="40">
        <v>15685.9</v>
      </c>
      <c r="F621" s="40">
        <v>16217.6069097613</v>
      </c>
      <c r="G621" s="40">
        <v>18304.988553285501</v>
      </c>
      <c r="H621" s="68">
        <f t="shared" si="9"/>
        <v>1</v>
      </c>
      <c r="I621" s="40">
        <v>2087.3816435242602</v>
      </c>
      <c r="J621" s="41">
        <v>8.1866539695000004E-2</v>
      </c>
      <c r="K621" s="41">
        <v>1.5274896628999999E-2</v>
      </c>
      <c r="L621" s="41">
        <v>8.3554155339E-2</v>
      </c>
      <c r="M621" s="41">
        <v>1.6962512273999999E-2</v>
      </c>
      <c r="N621" s="69"/>
    </row>
    <row r="622" spans="1:14" ht="13.5" thickBot="1">
      <c r="A622" s="34">
        <v>44281</v>
      </c>
      <c r="B622" s="39">
        <v>13</v>
      </c>
      <c r="C622" s="40">
        <v>38973.359375</v>
      </c>
      <c r="D622" s="40">
        <v>17714.5</v>
      </c>
      <c r="E622" s="40">
        <v>17682.3</v>
      </c>
      <c r="F622" s="40">
        <v>15691.5479769789</v>
      </c>
      <c r="G622" s="40">
        <v>17415.1233100836</v>
      </c>
      <c r="H622" s="68">
        <f t="shared" si="9"/>
        <v>0</v>
      </c>
      <c r="I622" s="40">
        <v>1723.5753331046401</v>
      </c>
      <c r="J622" s="41">
        <v>9.5507142830000002E-3</v>
      </c>
      <c r="K622" s="41">
        <v>6.4536209501000003E-2</v>
      </c>
      <c r="L622" s="41">
        <v>8.5234699770000005E-3</v>
      </c>
      <c r="M622" s="41">
        <v>6.3508965195000003E-2</v>
      </c>
      <c r="N622" s="69"/>
    </row>
    <row r="623" spans="1:14" ht="13.5" thickBot="1">
      <c r="A623" s="34">
        <v>44281</v>
      </c>
      <c r="B623" s="39">
        <v>14</v>
      </c>
      <c r="C623" s="40">
        <v>39728.30078125</v>
      </c>
      <c r="D623" s="40">
        <v>17703.099999999999</v>
      </c>
      <c r="E623" s="40">
        <v>17676.3</v>
      </c>
      <c r="F623" s="40">
        <v>15296.8394439776</v>
      </c>
      <c r="G623" s="40">
        <v>16540.492551887299</v>
      </c>
      <c r="H623" s="68">
        <f t="shared" si="9"/>
        <v>0</v>
      </c>
      <c r="I623" s="40">
        <v>1243.6531079097699</v>
      </c>
      <c r="J623" s="41">
        <v>3.7089499397E-2</v>
      </c>
      <c r="K623" s="41">
        <v>7.6764517195000007E-2</v>
      </c>
      <c r="L623" s="41">
        <v>3.6234525875999998E-2</v>
      </c>
      <c r="M623" s="41">
        <v>7.5909543674000005E-2</v>
      </c>
      <c r="N623" s="69"/>
    </row>
    <row r="624" spans="1:14" ht="13.5" thickBot="1">
      <c r="A624" s="34">
        <v>44281</v>
      </c>
      <c r="B624" s="39">
        <v>15</v>
      </c>
      <c r="C624" s="40">
        <v>40741.22265625</v>
      </c>
      <c r="D624" s="40">
        <v>17157.2</v>
      </c>
      <c r="E624" s="40">
        <v>17078</v>
      </c>
      <c r="F624" s="40">
        <v>15121.6108326383</v>
      </c>
      <c r="G624" s="40">
        <v>16364.1408700955</v>
      </c>
      <c r="H624" s="68">
        <f t="shared" si="9"/>
        <v>0</v>
      </c>
      <c r="I624" s="40">
        <v>1242.53003745723</v>
      </c>
      <c r="J624" s="41">
        <v>2.5300170034000001E-2</v>
      </c>
      <c r="K624" s="41">
        <v>6.4939359641999997E-2</v>
      </c>
      <c r="L624" s="41">
        <v>2.2773531866999999E-2</v>
      </c>
      <c r="M624" s="41">
        <v>6.2412721475000002E-2</v>
      </c>
      <c r="N624" s="69"/>
    </row>
    <row r="625" spans="1:14" ht="13.5" thickBot="1">
      <c r="A625" s="34">
        <v>44281</v>
      </c>
      <c r="B625" s="39">
        <v>16</v>
      </c>
      <c r="C625" s="40">
        <v>41803.65234375</v>
      </c>
      <c r="D625" s="40">
        <v>15996.2</v>
      </c>
      <c r="E625" s="40">
        <v>15929.4</v>
      </c>
      <c r="F625" s="40">
        <v>14823.634607345401</v>
      </c>
      <c r="G625" s="40">
        <v>16182.774393408399</v>
      </c>
      <c r="H625" s="68">
        <f t="shared" si="9"/>
        <v>1</v>
      </c>
      <c r="I625" s="40">
        <v>1359.13978606301</v>
      </c>
      <c r="J625" s="41">
        <v>5.9520957499999997E-3</v>
      </c>
      <c r="K625" s="41">
        <v>3.7407177715000003E-2</v>
      </c>
      <c r="L625" s="41">
        <v>8.0831491539999998E-3</v>
      </c>
      <c r="M625" s="41">
        <v>3.5276124311000003E-2</v>
      </c>
      <c r="N625" s="69"/>
    </row>
    <row r="626" spans="1:14" ht="13.5" thickBot="1">
      <c r="A626" s="34">
        <v>44281</v>
      </c>
      <c r="B626" s="39">
        <v>17</v>
      </c>
      <c r="C626" s="40">
        <v>42937.03515625</v>
      </c>
      <c r="D626" s="40">
        <v>16317.5</v>
      </c>
      <c r="E626" s="40">
        <v>16274.4</v>
      </c>
      <c r="F626" s="40">
        <v>14580.2847494696</v>
      </c>
      <c r="G626" s="40">
        <v>15984.060826865199</v>
      </c>
      <c r="H626" s="68">
        <f t="shared" si="9"/>
        <v>0</v>
      </c>
      <c r="I626" s="40">
        <v>1403.7760773955399</v>
      </c>
      <c r="J626" s="41">
        <v>1.0637375522E-2</v>
      </c>
      <c r="K626" s="41">
        <v>5.5420635822999997E-2</v>
      </c>
      <c r="L626" s="41">
        <v>9.2623994489999997E-3</v>
      </c>
      <c r="M626" s="41">
        <v>5.4045659750000002E-2</v>
      </c>
      <c r="N626" s="69"/>
    </row>
    <row r="627" spans="1:14" ht="13.5" thickBot="1">
      <c r="A627" s="34">
        <v>44281</v>
      </c>
      <c r="B627" s="39">
        <v>18</v>
      </c>
      <c r="C627" s="40">
        <v>43415.32421875</v>
      </c>
      <c r="D627" s="40">
        <v>16093.2</v>
      </c>
      <c r="E627" s="40">
        <v>16044.4</v>
      </c>
      <c r="F627" s="40">
        <v>14597.826886856101</v>
      </c>
      <c r="G627" s="40">
        <v>15686.04890258</v>
      </c>
      <c r="H627" s="68">
        <f t="shared" si="9"/>
        <v>0</v>
      </c>
      <c r="I627" s="40">
        <v>1088.2220157238701</v>
      </c>
      <c r="J627" s="41">
        <v>1.2988933114E-2</v>
      </c>
      <c r="K627" s="41">
        <v>4.7705388666E-2</v>
      </c>
      <c r="L627" s="41">
        <v>1.1432115658E-2</v>
      </c>
      <c r="M627" s="41">
        <v>4.6148571208999997E-2</v>
      </c>
      <c r="N627" s="69"/>
    </row>
    <row r="628" spans="1:14" ht="13.5" thickBot="1">
      <c r="A628" s="34">
        <v>44281</v>
      </c>
      <c r="B628" s="39">
        <v>19</v>
      </c>
      <c r="C628" s="40">
        <v>42829.3125</v>
      </c>
      <c r="D628" s="40">
        <v>14946.9</v>
      </c>
      <c r="E628" s="40">
        <v>14906</v>
      </c>
      <c r="F628" s="40">
        <v>14810.578633311199</v>
      </c>
      <c r="G628" s="40">
        <v>15345.319983014801</v>
      </c>
      <c r="H628" s="68">
        <f t="shared" si="9"/>
        <v>1</v>
      </c>
      <c r="I628" s="40">
        <v>534.74134970361104</v>
      </c>
      <c r="J628" s="41">
        <v>1.2710393128E-2</v>
      </c>
      <c r="K628" s="41">
        <v>4.3489238400000003E-3</v>
      </c>
      <c r="L628" s="41">
        <v>1.4015184808E-2</v>
      </c>
      <c r="M628" s="41">
        <v>3.04413216E-3</v>
      </c>
      <c r="N628" s="69"/>
    </row>
    <row r="629" spans="1:14" ht="13.5" thickBot="1">
      <c r="A629" s="34">
        <v>44281</v>
      </c>
      <c r="B629" s="39">
        <v>20</v>
      </c>
      <c r="C629" s="40">
        <v>41388.359375</v>
      </c>
      <c r="D629" s="40">
        <v>13823.2</v>
      </c>
      <c r="E629" s="40">
        <v>13730.1</v>
      </c>
      <c r="F629" s="40">
        <v>12422.8205391874</v>
      </c>
      <c r="G629" s="40">
        <v>12464.4055112145</v>
      </c>
      <c r="H629" s="68">
        <f t="shared" si="9"/>
        <v>0</v>
      </c>
      <c r="I629" s="40">
        <v>41.584972027142001</v>
      </c>
      <c r="J629" s="41">
        <v>4.3348257793E-2</v>
      </c>
      <c r="K629" s="41">
        <v>4.4674901448000001E-2</v>
      </c>
      <c r="L629" s="41">
        <v>4.0378181866E-2</v>
      </c>
      <c r="M629" s="41">
        <v>4.1704825522E-2</v>
      </c>
      <c r="N629" s="69"/>
    </row>
    <row r="630" spans="1:14" ht="13.5" thickBot="1">
      <c r="A630" s="34">
        <v>44281</v>
      </c>
      <c r="B630" s="39">
        <v>21</v>
      </c>
      <c r="C630" s="40">
        <v>41301.5703125</v>
      </c>
      <c r="D630" s="40">
        <v>14143.4</v>
      </c>
      <c r="E630" s="40">
        <v>14088.2</v>
      </c>
      <c r="F630" s="40">
        <v>12083.6508433174</v>
      </c>
      <c r="G630" s="40">
        <v>12140.6927599931</v>
      </c>
      <c r="H630" s="68">
        <f t="shared" si="9"/>
        <v>0</v>
      </c>
      <c r="I630" s="40">
        <v>57.041916675700001</v>
      </c>
      <c r="J630" s="41">
        <v>6.3890360492000003E-2</v>
      </c>
      <c r="K630" s="41">
        <v>6.5710111550999997E-2</v>
      </c>
      <c r="L630" s="41">
        <v>6.2129370253999998E-2</v>
      </c>
      <c r="M630" s="41">
        <v>6.3949121312999999E-2</v>
      </c>
      <c r="N630" s="69"/>
    </row>
    <row r="631" spans="1:14" ht="13.5" thickBot="1">
      <c r="A631" s="34">
        <v>44281</v>
      </c>
      <c r="B631" s="39">
        <v>22</v>
      </c>
      <c r="C631" s="40">
        <v>40286.46484375</v>
      </c>
      <c r="D631" s="40">
        <v>13231</v>
      </c>
      <c r="E631" s="40">
        <v>13171.4</v>
      </c>
      <c r="F631" s="40">
        <v>13613.3018388867</v>
      </c>
      <c r="G631" s="40">
        <v>13786.0610251242</v>
      </c>
      <c r="H631" s="68">
        <f t="shared" si="9"/>
        <v>1</v>
      </c>
      <c r="I631" s="40">
        <v>172.75918623752099</v>
      </c>
      <c r="J631" s="41">
        <v>1.7707555194E-2</v>
      </c>
      <c r="K631" s="41">
        <v>1.2196192142E-2</v>
      </c>
      <c r="L631" s="41">
        <v>1.9608914219E-2</v>
      </c>
      <c r="M631" s="41">
        <v>1.4097551167E-2</v>
      </c>
      <c r="N631" s="69"/>
    </row>
    <row r="632" spans="1:14" ht="13.5" thickBot="1">
      <c r="A632" s="34">
        <v>44281</v>
      </c>
      <c r="B632" s="39">
        <v>23</v>
      </c>
      <c r="C632" s="40">
        <v>38649.21484375</v>
      </c>
      <c r="D632" s="40">
        <v>14318</v>
      </c>
      <c r="E632" s="40">
        <v>14140.6</v>
      </c>
      <c r="F632" s="40">
        <v>14877.0411546001</v>
      </c>
      <c r="G632" s="40">
        <v>15131.404595612499</v>
      </c>
      <c r="H632" s="68">
        <f t="shared" si="9"/>
        <v>1</v>
      </c>
      <c r="I632" s="40">
        <v>254.36344101246101</v>
      </c>
      <c r="J632" s="41">
        <v>2.5949231021E-2</v>
      </c>
      <c r="K632" s="41">
        <v>1.7834529272999999E-2</v>
      </c>
      <c r="L632" s="41">
        <v>3.1608645301E-2</v>
      </c>
      <c r="M632" s="41">
        <v>2.3493943552000001E-2</v>
      </c>
      <c r="N632" s="69"/>
    </row>
    <row r="633" spans="1:14" ht="13.5" thickBot="1">
      <c r="A633" s="34">
        <v>44281</v>
      </c>
      <c r="B633" s="39">
        <v>24</v>
      </c>
      <c r="C633" s="40">
        <v>36461.3515625</v>
      </c>
      <c r="D633" s="40">
        <v>15454.5</v>
      </c>
      <c r="E633" s="40">
        <v>15251.2</v>
      </c>
      <c r="F633" s="40">
        <v>15796.185374897301</v>
      </c>
      <c r="G633" s="40">
        <v>16027.555937235</v>
      </c>
      <c r="H633" s="68">
        <f t="shared" si="9"/>
        <v>1</v>
      </c>
      <c r="I633" s="40">
        <v>231.37056233772</v>
      </c>
      <c r="J633" s="41">
        <v>1.8281628827000001E-2</v>
      </c>
      <c r="K633" s="41">
        <v>1.0900445827E-2</v>
      </c>
      <c r="L633" s="41">
        <v>2.4767304830999998E-2</v>
      </c>
      <c r="M633" s="41">
        <v>1.738612183E-2</v>
      </c>
      <c r="N633" s="69"/>
    </row>
    <row r="634" spans="1:14" ht="13.5" thickBot="1">
      <c r="A634" s="34">
        <v>44282</v>
      </c>
      <c r="B634" s="39">
        <v>1</v>
      </c>
      <c r="C634" s="40">
        <v>34496.15234375</v>
      </c>
      <c r="D634" s="40">
        <v>16516.2</v>
      </c>
      <c r="E634" s="40">
        <v>16428.3</v>
      </c>
      <c r="F634" s="40">
        <v>16327.0823493925</v>
      </c>
      <c r="G634" s="40">
        <v>16535.231809869201</v>
      </c>
      <c r="H634" s="68">
        <f t="shared" si="9"/>
        <v>1</v>
      </c>
      <c r="I634" s="40">
        <v>208.14946047663699</v>
      </c>
      <c r="J634" s="41">
        <v>6.0715274199999998E-4</v>
      </c>
      <c r="K634" s="41">
        <v>6.0332307340000002E-3</v>
      </c>
      <c r="L634" s="41">
        <v>3.411338284E-3</v>
      </c>
      <c r="M634" s="41">
        <v>3.2290451919999999E-3</v>
      </c>
      <c r="N634" s="69"/>
    </row>
    <row r="635" spans="1:14" ht="13.5" thickBot="1">
      <c r="A635" s="34">
        <v>44282</v>
      </c>
      <c r="B635" s="39">
        <v>2</v>
      </c>
      <c r="C635" s="40">
        <v>33014.76953125</v>
      </c>
      <c r="D635" s="40">
        <v>17058.400000000001</v>
      </c>
      <c r="E635" s="40">
        <v>16961.2</v>
      </c>
      <c r="F635" s="40">
        <v>16466.125700259501</v>
      </c>
      <c r="G635" s="40">
        <v>16756.654014994801</v>
      </c>
      <c r="H635" s="68">
        <f t="shared" si="9"/>
        <v>0</v>
      </c>
      <c r="I635" s="40">
        <v>290.528314735359</v>
      </c>
      <c r="J635" s="41">
        <v>9.6262995279999992E-3</v>
      </c>
      <c r="K635" s="41">
        <v>1.8894732971999999E-2</v>
      </c>
      <c r="L635" s="41">
        <v>6.5254254130000001E-3</v>
      </c>
      <c r="M635" s="41">
        <v>1.5793858857E-2</v>
      </c>
      <c r="N635" s="69"/>
    </row>
    <row r="636" spans="1:14" ht="13.5" thickBot="1">
      <c r="A636" s="34">
        <v>44282</v>
      </c>
      <c r="B636" s="39">
        <v>3</v>
      </c>
      <c r="C636" s="40">
        <v>32103.18359375</v>
      </c>
      <c r="D636" s="40">
        <v>14575.2</v>
      </c>
      <c r="E636" s="40">
        <v>14484.7</v>
      </c>
      <c r="F636" s="40">
        <v>14963.0114400042</v>
      </c>
      <c r="G636" s="40">
        <v>15233.823670650299</v>
      </c>
      <c r="H636" s="68">
        <f t="shared" si="9"/>
        <v>1</v>
      </c>
      <c r="I636" s="40">
        <v>270.812230646118</v>
      </c>
      <c r="J636" s="41">
        <v>2.1011410408E-2</v>
      </c>
      <c r="K636" s="41">
        <v>1.237195942E-2</v>
      </c>
      <c r="L636" s="41">
        <v>2.3898541142000001E-2</v>
      </c>
      <c r="M636" s="41">
        <v>1.5259090155E-2</v>
      </c>
      <c r="N636" s="69"/>
    </row>
    <row r="637" spans="1:14" ht="13.5" thickBot="1">
      <c r="A637" s="34">
        <v>44282</v>
      </c>
      <c r="B637" s="39">
        <v>4</v>
      </c>
      <c r="C637" s="40">
        <v>31581.71484375</v>
      </c>
      <c r="D637" s="40">
        <v>13597.9</v>
      </c>
      <c r="E637" s="40">
        <v>13509.3</v>
      </c>
      <c r="F637" s="40">
        <v>13313.563487323499</v>
      </c>
      <c r="G637" s="40">
        <v>13481.5017202537</v>
      </c>
      <c r="H637" s="68">
        <f t="shared" si="9"/>
        <v>0</v>
      </c>
      <c r="I637" s="40">
        <v>167.93823293019699</v>
      </c>
      <c r="J637" s="41">
        <v>3.713337578E-3</v>
      </c>
      <c r="K637" s="41">
        <v>9.0709025919999998E-3</v>
      </c>
      <c r="L637" s="41">
        <v>8.8682063800000002E-4</v>
      </c>
      <c r="M637" s="41">
        <v>6.2443856519999999E-3</v>
      </c>
      <c r="N637" s="69"/>
    </row>
    <row r="638" spans="1:14" ht="13.5" thickBot="1">
      <c r="A638" s="34">
        <v>44282</v>
      </c>
      <c r="B638" s="39">
        <v>5</v>
      </c>
      <c r="C638" s="40">
        <v>31394.099609375</v>
      </c>
      <c r="D638" s="40">
        <v>12575.6</v>
      </c>
      <c r="E638" s="40">
        <v>12544.7</v>
      </c>
      <c r="F638" s="40">
        <v>12280.926750340301</v>
      </c>
      <c r="G638" s="40">
        <v>12330.3766437826</v>
      </c>
      <c r="H638" s="68">
        <f t="shared" si="9"/>
        <v>0</v>
      </c>
      <c r="I638" s="40">
        <v>49.449893442259999</v>
      </c>
      <c r="J638" s="41">
        <v>7.8231147900000002E-3</v>
      </c>
      <c r="K638" s="41">
        <v>9.4006651450000006E-3</v>
      </c>
      <c r="L638" s="41">
        <v>6.8373430810000002E-3</v>
      </c>
      <c r="M638" s="41">
        <v>8.4148934359999997E-3</v>
      </c>
      <c r="N638" s="69"/>
    </row>
    <row r="639" spans="1:14" ht="13.5" thickBot="1">
      <c r="A639" s="34">
        <v>44282</v>
      </c>
      <c r="B639" s="39">
        <v>6</v>
      </c>
      <c r="C639" s="40">
        <v>31743.7734375</v>
      </c>
      <c r="D639" s="40">
        <v>11771.9</v>
      </c>
      <c r="E639" s="40">
        <v>11724.6</v>
      </c>
      <c r="F639" s="40">
        <v>11371.2261129533</v>
      </c>
      <c r="G639" s="40">
        <v>11396.0939522931</v>
      </c>
      <c r="H639" s="68">
        <f t="shared" si="9"/>
        <v>0</v>
      </c>
      <c r="I639" s="40">
        <v>24.867839339837001</v>
      </c>
      <c r="J639" s="41">
        <v>1.1988963429999999E-2</v>
      </c>
      <c r="K639" s="41">
        <v>1.2782297168000001E-2</v>
      </c>
      <c r="L639" s="41">
        <v>1.0479998969000001E-2</v>
      </c>
      <c r="M639" s="41">
        <v>1.1273332707000001E-2</v>
      </c>
      <c r="N639" s="69"/>
    </row>
    <row r="640" spans="1:14" ht="13.5" thickBot="1">
      <c r="A640" s="34">
        <v>44282</v>
      </c>
      <c r="B640" s="39">
        <v>7</v>
      </c>
      <c r="C640" s="40">
        <v>32708.533203125</v>
      </c>
      <c r="D640" s="40">
        <v>11063.6</v>
      </c>
      <c r="E640" s="40">
        <v>11045</v>
      </c>
      <c r="F640" s="40">
        <v>9875.3145125419996</v>
      </c>
      <c r="G640" s="40">
        <v>9908.4322818951405</v>
      </c>
      <c r="H640" s="68">
        <f t="shared" si="9"/>
        <v>0</v>
      </c>
      <c r="I640" s="40">
        <v>33.117769353143999</v>
      </c>
      <c r="J640" s="41">
        <v>3.6852157151999999E-2</v>
      </c>
      <c r="K640" s="41">
        <v>3.7908680133E-2</v>
      </c>
      <c r="L640" s="41">
        <v>3.6258780007000002E-2</v>
      </c>
      <c r="M640" s="41">
        <v>3.7315302986999997E-2</v>
      </c>
      <c r="N640" s="69"/>
    </row>
    <row r="641" spans="1:14" ht="13.5" thickBot="1">
      <c r="A641" s="34">
        <v>44282</v>
      </c>
      <c r="B641" s="39">
        <v>8</v>
      </c>
      <c r="C641" s="40">
        <v>33852.8515625</v>
      </c>
      <c r="D641" s="40">
        <v>11047.9</v>
      </c>
      <c r="E641" s="40">
        <v>11001.4</v>
      </c>
      <c r="F641" s="40">
        <v>8951.7211101210396</v>
      </c>
      <c r="G641" s="40">
        <v>8979.6457156416509</v>
      </c>
      <c r="H641" s="68">
        <f t="shared" si="9"/>
        <v>0</v>
      </c>
      <c r="I641" s="40">
        <v>27.924605520616002</v>
      </c>
      <c r="J641" s="41">
        <v>6.5981442109000005E-2</v>
      </c>
      <c r="K641" s="41">
        <v>6.6872292791999993E-2</v>
      </c>
      <c r="L641" s="41">
        <v>6.4497999245000007E-2</v>
      </c>
      <c r="M641" s="41">
        <v>6.5388849929000001E-2</v>
      </c>
      <c r="N641" s="69"/>
    </row>
    <row r="642" spans="1:14" ht="13.5" thickBot="1">
      <c r="A642" s="34">
        <v>44282</v>
      </c>
      <c r="B642" s="39">
        <v>9</v>
      </c>
      <c r="C642" s="40">
        <v>35172.04296875</v>
      </c>
      <c r="D642" s="40">
        <v>10033.6</v>
      </c>
      <c r="E642" s="40">
        <v>10011.700000000001</v>
      </c>
      <c r="F642" s="40">
        <v>9310.9092066225803</v>
      </c>
      <c r="G642" s="40">
        <v>9350.1508864090101</v>
      </c>
      <c r="H642" s="68">
        <f t="shared" si="9"/>
        <v>0</v>
      </c>
      <c r="I642" s="40">
        <v>39.241679786429003</v>
      </c>
      <c r="J642" s="41">
        <v>2.1803391615000001E-2</v>
      </c>
      <c r="K642" s="41">
        <v>2.3055279569000001E-2</v>
      </c>
      <c r="L642" s="41">
        <v>2.1104737879999998E-2</v>
      </c>
      <c r="M642" s="41">
        <v>2.2356625833E-2</v>
      </c>
      <c r="N642" s="69"/>
    </row>
    <row r="643" spans="1:14" ht="13.5" thickBot="1">
      <c r="A643" s="34">
        <v>44282</v>
      </c>
      <c r="B643" s="39">
        <v>10</v>
      </c>
      <c r="C643" s="40">
        <v>36861.84375</v>
      </c>
      <c r="D643" s="40">
        <v>8792.6</v>
      </c>
      <c r="E643" s="40">
        <v>8779.7999999999993</v>
      </c>
      <c r="F643" s="40">
        <v>8769.1421373553294</v>
      </c>
      <c r="G643" s="40">
        <v>8833.7458718796606</v>
      </c>
      <c r="H643" s="68">
        <f t="shared" si="9"/>
        <v>1</v>
      </c>
      <c r="I643" s="40">
        <v>64.603734524323997</v>
      </c>
      <c r="J643" s="41">
        <v>1.312635483E-3</v>
      </c>
      <c r="K643" s="41">
        <v>7.4835266500000003E-4</v>
      </c>
      <c r="L643" s="41">
        <v>1.7209810459999999E-3</v>
      </c>
      <c r="M643" s="41">
        <v>3.40007102E-4</v>
      </c>
      <c r="N643" s="69"/>
    </row>
    <row r="644" spans="1:14" ht="13.5" thickBot="1">
      <c r="A644" s="34">
        <v>44282</v>
      </c>
      <c r="B644" s="39">
        <v>11</v>
      </c>
      <c r="C644" s="40">
        <v>38314.859375</v>
      </c>
      <c r="D644" s="40">
        <v>8965.1</v>
      </c>
      <c r="E644" s="40">
        <v>8917.7999999999993</v>
      </c>
      <c r="F644" s="40">
        <v>9043.4188256962407</v>
      </c>
      <c r="G644" s="40">
        <v>9176.5515499333796</v>
      </c>
      <c r="H644" s="68">
        <f t="shared" si="9"/>
        <v>1</v>
      </c>
      <c r="I644" s="40">
        <v>133.13272423714</v>
      </c>
      <c r="J644" s="41">
        <v>6.7457267249999998E-3</v>
      </c>
      <c r="K644" s="41">
        <v>2.4985269470000002E-3</v>
      </c>
      <c r="L644" s="41">
        <v>8.2546911859999999E-3</v>
      </c>
      <c r="M644" s="41">
        <v>4.0074914080000003E-3</v>
      </c>
      <c r="N644" s="69"/>
    </row>
    <row r="645" spans="1:14" ht="13.5" thickBot="1">
      <c r="A645" s="34">
        <v>44282</v>
      </c>
      <c r="B645" s="39">
        <v>12</v>
      </c>
      <c r="C645" s="40">
        <v>39644.5625</v>
      </c>
      <c r="D645" s="40">
        <v>8979.6</v>
      </c>
      <c r="E645" s="40">
        <v>8937.7999999999993</v>
      </c>
      <c r="F645" s="40">
        <v>9461.0390401423992</v>
      </c>
      <c r="G645" s="40">
        <v>9683.8739361162297</v>
      </c>
      <c r="H645" s="68">
        <f t="shared" si="9"/>
        <v>1</v>
      </c>
      <c r="I645" s="40">
        <v>222.83489597383499</v>
      </c>
      <c r="J645" s="41">
        <v>2.2467745042000001E-2</v>
      </c>
      <c r="K645" s="41">
        <v>1.5358866844999999E-2</v>
      </c>
      <c r="L645" s="41">
        <v>2.3801248519999998E-2</v>
      </c>
      <c r="M645" s="41">
        <v>1.6692370322000001E-2</v>
      </c>
      <c r="N645" s="69"/>
    </row>
    <row r="646" spans="1:14" ht="13.5" thickBot="1">
      <c r="A646" s="34">
        <v>44282</v>
      </c>
      <c r="B646" s="39">
        <v>13</v>
      </c>
      <c r="C646" s="40">
        <v>40600.97265625</v>
      </c>
      <c r="D646" s="40">
        <v>9787.2999999999993</v>
      </c>
      <c r="E646" s="40">
        <v>9751.6</v>
      </c>
      <c r="F646" s="40">
        <v>9876.6919791073597</v>
      </c>
      <c r="G646" s="40">
        <v>10330.425050592999</v>
      </c>
      <c r="H646" s="68">
        <f t="shared" si="9"/>
        <v>1</v>
      </c>
      <c r="I646" s="40">
        <v>453.733071485609</v>
      </c>
      <c r="J646" s="41">
        <v>1.7326773768999999E-2</v>
      </c>
      <c r="K646" s="41">
        <v>2.8517826550000002E-3</v>
      </c>
      <c r="L646" s="41">
        <v>1.8465675064999999E-2</v>
      </c>
      <c r="M646" s="41">
        <v>3.9906839499999998E-3</v>
      </c>
      <c r="N646" s="69"/>
    </row>
    <row r="647" spans="1:14" ht="13.5" thickBot="1">
      <c r="A647" s="34">
        <v>44282</v>
      </c>
      <c r="B647" s="39">
        <v>14</v>
      </c>
      <c r="C647" s="40">
        <v>41716.49609375</v>
      </c>
      <c r="D647" s="40">
        <v>10713.8</v>
      </c>
      <c r="E647" s="40">
        <v>10663.5</v>
      </c>
      <c r="F647" s="40">
        <v>10358.7988187434</v>
      </c>
      <c r="G647" s="40">
        <v>11239.6776429565</v>
      </c>
      <c r="H647" s="68">
        <f t="shared" si="9"/>
        <v>1</v>
      </c>
      <c r="I647" s="40">
        <v>880.87882421314396</v>
      </c>
      <c r="J647" s="41">
        <v>1.6776547021999998E-2</v>
      </c>
      <c r="K647" s="41">
        <v>1.1325246642000001E-2</v>
      </c>
      <c r="L647" s="41">
        <v>1.8381217474000001E-2</v>
      </c>
      <c r="M647" s="41">
        <v>9.72057619E-3</v>
      </c>
      <c r="N647" s="69"/>
    </row>
    <row r="648" spans="1:14" ht="13.5" thickBot="1">
      <c r="A648" s="34">
        <v>44282</v>
      </c>
      <c r="B648" s="39">
        <v>15</v>
      </c>
      <c r="C648" s="40">
        <v>42780.4375</v>
      </c>
      <c r="D648" s="40">
        <v>11547</v>
      </c>
      <c r="E648" s="40">
        <v>11514.5</v>
      </c>
      <c r="F648" s="40">
        <v>10786.922772935201</v>
      </c>
      <c r="G648" s="40">
        <v>12068.443856059501</v>
      </c>
      <c r="H648" s="68">
        <f t="shared" si="9"/>
        <v>1</v>
      </c>
      <c r="I648" s="40">
        <v>1281.5210831243501</v>
      </c>
      <c r="J648" s="41">
        <v>1.6635100364999999E-2</v>
      </c>
      <c r="K648" s="41">
        <v>2.4247981466999999E-2</v>
      </c>
      <c r="L648" s="41">
        <v>1.7671915270000001E-2</v>
      </c>
      <c r="M648" s="41">
        <v>2.3211166562E-2</v>
      </c>
      <c r="N648" s="69"/>
    </row>
    <row r="649" spans="1:14" ht="13.5" thickBot="1">
      <c r="A649" s="34">
        <v>44282</v>
      </c>
      <c r="B649" s="39">
        <v>16</v>
      </c>
      <c r="C649" s="40">
        <v>43844.64453125</v>
      </c>
      <c r="D649" s="40">
        <v>12433.7</v>
      </c>
      <c r="E649" s="40">
        <v>12389.2</v>
      </c>
      <c r="F649" s="40">
        <v>11277.860451312699</v>
      </c>
      <c r="G649" s="40">
        <v>12916.2954366295</v>
      </c>
      <c r="H649" s="68">
        <f t="shared" si="9"/>
        <v>1</v>
      </c>
      <c r="I649" s="40">
        <v>1638.4349853168601</v>
      </c>
      <c r="J649" s="41">
        <v>1.5395758202000001E-2</v>
      </c>
      <c r="K649" s="41">
        <v>3.6873589888999997E-2</v>
      </c>
      <c r="L649" s="41">
        <v>1.6815397071999999E-2</v>
      </c>
      <c r="M649" s="41">
        <v>3.5453951019999999E-2</v>
      </c>
      <c r="N649" s="69"/>
    </row>
    <row r="650" spans="1:14" ht="13.5" thickBot="1">
      <c r="A650" s="34">
        <v>44282</v>
      </c>
      <c r="B650" s="39">
        <v>17</v>
      </c>
      <c r="C650" s="40">
        <v>44828.41015625</v>
      </c>
      <c r="D650" s="40">
        <v>13754.6</v>
      </c>
      <c r="E650" s="40">
        <v>13686.7</v>
      </c>
      <c r="F650" s="40">
        <v>12586.2509228813</v>
      </c>
      <c r="G650" s="40">
        <v>14363.016058290599</v>
      </c>
      <c r="H650" s="68">
        <f t="shared" si="9"/>
        <v>1</v>
      </c>
      <c r="I650" s="40">
        <v>1776.76513540931</v>
      </c>
      <c r="J650" s="41">
        <v>1.9409687304999999E-2</v>
      </c>
      <c r="K650" s="41">
        <v>3.7272668829000002E-2</v>
      </c>
      <c r="L650" s="41">
        <v>2.1575832906E-2</v>
      </c>
      <c r="M650" s="41">
        <v>3.5106523228000001E-2</v>
      </c>
      <c r="N650" s="69"/>
    </row>
    <row r="651" spans="1:14" ht="13.5" thickBot="1">
      <c r="A651" s="34">
        <v>44282</v>
      </c>
      <c r="B651" s="39">
        <v>18</v>
      </c>
      <c r="C651" s="40">
        <v>45272.44921875</v>
      </c>
      <c r="D651" s="40">
        <v>15545.8</v>
      </c>
      <c r="E651" s="40">
        <v>15451.2</v>
      </c>
      <c r="F651" s="40">
        <v>14590.5304657951</v>
      </c>
      <c r="G651" s="40">
        <v>16210.6923286488</v>
      </c>
      <c r="H651" s="68">
        <f t="shared" si="9"/>
        <v>1</v>
      </c>
      <c r="I651" s="40">
        <v>1620.1618628537201</v>
      </c>
      <c r="J651" s="41">
        <v>2.1211393116999998E-2</v>
      </c>
      <c r="K651" s="41">
        <v>3.0475005876000001E-2</v>
      </c>
      <c r="L651" s="41">
        <v>2.4229322038999999E-2</v>
      </c>
      <c r="M651" s="41">
        <v>2.7457076954000001E-2</v>
      </c>
      <c r="N651" s="69"/>
    </row>
    <row r="652" spans="1:14" ht="13.5" thickBot="1">
      <c r="A652" s="34">
        <v>44282</v>
      </c>
      <c r="B652" s="39">
        <v>19</v>
      </c>
      <c r="C652" s="40">
        <v>45005.51953125</v>
      </c>
      <c r="D652" s="40">
        <v>17467.5</v>
      </c>
      <c r="E652" s="40">
        <v>17298.3</v>
      </c>
      <c r="F652" s="40">
        <v>16287.673519579001</v>
      </c>
      <c r="G652" s="40">
        <v>17451.660725960301</v>
      </c>
      <c r="H652" s="68">
        <f t="shared" ref="H652:H715" si="10">IF(G652&gt;E652,1,0)</f>
        <v>1</v>
      </c>
      <c r="I652" s="40">
        <v>1163.98720638127</v>
      </c>
      <c r="J652" s="41">
        <v>5.0530447299999999E-4</v>
      </c>
      <c r="K652" s="41">
        <v>3.7638820915000003E-2</v>
      </c>
      <c r="L652" s="41">
        <v>4.8925134289999998E-3</v>
      </c>
      <c r="M652" s="41">
        <v>3.2241003012000002E-2</v>
      </c>
      <c r="N652" s="69"/>
    </row>
    <row r="653" spans="1:14" ht="13.5" thickBot="1">
      <c r="A653" s="34">
        <v>44282</v>
      </c>
      <c r="B653" s="39">
        <v>20</v>
      </c>
      <c r="C653" s="40">
        <v>44191.21484375</v>
      </c>
      <c r="D653" s="40">
        <v>18878.599999999999</v>
      </c>
      <c r="E653" s="40">
        <v>18656.5</v>
      </c>
      <c r="F653" s="40">
        <v>18363.079721470302</v>
      </c>
      <c r="G653" s="40">
        <v>19442.330854538799</v>
      </c>
      <c r="H653" s="68">
        <f t="shared" si="10"/>
        <v>1</v>
      </c>
      <c r="I653" s="40">
        <v>1079.2511330685199</v>
      </c>
      <c r="J653" s="41">
        <v>1.7984140066E-2</v>
      </c>
      <c r="K653" s="41">
        <v>1.6446126411999999E-2</v>
      </c>
      <c r="L653" s="41">
        <v>2.5069573615E-2</v>
      </c>
      <c r="M653" s="41">
        <v>9.3606928640000003E-3</v>
      </c>
      <c r="N653" s="69"/>
    </row>
    <row r="654" spans="1:14" ht="13.5" thickBot="1">
      <c r="A654" s="34">
        <v>44282</v>
      </c>
      <c r="B654" s="39">
        <v>21</v>
      </c>
      <c r="C654" s="40">
        <v>43979.62890625</v>
      </c>
      <c r="D654" s="40">
        <v>19836.599999999999</v>
      </c>
      <c r="E654" s="40">
        <v>19613</v>
      </c>
      <c r="F654" s="40">
        <v>19956.398386168701</v>
      </c>
      <c r="G654" s="40">
        <v>20589.61027315</v>
      </c>
      <c r="H654" s="68">
        <f t="shared" si="10"/>
        <v>1</v>
      </c>
      <c r="I654" s="40">
        <v>633.21188698136802</v>
      </c>
      <c r="J654" s="41">
        <v>2.4022531523000001E-2</v>
      </c>
      <c r="K654" s="41">
        <v>3.821807763E-3</v>
      </c>
      <c r="L654" s="41">
        <v>3.1155818067000001E-2</v>
      </c>
      <c r="M654" s="41">
        <v>1.0955094307E-2</v>
      </c>
      <c r="N654" s="69"/>
    </row>
    <row r="655" spans="1:14" ht="13.5" thickBot="1">
      <c r="A655" s="34">
        <v>44282</v>
      </c>
      <c r="B655" s="39">
        <v>22</v>
      </c>
      <c r="C655" s="40">
        <v>42751.82421875</v>
      </c>
      <c r="D655" s="40">
        <v>21702.7</v>
      </c>
      <c r="E655" s="40">
        <v>21318.799999999999</v>
      </c>
      <c r="F655" s="40">
        <v>21284.2753594852</v>
      </c>
      <c r="G655" s="40">
        <v>22220.5535591564</v>
      </c>
      <c r="H655" s="68">
        <f t="shared" si="10"/>
        <v>1</v>
      </c>
      <c r="I655" s="40">
        <v>936.27819967128005</v>
      </c>
      <c r="J655" s="41">
        <v>1.6520562724000001E-2</v>
      </c>
      <c r="K655" s="41">
        <v>1.3348581653E-2</v>
      </c>
      <c r="L655" s="41">
        <v>2.8767739396999999E-2</v>
      </c>
      <c r="M655" s="41">
        <v>1.10140498E-3</v>
      </c>
      <c r="N655" s="69"/>
    </row>
    <row r="656" spans="1:14" ht="13.5" thickBot="1">
      <c r="A656" s="34">
        <v>44282</v>
      </c>
      <c r="B656" s="39">
        <v>23</v>
      </c>
      <c r="C656" s="40">
        <v>40714.03515625</v>
      </c>
      <c r="D656" s="40">
        <v>21990.7</v>
      </c>
      <c r="E656" s="40">
        <v>21840.1</v>
      </c>
      <c r="F656" s="40">
        <v>21370.1865910622</v>
      </c>
      <c r="G656" s="40">
        <v>22299.441078195599</v>
      </c>
      <c r="H656" s="68">
        <f t="shared" si="10"/>
        <v>1</v>
      </c>
      <c r="I656" s="40">
        <v>929.254487133471</v>
      </c>
      <c r="J656" s="41">
        <v>9.84945697E-3</v>
      </c>
      <c r="K656" s="41">
        <v>1.9795616950000001E-2</v>
      </c>
      <c r="L656" s="41">
        <v>1.4653897728E-2</v>
      </c>
      <c r="M656" s="41">
        <v>1.4991176191999999E-2</v>
      </c>
      <c r="N656" s="69"/>
    </row>
    <row r="657" spans="1:14" ht="13.5" thickBot="1">
      <c r="A657" s="34">
        <v>44282</v>
      </c>
      <c r="B657" s="39">
        <v>24</v>
      </c>
      <c r="C657" s="40">
        <v>38480.625</v>
      </c>
      <c r="D657" s="40">
        <v>22309.8</v>
      </c>
      <c r="E657" s="40">
        <v>22162.1</v>
      </c>
      <c r="F657" s="40">
        <v>21011.745849102899</v>
      </c>
      <c r="G657" s="40">
        <v>21996.619757173001</v>
      </c>
      <c r="H657" s="68">
        <f t="shared" si="10"/>
        <v>0</v>
      </c>
      <c r="I657" s="40">
        <v>984.87390807002805</v>
      </c>
      <c r="J657" s="41">
        <v>9.9910751870000009E-3</v>
      </c>
      <c r="K657" s="41">
        <v>4.1410519712E-2</v>
      </c>
      <c r="L657" s="41">
        <v>5.2791502199999998E-3</v>
      </c>
      <c r="M657" s="41">
        <v>3.6698594745E-2</v>
      </c>
      <c r="N657" s="69"/>
    </row>
    <row r="658" spans="1:14" ht="13.5" thickBot="1">
      <c r="A658" s="34">
        <v>44283</v>
      </c>
      <c r="B658" s="39">
        <v>1</v>
      </c>
      <c r="C658" s="40">
        <v>36283.41015625</v>
      </c>
      <c r="D658" s="40">
        <v>20724.5</v>
      </c>
      <c r="E658" s="40">
        <v>19771.900000000001</v>
      </c>
      <c r="F658" s="40">
        <v>20245.270832033901</v>
      </c>
      <c r="G658" s="40">
        <v>20800.6964640427</v>
      </c>
      <c r="H658" s="68">
        <f t="shared" si="10"/>
        <v>1</v>
      </c>
      <c r="I658" s="40">
        <v>555.425632008771</v>
      </c>
      <c r="J658" s="41">
        <v>2.4308193720000001E-3</v>
      </c>
      <c r="K658" s="41">
        <v>1.5288367509000001E-2</v>
      </c>
      <c r="L658" s="41">
        <v>3.2820661776000001E-2</v>
      </c>
      <c r="M658" s="41">
        <v>1.5101474893999999E-2</v>
      </c>
      <c r="N658" s="69"/>
    </row>
    <row r="659" spans="1:14" ht="13.5" thickBot="1">
      <c r="A659" s="34">
        <v>44283</v>
      </c>
      <c r="B659" s="39">
        <v>2</v>
      </c>
      <c r="C659" s="40">
        <v>34495.984375</v>
      </c>
      <c r="D659" s="40">
        <v>19374.599999999999</v>
      </c>
      <c r="E659" s="40">
        <v>19347.5</v>
      </c>
      <c r="F659" s="40">
        <v>18856.321152480901</v>
      </c>
      <c r="G659" s="40">
        <v>19040.2109306282</v>
      </c>
      <c r="H659" s="68">
        <f t="shared" si="10"/>
        <v>0</v>
      </c>
      <c r="I659" s="40">
        <v>183.889778147344</v>
      </c>
      <c r="J659" s="41">
        <v>1.0667679108999999E-2</v>
      </c>
      <c r="K659" s="41">
        <v>1.6534130272E-2</v>
      </c>
      <c r="L659" s="41">
        <v>9.8031349889999998E-3</v>
      </c>
      <c r="M659" s="41">
        <v>1.5669586151E-2</v>
      </c>
      <c r="N659" s="69"/>
    </row>
    <row r="660" spans="1:14" ht="13.5" thickBot="1">
      <c r="A660" s="34">
        <v>44283</v>
      </c>
      <c r="B660" s="39">
        <v>3</v>
      </c>
      <c r="C660" s="40">
        <v>33165.125</v>
      </c>
      <c r="D660" s="40">
        <v>17343.599999999999</v>
      </c>
      <c r="E660" s="40">
        <v>17319.8</v>
      </c>
      <c r="F660" s="40">
        <v>17166.9921632359</v>
      </c>
      <c r="G660" s="40">
        <v>17301.145888536899</v>
      </c>
      <c r="H660" s="68">
        <f t="shared" si="10"/>
        <v>0</v>
      </c>
      <c r="I660" s="40">
        <v>134.15372530097099</v>
      </c>
      <c r="J660" s="41">
        <v>1.3543709390000001E-3</v>
      </c>
      <c r="K660" s="41">
        <v>5.6341426899999998E-3</v>
      </c>
      <c r="L660" s="41">
        <v>5.9510340900000003E-4</v>
      </c>
      <c r="M660" s="41">
        <v>4.8748751589999997E-3</v>
      </c>
      <c r="N660" s="69"/>
    </row>
    <row r="661" spans="1:14" ht="13.5" thickBot="1">
      <c r="A661" s="34">
        <v>44283</v>
      </c>
      <c r="B661" s="39">
        <v>4</v>
      </c>
      <c r="C661" s="40">
        <v>32052.599609375</v>
      </c>
      <c r="D661" s="40">
        <v>15252.3</v>
      </c>
      <c r="E661" s="40">
        <v>15230.9</v>
      </c>
      <c r="F661" s="40">
        <v>14344.9717032422</v>
      </c>
      <c r="G661" s="40">
        <v>14445.8367988277</v>
      </c>
      <c r="H661" s="68">
        <f t="shared" si="10"/>
        <v>0</v>
      </c>
      <c r="I661" s="40">
        <v>100.865095585525</v>
      </c>
      <c r="J661" s="41">
        <v>2.5727786676000002E-2</v>
      </c>
      <c r="K661" s="41">
        <v>2.8945584659999999E-2</v>
      </c>
      <c r="L661" s="41">
        <v>2.5045083938999999E-2</v>
      </c>
      <c r="M661" s="41">
        <v>2.8262881922000001E-2</v>
      </c>
      <c r="N661" s="69"/>
    </row>
    <row r="662" spans="1:14" ht="13.5" thickBot="1">
      <c r="A662" s="34">
        <v>44283</v>
      </c>
      <c r="B662" s="39">
        <v>5</v>
      </c>
      <c r="C662" s="40">
        <v>31479.6484375</v>
      </c>
      <c r="D662" s="40">
        <v>13518.9</v>
      </c>
      <c r="E662" s="40">
        <v>13482</v>
      </c>
      <c r="F662" s="40">
        <v>11993.650710927001</v>
      </c>
      <c r="G662" s="40">
        <v>12046.548121236399</v>
      </c>
      <c r="H662" s="68">
        <f t="shared" si="10"/>
        <v>0</v>
      </c>
      <c r="I662" s="40">
        <v>52.897410309413999</v>
      </c>
      <c r="J662" s="41">
        <v>4.6970965314000003E-2</v>
      </c>
      <c r="K662" s="41">
        <v>4.8658498342999998E-2</v>
      </c>
      <c r="L662" s="41">
        <v>4.5793781622999997E-2</v>
      </c>
      <c r="M662" s="41">
        <v>4.7481314651000001E-2</v>
      </c>
      <c r="N662" s="69"/>
    </row>
    <row r="663" spans="1:14" ht="13.5" thickBot="1">
      <c r="A663" s="34">
        <v>44283</v>
      </c>
      <c r="B663" s="39">
        <v>6</v>
      </c>
      <c r="C663" s="40">
        <v>31292.484375</v>
      </c>
      <c r="D663" s="40">
        <v>11294.5</v>
      </c>
      <c r="E663" s="40">
        <v>11274.3</v>
      </c>
      <c r="F663" s="40">
        <v>10096.543476049401</v>
      </c>
      <c r="G663" s="40">
        <v>10114.053858936501</v>
      </c>
      <c r="H663" s="68">
        <f t="shared" si="10"/>
        <v>0</v>
      </c>
      <c r="I663" s="40">
        <v>17.510382887125001</v>
      </c>
      <c r="J663" s="41">
        <v>3.7658589327000003E-2</v>
      </c>
      <c r="K663" s="41">
        <v>3.8217205511000003E-2</v>
      </c>
      <c r="L663" s="41">
        <v>3.7014168985999997E-2</v>
      </c>
      <c r="M663" s="41">
        <v>3.7572785169999998E-2</v>
      </c>
      <c r="N663" s="69"/>
    </row>
    <row r="664" spans="1:14" ht="13.5" thickBot="1">
      <c r="A664" s="34">
        <v>44283</v>
      </c>
      <c r="B664" s="39">
        <v>7</v>
      </c>
      <c r="C664" s="40">
        <v>31564.16015625</v>
      </c>
      <c r="D664" s="40">
        <v>9812</v>
      </c>
      <c r="E664" s="40">
        <v>9789.9</v>
      </c>
      <c r="F664" s="40">
        <v>9325.2408669448596</v>
      </c>
      <c r="G664" s="40">
        <v>9335.1004899615691</v>
      </c>
      <c r="H664" s="68">
        <f t="shared" si="10"/>
        <v>0</v>
      </c>
      <c r="I664" s="40">
        <v>9.8596230167059993</v>
      </c>
      <c r="J664" s="41">
        <v>1.5214046768999999E-2</v>
      </c>
      <c r="K664" s="41">
        <v>1.5528588434E-2</v>
      </c>
      <c r="L664" s="41">
        <v>1.4509012634E-2</v>
      </c>
      <c r="M664" s="41">
        <v>1.4823554298000001E-2</v>
      </c>
      <c r="N664" s="69"/>
    </row>
    <row r="665" spans="1:14" ht="13.5" thickBot="1">
      <c r="A665" s="34">
        <v>44283</v>
      </c>
      <c r="B665" s="39">
        <v>8</v>
      </c>
      <c r="C665" s="40">
        <v>31892.978515625</v>
      </c>
      <c r="D665" s="40">
        <v>9775.2999999999993</v>
      </c>
      <c r="E665" s="40">
        <v>9751.5</v>
      </c>
      <c r="F665" s="40">
        <v>9473.8666354916604</v>
      </c>
      <c r="G665" s="40">
        <v>9484.1999552414909</v>
      </c>
      <c r="H665" s="68">
        <f t="shared" si="10"/>
        <v>0</v>
      </c>
      <c r="I665" s="40">
        <v>10.333319749832</v>
      </c>
      <c r="J665" s="41">
        <v>9.2866727730000001E-3</v>
      </c>
      <c r="K665" s="41">
        <v>9.6163263090000006E-3</v>
      </c>
      <c r="L665" s="41">
        <v>8.5274052430000004E-3</v>
      </c>
      <c r="M665" s="41">
        <v>8.8570587789999992E-3</v>
      </c>
      <c r="N665" s="69"/>
    </row>
    <row r="666" spans="1:14" ht="13.5" thickBot="1">
      <c r="A666" s="34">
        <v>44283</v>
      </c>
      <c r="B666" s="39">
        <v>9</v>
      </c>
      <c r="C666" s="40">
        <v>32595.431640625</v>
      </c>
      <c r="D666" s="40">
        <v>9480.7000000000007</v>
      </c>
      <c r="E666" s="40">
        <v>9456.2999999999993</v>
      </c>
      <c r="F666" s="40">
        <v>8145.4116846282204</v>
      </c>
      <c r="G666" s="40">
        <v>8198.2386814206893</v>
      </c>
      <c r="H666" s="68">
        <f t="shared" si="10"/>
        <v>0</v>
      </c>
      <c r="I666" s="40">
        <v>52.826996792461003</v>
      </c>
      <c r="J666" s="41">
        <v>4.0913077221000002E-2</v>
      </c>
      <c r="K666" s="41">
        <v>4.2598363916999997E-2</v>
      </c>
      <c r="L666" s="41">
        <v>4.0134668492000002E-2</v>
      </c>
      <c r="M666" s="41">
        <v>4.1819955189000002E-2</v>
      </c>
      <c r="N666" s="69"/>
    </row>
    <row r="667" spans="1:14" ht="13.5" thickBot="1">
      <c r="A667" s="34">
        <v>44283</v>
      </c>
      <c r="B667" s="39">
        <v>10</v>
      </c>
      <c r="C667" s="40">
        <v>33953.9375</v>
      </c>
      <c r="D667" s="40">
        <v>9658.2999999999993</v>
      </c>
      <c r="E667" s="40">
        <v>9630.1</v>
      </c>
      <c r="F667" s="40">
        <v>7735.7012306116103</v>
      </c>
      <c r="G667" s="40">
        <v>8482.4858062131298</v>
      </c>
      <c r="H667" s="68">
        <f t="shared" si="10"/>
        <v>0</v>
      </c>
      <c r="I667" s="40">
        <v>746.78457560151696</v>
      </c>
      <c r="J667" s="41">
        <v>3.7510820958999998E-2</v>
      </c>
      <c r="K667" s="41">
        <v>6.1334740297999998E-2</v>
      </c>
      <c r="L667" s="41">
        <v>3.6611184641000001E-2</v>
      </c>
      <c r="M667" s="41">
        <v>6.0435103980000002E-2</v>
      </c>
      <c r="N667" s="69"/>
    </row>
    <row r="668" spans="1:14" ht="13.5" thickBot="1">
      <c r="A668" s="34">
        <v>44283</v>
      </c>
      <c r="B668" s="39">
        <v>11</v>
      </c>
      <c r="C668" s="40">
        <v>34753.75390625</v>
      </c>
      <c r="D668" s="40">
        <v>9135.2999999999993</v>
      </c>
      <c r="E668" s="40">
        <v>9034.1</v>
      </c>
      <c r="F668" s="40">
        <v>8824.5654515176102</v>
      </c>
      <c r="G668" s="40">
        <v>10033.616939272</v>
      </c>
      <c r="H668" s="68">
        <f t="shared" si="10"/>
        <v>1</v>
      </c>
      <c r="I668" s="40">
        <v>1209.0514877543601</v>
      </c>
      <c r="J668" s="41">
        <v>2.8658104359999999E-2</v>
      </c>
      <c r="K668" s="41">
        <v>9.9130526529999999E-3</v>
      </c>
      <c r="L668" s="41">
        <v>3.1886586463000001E-2</v>
      </c>
      <c r="M668" s="41">
        <v>6.6845705500000003E-3</v>
      </c>
      <c r="N668" s="69"/>
    </row>
    <row r="669" spans="1:14" ht="13.5" thickBot="1">
      <c r="A669" s="34">
        <v>44283</v>
      </c>
      <c r="B669" s="39">
        <v>12</v>
      </c>
      <c r="C669" s="40">
        <v>35136.9140625</v>
      </c>
      <c r="D669" s="40">
        <v>9637.2000000000007</v>
      </c>
      <c r="E669" s="40">
        <v>9618.2000000000007</v>
      </c>
      <c r="F669" s="40">
        <v>9995.6708094445403</v>
      </c>
      <c r="G669" s="40">
        <v>11306.133978158799</v>
      </c>
      <c r="H669" s="68">
        <f t="shared" si="10"/>
        <v>1</v>
      </c>
      <c r="I669" s="40">
        <v>1310.4631687142601</v>
      </c>
      <c r="J669" s="41">
        <v>5.3242326872E-2</v>
      </c>
      <c r="K669" s="41">
        <v>1.143593471E-2</v>
      </c>
      <c r="L669" s="41">
        <v>5.3848464817000001E-2</v>
      </c>
      <c r="M669" s="41">
        <v>1.2042072655E-2</v>
      </c>
      <c r="N669" s="69"/>
    </row>
    <row r="670" spans="1:14" ht="13.5" thickBot="1">
      <c r="A670" s="34">
        <v>44283</v>
      </c>
      <c r="B670" s="39">
        <v>13</v>
      </c>
      <c r="C670" s="40">
        <v>35190.69921875</v>
      </c>
      <c r="D670" s="40">
        <v>10110.1</v>
      </c>
      <c r="E670" s="40">
        <v>10003.700000000001</v>
      </c>
      <c r="F670" s="40">
        <v>9603.7118679843807</v>
      </c>
      <c r="G670" s="40">
        <v>11040.2588362643</v>
      </c>
      <c r="H670" s="68">
        <f t="shared" si="10"/>
        <v>1</v>
      </c>
      <c r="I670" s="40">
        <v>1436.5469682799301</v>
      </c>
      <c r="J670" s="41">
        <v>2.9673924463999999E-2</v>
      </c>
      <c r="K670" s="41">
        <v>1.6154792700999999E-2</v>
      </c>
      <c r="L670" s="41">
        <v>3.3068296951999997E-2</v>
      </c>
      <c r="M670" s="41">
        <v>1.2760420212999999E-2</v>
      </c>
      <c r="N670" s="69"/>
    </row>
    <row r="671" spans="1:14" ht="13.5" thickBot="1">
      <c r="A671" s="34">
        <v>44283</v>
      </c>
      <c r="B671" s="39">
        <v>14</v>
      </c>
      <c r="C671" s="40">
        <v>35046.53125</v>
      </c>
      <c r="D671" s="40">
        <v>10564.5</v>
      </c>
      <c r="E671" s="40">
        <v>10543.8</v>
      </c>
      <c r="F671" s="40">
        <v>8854.1058976383392</v>
      </c>
      <c r="G671" s="40">
        <v>10300.6986751688</v>
      </c>
      <c r="H671" s="68">
        <f t="shared" si="10"/>
        <v>0</v>
      </c>
      <c r="I671" s="40">
        <v>1446.5927775304499</v>
      </c>
      <c r="J671" s="41">
        <v>8.4157890900000004E-3</v>
      </c>
      <c r="K671" s="41">
        <v>5.4564987633000002E-2</v>
      </c>
      <c r="L671" s="41">
        <v>7.7554177509999997E-3</v>
      </c>
      <c r="M671" s="41">
        <v>5.3904616294E-2</v>
      </c>
      <c r="N671" s="69"/>
    </row>
    <row r="672" spans="1:14" ht="13.5" thickBot="1">
      <c r="A672" s="34">
        <v>44283</v>
      </c>
      <c r="B672" s="39">
        <v>15</v>
      </c>
      <c r="C672" s="40">
        <v>35118.7890625</v>
      </c>
      <c r="D672" s="40">
        <v>9798.1</v>
      </c>
      <c r="E672" s="40">
        <v>9785.7999999999993</v>
      </c>
      <c r="F672" s="40">
        <v>7976.1776998663699</v>
      </c>
      <c r="G672" s="40">
        <v>9381.3857103839</v>
      </c>
      <c r="H672" s="68">
        <f t="shared" si="10"/>
        <v>0</v>
      </c>
      <c r="I672" s="40">
        <v>1405.2080105175301</v>
      </c>
      <c r="J672" s="41">
        <v>1.3294018043999999E-2</v>
      </c>
      <c r="K672" s="41">
        <v>5.8122959871000003E-2</v>
      </c>
      <c r="L672" s="41">
        <v>1.2901623480000001E-2</v>
      </c>
      <c r="M672" s="41">
        <v>5.7730565306999999E-2</v>
      </c>
      <c r="N672" s="69"/>
    </row>
    <row r="673" spans="1:14" ht="13.5" thickBot="1">
      <c r="A673" s="34">
        <v>44283</v>
      </c>
      <c r="B673" s="39">
        <v>16</v>
      </c>
      <c r="C673" s="40">
        <v>35261.78125</v>
      </c>
      <c r="D673" s="40">
        <v>8776.7999999999993</v>
      </c>
      <c r="E673" s="40">
        <v>8765.2999999999993</v>
      </c>
      <c r="F673" s="40">
        <v>7535.9680198184496</v>
      </c>
      <c r="G673" s="40">
        <v>8732.3346358172494</v>
      </c>
      <c r="H673" s="68">
        <f t="shared" si="10"/>
        <v>0</v>
      </c>
      <c r="I673" s="40">
        <v>1196.3666159987899</v>
      </c>
      <c r="J673" s="41">
        <v>1.4185339170000001E-3</v>
      </c>
      <c r="K673" s="41">
        <v>3.9585018189000003E-2</v>
      </c>
      <c r="L673" s="41">
        <v>1.0516609509999999E-3</v>
      </c>
      <c r="M673" s="41">
        <v>3.9218145223000003E-2</v>
      </c>
      <c r="N673" s="69"/>
    </row>
    <row r="674" spans="1:14" ht="13.5" thickBot="1">
      <c r="A674" s="34">
        <v>44283</v>
      </c>
      <c r="B674" s="39">
        <v>17</v>
      </c>
      <c r="C674" s="40">
        <v>35737.6484375</v>
      </c>
      <c r="D674" s="40">
        <v>7878.4</v>
      </c>
      <c r="E674" s="40">
        <v>7856.1</v>
      </c>
      <c r="F674" s="40">
        <v>7176.4935453203998</v>
      </c>
      <c r="G674" s="40">
        <v>8078.0051959043803</v>
      </c>
      <c r="H674" s="68">
        <f t="shared" si="10"/>
        <v>1</v>
      </c>
      <c r="I674" s="40">
        <v>901.51165058397498</v>
      </c>
      <c r="J674" s="41">
        <v>6.3678043730000002E-3</v>
      </c>
      <c r="K674" s="41">
        <v>2.2392217656999999E-2</v>
      </c>
      <c r="L674" s="41">
        <v>7.0792189079999998E-3</v>
      </c>
      <c r="M674" s="41">
        <v>2.1680803121999999E-2</v>
      </c>
      <c r="N674" s="69"/>
    </row>
    <row r="675" spans="1:14" ht="13.5" thickBot="1">
      <c r="A675" s="34">
        <v>44283</v>
      </c>
      <c r="B675" s="39">
        <v>18</v>
      </c>
      <c r="C675" s="40">
        <v>36410.65625</v>
      </c>
      <c r="D675" s="40">
        <v>7408</v>
      </c>
      <c r="E675" s="40">
        <v>7391.7</v>
      </c>
      <c r="F675" s="40">
        <v>7043.9777827825401</v>
      </c>
      <c r="G675" s="40">
        <v>7561.6755313489302</v>
      </c>
      <c r="H675" s="68">
        <f t="shared" si="10"/>
        <v>1</v>
      </c>
      <c r="I675" s="40">
        <v>517.69774856638901</v>
      </c>
      <c r="J675" s="41">
        <v>4.9025563500000001E-3</v>
      </c>
      <c r="K675" s="41">
        <v>1.1613035705E-2</v>
      </c>
      <c r="L675" s="41">
        <v>5.4225589019999999E-3</v>
      </c>
      <c r="M675" s="41">
        <v>1.1093033153E-2</v>
      </c>
      <c r="N675" s="69"/>
    </row>
    <row r="676" spans="1:14" ht="13.5" thickBot="1">
      <c r="A676" s="34">
        <v>44283</v>
      </c>
      <c r="B676" s="39">
        <v>19</v>
      </c>
      <c r="C676" s="40">
        <v>36797.5625</v>
      </c>
      <c r="D676" s="40">
        <v>6801.8</v>
      </c>
      <c r="E676" s="40">
        <v>6783.9</v>
      </c>
      <c r="F676" s="40">
        <v>6514.7261065593702</v>
      </c>
      <c r="G676" s="40">
        <v>6830.1556672666202</v>
      </c>
      <c r="H676" s="68">
        <f t="shared" si="10"/>
        <v>1</v>
      </c>
      <c r="I676" s="40">
        <v>315.42956070724802</v>
      </c>
      <c r="J676" s="41">
        <v>9.0460241299999999E-4</v>
      </c>
      <c r="K676" s="41">
        <v>9.158230505E-3</v>
      </c>
      <c r="L676" s="41">
        <v>1.475648161E-3</v>
      </c>
      <c r="M676" s="41">
        <v>8.5871847580000008E-3</v>
      </c>
      <c r="N676" s="69"/>
    </row>
    <row r="677" spans="1:14" ht="13.5" thickBot="1">
      <c r="A677" s="34">
        <v>44283</v>
      </c>
      <c r="B677" s="39">
        <v>20</v>
      </c>
      <c r="C677" s="40">
        <v>37035.8515625</v>
      </c>
      <c r="D677" s="40">
        <v>7083.2</v>
      </c>
      <c r="E677" s="40">
        <v>7055.4</v>
      </c>
      <c r="F677" s="40">
        <v>6079.8623190937296</v>
      </c>
      <c r="G677" s="40">
        <v>6402.4746341623604</v>
      </c>
      <c r="H677" s="68">
        <f t="shared" si="10"/>
        <v>0</v>
      </c>
      <c r="I677" s="40">
        <v>322.612315068638</v>
      </c>
      <c r="J677" s="41">
        <v>2.1716498623E-2</v>
      </c>
      <c r="K677" s="41">
        <v>3.2008475751E-2</v>
      </c>
      <c r="L677" s="41">
        <v>2.0829623104000002E-2</v>
      </c>
      <c r="M677" s="41">
        <v>3.1121600233000001E-2</v>
      </c>
      <c r="N677" s="69"/>
    </row>
    <row r="678" spans="1:14" ht="13.5" thickBot="1">
      <c r="A678" s="34">
        <v>44283</v>
      </c>
      <c r="B678" s="39">
        <v>21</v>
      </c>
      <c r="C678" s="40">
        <v>38029.8984375</v>
      </c>
      <c r="D678" s="40">
        <v>8087.9</v>
      </c>
      <c r="E678" s="40">
        <v>8028.5</v>
      </c>
      <c r="F678" s="40">
        <v>6911.3562335107199</v>
      </c>
      <c r="G678" s="40">
        <v>7526.2496434938703</v>
      </c>
      <c r="H678" s="68">
        <f t="shared" si="10"/>
        <v>0</v>
      </c>
      <c r="I678" s="40">
        <v>614.89340998315299</v>
      </c>
      <c r="J678" s="41">
        <v>1.7917768024E-2</v>
      </c>
      <c r="K678" s="41">
        <v>3.7534095784999999E-2</v>
      </c>
      <c r="L678" s="41">
        <v>1.6022789398999999E-2</v>
      </c>
      <c r="M678" s="41">
        <v>3.5639117158999999E-2</v>
      </c>
      <c r="N678" s="69"/>
    </row>
    <row r="679" spans="1:14" ht="13.5" thickBot="1">
      <c r="A679" s="34">
        <v>44283</v>
      </c>
      <c r="B679" s="39">
        <v>22</v>
      </c>
      <c r="C679" s="40">
        <v>37187.4921875</v>
      </c>
      <c r="D679" s="40">
        <v>9359.2000000000007</v>
      </c>
      <c r="E679" s="40">
        <v>9301.5</v>
      </c>
      <c r="F679" s="40">
        <v>8991.3191847400903</v>
      </c>
      <c r="G679" s="40">
        <v>10036.0756724526</v>
      </c>
      <c r="H679" s="68">
        <f t="shared" si="10"/>
        <v>1</v>
      </c>
      <c r="I679" s="40">
        <v>1044.7564877125601</v>
      </c>
      <c r="J679" s="41">
        <v>2.1593685715000002E-2</v>
      </c>
      <c r="K679" s="41">
        <v>1.1736132688000001E-2</v>
      </c>
      <c r="L679" s="41">
        <v>2.3434430946E-2</v>
      </c>
      <c r="M679" s="41">
        <v>9.8953874579999993E-3</v>
      </c>
      <c r="N679" s="69"/>
    </row>
    <row r="680" spans="1:14" ht="13.5" thickBot="1">
      <c r="A680" s="34">
        <v>44283</v>
      </c>
      <c r="B680" s="39">
        <v>23</v>
      </c>
      <c r="C680" s="40">
        <v>35356.578125</v>
      </c>
      <c r="D680" s="40">
        <v>11125.4</v>
      </c>
      <c r="E680" s="40">
        <v>11052.3</v>
      </c>
      <c r="F680" s="40">
        <v>11042.019389504499</v>
      </c>
      <c r="G680" s="40">
        <v>12377.637944607501</v>
      </c>
      <c r="H680" s="68">
        <f t="shared" si="10"/>
        <v>1</v>
      </c>
      <c r="I680" s="40">
        <v>1335.6185551030401</v>
      </c>
      <c r="J680" s="41">
        <v>3.9948891233000001E-2</v>
      </c>
      <c r="K680" s="41">
        <v>2.6600079910000002E-3</v>
      </c>
      <c r="L680" s="41">
        <v>4.2280927219000002E-2</v>
      </c>
      <c r="M680" s="41">
        <v>3.2797200499999998E-4</v>
      </c>
      <c r="N680" s="69"/>
    </row>
    <row r="681" spans="1:14" ht="13.5" thickBot="1">
      <c r="A681" s="34">
        <v>44283</v>
      </c>
      <c r="B681" s="39">
        <v>24</v>
      </c>
      <c r="C681" s="40">
        <v>33220.28515625</v>
      </c>
      <c r="D681" s="40">
        <v>14313.1</v>
      </c>
      <c r="E681" s="40">
        <v>14200.1</v>
      </c>
      <c r="F681" s="40">
        <v>12803.944263785999</v>
      </c>
      <c r="G681" s="40">
        <v>14234.5550178471</v>
      </c>
      <c r="H681" s="68">
        <f t="shared" si="10"/>
        <v>1</v>
      </c>
      <c r="I681" s="40">
        <v>1430.6107540610601</v>
      </c>
      <c r="J681" s="41">
        <v>2.50574179E-3</v>
      </c>
      <c r="K681" s="41">
        <v>4.8145081866999999E-2</v>
      </c>
      <c r="L681" s="41">
        <v>1.0991838780000001E-3</v>
      </c>
      <c r="M681" s="41">
        <v>4.4540156199000001E-2</v>
      </c>
      <c r="N681" s="69"/>
    </row>
    <row r="682" spans="1:14" ht="13.5" thickBot="1">
      <c r="A682" s="34">
        <v>44284</v>
      </c>
      <c r="B682" s="39">
        <v>1</v>
      </c>
      <c r="C682" s="40">
        <v>31517.033203125</v>
      </c>
      <c r="D682" s="40">
        <v>16551.3</v>
      </c>
      <c r="E682" s="40">
        <v>16473.7</v>
      </c>
      <c r="F682" s="40">
        <v>14469.961727203799</v>
      </c>
      <c r="G682" s="40">
        <v>15937.500996897101</v>
      </c>
      <c r="H682" s="68">
        <f t="shared" si="10"/>
        <v>0</v>
      </c>
      <c r="I682" s="40">
        <v>1467.53926969337</v>
      </c>
      <c r="J682" s="41">
        <v>1.9581413995000001E-2</v>
      </c>
      <c r="K682" s="41">
        <v>6.6398847469999994E-2</v>
      </c>
      <c r="L682" s="41">
        <v>1.7105819022999999E-2</v>
      </c>
      <c r="M682" s="41">
        <v>6.3923252496999997E-2</v>
      </c>
      <c r="N682" s="69"/>
    </row>
    <row r="683" spans="1:14" ht="13.5" thickBot="1">
      <c r="A683" s="34">
        <v>44284</v>
      </c>
      <c r="B683" s="39">
        <v>2</v>
      </c>
      <c r="C683" s="40">
        <v>30663.091796875</v>
      </c>
      <c r="D683" s="40">
        <v>16862.599999999999</v>
      </c>
      <c r="E683" s="40">
        <v>16816</v>
      </c>
      <c r="F683" s="40">
        <v>15788.2349509216</v>
      </c>
      <c r="G683" s="40">
        <v>17376.4366542522</v>
      </c>
      <c r="H683" s="68">
        <f t="shared" si="10"/>
        <v>1</v>
      </c>
      <c r="I683" s="40">
        <v>1588.2017033305599</v>
      </c>
      <c r="J683" s="41">
        <v>1.6392415434999998E-2</v>
      </c>
      <c r="K683" s="41">
        <v>3.4274390641999997E-2</v>
      </c>
      <c r="L683" s="41">
        <v>1.7879048498999999E-2</v>
      </c>
      <c r="M683" s="41">
        <v>3.2787757579000001E-2</v>
      </c>
      <c r="N683" s="69"/>
    </row>
    <row r="684" spans="1:14" ht="13.5" thickBot="1">
      <c r="A684" s="34">
        <v>44284</v>
      </c>
      <c r="B684" s="39">
        <v>3</v>
      </c>
      <c r="C684" s="40">
        <v>30398.810546875</v>
      </c>
      <c r="D684" s="40">
        <v>17410.3</v>
      </c>
      <c r="E684" s="40">
        <v>17370.5</v>
      </c>
      <c r="F684" s="40">
        <v>16749.127316276201</v>
      </c>
      <c r="G684" s="40">
        <v>18392.105928807701</v>
      </c>
      <c r="H684" s="68">
        <f t="shared" si="10"/>
        <v>1</v>
      </c>
      <c r="I684" s="40">
        <v>1642.9786125314799</v>
      </c>
      <c r="J684" s="41">
        <v>3.1321569858999997E-2</v>
      </c>
      <c r="K684" s="41">
        <v>2.1092729014999999E-2</v>
      </c>
      <c r="L684" s="41">
        <v>3.2591269341999997E-2</v>
      </c>
      <c r="M684" s="41">
        <v>1.9823029531999999E-2</v>
      </c>
      <c r="N684" s="69"/>
    </row>
    <row r="685" spans="1:14" ht="13.5" thickBot="1">
      <c r="A685" s="34">
        <v>44284</v>
      </c>
      <c r="B685" s="39">
        <v>4</v>
      </c>
      <c r="C685" s="40">
        <v>30509.166015625</v>
      </c>
      <c r="D685" s="40">
        <v>17929.2</v>
      </c>
      <c r="E685" s="40">
        <v>17863.099999999999</v>
      </c>
      <c r="F685" s="40">
        <v>17495.9956964618</v>
      </c>
      <c r="G685" s="40">
        <v>19202.300707163999</v>
      </c>
      <c r="H685" s="68">
        <f t="shared" si="10"/>
        <v>1</v>
      </c>
      <c r="I685" s="40">
        <v>1706.30501070223</v>
      </c>
      <c r="J685" s="41">
        <v>4.0614455022999998E-2</v>
      </c>
      <c r="K685" s="41">
        <v>1.3820082419999999E-2</v>
      </c>
      <c r="L685" s="41">
        <v>4.2723177028999998E-2</v>
      </c>
      <c r="M685" s="41">
        <v>1.1711360414E-2</v>
      </c>
      <c r="N685" s="69"/>
    </row>
    <row r="686" spans="1:14" ht="13.5" thickBot="1">
      <c r="A686" s="34">
        <v>44284</v>
      </c>
      <c r="B686" s="39">
        <v>5</v>
      </c>
      <c r="C686" s="40">
        <v>31296.8046875</v>
      </c>
      <c r="D686" s="40">
        <v>18576.099999999999</v>
      </c>
      <c r="E686" s="40">
        <v>18525.5</v>
      </c>
      <c r="F686" s="40">
        <v>17710.619978115199</v>
      </c>
      <c r="G686" s="40">
        <v>19337.295151296199</v>
      </c>
      <c r="H686" s="68">
        <f t="shared" si="10"/>
        <v>1</v>
      </c>
      <c r="I686" s="40">
        <v>1626.67517318099</v>
      </c>
      <c r="J686" s="41">
        <v>2.4283645481999998E-2</v>
      </c>
      <c r="K686" s="41">
        <v>2.7610541116999999E-2</v>
      </c>
      <c r="L686" s="41">
        <v>2.5897886533999999E-2</v>
      </c>
      <c r="M686" s="41">
        <v>2.5996300066000001E-2</v>
      </c>
      <c r="N686" s="69"/>
    </row>
    <row r="687" spans="1:14" ht="13.5" thickBot="1">
      <c r="A687" s="34">
        <v>44284</v>
      </c>
      <c r="B687" s="39">
        <v>6</v>
      </c>
      <c r="C687" s="40">
        <v>33219.8828125</v>
      </c>
      <c r="D687" s="40">
        <v>19205.3</v>
      </c>
      <c r="E687" s="40">
        <v>19159.900000000001</v>
      </c>
      <c r="F687" s="40">
        <v>17526.745848888801</v>
      </c>
      <c r="G687" s="40">
        <v>19008.8580023047</v>
      </c>
      <c r="H687" s="68">
        <f t="shared" si="10"/>
        <v>0</v>
      </c>
      <c r="I687" s="40">
        <v>1482.1121534158599</v>
      </c>
      <c r="J687" s="41">
        <v>6.2668920329999999E-3</v>
      </c>
      <c r="K687" s="41">
        <v>5.3549229602000002E-2</v>
      </c>
      <c r="L687" s="41">
        <v>4.8185413669999998E-3</v>
      </c>
      <c r="M687" s="41">
        <v>5.2100878934999997E-2</v>
      </c>
      <c r="N687" s="69"/>
    </row>
    <row r="688" spans="1:14" ht="13.5" thickBot="1">
      <c r="A688" s="34">
        <v>44284</v>
      </c>
      <c r="B688" s="39">
        <v>7</v>
      </c>
      <c r="C688" s="40">
        <v>36496.93359375</v>
      </c>
      <c r="D688" s="40">
        <v>19102.2</v>
      </c>
      <c r="E688" s="40">
        <v>19071.900000000001</v>
      </c>
      <c r="F688" s="40">
        <v>17498.513580829</v>
      </c>
      <c r="G688" s="40">
        <v>18927.3446444945</v>
      </c>
      <c r="H688" s="68">
        <f t="shared" si="10"/>
        <v>0</v>
      </c>
      <c r="I688" s="40">
        <v>1428.8310636654901</v>
      </c>
      <c r="J688" s="41">
        <v>5.5782350379999998E-3</v>
      </c>
      <c r="K688" s="41">
        <v>5.1160799436999999E-2</v>
      </c>
      <c r="L688" s="41">
        <v>4.6116045270000001E-3</v>
      </c>
      <c r="M688" s="41">
        <v>5.0194168926000003E-2</v>
      </c>
      <c r="N688" s="69"/>
    </row>
    <row r="689" spans="1:14" ht="13.5" thickBot="1">
      <c r="A689" s="34">
        <v>44284</v>
      </c>
      <c r="B689" s="39">
        <v>8</v>
      </c>
      <c r="C689" s="40">
        <v>38612.23828125</v>
      </c>
      <c r="D689" s="40">
        <v>18806.599999999999</v>
      </c>
      <c r="E689" s="40">
        <v>18782.8</v>
      </c>
      <c r="F689" s="40">
        <v>17409.244623408398</v>
      </c>
      <c r="G689" s="40">
        <v>18830.742396135302</v>
      </c>
      <c r="H689" s="68">
        <f t="shared" si="10"/>
        <v>1</v>
      </c>
      <c r="I689" s="40">
        <v>1421.4977727268299</v>
      </c>
      <c r="J689" s="41">
        <v>7.7019065000000003E-4</v>
      </c>
      <c r="K689" s="41">
        <v>4.4578427121999997E-2</v>
      </c>
      <c r="L689" s="41">
        <v>1.52945818E-3</v>
      </c>
      <c r="M689" s="41">
        <v>4.3819159592000001E-2</v>
      </c>
      <c r="N689" s="69"/>
    </row>
    <row r="690" spans="1:14" ht="13.5" thickBot="1">
      <c r="A690" s="34">
        <v>44284</v>
      </c>
      <c r="B690" s="39">
        <v>9</v>
      </c>
      <c r="C690" s="40">
        <v>38794.55078125</v>
      </c>
      <c r="D690" s="40">
        <v>18490.900000000001</v>
      </c>
      <c r="E690" s="40">
        <v>18467.3</v>
      </c>
      <c r="F690" s="40">
        <v>16867.707030985301</v>
      </c>
      <c r="G690" s="40">
        <v>18451.451112498598</v>
      </c>
      <c r="H690" s="68">
        <f t="shared" si="10"/>
        <v>0</v>
      </c>
      <c r="I690" s="40">
        <v>1583.74408151328</v>
      </c>
      <c r="J690" s="41">
        <v>1.258498293E-3</v>
      </c>
      <c r="K690" s="41">
        <v>5.1783097333000003E-2</v>
      </c>
      <c r="L690" s="41">
        <v>5.05611162E-4</v>
      </c>
      <c r="M690" s="41">
        <v>5.1030210202E-2</v>
      </c>
      <c r="N690" s="69"/>
    </row>
    <row r="691" spans="1:14" ht="13.5" thickBot="1">
      <c r="A691" s="34">
        <v>44284</v>
      </c>
      <c r="B691" s="39">
        <v>10</v>
      </c>
      <c r="C691" s="40">
        <v>38604.17578125</v>
      </c>
      <c r="D691" s="40">
        <v>16656</v>
      </c>
      <c r="E691" s="40">
        <v>16641.400000000001</v>
      </c>
      <c r="F691" s="40">
        <v>14420.9408242717</v>
      </c>
      <c r="G691" s="40">
        <v>15997.9085842554</v>
      </c>
      <c r="H691" s="68">
        <f t="shared" si="10"/>
        <v>0</v>
      </c>
      <c r="I691" s="40">
        <v>1576.9677599837</v>
      </c>
      <c r="J691" s="41">
        <v>2.0994430413E-2</v>
      </c>
      <c r="K691" s="41">
        <v>7.1302851264000003E-2</v>
      </c>
      <c r="L691" s="41">
        <v>2.0528661255999999E-2</v>
      </c>
      <c r="M691" s="41">
        <v>7.0837082107000002E-2</v>
      </c>
      <c r="N691" s="69"/>
    </row>
    <row r="692" spans="1:14" ht="13.5" thickBot="1">
      <c r="A692" s="34">
        <v>44284</v>
      </c>
      <c r="B692" s="39">
        <v>11</v>
      </c>
      <c r="C692" s="40">
        <v>38342.078125</v>
      </c>
      <c r="D692" s="40">
        <v>17397.2</v>
      </c>
      <c r="E692" s="40">
        <v>17355.3</v>
      </c>
      <c r="F692" s="40">
        <v>16028.4965124912</v>
      </c>
      <c r="G692" s="40">
        <v>18012.508237006801</v>
      </c>
      <c r="H692" s="68">
        <f t="shared" si="10"/>
        <v>1</v>
      </c>
      <c r="I692" s="40">
        <v>1984.01172451559</v>
      </c>
      <c r="J692" s="41">
        <v>1.9629561571000001E-2</v>
      </c>
      <c r="K692" s="41">
        <v>4.3664374641000002E-2</v>
      </c>
      <c r="L692" s="41">
        <v>2.0966255247999999E-2</v>
      </c>
      <c r="M692" s="41">
        <v>4.2327680963999997E-2</v>
      </c>
      <c r="N692" s="69"/>
    </row>
    <row r="693" spans="1:14" ht="13.5" thickBot="1">
      <c r="A693" s="34">
        <v>44284</v>
      </c>
      <c r="B693" s="39">
        <v>12</v>
      </c>
      <c r="C693" s="40">
        <v>38289.7265625</v>
      </c>
      <c r="D693" s="40">
        <v>17660.900000000001</v>
      </c>
      <c r="E693" s="40">
        <v>17619.2</v>
      </c>
      <c r="F693" s="40">
        <v>16981.894361034301</v>
      </c>
      <c r="G693" s="40">
        <v>19683.0653693963</v>
      </c>
      <c r="H693" s="68">
        <f t="shared" si="10"/>
        <v>1</v>
      </c>
      <c r="I693" s="40">
        <v>2701.17100836195</v>
      </c>
      <c r="J693" s="41">
        <v>6.4511113679000004E-2</v>
      </c>
      <c r="K693" s="41">
        <v>2.1661635900999999E-2</v>
      </c>
      <c r="L693" s="41">
        <v>6.5841426957000002E-2</v>
      </c>
      <c r="M693" s="41">
        <v>2.0331322623000001E-2</v>
      </c>
      <c r="N693" s="69"/>
    </row>
    <row r="694" spans="1:14" ht="13.5" thickBot="1">
      <c r="A694" s="34">
        <v>44284</v>
      </c>
      <c r="B694" s="39">
        <v>13</v>
      </c>
      <c r="C694" s="40">
        <v>38255.00390625</v>
      </c>
      <c r="D694" s="40">
        <v>19641.8</v>
      </c>
      <c r="E694" s="40">
        <v>19585.8</v>
      </c>
      <c r="F694" s="40">
        <v>17079.793690229701</v>
      </c>
      <c r="G694" s="40">
        <v>19926.807906563801</v>
      </c>
      <c r="H694" s="68">
        <f t="shared" si="10"/>
        <v>1</v>
      </c>
      <c r="I694" s="40">
        <v>2847.0142163341302</v>
      </c>
      <c r="J694" s="41">
        <v>9.0923213979999997E-3</v>
      </c>
      <c r="K694" s="41">
        <v>8.1733117773999997E-2</v>
      </c>
      <c r="L694" s="41">
        <v>1.0878833233999999E-2</v>
      </c>
      <c r="M694" s="41">
        <v>7.9946605939000007E-2</v>
      </c>
      <c r="N694" s="69"/>
    </row>
    <row r="695" spans="1:14" ht="13.5" thickBot="1">
      <c r="A695" s="34">
        <v>44284</v>
      </c>
      <c r="B695" s="39">
        <v>14</v>
      </c>
      <c r="C695" s="40">
        <v>38469.88671875</v>
      </c>
      <c r="D695" s="40">
        <v>20327.599999999999</v>
      </c>
      <c r="E695" s="40">
        <v>20271</v>
      </c>
      <c r="F695" s="40">
        <v>17127.558649782699</v>
      </c>
      <c r="G695" s="40">
        <v>19869.357796037599</v>
      </c>
      <c r="H695" s="68">
        <f t="shared" si="10"/>
        <v>0</v>
      </c>
      <c r="I695" s="40">
        <v>2741.7991462548998</v>
      </c>
      <c r="J695" s="41">
        <v>1.4618841445000001E-2</v>
      </c>
      <c r="K695" s="41">
        <v>0.102087709762</v>
      </c>
      <c r="L695" s="41">
        <v>1.2813188410999999E-2</v>
      </c>
      <c r="M695" s="41">
        <v>0.100282056728</v>
      </c>
      <c r="N695" s="69"/>
    </row>
    <row r="696" spans="1:14" ht="13.5" thickBot="1">
      <c r="A696" s="34">
        <v>44284</v>
      </c>
      <c r="B696" s="39">
        <v>15</v>
      </c>
      <c r="C696" s="40">
        <v>38767.28125</v>
      </c>
      <c r="D696" s="40">
        <v>20057.8</v>
      </c>
      <c r="E696" s="40">
        <v>20022.8</v>
      </c>
      <c r="F696" s="40">
        <v>16958.884734277199</v>
      </c>
      <c r="G696" s="40">
        <v>19704.404459433299</v>
      </c>
      <c r="H696" s="68">
        <f t="shared" si="10"/>
        <v>0</v>
      </c>
      <c r="I696" s="40">
        <v>2745.5197251560899</v>
      </c>
      <c r="J696" s="41">
        <v>1.1274023497E-2</v>
      </c>
      <c r="K696" s="41">
        <v>9.8861585710999997E-2</v>
      </c>
      <c r="L696" s="41">
        <v>1.01574536E-2</v>
      </c>
      <c r="M696" s="41">
        <v>9.7745015813999997E-2</v>
      </c>
      <c r="N696" s="69"/>
    </row>
    <row r="697" spans="1:14" ht="13.5" thickBot="1">
      <c r="A697" s="34">
        <v>44284</v>
      </c>
      <c r="B697" s="39">
        <v>16</v>
      </c>
      <c r="C697" s="40">
        <v>39068.52734375</v>
      </c>
      <c r="D697" s="40">
        <v>19616.7</v>
      </c>
      <c r="E697" s="40">
        <v>19522.2</v>
      </c>
      <c r="F697" s="40">
        <v>16891.605205072501</v>
      </c>
      <c r="G697" s="40">
        <v>19622.9014844671</v>
      </c>
      <c r="H697" s="68">
        <f t="shared" si="10"/>
        <v>1</v>
      </c>
      <c r="I697" s="40">
        <v>2731.2962793945499</v>
      </c>
      <c r="J697" s="41">
        <v>1.97839739E-4</v>
      </c>
      <c r="K697" s="41">
        <v>8.6935966148999996E-2</v>
      </c>
      <c r="L697" s="41">
        <v>3.2125784610000001E-3</v>
      </c>
      <c r="M697" s="41">
        <v>8.3921227427000006E-2</v>
      </c>
      <c r="N697" s="69"/>
    </row>
    <row r="698" spans="1:14" ht="13.5" thickBot="1">
      <c r="A698" s="34">
        <v>44284</v>
      </c>
      <c r="B698" s="39">
        <v>17</v>
      </c>
      <c r="C698" s="40">
        <v>39548.046875</v>
      </c>
      <c r="D698" s="40">
        <v>19884.2</v>
      </c>
      <c r="E698" s="40">
        <v>19837.099999999999</v>
      </c>
      <c r="F698" s="40">
        <v>17161.724319327001</v>
      </c>
      <c r="G698" s="40">
        <v>19753.4185029568</v>
      </c>
      <c r="H698" s="68">
        <f t="shared" si="10"/>
        <v>0</v>
      </c>
      <c r="I698" s="40">
        <v>2591.6941836298802</v>
      </c>
      <c r="J698" s="41">
        <v>4.1721909339999998E-3</v>
      </c>
      <c r="K698" s="41">
        <v>8.6852411173999999E-2</v>
      </c>
      <c r="L698" s="41">
        <v>2.6696068730000001E-3</v>
      </c>
      <c r="M698" s="41">
        <v>8.5349827111999996E-2</v>
      </c>
      <c r="N698" s="69"/>
    </row>
    <row r="699" spans="1:14" ht="13.5" thickBot="1">
      <c r="A699" s="34">
        <v>44284</v>
      </c>
      <c r="B699" s="39">
        <v>18</v>
      </c>
      <c r="C699" s="40">
        <v>39877.66015625</v>
      </c>
      <c r="D699" s="40">
        <v>20219.599999999999</v>
      </c>
      <c r="E699" s="40">
        <v>20152.099999999999</v>
      </c>
      <c r="F699" s="40">
        <v>17529.346917555202</v>
      </c>
      <c r="G699" s="40">
        <v>19979.830046003</v>
      </c>
      <c r="H699" s="68">
        <f t="shared" si="10"/>
        <v>0</v>
      </c>
      <c r="I699" s="40">
        <v>2450.48312844779</v>
      </c>
      <c r="J699" s="41">
        <v>7.6491403679999998E-3</v>
      </c>
      <c r="K699" s="41">
        <v>8.5824445939999994E-2</v>
      </c>
      <c r="L699" s="41">
        <v>5.4957555660000001E-3</v>
      </c>
      <c r="M699" s="41">
        <v>8.3671061138000005E-2</v>
      </c>
      <c r="N699" s="69"/>
    </row>
    <row r="700" spans="1:14" ht="13.5" thickBot="1">
      <c r="A700" s="34">
        <v>44284</v>
      </c>
      <c r="B700" s="39">
        <v>19</v>
      </c>
      <c r="C700" s="40">
        <v>39639.80078125</v>
      </c>
      <c r="D700" s="40">
        <v>20612.099999999999</v>
      </c>
      <c r="E700" s="40">
        <v>20543.7</v>
      </c>
      <c r="F700" s="40">
        <v>18177.283061266298</v>
      </c>
      <c r="G700" s="40">
        <v>20677.044175383398</v>
      </c>
      <c r="H700" s="68">
        <f t="shared" si="10"/>
        <v>1</v>
      </c>
      <c r="I700" s="40">
        <v>2499.76111411702</v>
      </c>
      <c r="J700" s="41">
        <v>2.0718488920000002E-3</v>
      </c>
      <c r="K700" s="41">
        <v>7.7675522832999999E-2</v>
      </c>
      <c r="L700" s="41">
        <v>4.2539454909999996E-3</v>
      </c>
      <c r="M700" s="41">
        <v>7.5493426234000002E-2</v>
      </c>
      <c r="N700" s="69"/>
    </row>
    <row r="701" spans="1:14" ht="13.5" thickBot="1">
      <c r="A701" s="34">
        <v>44284</v>
      </c>
      <c r="B701" s="39">
        <v>20</v>
      </c>
      <c r="C701" s="40">
        <v>39554.97265625</v>
      </c>
      <c r="D701" s="40">
        <v>20428.2</v>
      </c>
      <c r="E701" s="40">
        <v>20363.5</v>
      </c>
      <c r="F701" s="40">
        <v>19187.687898533601</v>
      </c>
      <c r="G701" s="40">
        <v>20916.714587903902</v>
      </c>
      <c r="H701" s="68">
        <f t="shared" si="10"/>
        <v>1</v>
      </c>
      <c r="I701" s="40">
        <v>1729.0266893702701</v>
      </c>
      <c r="J701" s="41">
        <v>1.5584590949000001E-2</v>
      </c>
      <c r="K701" s="41">
        <v>3.957481342E-2</v>
      </c>
      <c r="L701" s="41">
        <v>1.7648650158999999E-2</v>
      </c>
      <c r="M701" s="41">
        <v>3.7510754208999998E-2</v>
      </c>
      <c r="N701" s="69"/>
    </row>
    <row r="702" spans="1:14" ht="13.5" thickBot="1">
      <c r="A702" s="34">
        <v>44284</v>
      </c>
      <c r="B702" s="39">
        <v>21</v>
      </c>
      <c r="C702" s="40">
        <v>40313.2578125</v>
      </c>
      <c r="D702" s="40">
        <v>21208.3</v>
      </c>
      <c r="E702" s="40">
        <v>21128.9</v>
      </c>
      <c r="F702" s="40">
        <v>19632.7173002663</v>
      </c>
      <c r="G702" s="40">
        <v>21187.485913079101</v>
      </c>
      <c r="H702" s="68">
        <f t="shared" si="10"/>
        <v>1</v>
      </c>
      <c r="I702" s="40">
        <v>1554.7686128128</v>
      </c>
      <c r="J702" s="41">
        <v>6.6401093899999997E-4</v>
      </c>
      <c r="K702" s="41">
        <v>5.0264234662000001E-2</v>
      </c>
      <c r="L702" s="41">
        <v>1.8690076270000001E-3</v>
      </c>
      <c r="M702" s="41">
        <v>4.7731216095000001E-2</v>
      </c>
      <c r="N702" s="69"/>
    </row>
    <row r="703" spans="1:14" ht="13.5" thickBot="1">
      <c r="A703" s="34">
        <v>44284</v>
      </c>
      <c r="B703" s="39">
        <v>22</v>
      </c>
      <c r="C703" s="40">
        <v>39302.6953125</v>
      </c>
      <c r="D703" s="40">
        <v>22060.3</v>
      </c>
      <c r="E703" s="40">
        <v>21982.400000000001</v>
      </c>
      <c r="F703" s="40">
        <v>19659.144763123299</v>
      </c>
      <c r="G703" s="40">
        <v>21737.9379321669</v>
      </c>
      <c r="H703" s="68">
        <f t="shared" si="10"/>
        <v>0</v>
      </c>
      <c r="I703" s="40">
        <v>2078.7931690436499</v>
      </c>
      <c r="J703" s="41">
        <v>1.0283993740999999E-2</v>
      </c>
      <c r="K703" s="41">
        <v>7.6601647319000002E-2</v>
      </c>
      <c r="L703" s="41">
        <v>7.79882817E-3</v>
      </c>
      <c r="M703" s="41">
        <v>7.4116481747999993E-2</v>
      </c>
      <c r="N703" s="69"/>
    </row>
    <row r="704" spans="1:14" ht="13.5" thickBot="1">
      <c r="A704" s="34">
        <v>44284</v>
      </c>
      <c r="B704" s="39">
        <v>23</v>
      </c>
      <c r="C704" s="40">
        <v>37083.9375</v>
      </c>
      <c r="D704" s="40">
        <v>22395.1</v>
      </c>
      <c r="E704" s="40">
        <v>22314.799999999999</v>
      </c>
      <c r="F704" s="40">
        <v>19202.357078906902</v>
      </c>
      <c r="G704" s="40">
        <v>21890.197756459402</v>
      </c>
      <c r="H704" s="68">
        <f t="shared" si="10"/>
        <v>0</v>
      </c>
      <c r="I704" s="40">
        <v>2687.84067755246</v>
      </c>
      <c r="J704" s="41">
        <v>1.6107389890999999E-2</v>
      </c>
      <c r="K704" s="41">
        <v>0.101854875298</v>
      </c>
      <c r="L704" s="41">
        <v>1.3545659527000001E-2</v>
      </c>
      <c r="M704" s="41">
        <v>9.9293144932999997E-2</v>
      </c>
      <c r="N704" s="69"/>
    </row>
    <row r="705" spans="1:14" ht="13.5" thickBot="1">
      <c r="A705" s="34">
        <v>44284</v>
      </c>
      <c r="B705" s="39">
        <v>24</v>
      </c>
      <c r="C705" s="40">
        <v>34688.57421875</v>
      </c>
      <c r="D705" s="40">
        <v>22402.7</v>
      </c>
      <c r="E705" s="40">
        <v>22307.200000000001</v>
      </c>
      <c r="F705" s="40">
        <v>18773.820884354798</v>
      </c>
      <c r="G705" s="40">
        <v>21724.06529681</v>
      </c>
      <c r="H705" s="68">
        <f t="shared" si="10"/>
        <v>0</v>
      </c>
      <c r="I705" s="40">
        <v>2950.2444124552298</v>
      </c>
      <c r="J705" s="41">
        <v>2.1649802308999998E-2</v>
      </c>
      <c r="K705" s="41">
        <v>0.115768490896</v>
      </c>
      <c r="L705" s="41">
        <v>1.8603161589000002E-2</v>
      </c>
      <c r="M705" s="41">
        <v>0.112721850176</v>
      </c>
      <c r="N705" s="69"/>
    </row>
    <row r="706" spans="1:14" ht="13.5" thickBot="1">
      <c r="A706" s="34">
        <v>44285</v>
      </c>
      <c r="B706" s="39">
        <v>1</v>
      </c>
      <c r="C706" s="40">
        <v>32832.62109375</v>
      </c>
      <c r="D706" s="40">
        <v>22609.8</v>
      </c>
      <c r="E706" s="40">
        <v>22333.1</v>
      </c>
      <c r="F706" s="40">
        <v>18372.011030605401</v>
      </c>
      <c r="G706" s="40">
        <v>21251.203114794302</v>
      </c>
      <c r="H706" s="68">
        <f t="shared" si="10"/>
        <v>0</v>
      </c>
      <c r="I706" s="40">
        <v>2879.1920841889</v>
      </c>
      <c r="J706" s="41">
        <v>4.3341953843999997E-2</v>
      </c>
      <c r="K706" s="41">
        <v>0.135193931263</v>
      </c>
      <c r="L706" s="41">
        <v>3.4514671256000003E-2</v>
      </c>
      <c r="M706" s="41">
        <v>0.126366648675</v>
      </c>
      <c r="N706" s="69"/>
    </row>
    <row r="707" spans="1:14" ht="13.5" thickBot="1">
      <c r="A707" s="34">
        <v>44285</v>
      </c>
      <c r="B707" s="39">
        <v>2</v>
      </c>
      <c r="C707" s="40">
        <v>31667.5</v>
      </c>
      <c r="D707" s="40">
        <v>21877</v>
      </c>
      <c r="E707" s="40">
        <v>21768.6</v>
      </c>
      <c r="F707" s="40">
        <v>18274.825208583501</v>
      </c>
      <c r="G707" s="40">
        <v>21090.9112903036</v>
      </c>
      <c r="H707" s="68">
        <f t="shared" si="10"/>
        <v>0</v>
      </c>
      <c r="I707" s="40">
        <v>2816.0860817200801</v>
      </c>
      <c r="J707" s="41">
        <v>2.5077799708999999E-2</v>
      </c>
      <c r="K707" s="41">
        <v>0.114916569623</v>
      </c>
      <c r="L707" s="41">
        <v>2.1619623227E-2</v>
      </c>
      <c r="M707" s="41">
        <v>0.11145839314100001</v>
      </c>
      <c r="N707" s="69"/>
    </row>
    <row r="708" spans="1:14" ht="13.5" thickBot="1">
      <c r="A708" s="34">
        <v>44285</v>
      </c>
      <c r="B708" s="39">
        <v>3</v>
      </c>
      <c r="C708" s="40">
        <v>31026.20703125</v>
      </c>
      <c r="D708" s="40">
        <v>21444.5</v>
      </c>
      <c r="E708" s="40">
        <v>21342.6</v>
      </c>
      <c r="F708" s="40">
        <v>18450.468687432702</v>
      </c>
      <c r="G708" s="40">
        <v>21108.436394897999</v>
      </c>
      <c r="H708" s="68">
        <f t="shared" si="10"/>
        <v>0</v>
      </c>
      <c r="I708" s="40">
        <v>2657.96770746526</v>
      </c>
      <c r="J708" s="41">
        <v>1.0721100143E-2</v>
      </c>
      <c r="K708" s="41">
        <v>9.5515578145999994E-2</v>
      </c>
      <c r="L708" s="41">
        <v>7.4702866419999996E-3</v>
      </c>
      <c r="M708" s="41">
        <v>9.2264764644999997E-2</v>
      </c>
      <c r="N708" s="69"/>
    </row>
    <row r="709" spans="1:14" ht="13.5" thickBot="1">
      <c r="A709" s="34">
        <v>44285</v>
      </c>
      <c r="B709" s="39">
        <v>4</v>
      </c>
      <c r="C709" s="40">
        <v>30773.337890625</v>
      </c>
      <c r="D709" s="40">
        <v>21208.1</v>
      </c>
      <c r="E709" s="40">
        <v>21043.8</v>
      </c>
      <c r="F709" s="40">
        <v>18565.846832335999</v>
      </c>
      <c r="G709" s="40">
        <v>21215.590781358002</v>
      </c>
      <c r="H709" s="68">
        <f t="shared" si="10"/>
        <v>1</v>
      </c>
      <c r="I709" s="40">
        <v>2649.7439490220399</v>
      </c>
      <c r="J709" s="41">
        <v>2.3897088399999999E-4</v>
      </c>
      <c r="K709" s="41">
        <v>8.4293152799000001E-2</v>
      </c>
      <c r="L709" s="41">
        <v>5.480469002E-3</v>
      </c>
      <c r="M709" s="41">
        <v>7.9051654681999997E-2</v>
      </c>
      <c r="N709" s="69"/>
    </row>
    <row r="710" spans="1:14" ht="13.5" thickBot="1">
      <c r="A710" s="34">
        <v>44285</v>
      </c>
      <c r="B710" s="39">
        <v>5</v>
      </c>
      <c r="C710" s="40">
        <v>31149.0546875</v>
      </c>
      <c r="D710" s="40">
        <v>20660.599999999999</v>
      </c>
      <c r="E710" s="40">
        <v>20573.900000000001</v>
      </c>
      <c r="F710" s="40">
        <v>18550.404395421901</v>
      </c>
      <c r="G710" s="40">
        <v>20682.0840359988</v>
      </c>
      <c r="H710" s="68">
        <f t="shared" si="10"/>
        <v>1</v>
      </c>
      <c r="I710" s="40">
        <v>2131.67964057688</v>
      </c>
      <c r="J710" s="41">
        <v>6.8538365300000001E-4</v>
      </c>
      <c r="K710" s="41">
        <v>6.7319453983000002E-2</v>
      </c>
      <c r="L710" s="41">
        <v>3.4512867979999999E-3</v>
      </c>
      <c r="M710" s="41">
        <v>6.4553550838000004E-2</v>
      </c>
      <c r="N710" s="69"/>
    </row>
    <row r="711" spans="1:14" ht="13.5" thickBot="1">
      <c r="A711" s="34">
        <v>44285</v>
      </c>
      <c r="B711" s="39">
        <v>6</v>
      </c>
      <c r="C711" s="40">
        <v>32636.03515625</v>
      </c>
      <c r="D711" s="40">
        <v>20231.599999999999</v>
      </c>
      <c r="E711" s="40">
        <v>20146.7</v>
      </c>
      <c r="F711" s="40">
        <v>18887.374469021499</v>
      </c>
      <c r="G711" s="40">
        <v>20693.116362747402</v>
      </c>
      <c r="H711" s="68">
        <f t="shared" si="10"/>
        <v>1</v>
      </c>
      <c r="I711" s="40">
        <v>1805.7418937258799</v>
      </c>
      <c r="J711" s="41">
        <v>1.4723293649E-2</v>
      </c>
      <c r="K711" s="41">
        <v>4.2883478943E-2</v>
      </c>
      <c r="L711" s="41">
        <v>1.74317732E-2</v>
      </c>
      <c r="M711" s="41">
        <v>4.0174999392999997E-2</v>
      </c>
      <c r="N711" s="69"/>
    </row>
    <row r="712" spans="1:14" ht="13.5" thickBot="1">
      <c r="A712" s="34">
        <v>44285</v>
      </c>
      <c r="B712" s="39">
        <v>7</v>
      </c>
      <c r="C712" s="40">
        <v>35461.66796875</v>
      </c>
      <c r="D712" s="40">
        <v>19889.3</v>
      </c>
      <c r="E712" s="40">
        <v>19792.900000000001</v>
      </c>
      <c r="F712" s="40">
        <v>19502.124177995898</v>
      </c>
      <c r="G712" s="40">
        <v>21303.469897435902</v>
      </c>
      <c r="H712" s="68">
        <f t="shared" si="10"/>
        <v>1</v>
      </c>
      <c r="I712" s="40">
        <v>1801.34571944001</v>
      </c>
      <c r="J712" s="41">
        <v>4.5114843916999998E-2</v>
      </c>
      <c r="K712" s="41">
        <v>1.2351681937E-2</v>
      </c>
      <c r="L712" s="41">
        <v>4.8190196434E-2</v>
      </c>
      <c r="M712" s="41">
        <v>9.2763294199999999E-3</v>
      </c>
      <c r="N712" s="69"/>
    </row>
    <row r="713" spans="1:14" ht="13.5" thickBot="1">
      <c r="A713" s="34">
        <v>44285</v>
      </c>
      <c r="B713" s="39">
        <v>8</v>
      </c>
      <c r="C713" s="40">
        <v>37218.078125</v>
      </c>
      <c r="D713" s="40">
        <v>19704.7</v>
      </c>
      <c r="E713" s="40">
        <v>19602.7</v>
      </c>
      <c r="F713" s="40">
        <v>18998.138452102699</v>
      </c>
      <c r="G713" s="40">
        <v>20626.391351227801</v>
      </c>
      <c r="H713" s="68">
        <f t="shared" si="10"/>
        <v>1</v>
      </c>
      <c r="I713" s="40">
        <v>1628.2528991250899</v>
      </c>
      <c r="J713" s="41">
        <v>2.9403794781000001E-2</v>
      </c>
      <c r="K713" s="41">
        <v>2.2540724426999999E-2</v>
      </c>
      <c r="L713" s="41">
        <v>3.2657798481999997E-2</v>
      </c>
      <c r="M713" s="41">
        <v>1.9286720726E-2</v>
      </c>
      <c r="N713" s="69"/>
    </row>
    <row r="714" spans="1:14" ht="13.5" thickBot="1">
      <c r="A714" s="34">
        <v>44285</v>
      </c>
      <c r="B714" s="39">
        <v>9</v>
      </c>
      <c r="C714" s="40">
        <v>37645.71484375</v>
      </c>
      <c r="D714" s="40">
        <v>19668.7</v>
      </c>
      <c r="E714" s="40">
        <v>19575.8</v>
      </c>
      <c r="F714" s="40">
        <v>17503.679764961202</v>
      </c>
      <c r="G714" s="40">
        <v>18975.0757431723</v>
      </c>
      <c r="H714" s="68">
        <f t="shared" si="10"/>
        <v>0</v>
      </c>
      <c r="I714" s="40">
        <v>1471.3959782111299</v>
      </c>
      <c r="J714" s="41">
        <v>2.2127999004999999E-2</v>
      </c>
      <c r="K714" s="41">
        <v>6.9068469182999997E-2</v>
      </c>
      <c r="L714" s="41">
        <v>1.9164303478000001E-2</v>
      </c>
      <c r="M714" s="41">
        <v>6.6104773655999996E-2</v>
      </c>
      <c r="N714" s="69"/>
    </row>
    <row r="715" spans="1:14" ht="13.5" thickBot="1">
      <c r="A715" s="34">
        <v>44285</v>
      </c>
      <c r="B715" s="39">
        <v>10</v>
      </c>
      <c r="C715" s="40">
        <v>38296.2734375</v>
      </c>
      <c r="D715" s="40">
        <v>18973.7</v>
      </c>
      <c r="E715" s="40">
        <v>18881.599999999999</v>
      </c>
      <c r="F715" s="40">
        <v>16840.030338159599</v>
      </c>
      <c r="G715" s="40">
        <v>18442.680631109099</v>
      </c>
      <c r="H715" s="68">
        <f t="shared" si="10"/>
        <v>0</v>
      </c>
      <c r="I715" s="40">
        <v>1602.65029294952</v>
      </c>
      <c r="J715" s="41">
        <v>1.6940578346999999E-2</v>
      </c>
      <c r="K715" s="41">
        <v>6.8068323289000005E-2</v>
      </c>
      <c r="L715" s="41">
        <v>1.4002404418E-2</v>
      </c>
      <c r="M715" s="41">
        <v>6.513014936E-2</v>
      </c>
      <c r="N715" s="69"/>
    </row>
    <row r="716" spans="1:14" ht="13.5" thickBot="1">
      <c r="A716" s="34">
        <v>44285</v>
      </c>
      <c r="B716" s="39">
        <v>11</v>
      </c>
      <c r="C716" s="40">
        <v>39119.4140625</v>
      </c>
      <c r="D716" s="40">
        <v>17172.8</v>
      </c>
      <c r="E716" s="40">
        <v>17140</v>
      </c>
      <c r="F716" s="40">
        <v>16083.287930991401</v>
      </c>
      <c r="G716" s="40">
        <v>17601.652690945</v>
      </c>
      <c r="H716" s="68">
        <f t="shared" ref="H716:H753" si="11">IF(G716&gt;E716,1,0)</f>
        <v>1</v>
      </c>
      <c r="I716" s="40">
        <v>1518.3647599536</v>
      </c>
      <c r="J716" s="41">
        <v>1.3681257287000001E-2</v>
      </c>
      <c r="K716" s="41">
        <v>3.4757610826999998E-2</v>
      </c>
      <c r="L716" s="41">
        <v>1.4727642791000001E-2</v>
      </c>
      <c r="M716" s="41">
        <v>3.3711225323999998E-2</v>
      </c>
      <c r="N716" s="69"/>
    </row>
    <row r="717" spans="1:14" ht="13.5" thickBot="1">
      <c r="A717" s="34">
        <v>44285</v>
      </c>
      <c r="B717" s="39">
        <v>12</v>
      </c>
      <c r="C717" s="40">
        <v>40023.9609375</v>
      </c>
      <c r="D717" s="40">
        <v>16146.6</v>
      </c>
      <c r="E717" s="40">
        <v>16076.6</v>
      </c>
      <c r="F717" s="40">
        <v>15095.6239279725</v>
      </c>
      <c r="G717" s="40">
        <v>16427.5384729746</v>
      </c>
      <c r="H717" s="68">
        <f t="shared" si="11"/>
        <v>1</v>
      </c>
      <c r="I717" s="40">
        <v>1331.9145450021001</v>
      </c>
      <c r="J717" s="41">
        <v>8.9624983399999997E-3</v>
      </c>
      <c r="K717" s="41">
        <v>3.3528235565000002E-2</v>
      </c>
      <c r="L717" s="41">
        <v>1.1195638133999999E-2</v>
      </c>
      <c r="M717" s="41">
        <v>3.1295095770000003E-2</v>
      </c>
      <c r="N717" s="69"/>
    </row>
    <row r="718" spans="1:14" ht="13.5" thickBot="1">
      <c r="A718" s="34">
        <v>44285</v>
      </c>
      <c r="B718" s="39">
        <v>13</v>
      </c>
      <c r="C718" s="40">
        <v>40722.08203125</v>
      </c>
      <c r="D718" s="40">
        <v>15116.7</v>
      </c>
      <c r="E718" s="40">
        <v>15046</v>
      </c>
      <c r="F718" s="40">
        <v>13283.440005679</v>
      </c>
      <c r="G718" s="40">
        <v>14475.777632560101</v>
      </c>
      <c r="H718" s="68">
        <f t="shared" si="11"/>
        <v>0</v>
      </c>
      <c r="I718" s="40">
        <v>1192.3376268811401</v>
      </c>
      <c r="J718" s="41">
        <v>2.0446703484E-2</v>
      </c>
      <c r="K718" s="41">
        <v>5.8484654958000003E-2</v>
      </c>
      <c r="L718" s="41">
        <v>1.8191232291999999E-2</v>
      </c>
      <c r="M718" s="41">
        <v>5.6229183765000003E-2</v>
      </c>
      <c r="N718" s="69"/>
    </row>
    <row r="719" spans="1:14" ht="13.5" thickBot="1">
      <c r="A719" s="34">
        <v>44285</v>
      </c>
      <c r="B719" s="39">
        <v>14</v>
      </c>
      <c r="C719" s="40">
        <v>41516.58203125</v>
      </c>
      <c r="D719" s="40">
        <v>14144.4</v>
      </c>
      <c r="E719" s="40">
        <v>14114.2</v>
      </c>
      <c r="F719" s="40">
        <v>12358.1165092342</v>
      </c>
      <c r="G719" s="40">
        <v>13304.9634585159</v>
      </c>
      <c r="H719" s="68">
        <f t="shared" si="11"/>
        <v>0</v>
      </c>
      <c r="I719" s="40">
        <v>946.84694928171803</v>
      </c>
      <c r="J719" s="41">
        <v>2.6779702082E-2</v>
      </c>
      <c r="K719" s="41">
        <v>5.6986010678999999E-2</v>
      </c>
      <c r="L719" s="41">
        <v>2.5816261771E-2</v>
      </c>
      <c r="M719" s="41">
        <v>5.6022570367999999E-2</v>
      </c>
      <c r="N719" s="69"/>
    </row>
    <row r="720" spans="1:14" ht="13.5" thickBot="1">
      <c r="A720" s="34">
        <v>44285</v>
      </c>
      <c r="B720" s="39">
        <v>15</v>
      </c>
      <c r="C720" s="40">
        <v>42252.08984375</v>
      </c>
      <c r="D720" s="40">
        <v>12680.7</v>
      </c>
      <c r="E720" s="40">
        <v>12605</v>
      </c>
      <c r="F720" s="40">
        <v>11405.401978023499</v>
      </c>
      <c r="G720" s="40">
        <v>12249.7692721762</v>
      </c>
      <c r="H720" s="68">
        <f t="shared" si="11"/>
        <v>0</v>
      </c>
      <c r="I720" s="40">
        <v>844.36729415265495</v>
      </c>
      <c r="J720" s="41">
        <v>1.3747550814E-2</v>
      </c>
      <c r="K720" s="41">
        <v>4.0684553754E-2</v>
      </c>
      <c r="L720" s="41">
        <v>1.1332569636E-2</v>
      </c>
      <c r="M720" s="41">
        <v>3.8269572575999999E-2</v>
      </c>
      <c r="N720" s="69"/>
    </row>
    <row r="721" spans="1:14" ht="13.5" thickBot="1">
      <c r="A721" s="34">
        <v>44285</v>
      </c>
      <c r="B721" s="39">
        <v>16</v>
      </c>
      <c r="C721" s="40">
        <v>42991.2734375</v>
      </c>
      <c r="D721" s="40">
        <v>11976.5</v>
      </c>
      <c r="E721" s="40">
        <v>11908.3</v>
      </c>
      <c r="F721" s="40">
        <v>10349.398286568699</v>
      </c>
      <c r="G721" s="40">
        <v>11137.6932535046</v>
      </c>
      <c r="H721" s="68">
        <f t="shared" si="11"/>
        <v>0</v>
      </c>
      <c r="I721" s="40">
        <v>788.29496693594103</v>
      </c>
      <c r="J721" s="41">
        <v>2.6759610364E-2</v>
      </c>
      <c r="K721" s="41">
        <v>5.1907794085999999E-2</v>
      </c>
      <c r="L721" s="41">
        <v>2.4583894164E-2</v>
      </c>
      <c r="M721" s="41">
        <v>4.9732077886000002E-2</v>
      </c>
      <c r="N721" s="69"/>
    </row>
    <row r="722" spans="1:14" ht="13.5" thickBot="1">
      <c r="A722" s="34">
        <v>44285</v>
      </c>
      <c r="B722" s="39">
        <v>17</v>
      </c>
      <c r="C722" s="40">
        <v>43813.65625</v>
      </c>
      <c r="D722" s="40">
        <v>11529.4</v>
      </c>
      <c r="E722" s="40">
        <v>11463.8</v>
      </c>
      <c r="F722" s="40">
        <v>9711.0581686211208</v>
      </c>
      <c r="G722" s="40">
        <v>10520.4699785064</v>
      </c>
      <c r="H722" s="68">
        <f t="shared" si="11"/>
        <v>0</v>
      </c>
      <c r="I722" s="40">
        <v>809.41180988523797</v>
      </c>
      <c r="J722" s="41">
        <v>3.2186882584000001E-2</v>
      </c>
      <c r="K722" s="41">
        <v>5.8008735766999997E-2</v>
      </c>
      <c r="L722" s="41">
        <v>3.0094111577E-2</v>
      </c>
      <c r="M722" s="41">
        <v>5.5915964759999999E-2</v>
      </c>
      <c r="N722" s="69"/>
    </row>
    <row r="723" spans="1:14" ht="13.5" thickBot="1">
      <c r="A723" s="34">
        <v>44285</v>
      </c>
      <c r="B723" s="39">
        <v>18</v>
      </c>
      <c r="C723" s="40">
        <v>44184.98046875</v>
      </c>
      <c r="D723" s="40">
        <v>13178.3</v>
      </c>
      <c r="E723" s="40">
        <v>13118.1</v>
      </c>
      <c r="F723" s="40">
        <v>10011.996254247901</v>
      </c>
      <c r="G723" s="40">
        <v>10841.5566860701</v>
      </c>
      <c r="H723" s="68">
        <f t="shared" si="11"/>
        <v>0</v>
      </c>
      <c r="I723" s="40">
        <v>829.560431822184</v>
      </c>
      <c r="J723" s="41">
        <v>7.4546778342000006E-2</v>
      </c>
      <c r="K723" s="41">
        <v>0.10101141280299999</v>
      </c>
      <c r="L723" s="41">
        <v>7.2626278119000007E-2</v>
      </c>
      <c r="M723" s="41">
        <v>9.9090912579999996E-2</v>
      </c>
      <c r="N723" s="69"/>
    </row>
    <row r="724" spans="1:14" ht="13.5" thickBot="1">
      <c r="A724" s="34">
        <v>44285</v>
      </c>
      <c r="B724" s="39">
        <v>19</v>
      </c>
      <c r="C724" s="40">
        <v>43935.73046875</v>
      </c>
      <c r="D724" s="40">
        <v>14428.5</v>
      </c>
      <c r="E724" s="40">
        <v>14291.2</v>
      </c>
      <c r="F724" s="40">
        <v>11510.6684871831</v>
      </c>
      <c r="G724" s="40">
        <v>12370.0180647168</v>
      </c>
      <c r="H724" s="68">
        <f t="shared" si="11"/>
        <v>0</v>
      </c>
      <c r="I724" s="40">
        <v>859.34957753363994</v>
      </c>
      <c r="J724" s="41">
        <v>6.5669684657000002E-2</v>
      </c>
      <c r="K724" s="41">
        <v>9.3084652357999995E-2</v>
      </c>
      <c r="L724" s="41">
        <v>6.128954046E-2</v>
      </c>
      <c r="M724" s="41">
        <v>8.8704508161000006E-2</v>
      </c>
      <c r="N724" s="69"/>
    </row>
    <row r="725" spans="1:14" ht="13.5" thickBot="1">
      <c r="A725" s="34">
        <v>44285</v>
      </c>
      <c r="B725" s="39">
        <v>20</v>
      </c>
      <c r="C725" s="40">
        <v>43843.5859375</v>
      </c>
      <c r="D725" s="40">
        <v>15120.1</v>
      </c>
      <c r="E725" s="40">
        <v>15050.3</v>
      </c>
      <c r="F725" s="40">
        <v>14980.1189388979</v>
      </c>
      <c r="G725" s="40">
        <v>15676.6727602314</v>
      </c>
      <c r="H725" s="68">
        <f t="shared" si="11"/>
        <v>1</v>
      </c>
      <c r="I725" s="40">
        <v>696.55382133358501</v>
      </c>
      <c r="J725" s="41">
        <v>1.7755782562999999E-2</v>
      </c>
      <c r="K725" s="41">
        <v>4.4656753999999998E-3</v>
      </c>
      <c r="L725" s="41">
        <v>1.9982541957999998E-2</v>
      </c>
      <c r="M725" s="41">
        <v>2.2389160050000001E-3</v>
      </c>
      <c r="N725" s="69"/>
    </row>
    <row r="726" spans="1:14" ht="13.5" thickBot="1">
      <c r="A726" s="34">
        <v>44285</v>
      </c>
      <c r="B726" s="39">
        <v>21</v>
      </c>
      <c r="C726" s="40">
        <v>44626.671875</v>
      </c>
      <c r="D726" s="40">
        <v>18196.099999999999</v>
      </c>
      <c r="E726" s="40">
        <v>18102.2</v>
      </c>
      <c r="F726" s="40">
        <v>18203.351201711299</v>
      </c>
      <c r="G726" s="40">
        <v>19252.312243380002</v>
      </c>
      <c r="H726" s="68">
        <f t="shared" si="11"/>
        <v>1</v>
      </c>
      <c r="I726" s="40">
        <v>1048.9610416686901</v>
      </c>
      <c r="J726" s="41">
        <v>3.3695279888000002E-2</v>
      </c>
      <c r="K726" s="41">
        <v>2.31327815E-4</v>
      </c>
      <c r="L726" s="41">
        <v>3.6690877412E-2</v>
      </c>
      <c r="M726" s="41">
        <v>3.2269253399999998E-3</v>
      </c>
      <c r="N726" s="69"/>
    </row>
    <row r="727" spans="1:14" ht="13.5" thickBot="1">
      <c r="A727" s="34">
        <v>44285</v>
      </c>
      <c r="B727" s="39">
        <v>22</v>
      </c>
      <c r="C727" s="40">
        <v>43424.75</v>
      </c>
      <c r="D727" s="40">
        <v>21173.200000000001</v>
      </c>
      <c r="E727" s="40">
        <v>21027.5</v>
      </c>
      <c r="F727" s="40">
        <v>20248.342361304101</v>
      </c>
      <c r="G727" s="40">
        <v>22149.682876783099</v>
      </c>
      <c r="H727" s="68">
        <f t="shared" si="11"/>
        <v>1</v>
      </c>
      <c r="I727" s="40">
        <v>1901.3405154790401</v>
      </c>
      <c r="J727" s="41">
        <v>3.1151753869000001E-2</v>
      </c>
      <c r="K727" s="41">
        <v>2.9504805674999999E-2</v>
      </c>
      <c r="L727" s="41">
        <v>3.5799874841000001E-2</v>
      </c>
      <c r="M727" s="41">
        <v>2.4856684702E-2</v>
      </c>
      <c r="N727" s="69"/>
    </row>
    <row r="728" spans="1:14" ht="13.5" thickBot="1">
      <c r="A728" s="34">
        <v>44285</v>
      </c>
      <c r="B728" s="39">
        <v>23</v>
      </c>
      <c r="C728" s="40">
        <v>40857.26171875</v>
      </c>
      <c r="D728" s="40">
        <v>22547.4</v>
      </c>
      <c r="E728" s="40">
        <v>22486.7</v>
      </c>
      <c r="F728" s="40">
        <v>20652.813109668499</v>
      </c>
      <c r="G728" s="40">
        <v>22672.172418819599</v>
      </c>
      <c r="H728" s="68">
        <f t="shared" si="11"/>
        <v>1</v>
      </c>
      <c r="I728" s="40">
        <v>2019.35930915114</v>
      </c>
      <c r="J728" s="41">
        <v>3.9804893379999998E-3</v>
      </c>
      <c r="K728" s="41">
        <v>6.0441105414000003E-2</v>
      </c>
      <c r="L728" s="41">
        <v>5.9169405600000002E-3</v>
      </c>
      <c r="M728" s="41">
        <v>5.8504654192000002E-2</v>
      </c>
      <c r="N728" s="69"/>
    </row>
    <row r="729" spans="1:14" ht="13.5" thickBot="1">
      <c r="A729" s="34">
        <v>44285</v>
      </c>
      <c r="B729" s="39">
        <v>24</v>
      </c>
      <c r="C729" s="40">
        <v>38067.125</v>
      </c>
      <c r="D729" s="40">
        <v>23038.799999999999</v>
      </c>
      <c r="E729" s="40">
        <v>22973.3</v>
      </c>
      <c r="F729" s="40">
        <v>20304.334458302001</v>
      </c>
      <c r="G729" s="40">
        <v>22193.703706852299</v>
      </c>
      <c r="H729" s="68">
        <f t="shared" si="11"/>
        <v>0</v>
      </c>
      <c r="I729" s="40">
        <v>1889.36924855029</v>
      </c>
      <c r="J729" s="41">
        <v>2.6960259463E-2</v>
      </c>
      <c r="K729" s="41">
        <v>8.7234911684999999E-2</v>
      </c>
      <c r="L729" s="41">
        <v>2.4870678654999999E-2</v>
      </c>
      <c r="M729" s="41">
        <v>8.5145330877000006E-2</v>
      </c>
      <c r="N729" s="69"/>
    </row>
    <row r="730" spans="1:14" ht="13.5" thickBot="1">
      <c r="A730" s="34">
        <v>44286</v>
      </c>
      <c r="B730" s="39">
        <v>1</v>
      </c>
      <c r="C730" s="40">
        <v>35616.62890625</v>
      </c>
      <c r="D730" s="40">
        <v>22469.9</v>
      </c>
      <c r="E730" s="40">
        <v>22237.8</v>
      </c>
      <c r="F730" s="40">
        <v>20305.986641952</v>
      </c>
      <c r="G730" s="40">
        <v>21844.7128367884</v>
      </c>
      <c r="H730" s="68">
        <f t="shared" si="11"/>
        <v>0</v>
      </c>
      <c r="I730" s="40">
        <v>1538.72619483633</v>
      </c>
      <c r="J730" s="41">
        <v>1.9944719045E-2</v>
      </c>
      <c r="K730" s="41">
        <v>6.9033157597000003E-2</v>
      </c>
      <c r="L730" s="41">
        <v>1.2540265526999999E-2</v>
      </c>
      <c r="M730" s="41">
        <v>6.1628704078000002E-2</v>
      </c>
      <c r="N730" s="69"/>
    </row>
    <row r="731" spans="1:14" ht="13.5" thickBot="1">
      <c r="A731" s="34">
        <v>44286</v>
      </c>
      <c r="B731" s="39">
        <v>2</v>
      </c>
      <c r="C731" s="40">
        <v>34001.75390625</v>
      </c>
      <c r="D731" s="40">
        <v>21937</v>
      </c>
      <c r="E731" s="40">
        <v>21719</v>
      </c>
      <c r="F731" s="40">
        <v>20564.237841553899</v>
      </c>
      <c r="G731" s="40">
        <v>21745.236374413998</v>
      </c>
      <c r="H731" s="68">
        <f t="shared" si="11"/>
        <v>1</v>
      </c>
      <c r="I731" s="40">
        <v>1180.9985328601399</v>
      </c>
      <c r="J731" s="41">
        <v>6.1176426199999996E-3</v>
      </c>
      <c r="K731" s="41">
        <v>4.3793854349000003E-2</v>
      </c>
      <c r="L731" s="41">
        <v>8.3699273900000003E-4</v>
      </c>
      <c r="M731" s="41">
        <v>3.6839218989E-2</v>
      </c>
      <c r="N731" s="69"/>
    </row>
    <row r="732" spans="1:14" ht="13.5" thickBot="1">
      <c r="A732" s="34">
        <v>44286</v>
      </c>
      <c r="B732" s="39">
        <v>3</v>
      </c>
      <c r="C732" s="40">
        <v>33000.6796875</v>
      </c>
      <c r="D732" s="40">
        <v>21365.1</v>
      </c>
      <c r="E732" s="40">
        <v>21175</v>
      </c>
      <c r="F732" s="40">
        <v>20444.056741234101</v>
      </c>
      <c r="G732" s="40">
        <v>21000.214209462301</v>
      </c>
      <c r="H732" s="68">
        <f t="shared" si="11"/>
        <v>0</v>
      </c>
      <c r="I732" s="40">
        <v>556.15746822815902</v>
      </c>
      <c r="J732" s="41">
        <v>1.1640585417999999E-2</v>
      </c>
      <c r="K732" s="41">
        <v>2.9383119337E-2</v>
      </c>
      <c r="L732" s="41">
        <v>5.5760157759999996E-3</v>
      </c>
      <c r="M732" s="41">
        <v>2.3318549694999999E-2</v>
      </c>
      <c r="N732" s="69"/>
    </row>
    <row r="733" spans="1:14" ht="13.5" thickBot="1">
      <c r="A733" s="34">
        <v>44286</v>
      </c>
      <c r="B733" s="39">
        <v>4</v>
      </c>
      <c r="C733" s="40">
        <v>32593.720703125</v>
      </c>
      <c r="D733" s="40">
        <v>20651.3</v>
      </c>
      <c r="E733" s="40">
        <v>20487.900000000001</v>
      </c>
      <c r="F733" s="40">
        <v>20311.243202202</v>
      </c>
      <c r="G733" s="40">
        <v>20777.157824483002</v>
      </c>
      <c r="H733" s="68">
        <f t="shared" si="11"/>
        <v>1</v>
      </c>
      <c r="I733" s="40">
        <v>465.91462228099198</v>
      </c>
      <c r="J733" s="41">
        <v>4.0151159469999998E-3</v>
      </c>
      <c r="K733" s="41">
        <v>1.0848490965000001E-2</v>
      </c>
      <c r="L733" s="41">
        <v>9.2279022669999999E-3</v>
      </c>
      <c r="M733" s="41">
        <v>5.6357046440000001E-3</v>
      </c>
      <c r="N733" s="69"/>
    </row>
    <row r="734" spans="1:14" ht="13.5" thickBot="1">
      <c r="A734" s="34">
        <v>44286</v>
      </c>
      <c r="B734" s="39">
        <v>5</v>
      </c>
      <c r="C734" s="40">
        <v>32923.23046875</v>
      </c>
      <c r="D734" s="40">
        <v>19717.400000000001</v>
      </c>
      <c r="E734" s="40">
        <v>19524.400000000001</v>
      </c>
      <c r="F734" s="40">
        <v>19973.229302800599</v>
      </c>
      <c r="G734" s="40">
        <v>20223.652253226799</v>
      </c>
      <c r="H734" s="68">
        <f t="shared" si="11"/>
        <v>1</v>
      </c>
      <c r="I734" s="40">
        <v>250.42295042625</v>
      </c>
      <c r="J734" s="41">
        <v>1.6150457896E-2</v>
      </c>
      <c r="K734" s="41">
        <v>8.1614656670000001E-3</v>
      </c>
      <c r="L734" s="41">
        <v>2.2307543329999999E-2</v>
      </c>
      <c r="M734" s="41">
        <v>1.43185511E-2</v>
      </c>
      <c r="N734" s="69"/>
    </row>
    <row r="735" spans="1:14" ht="13.5" thickBot="1">
      <c r="A735" s="34">
        <v>44286</v>
      </c>
      <c r="B735" s="39">
        <v>6</v>
      </c>
      <c r="C735" s="40">
        <v>34178.93359375</v>
      </c>
      <c r="D735" s="40">
        <v>19497.599999999999</v>
      </c>
      <c r="E735" s="40">
        <v>19331.400000000001</v>
      </c>
      <c r="F735" s="40">
        <v>19249.741864676002</v>
      </c>
      <c r="G735" s="40">
        <v>19436.506214599602</v>
      </c>
      <c r="H735" s="68">
        <f t="shared" si="11"/>
        <v>1</v>
      </c>
      <c r="I735" s="40">
        <v>186.76434992366799</v>
      </c>
      <c r="J735" s="41">
        <v>1.9490137620000001E-3</v>
      </c>
      <c r="K735" s="41">
        <v>7.9071695050000005E-3</v>
      </c>
      <c r="L735" s="41">
        <v>3.3530981489999999E-3</v>
      </c>
      <c r="M735" s="41">
        <v>2.6050575929999998E-3</v>
      </c>
      <c r="N735" s="69"/>
    </row>
    <row r="736" spans="1:14" ht="13.5" thickBot="1">
      <c r="A736" s="34">
        <v>44286</v>
      </c>
      <c r="B736" s="39">
        <v>7</v>
      </c>
      <c r="C736" s="40">
        <v>36793.86328125</v>
      </c>
      <c r="D736" s="40">
        <v>19018</v>
      </c>
      <c r="E736" s="40">
        <v>18936.3</v>
      </c>
      <c r="F736" s="40">
        <v>18367.7156094985</v>
      </c>
      <c r="G736" s="40">
        <v>18427.141637337001</v>
      </c>
      <c r="H736" s="68">
        <f t="shared" si="11"/>
        <v>0</v>
      </c>
      <c r="I736" s="40">
        <v>59.426027838553999</v>
      </c>
      <c r="J736" s="41">
        <v>1.8849561750999999E-2</v>
      </c>
      <c r="K736" s="41">
        <v>2.0745370717E-2</v>
      </c>
      <c r="L736" s="41">
        <v>1.6243168591000001E-2</v>
      </c>
      <c r="M736" s="41">
        <v>1.8138977556E-2</v>
      </c>
      <c r="N736" s="69"/>
    </row>
    <row r="737" spans="1:14" ht="13.5" thickBot="1">
      <c r="A737" s="34">
        <v>44286</v>
      </c>
      <c r="B737" s="39">
        <v>8</v>
      </c>
      <c r="C737" s="40">
        <v>38532.5703125</v>
      </c>
      <c r="D737" s="40">
        <v>18264.900000000001</v>
      </c>
      <c r="E737" s="40">
        <v>18196.599999999999</v>
      </c>
      <c r="F737" s="40">
        <v>18286.424844581899</v>
      </c>
      <c r="G737" s="40">
        <v>18363.5345898175</v>
      </c>
      <c r="H737" s="68">
        <f t="shared" si="11"/>
        <v>1</v>
      </c>
      <c r="I737" s="40">
        <v>77.109745235641</v>
      </c>
      <c r="J737" s="41">
        <v>3.1466403940000002E-3</v>
      </c>
      <c r="K737" s="41">
        <v>6.8668552799999998E-4</v>
      </c>
      <c r="L737" s="41">
        <v>5.3255467939999999E-3</v>
      </c>
      <c r="M737" s="41">
        <v>2.865591928E-3</v>
      </c>
      <c r="N737" s="69"/>
    </row>
    <row r="738" spans="1:14" ht="13.5" thickBot="1">
      <c r="A738" s="34">
        <v>44286</v>
      </c>
      <c r="B738" s="39">
        <v>9</v>
      </c>
      <c r="C738" s="40">
        <v>39066.76953125</v>
      </c>
      <c r="D738" s="40">
        <v>16947.8</v>
      </c>
      <c r="E738" s="40">
        <v>16905.7</v>
      </c>
      <c r="F738" s="40">
        <v>17041.704151001901</v>
      </c>
      <c r="G738" s="40">
        <v>17102.7633505872</v>
      </c>
      <c r="H738" s="68">
        <f t="shared" si="11"/>
        <v>1</v>
      </c>
      <c r="I738" s="40">
        <v>61.059199585235</v>
      </c>
      <c r="J738" s="41">
        <v>4.9436403549999999E-3</v>
      </c>
      <c r="K738" s="41">
        <v>2.995729949E-3</v>
      </c>
      <c r="L738" s="41">
        <v>6.2867144319999997E-3</v>
      </c>
      <c r="M738" s="41">
        <v>4.3388040259999998E-3</v>
      </c>
      <c r="N738" s="69"/>
    </row>
    <row r="739" spans="1:14" ht="13.5" thickBot="1">
      <c r="A739" s="34">
        <v>44286</v>
      </c>
      <c r="B739" s="39">
        <v>10</v>
      </c>
      <c r="C739" s="40">
        <v>39970.2578125</v>
      </c>
      <c r="D739" s="40">
        <v>16744.099999999999</v>
      </c>
      <c r="E739" s="40">
        <v>16685.900000000001</v>
      </c>
      <c r="F739" s="40">
        <v>16699.933995573101</v>
      </c>
      <c r="G739" s="40">
        <v>16963.753306764698</v>
      </c>
      <c r="H739" s="68">
        <f t="shared" si="11"/>
        <v>1</v>
      </c>
      <c r="I739" s="40">
        <v>263.81931119165603</v>
      </c>
      <c r="J739" s="41">
        <v>7.0073791470000001E-3</v>
      </c>
      <c r="K739" s="41">
        <v>1.408983743E-3</v>
      </c>
      <c r="L739" s="41">
        <v>8.8640753759999993E-3</v>
      </c>
      <c r="M739" s="41">
        <v>4.4771248500000003E-4</v>
      </c>
      <c r="N739" s="69"/>
    </row>
    <row r="740" spans="1:14" ht="13.5" thickBot="1">
      <c r="A740" s="34">
        <v>44286</v>
      </c>
      <c r="B740" s="39">
        <v>11</v>
      </c>
      <c r="C740" s="40">
        <v>40691.65234375</v>
      </c>
      <c r="D740" s="40">
        <v>15635.3</v>
      </c>
      <c r="E740" s="40">
        <v>15455.7</v>
      </c>
      <c r="F740" s="40">
        <v>16931.2507361149</v>
      </c>
      <c r="G740" s="40">
        <v>17367.2060191208</v>
      </c>
      <c r="H740" s="68">
        <f t="shared" si="11"/>
        <v>1</v>
      </c>
      <c r="I740" s="40">
        <v>435.955283005929</v>
      </c>
      <c r="J740" s="41">
        <v>5.5251260737999998E-2</v>
      </c>
      <c r="K740" s="41">
        <v>4.1343416579000002E-2</v>
      </c>
      <c r="L740" s="41">
        <v>6.0980859411000003E-2</v>
      </c>
      <c r="M740" s="41">
        <v>4.7073015252E-2</v>
      </c>
      <c r="N740" s="69"/>
    </row>
    <row r="741" spans="1:14" ht="13.5" thickBot="1">
      <c r="A741" s="34">
        <v>44286</v>
      </c>
      <c r="B741" s="39">
        <v>12</v>
      </c>
      <c r="C741" s="40">
        <v>41085.12890625</v>
      </c>
      <c r="D741" s="40">
        <v>15424.4</v>
      </c>
      <c r="E741" s="40">
        <v>15347.9</v>
      </c>
      <c r="F741" s="40">
        <v>16024.5771375108</v>
      </c>
      <c r="G741" s="40">
        <v>16677.294929853098</v>
      </c>
      <c r="H741" s="68">
        <f t="shared" si="11"/>
        <v>1</v>
      </c>
      <c r="I741" s="40">
        <v>652.71779234234202</v>
      </c>
      <c r="J741" s="41">
        <v>3.9969850373999999E-2</v>
      </c>
      <c r="K741" s="41">
        <v>1.9146849279000001E-2</v>
      </c>
      <c r="L741" s="41">
        <v>4.2410353150000003E-2</v>
      </c>
      <c r="M741" s="41">
        <v>2.1587352054E-2</v>
      </c>
      <c r="N741" s="69"/>
    </row>
    <row r="742" spans="1:14" ht="13.5" thickBot="1">
      <c r="A742" s="34">
        <v>44286</v>
      </c>
      <c r="B742" s="39">
        <v>13</v>
      </c>
      <c r="C742" s="40">
        <v>40920.859375</v>
      </c>
      <c r="D742" s="40">
        <v>15055</v>
      </c>
      <c r="E742" s="40">
        <v>14758.4</v>
      </c>
      <c r="F742" s="40">
        <v>15556.678448249701</v>
      </c>
      <c r="G742" s="40">
        <v>15826.4793604885</v>
      </c>
      <c r="H742" s="68">
        <f t="shared" si="11"/>
        <v>1</v>
      </c>
      <c r="I742" s="40">
        <v>269.80091223877702</v>
      </c>
      <c r="J742" s="41">
        <v>2.4611732293999999E-2</v>
      </c>
      <c r="K742" s="41">
        <v>1.6004544382999999E-2</v>
      </c>
      <c r="L742" s="41">
        <v>3.4073864623000001E-2</v>
      </c>
      <c r="M742" s="41">
        <v>2.5466676713E-2</v>
      </c>
      <c r="N742" s="69"/>
    </row>
    <row r="743" spans="1:14" ht="13.5" thickBot="1">
      <c r="A743" s="34">
        <v>44286</v>
      </c>
      <c r="B743" s="39">
        <v>14</v>
      </c>
      <c r="C743" s="40">
        <v>40663.36328125</v>
      </c>
      <c r="D743" s="40">
        <v>14915.7</v>
      </c>
      <c r="E743" s="40">
        <v>14856.6</v>
      </c>
      <c r="F743" s="40">
        <v>14877.8786692101</v>
      </c>
      <c r="G743" s="40">
        <v>15006.256816520399</v>
      </c>
      <c r="H743" s="68">
        <f t="shared" si="11"/>
        <v>1</v>
      </c>
      <c r="I743" s="40">
        <v>128.378147310271</v>
      </c>
      <c r="J743" s="41">
        <v>2.8889432939999998E-3</v>
      </c>
      <c r="K743" s="41">
        <v>1.2065759830000001E-3</v>
      </c>
      <c r="L743" s="41">
        <v>4.7743513209999996E-3</v>
      </c>
      <c r="M743" s="41">
        <v>6.7883204200000003E-4</v>
      </c>
      <c r="N743" s="69"/>
    </row>
    <row r="744" spans="1:14" ht="13.5" thickBot="1">
      <c r="A744" s="34">
        <v>44286</v>
      </c>
      <c r="B744" s="39">
        <v>15</v>
      </c>
      <c r="C744" s="40">
        <v>40036.47265625</v>
      </c>
      <c r="D744" s="40">
        <v>14762.2</v>
      </c>
      <c r="E744" s="40">
        <v>14720.5</v>
      </c>
      <c r="F744" s="40">
        <v>13858.4328627781</v>
      </c>
      <c r="G744" s="40">
        <v>13928.4462272198</v>
      </c>
      <c r="H744" s="68">
        <f t="shared" si="11"/>
        <v>0</v>
      </c>
      <c r="I744" s="40">
        <v>70.013364441719006</v>
      </c>
      <c r="J744" s="41">
        <v>2.6598410412E-2</v>
      </c>
      <c r="K744" s="41">
        <v>2.8831976559000001E-2</v>
      </c>
      <c r="L744" s="41">
        <v>2.5268097133999998E-2</v>
      </c>
      <c r="M744" s="41">
        <v>2.7501663281E-2</v>
      </c>
      <c r="N744" s="69"/>
    </row>
    <row r="745" spans="1:14" ht="13.5" thickBot="1">
      <c r="A745" s="34">
        <v>44286</v>
      </c>
      <c r="B745" s="39">
        <v>16</v>
      </c>
      <c r="C745" s="40">
        <v>39518.296875</v>
      </c>
      <c r="D745" s="40">
        <v>14033.8</v>
      </c>
      <c r="E745" s="40">
        <v>13942.8</v>
      </c>
      <c r="F745" s="40">
        <v>12567.8084754554</v>
      </c>
      <c r="G745" s="40">
        <v>12617.838095842901</v>
      </c>
      <c r="H745" s="68">
        <f t="shared" si="11"/>
        <v>0</v>
      </c>
      <c r="I745" s="40">
        <v>50.029620387542998</v>
      </c>
      <c r="J745" s="41">
        <v>4.5172012509999998E-2</v>
      </c>
      <c r="K745" s="41">
        <v>4.6768057313000003E-2</v>
      </c>
      <c r="L745" s="41">
        <v>4.2268930777000002E-2</v>
      </c>
      <c r="M745" s="41">
        <v>4.386497558E-2</v>
      </c>
      <c r="N745" s="69"/>
    </row>
    <row r="746" spans="1:14" ht="13.5" thickBot="1">
      <c r="A746" s="34">
        <v>44286</v>
      </c>
      <c r="B746" s="39">
        <v>17</v>
      </c>
      <c r="C746" s="40">
        <v>39328.8671875</v>
      </c>
      <c r="D746" s="40">
        <v>13157.2</v>
      </c>
      <c r="E746" s="40">
        <v>13129.9</v>
      </c>
      <c r="F746" s="40">
        <v>11816.7351020321</v>
      </c>
      <c r="G746" s="40">
        <v>12122.492721312599</v>
      </c>
      <c r="H746" s="68">
        <f t="shared" si="11"/>
        <v>0</v>
      </c>
      <c r="I746" s="40">
        <v>305.75761928051799</v>
      </c>
      <c r="J746" s="41">
        <v>3.3009228566999997E-2</v>
      </c>
      <c r="K746" s="41">
        <v>4.2763507239999998E-2</v>
      </c>
      <c r="L746" s="41">
        <v>3.2138304047000001E-2</v>
      </c>
      <c r="M746" s="41">
        <v>4.1892582720000002E-2</v>
      </c>
      <c r="N746" s="69"/>
    </row>
    <row r="747" spans="1:14" ht="13.5" thickBot="1">
      <c r="A747" s="34">
        <v>44286</v>
      </c>
      <c r="B747" s="39">
        <v>18</v>
      </c>
      <c r="C747" s="40">
        <v>39258.078125</v>
      </c>
      <c r="D747" s="40">
        <v>12828.8</v>
      </c>
      <c r="E747" s="40">
        <v>12810.1</v>
      </c>
      <c r="F747" s="40">
        <v>12086.277431426801</v>
      </c>
      <c r="G747" s="40">
        <v>12689.8061539384</v>
      </c>
      <c r="H747" s="68">
        <f t="shared" si="11"/>
        <v>0</v>
      </c>
      <c r="I747" s="40">
        <v>603.52872251153406</v>
      </c>
      <c r="J747" s="41">
        <v>4.4341812689999999E-3</v>
      </c>
      <c r="K747" s="41">
        <v>2.3687952803000002E-2</v>
      </c>
      <c r="L747" s="41">
        <v>3.8376139229999999E-3</v>
      </c>
      <c r="M747" s="41">
        <v>2.3091385458000002E-2</v>
      </c>
      <c r="N747" s="69"/>
    </row>
    <row r="748" spans="1:14" ht="13.5" thickBot="1">
      <c r="A748" s="34">
        <v>44286</v>
      </c>
      <c r="B748" s="39">
        <v>19</v>
      </c>
      <c r="C748" s="40">
        <v>38769.29296875</v>
      </c>
      <c r="D748" s="40">
        <v>12857.8</v>
      </c>
      <c r="E748" s="40">
        <v>12821.3</v>
      </c>
      <c r="F748" s="40">
        <v>11486.1206542975</v>
      </c>
      <c r="G748" s="40">
        <v>12148.2203358603</v>
      </c>
      <c r="H748" s="68">
        <f t="shared" si="11"/>
        <v>0</v>
      </c>
      <c r="I748" s="40">
        <v>662.099681562765</v>
      </c>
      <c r="J748" s="41">
        <v>2.2637008362E-2</v>
      </c>
      <c r="K748" s="41">
        <v>4.3759310459999999E-2</v>
      </c>
      <c r="L748" s="41">
        <v>2.1472585469000001E-2</v>
      </c>
      <c r="M748" s="41">
        <v>4.2594887567E-2</v>
      </c>
      <c r="N748" s="69"/>
    </row>
    <row r="749" spans="1:14" ht="13.5" thickBot="1">
      <c r="A749" s="34">
        <v>44286</v>
      </c>
      <c r="B749" s="39">
        <v>20</v>
      </c>
      <c r="C749" s="40">
        <v>38603.1015625</v>
      </c>
      <c r="D749" s="40">
        <v>12692.5</v>
      </c>
      <c r="E749" s="40">
        <v>12616.3</v>
      </c>
      <c r="F749" s="40">
        <v>11121.644423806099</v>
      </c>
      <c r="G749" s="40">
        <v>11588.7269794801</v>
      </c>
      <c r="H749" s="68">
        <f t="shared" si="11"/>
        <v>0</v>
      </c>
      <c r="I749" s="40">
        <v>467.08255567404399</v>
      </c>
      <c r="J749" s="41">
        <v>3.5212563661E-2</v>
      </c>
      <c r="K749" s="41">
        <v>5.0113429980999998E-2</v>
      </c>
      <c r="L749" s="41">
        <v>3.2781631483999998E-2</v>
      </c>
      <c r="M749" s="41">
        <v>4.7682497804000003E-2</v>
      </c>
      <c r="N749" s="69"/>
    </row>
    <row r="750" spans="1:14" ht="13.5" thickBot="1">
      <c r="A750" s="34">
        <v>44286</v>
      </c>
      <c r="B750" s="39">
        <v>21</v>
      </c>
      <c r="C750" s="40">
        <v>39381.3515625</v>
      </c>
      <c r="D750" s="40">
        <v>12505.4</v>
      </c>
      <c r="E750" s="40">
        <v>12438</v>
      </c>
      <c r="F750" s="40">
        <v>10861.607283891801</v>
      </c>
      <c r="G750" s="40">
        <v>11379.724197982199</v>
      </c>
      <c r="H750" s="68">
        <f t="shared" si="11"/>
        <v>0</v>
      </c>
      <c r="I750" s="40">
        <v>518.11691409036996</v>
      </c>
      <c r="J750" s="41">
        <v>3.5911306131999998E-2</v>
      </c>
      <c r="K750" s="41">
        <v>5.2440270403999997E-2</v>
      </c>
      <c r="L750" s="41">
        <v>3.3761111529E-2</v>
      </c>
      <c r="M750" s="41">
        <v>5.0290075801999998E-2</v>
      </c>
      <c r="N750" s="69"/>
    </row>
    <row r="751" spans="1:14" ht="13.5" thickBot="1">
      <c r="A751" s="34">
        <v>44286</v>
      </c>
      <c r="B751" s="39">
        <v>22</v>
      </c>
      <c r="C751" s="40">
        <v>38367.7265625</v>
      </c>
      <c r="D751" s="40">
        <v>12611.7</v>
      </c>
      <c r="E751" s="40">
        <v>12566.7</v>
      </c>
      <c r="F751" s="40">
        <v>11944.125546888299</v>
      </c>
      <c r="G751" s="40">
        <v>12493.6579367258</v>
      </c>
      <c r="H751" s="68">
        <f t="shared" si="11"/>
        <v>0</v>
      </c>
      <c r="I751" s="40">
        <v>549.53238983753204</v>
      </c>
      <c r="J751" s="41">
        <v>3.765777556E-3</v>
      </c>
      <c r="K751" s="41">
        <v>2.1296958243E-2</v>
      </c>
      <c r="L751" s="41">
        <v>2.3301876879999999E-3</v>
      </c>
      <c r="M751" s="41">
        <v>1.9861368375000001E-2</v>
      </c>
      <c r="N751" s="69"/>
    </row>
    <row r="752" spans="1:14" ht="13.5" thickBot="1">
      <c r="A752" s="34">
        <v>44286</v>
      </c>
      <c r="B752" s="39">
        <v>23</v>
      </c>
      <c r="C752" s="40">
        <v>36324.9765625</v>
      </c>
      <c r="D752" s="40">
        <v>12736.6</v>
      </c>
      <c r="E752" s="40">
        <v>12696.6</v>
      </c>
      <c r="F752" s="40">
        <v>12780.166819521701</v>
      </c>
      <c r="G752" s="40">
        <v>13666.031736225301</v>
      </c>
      <c r="H752" s="68">
        <f t="shared" si="11"/>
        <v>1</v>
      </c>
      <c r="I752" s="40">
        <v>885.86491670353905</v>
      </c>
      <c r="J752" s="41">
        <v>2.9650728521000001E-2</v>
      </c>
      <c r="K752" s="41">
        <v>1.389868548E-3</v>
      </c>
      <c r="L752" s="41">
        <v>3.0926808403000002E-2</v>
      </c>
      <c r="M752" s="41">
        <v>2.665948431E-3</v>
      </c>
      <c r="N752" s="69"/>
    </row>
    <row r="753" spans="1:19" ht="13.5" thickBot="1">
      <c r="A753" s="34">
        <v>44286</v>
      </c>
      <c r="B753" s="39">
        <v>24</v>
      </c>
      <c r="C753" s="40">
        <v>34230.24609375</v>
      </c>
      <c r="D753" s="40">
        <v>13572.9</v>
      </c>
      <c r="E753" s="40">
        <v>13508.7</v>
      </c>
      <c r="F753" s="40">
        <v>12705.7850967504</v>
      </c>
      <c r="G753" s="40">
        <v>13534.879167090099</v>
      </c>
      <c r="H753" s="68">
        <f t="shared" si="11"/>
        <v>1</v>
      </c>
      <c r="I753" s="40">
        <v>829.31956733774405</v>
      </c>
      <c r="J753" s="41">
        <v>1.212940499E-3</v>
      </c>
      <c r="K753" s="41">
        <v>2.7662697098E-2</v>
      </c>
      <c r="L753" s="41">
        <v>8.3516771100000003E-4</v>
      </c>
      <c r="M753" s="41">
        <v>2.5614588886E-2</v>
      </c>
      <c r="N753" s="69"/>
    </row>
    <row r="754" spans="1:19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O754" s="69"/>
      <c r="P754" s="69"/>
      <c r="Q754" s="69"/>
      <c r="R754" s="69"/>
      <c r="S754" s="69"/>
    </row>
    <row r="755" spans="1:19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O755" s="69"/>
      <c r="P755" s="69"/>
      <c r="Q755" s="69"/>
      <c r="R755" s="69"/>
      <c r="S755" s="69"/>
    </row>
    <row r="756" spans="1:19">
      <c r="A756" s="1">
        <v>44287</v>
      </c>
      <c r="B756" s="2">
        <v>3</v>
      </c>
      <c r="C756" s="42">
        <v>0.3749074</v>
      </c>
    </row>
  </sheetData>
  <mergeCells count="15">
    <mergeCell ref="O755:S755"/>
    <mergeCell ref="A1:S6"/>
    <mergeCell ref="A7:S7"/>
    <mergeCell ref="A8:M8"/>
    <mergeCell ref="O8:S8"/>
    <mergeCell ref="A9:M9"/>
    <mergeCell ref="O9:S9"/>
    <mergeCell ref="N10:N753"/>
    <mergeCell ref="O42:S42"/>
    <mergeCell ref="O43:S43"/>
    <mergeCell ref="O46:S46"/>
    <mergeCell ref="O47:S47"/>
    <mergeCell ref="A754:M754"/>
    <mergeCell ref="O754:S754"/>
    <mergeCell ref="A755:M755"/>
  </mergeCells>
  <conditionalFormatting sqref="G1:H6 G761:H1048576 G754:H754 F11:G753">
    <cfRule type="cellIs" dxfId="1" priority="2" operator="greaterThan">
      <formula>19200</formula>
    </cfRule>
  </conditionalFormatting>
  <conditionalFormatting sqref="G7:H9 G757:H760">
    <cfRule type="cellIs" dxfId="0" priority="1" operator="greaterThan">
      <formula>19200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20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13</vt:i4>
      </vt:variant>
    </vt:vector>
  </HeadingPairs>
  <TitlesOfParts>
    <vt:vector size="39" baseType="lpstr">
      <vt:lpstr>Cover Page</vt:lpstr>
      <vt:lpstr>Resource to Region</vt:lpstr>
      <vt:lpstr>WMWG SYSTEM-WIDE DATA</vt:lpstr>
      <vt:lpstr>WMWG WEST DATA</vt:lpstr>
      <vt:lpstr>WMWG SOUTH DATA</vt:lpstr>
      <vt:lpstr>WMWG PANHANDLE DATA</vt:lpstr>
      <vt:lpstr>WMWG COASTAL DATA</vt:lpstr>
      <vt:lpstr>WMWG NORTH DATA</vt:lpstr>
      <vt:lpstr>HA System-Wide STWPF</vt:lpstr>
      <vt:lpstr>DA System-Wide STWPF</vt:lpstr>
      <vt:lpstr>HA West STWPF</vt:lpstr>
      <vt:lpstr>DA West STWPF</vt:lpstr>
      <vt:lpstr>HA South STWPF</vt:lpstr>
      <vt:lpstr>DA South STWPF</vt:lpstr>
      <vt:lpstr>HA Panhandle STWPF</vt:lpstr>
      <vt:lpstr>DA Panhandle STWPF</vt:lpstr>
      <vt:lpstr>HA Coastal STWPF</vt:lpstr>
      <vt:lpstr>DA Coastal STWPF</vt:lpstr>
      <vt:lpstr>HA North STWPF</vt:lpstr>
      <vt:lpstr>DA North STWPF</vt:lpstr>
      <vt:lpstr>WMWG SYSTEM-WIDE CHART</vt:lpstr>
      <vt:lpstr>WMWG WEST CHART</vt:lpstr>
      <vt:lpstr>WMWG SOUTH CHART</vt:lpstr>
      <vt:lpstr>WMWG PANHANDLE CHART</vt:lpstr>
      <vt:lpstr>WMWG COASTAL CHART</vt:lpstr>
      <vt:lpstr>WMWG NORTH CHART</vt:lpstr>
      <vt:lpstr>TOC_1</vt:lpstr>
      <vt:lpstr>TOC_10</vt:lpstr>
      <vt:lpstr>TOC_11</vt:lpstr>
      <vt:lpstr>TOC_12</vt:lpstr>
      <vt:lpstr>TOC_13</vt:lpstr>
      <vt:lpstr>TOC_2</vt:lpstr>
      <vt:lpstr>TOC_3</vt:lpstr>
      <vt:lpstr>TOC_4</vt:lpstr>
      <vt:lpstr>TOC_5</vt:lpstr>
      <vt:lpstr>TOC_6</vt:lpstr>
      <vt:lpstr>TOC_7</vt:lpstr>
      <vt:lpstr>TOC_8</vt:lpstr>
      <vt:lpstr>TOC_9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Weifeng</dc:creator>
  <cp:lastModifiedBy>Thuerwaechter, Kashia</cp:lastModifiedBy>
  <dcterms:created xsi:type="dcterms:W3CDTF">2019-05-07T16:51:01Z</dcterms:created>
  <dcterms:modified xsi:type="dcterms:W3CDTF">2021-04-02T20:13:52Z</dcterms:modified>
</cp:coreProperties>
</file>